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tin\OneDrive\Desktop\Jatin\Excel\"/>
    </mc:Choice>
  </mc:AlternateContent>
  <xr:revisionPtr revIDLastSave="0" documentId="13_ncr:1_{DB84BEC2-52B5-4791-92D5-1342A4352FB9}" xr6:coauthVersionLast="47" xr6:coauthVersionMax="47" xr10:uidLastSave="{00000000-0000-0000-0000-000000000000}"/>
  <bookViews>
    <workbookView xWindow="-110" yWindow="-110" windowWidth="19420" windowHeight="10300" activeTab="1" xr2:uid="{8C7EE062-0169-483C-82F1-71A690BABD55}"/>
  </bookViews>
  <sheets>
    <sheet name="Original" sheetId="2" r:id="rId1"/>
    <sheet name="Cleaned" sheetId="1" r:id="rId2"/>
  </sheets>
  <definedNames>
    <definedName name="_xlnm._FilterDatabase" localSheetId="1" hidden="1">Cleaned!$A$1:$S$5001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F2" i="1"/>
  <c r="E2" i="1"/>
</calcChain>
</file>

<file path=xl/sharedStrings.xml><?xml version="1.0" encoding="utf-8"?>
<sst xmlns="http://schemas.openxmlformats.org/spreadsheetml/2006/main" count="100035" uniqueCount="10169">
  <si>
    <t>idx</t>
  </si>
  <si>
    <t>transaction_id</t>
  </si>
  <si>
    <t>user_id</t>
  </si>
  <si>
    <t>transaction_date</t>
  </si>
  <si>
    <t>product_category</t>
  </si>
  <si>
    <t>product_name</t>
  </si>
  <si>
    <t>merchant_name</t>
  </si>
  <si>
    <t>product_amount</t>
  </si>
  <si>
    <t>transaction_fee</t>
  </si>
  <si>
    <t>cashback</t>
  </si>
  <si>
    <t>loyalty_points</t>
  </si>
  <si>
    <t>payment_method</t>
  </si>
  <si>
    <t>transaction_status</t>
  </si>
  <si>
    <t>merchant_id</t>
  </si>
  <si>
    <t>device_type</t>
  </si>
  <si>
    <t>location</t>
  </si>
  <si>
    <t>4dac3ea3-6492-46ec-80b8-dc45c3ad0b14</t>
  </si>
  <si>
    <t>USER_05159</t>
  </si>
  <si>
    <t>Rent Payment</t>
  </si>
  <si>
    <t>2BHK Flat Deposit</t>
  </si>
  <si>
    <t>Airbnb</t>
  </si>
  <si>
    <t>Debit Card</t>
  </si>
  <si>
    <t>Successful</t>
  </si>
  <si>
    <t>MERCH_0083</t>
  </si>
  <si>
    <t>iOS</t>
  </si>
  <si>
    <t>Urban</t>
  </si>
  <si>
    <t>a903ed9f-eb84-47e7-b8aa-fd1786c919cf</t>
  </si>
  <si>
    <t>USER_07204</t>
  </si>
  <si>
    <t>Gas Bill</t>
  </si>
  <si>
    <t>Commercial Gas Connection</t>
  </si>
  <si>
    <t>Adani Gas</t>
  </si>
  <si>
    <t>UPI</t>
  </si>
  <si>
    <t>MERCH_0163</t>
  </si>
  <si>
    <t>2a393013-733c-4add-9f09-bed1eeb33676</t>
  </si>
  <si>
    <t>USER_00903</t>
  </si>
  <si>
    <t>Bus Ticket</t>
  </si>
  <si>
    <t>Semi-Sleeper</t>
  </si>
  <si>
    <t>MakeMyTrip Bus</t>
  </si>
  <si>
    <t>MERCH_0320</t>
  </si>
  <si>
    <t>9a07ad19-4673-4794-9cd2-9b139f39c715</t>
  </si>
  <si>
    <t>USER_01769</t>
  </si>
  <si>
    <t>Internet Bill</t>
  </si>
  <si>
    <t>4G Unlimited Plan</t>
  </si>
  <si>
    <t>Airtel Broadband</t>
  </si>
  <si>
    <t>MERCH_0194</t>
  </si>
  <si>
    <t>Android</t>
  </si>
  <si>
    <t>76418260-c985-4011-979d-0914604d0d68</t>
  </si>
  <si>
    <t>USER_03544</t>
  </si>
  <si>
    <t>Loan Repayment</t>
  </si>
  <si>
    <t>Home Loan EMI</t>
  </si>
  <si>
    <t>Axis Bank</t>
  </si>
  <si>
    <t>MERCH_0504</t>
  </si>
  <si>
    <t>2ee6c8d8-9e9e-47b6-95e8-932af851ca43</t>
  </si>
  <si>
    <t>USER_07548</t>
  </si>
  <si>
    <t>Flight Booking</t>
  </si>
  <si>
    <t>Delhi to Mumbai</t>
  </si>
  <si>
    <t>Yatra</t>
  </si>
  <si>
    <t>MERCH_0476</t>
  </si>
  <si>
    <t>89df83e5-98d3-4c0f-b273-59b0d057fc34</t>
  </si>
  <si>
    <t>USER_05280</t>
  </si>
  <si>
    <t>Hotel Booking</t>
  </si>
  <si>
    <t>Villa</t>
  </si>
  <si>
    <t>Treebo</t>
  </si>
  <si>
    <t>MERCH_0441</t>
  </si>
  <si>
    <t>1a8ab910-657a-4e57-90ec-90420290e8a1</t>
  </si>
  <si>
    <t>USER_03459</t>
  </si>
  <si>
    <t>Piped Natural Gas</t>
  </si>
  <si>
    <t>MERCH_0938</t>
  </si>
  <si>
    <t>48fc902d-0952-4a20-9d57-b54663affe79</t>
  </si>
  <si>
    <t>USER_04329</t>
  </si>
  <si>
    <t>Broadband 50Mbps Plan</t>
  </si>
  <si>
    <t>MERCH_0156</t>
  </si>
  <si>
    <t>19c7d2d5-8566-42ba-95aa-8d803cfeeffd</t>
  </si>
  <si>
    <t>USER_07264</t>
  </si>
  <si>
    <t>Insurance Premium</t>
  </si>
  <si>
    <t>Term Life Policy</t>
  </si>
  <si>
    <t>Max Life</t>
  </si>
  <si>
    <t>Wallet Balance</t>
  </si>
  <si>
    <t>MERCH_0245</t>
  </si>
  <si>
    <t>b7d8c70d-b6c8-433b-9f80-f9f5ce2d4fc4</t>
  </si>
  <si>
    <t>USER_00434</t>
  </si>
  <si>
    <t>Online Shopping</t>
  </si>
  <si>
    <t>Fitness Tracker</t>
  </si>
  <si>
    <t>Flipkart</t>
  </si>
  <si>
    <t>MERCH_0371</t>
  </si>
  <si>
    <t>Suburban</t>
  </si>
  <si>
    <t>28895ba8-e569-4de1-a8a7-4d24170569c0</t>
  </si>
  <si>
    <t>USER_00723</t>
  </si>
  <si>
    <t>Mobile Recharge</t>
  </si>
  <si>
    <t>Prepaid Plan 399</t>
  </si>
  <si>
    <t>BSNL</t>
  </si>
  <si>
    <t>Credit Card</t>
  </si>
  <si>
    <t>MERCH_0376</t>
  </si>
  <si>
    <t>Rural</t>
  </si>
  <si>
    <t>67709f94-e412-46f9-9358-c1203a7f4ade</t>
  </si>
  <si>
    <t>USER_01944</t>
  </si>
  <si>
    <t>Laptop Backpack</t>
  </si>
  <si>
    <t>Myntra</t>
  </si>
  <si>
    <t>MERCH_0130</t>
  </si>
  <si>
    <t>2b99ee3a-d0a0-413f-a8c7-83c4976e4994</t>
  </si>
  <si>
    <t>USER_06471</t>
  </si>
  <si>
    <t>Electricity Bill</t>
  </si>
  <si>
    <t>Temporary Connection Bill</t>
  </si>
  <si>
    <t>BSES</t>
  </si>
  <si>
    <t>MERCH_0961</t>
  </si>
  <si>
    <t>08bd39d8-56cc-4bdf-ae2f-9c515145290d</t>
  </si>
  <si>
    <t>USER_01395</t>
  </si>
  <si>
    <t>Co-working Space</t>
  </si>
  <si>
    <t>NoBroker</t>
  </si>
  <si>
    <t>Bank Transfer</t>
  </si>
  <si>
    <t>MERCH_0227</t>
  </si>
  <si>
    <t>08daafc2-28d9-4bed-a414-fd185a73216d</t>
  </si>
  <si>
    <t>USER_00384</t>
  </si>
  <si>
    <t>Auto LPG</t>
  </si>
  <si>
    <t>Indraprastha Gas</t>
  </si>
  <si>
    <t>MERCH_0240</t>
  </si>
  <si>
    <t>29e70ed2-53d7-4d3e-bfa4-a43a01b3c43a</t>
  </si>
  <si>
    <t>USER_00257</t>
  </si>
  <si>
    <t>Streaming Service</t>
  </si>
  <si>
    <t>Premium Plan</t>
  </si>
  <si>
    <t>Netflix</t>
  </si>
  <si>
    <t>MERCH_0201</t>
  </si>
  <si>
    <t>b44347b1-6541-4e51-8d10-8c8290455a07</t>
  </si>
  <si>
    <t>USER_04931</t>
  </si>
  <si>
    <t>Grocery Shopping</t>
  </si>
  <si>
    <t>Dairy Milk Chocolate</t>
  </si>
  <si>
    <t>Flipkart Supermart</t>
  </si>
  <si>
    <t>MERCH_0933</t>
  </si>
  <si>
    <t>f0557048-85f4-48d1-a39f-c8820380254c</t>
  </si>
  <si>
    <t>USER_05181</t>
  </si>
  <si>
    <t>MERCH_0407</t>
  </si>
  <si>
    <t>270daf0a-8051-4c9b-8391-130eb2072ea8</t>
  </si>
  <si>
    <t>USER_07275</t>
  </si>
  <si>
    <t>Taxi Fare</t>
  </si>
  <si>
    <t>Share Ride</t>
  </si>
  <si>
    <t>Meru</t>
  </si>
  <si>
    <t>MERCH_0655</t>
  </si>
  <si>
    <t>Web</t>
  </si>
  <si>
    <t>333d21ec-009d-4791-a25f-727ba14174fb</t>
  </si>
  <si>
    <t>USER_05710</t>
  </si>
  <si>
    <t>Ola</t>
  </si>
  <si>
    <t>MERCH_0685</t>
  </si>
  <si>
    <t>bb2a7fb0-ab50-4a32-8ebc-b914512ff56b</t>
  </si>
  <si>
    <t>USER_03731</t>
  </si>
  <si>
    <t>Gaming Credits</t>
  </si>
  <si>
    <t>500 Gems Pack</t>
  </si>
  <si>
    <t>Roblox</t>
  </si>
  <si>
    <t>MERCH_0885</t>
  </si>
  <si>
    <t>d447afd8-0001-4ea2-9e42-24e83d5ecd6a</t>
  </si>
  <si>
    <t>USER_01167</t>
  </si>
  <si>
    <t>Water Bill</t>
  </si>
  <si>
    <t>Industrial Use</t>
  </si>
  <si>
    <t>Delhi Jal Board</t>
  </si>
  <si>
    <t>MERCH_0760</t>
  </si>
  <si>
    <t>f8c53632-5ccb-4a8c-a48a-38ff20d1f05d</t>
  </si>
  <si>
    <t>USER_06153</t>
  </si>
  <si>
    <t>AC Seater</t>
  </si>
  <si>
    <t>MERCH_0330</t>
  </si>
  <si>
    <t>1314dd52-b80f-4b5f-9e4c-2834731a390e</t>
  </si>
  <si>
    <t>USER_01839</t>
  </si>
  <si>
    <t>Commercial Space Rent</t>
  </si>
  <si>
    <t>Nestaway</t>
  </si>
  <si>
    <t>MERCH_0534</t>
  </si>
  <si>
    <t>1dab5c5f-d3fb-43de-a225-29c113d42a49</t>
  </si>
  <si>
    <t>USER_09865</t>
  </si>
  <si>
    <t>Smart LED TV</t>
  </si>
  <si>
    <t>MERCH_0709</t>
  </si>
  <si>
    <t>8bc5bb94-fead-469a-9a3a-50bd1ba3e5a7</t>
  </si>
  <si>
    <t>USER_05566</t>
  </si>
  <si>
    <t>Chennai to Hyderabad</t>
  </si>
  <si>
    <t>MERCH_0153</t>
  </si>
  <si>
    <t>37bf717f-c8f9-46c9-baf5-0d66ac683bab</t>
  </si>
  <si>
    <t>USER_04900</t>
  </si>
  <si>
    <t>Car Loan Installment</t>
  </si>
  <si>
    <t>MERCH_0009</t>
  </si>
  <si>
    <t>dbf8a78a-9f24-433c-b917-216835e77971</t>
  </si>
  <si>
    <t>USER_06975</t>
  </si>
  <si>
    <t>MERCH_0838</t>
  </si>
  <si>
    <t>cdfbd280-df3c-4003-bf4c-c258705becff</t>
  </si>
  <si>
    <t>USER_08737</t>
  </si>
  <si>
    <t>Mahanagar Gas</t>
  </si>
  <si>
    <t>MERCH_0390</t>
  </si>
  <si>
    <t>9b904efa-3212-420a-a6be-dc81021c3e9d</t>
  </si>
  <si>
    <t>USER_08347</t>
  </si>
  <si>
    <t>Residential Bill</t>
  </si>
  <si>
    <t>MSEDCL</t>
  </si>
  <si>
    <t>MERCH_0043</t>
  </si>
  <si>
    <t>077cfec0-22d4-4dec-95bd-eb2cc5d4c25e</t>
  </si>
  <si>
    <t>USER_06829</t>
  </si>
  <si>
    <t>Jugnoo</t>
  </si>
  <si>
    <t>MERCH_0074</t>
  </si>
  <si>
    <t>b7ca9f03-f6e8-455e-844a-b91441255cc9</t>
  </si>
  <si>
    <t>USER_04117</t>
  </si>
  <si>
    <t>Commercial Property</t>
  </si>
  <si>
    <t>Hyderabad Water Board</t>
  </si>
  <si>
    <t>MERCH_0448</t>
  </si>
  <si>
    <t>70f52836-0d7b-49f2-af0b-a390f87693a2</t>
  </si>
  <si>
    <t>USER_06155</t>
  </si>
  <si>
    <t>Agricultural Bill</t>
  </si>
  <si>
    <t>Tata Power</t>
  </si>
  <si>
    <t>MERCH_0203</t>
  </si>
  <si>
    <t>d050b5a1-b31b-4c46-aa89-8c5a78200102</t>
  </si>
  <si>
    <t>USER_00051</t>
  </si>
  <si>
    <t>Non-AC Seater</t>
  </si>
  <si>
    <t>RedBus</t>
  </si>
  <si>
    <t>MERCH_0785</t>
  </si>
  <si>
    <t>d081075a-7ada-47e5-a2d9-1e652a151d8f</t>
  </si>
  <si>
    <t>USER_00930</t>
  </si>
  <si>
    <t>Jio Fiber</t>
  </si>
  <si>
    <t>MERCH_0630</t>
  </si>
  <si>
    <t>1d870c66-f544-4a8f-8533-ec11510773b1</t>
  </si>
  <si>
    <t>USER_03591</t>
  </si>
  <si>
    <t>Health Insurance</t>
  </si>
  <si>
    <t>3361b17a-9c0e-4ff3-8c2d-fd87a63d6110</t>
  </si>
  <si>
    <t>USER_02590</t>
  </si>
  <si>
    <t>Business Internet Plan</t>
  </si>
  <si>
    <t>ACT Fibernet</t>
  </si>
  <si>
    <t>MERCH_0547</t>
  </si>
  <si>
    <t>a4fe9f29-a3f4-4516-a39f-861aa0cb60b7</t>
  </si>
  <si>
    <t>USER_03043</t>
  </si>
  <si>
    <t>Legendary Weapon</t>
  </si>
  <si>
    <t>Call of Duty Mobile</t>
  </si>
  <si>
    <t>MERCH_0251</t>
  </si>
  <si>
    <t>2ae5a3bb-d9d0-4f64-9922-04b8344108a5</t>
  </si>
  <si>
    <t>USER_03935</t>
  </si>
  <si>
    <t>Movie Ticket</t>
  </si>
  <si>
    <t>Baahubali 2</t>
  </si>
  <si>
    <t>Carnival Cinemas</t>
  </si>
  <si>
    <t>bd51839f-7dd2-4d26-91e2-4504b79c1dde</t>
  </si>
  <si>
    <t>USER_03336</t>
  </si>
  <si>
    <t>Business Loan Repayment</t>
  </si>
  <si>
    <t>ICICI Bank</t>
  </si>
  <si>
    <t>MERCH_0073</t>
  </si>
  <si>
    <t>5c807c66-52ec-419c-aa5b-4daeec5a79cb</t>
  </si>
  <si>
    <t>USER_03325</t>
  </si>
  <si>
    <t>Travel Insurance</t>
  </si>
  <si>
    <t>MERCH_0191</t>
  </si>
  <si>
    <t>f4f1bf20-5851-4c25-a324-a5a948ecbbaa</t>
  </si>
  <si>
    <t>USER_03528</t>
  </si>
  <si>
    <t>Postpaid Plan 599</t>
  </si>
  <si>
    <t>Airtel</t>
  </si>
  <si>
    <t>MERCH_0585</t>
  </si>
  <si>
    <t>6723ec06-5f83-4995-ad8f-aa055d8e317d</t>
  </si>
  <si>
    <t>USER_01473</t>
  </si>
  <si>
    <t>Bharat Gas</t>
  </si>
  <si>
    <t>MERCH_0212</t>
  </si>
  <si>
    <t>0a446f41-9c5a-4616-a6a8-ad692ed9d8a4</t>
  </si>
  <si>
    <t>USER_03895</t>
  </si>
  <si>
    <t>Tanker Supply</t>
  </si>
  <si>
    <t>MERCH_0336</t>
  </si>
  <si>
    <t>bbc20141-064b-4592-8deb-72212b113fd4</t>
  </si>
  <si>
    <t>USER_00326</t>
  </si>
  <si>
    <t>Amazon Pantry</t>
  </si>
  <si>
    <t>MERCH_0078</t>
  </si>
  <si>
    <t>64fb3179-c2e8-41e0-88f5-51ec4bfe8a3d</t>
  </si>
  <si>
    <t>USER_06052</t>
  </si>
  <si>
    <t>3 Idiots</t>
  </si>
  <si>
    <t>INOX</t>
  </si>
  <si>
    <t>MERCH_0901</t>
  </si>
  <si>
    <t>8dd4359a-0f15-41d0-bee9-dbaeb54e62e7</t>
  </si>
  <si>
    <t>USER_03700</t>
  </si>
  <si>
    <t>Bangalore Water Supply</t>
  </si>
  <si>
    <t>MERCH_0125</t>
  </si>
  <si>
    <t>569dcf7a-9e65-4271-9484-7acdc0f1118b</t>
  </si>
  <si>
    <t>USER_07984</t>
  </si>
  <si>
    <t>Education Loan EMI</t>
  </si>
  <si>
    <t>HDFC Bank</t>
  </si>
  <si>
    <t>MERCH_0797</t>
  </si>
  <si>
    <t>09c210a8-42b4-40e2-aea3-9d8496c372a0</t>
  </si>
  <si>
    <t>USER_04870</t>
  </si>
  <si>
    <t>Rental Package</t>
  </si>
  <si>
    <t>Uber</t>
  </si>
  <si>
    <t>MERCH_0319</t>
  </si>
  <si>
    <t>17ea2a26-9889-4de2-8741-cbed99695971</t>
  </si>
  <si>
    <t>USER_04742</t>
  </si>
  <si>
    <t>OYO Life</t>
  </si>
  <si>
    <t>MERCH_0322</t>
  </si>
  <si>
    <t>8c0d75ff-a01b-48ac-aa8f-fd82cf56f061</t>
  </si>
  <si>
    <t>USER_08741</t>
  </si>
  <si>
    <t>Idea</t>
  </si>
  <si>
    <t>MERCH_0459</t>
  </si>
  <si>
    <t>55c48f2a-777c-4a79-b98f-ee1fc6c10cf5</t>
  </si>
  <si>
    <t>USER_07974</t>
  </si>
  <si>
    <t>877c0fc1-f7f6-4f54-b828-901899ee9f65</t>
  </si>
  <si>
    <t>USER_05484</t>
  </si>
  <si>
    <t>Food Delivery</t>
  </si>
  <si>
    <t>Pizza Margherita</t>
  </si>
  <si>
    <t>Uber Eats</t>
  </si>
  <si>
    <t>MERCH_0149</t>
  </si>
  <si>
    <t>9b4312a2-70fb-41bc-b657-669f173027d9</t>
  </si>
  <si>
    <t>USER_07662</t>
  </si>
  <si>
    <t>MERCH_0284</t>
  </si>
  <si>
    <t>20ca6543-cc63-4d1d-bab5-5cbcdf2f7bc4</t>
  </si>
  <si>
    <t>USER_01404</t>
  </si>
  <si>
    <t>866c66b0-7e40-4db9-8e6a-d719974e4a7a</t>
  </si>
  <si>
    <t>USER_06644</t>
  </si>
  <si>
    <t>Airport Transfer</t>
  </si>
  <si>
    <t>Rapido</t>
  </si>
  <si>
    <t>MERCH_0591</t>
  </si>
  <si>
    <t>783022a5-7e76-4bb8-9fb0-586b7d59172c</t>
  </si>
  <si>
    <t>USER_03963</t>
  </si>
  <si>
    <t>Outstation Trip</t>
  </si>
  <si>
    <t>MERCH_0619</t>
  </si>
  <si>
    <t>3044006d-778b-4cfa-8003-426759e482f9</t>
  </si>
  <si>
    <t>USER_02160</t>
  </si>
  <si>
    <t>Family Subscription</t>
  </si>
  <si>
    <t>MERCH_0285</t>
  </si>
  <si>
    <t>c64c9431-0700-4c10-922c-8d412684acd2</t>
  </si>
  <si>
    <t>USER_00509</t>
  </si>
  <si>
    <t>BSNL Broadband</t>
  </si>
  <si>
    <t>MERCH_0302</t>
  </si>
  <si>
    <t>5aca1931-8a08-4f72-9b91-c3f627f9b647</t>
  </si>
  <si>
    <t>USER_05421</t>
  </si>
  <si>
    <t>MERCH_0829</t>
  </si>
  <si>
    <t>a9356e2d-5f4e-487e-b812-6010c743745f</t>
  </si>
  <si>
    <t>USER_00536</t>
  </si>
  <si>
    <t>1000 Game Coins</t>
  </si>
  <si>
    <t>Minecraft</t>
  </si>
  <si>
    <t>MERCH_0119</t>
  </si>
  <si>
    <t>c6dbd684-88f7-4ecc-bd22-c674dbfb13d9</t>
  </si>
  <si>
    <t>USER_03732</t>
  </si>
  <si>
    <t>MERCH_0480</t>
  </si>
  <si>
    <t>6d684943-0472-4f24-af22-afd72dbe8f0e</t>
  </si>
  <si>
    <t>USER_00058</t>
  </si>
  <si>
    <t>Whole Wheat Atta</t>
  </si>
  <si>
    <t>MERCH_0624</t>
  </si>
  <si>
    <t>d3495957-02c3-41ed-b415-820289947cf6</t>
  </si>
  <si>
    <t>USER_01431</t>
  </si>
  <si>
    <t>Reliance Energy</t>
  </si>
  <si>
    <t>MERCH_0601</t>
  </si>
  <si>
    <t>5aa196df-d98e-434e-a144-0683843d614c</t>
  </si>
  <si>
    <t>USER_01569</t>
  </si>
  <si>
    <t>Chennai Metro Water</t>
  </si>
  <si>
    <t>MERCH_0437</t>
  </si>
  <si>
    <t>373e20b9-82d4-4168-ba6a-c5835c6d4bfa</t>
  </si>
  <si>
    <t>USER_09093</t>
  </si>
  <si>
    <t>Hathway</t>
  </si>
  <si>
    <t>MERCH_0681</t>
  </si>
  <si>
    <t>8201b4a9-ba83-47eb-a947-677ddd79f1e7</t>
  </si>
  <si>
    <t>USER_08679</t>
  </si>
  <si>
    <t>MERCH_0819</t>
  </si>
  <si>
    <t>6ea4a826-e48a-47e8-bbe4-0d61d35a6802</t>
  </si>
  <si>
    <t>USER_03820</t>
  </si>
  <si>
    <t>Standard Plan</t>
  </si>
  <si>
    <t>Amazon Prime</t>
  </si>
  <si>
    <t>MERCH_0513</t>
  </si>
  <si>
    <t>23b2fcb6-19ed-4fe8-837b-0c77ebd9644b</t>
  </si>
  <si>
    <t>USER_03468</t>
  </si>
  <si>
    <t>1BHK Apartment Rent</t>
  </si>
  <si>
    <t>Housing.com</t>
  </si>
  <si>
    <t>MERCH_0544</t>
  </si>
  <si>
    <t>10b08a73-c807-4140-8d70-e64e046f933e</t>
  </si>
  <si>
    <t>USER_02224</t>
  </si>
  <si>
    <t>Vodafone</t>
  </si>
  <si>
    <t>MERCH_0152</t>
  </si>
  <si>
    <t>bfa9798a-6936-458d-aa21-ce248ba57ab6</t>
  </si>
  <si>
    <t>USER_04519</t>
  </si>
  <si>
    <t>Gift Card</t>
  </si>
  <si>
    <t>Rs. 1000 Shopping Voucher</t>
  </si>
  <si>
    <t>Amazon Pay</t>
  </si>
  <si>
    <t>MERCH_0005</t>
  </si>
  <si>
    <t>93778797-e651-416b-8b06-88e71120a455</t>
  </si>
  <si>
    <t>USER_00916</t>
  </si>
  <si>
    <t>Vegetable Biryani</t>
  </si>
  <si>
    <t>Foodpanda</t>
  </si>
  <si>
    <t>MERCH_0049</t>
  </si>
  <si>
    <t>666d31da-1bce-435c-b3e9-ac338a4bbe63</t>
  </si>
  <si>
    <t>USER_06348</t>
  </si>
  <si>
    <t>Nykaa</t>
  </si>
  <si>
    <t>MERCH_0211</t>
  </si>
  <si>
    <t>c3ffd155-2581-44be-8e4b-f5d78397e35e</t>
  </si>
  <si>
    <t>USER_01868</t>
  </si>
  <si>
    <t>Mumbai Water</t>
  </si>
  <si>
    <t>MERCH_0822</t>
  </si>
  <si>
    <t>5bfa32c5-0dfd-4a7f-98a0-41f75b4c5ac2</t>
  </si>
  <si>
    <t>USER_00724</t>
  </si>
  <si>
    <t>SPI Cinemas</t>
  </si>
  <si>
    <t>MERCH_0526</t>
  </si>
  <si>
    <t>2a9477e4-7a41-41ef-ba5e-16d12b696609</t>
  </si>
  <si>
    <t>USER_09458</t>
  </si>
  <si>
    <t>Hotstar</t>
  </si>
  <si>
    <t>MERCH_0255</t>
  </si>
  <si>
    <t>cc0ba380-73e8-4340-ad85-3d50bd9ccb5f</t>
  </si>
  <si>
    <t>USER_06794</t>
  </si>
  <si>
    <t>Cinepolis</t>
  </si>
  <si>
    <t>MERCH_0717</t>
  </si>
  <si>
    <t>937ea2bc-4d8d-4d1d-a9fd-4945d33e7cfc</t>
  </si>
  <si>
    <t>USER_01317</t>
  </si>
  <si>
    <t>MERCH_0188</t>
  </si>
  <si>
    <t>f94efc68-227c-46ba-a6dd-d8706455aa39</t>
  </si>
  <si>
    <t>USER_02077</t>
  </si>
  <si>
    <t>MakeMyTrip</t>
  </si>
  <si>
    <t>MERCH_0025</t>
  </si>
  <si>
    <t>0f0ee41a-c0cb-48cb-9e3a-466cb5cd374e</t>
  </si>
  <si>
    <t>USER_06845</t>
  </si>
  <si>
    <t>HDFC Life</t>
  </si>
  <si>
    <t>MERCH_0836</t>
  </si>
  <si>
    <t>a0fbbff8-dd54-4897-b6b3-9992711bf576</t>
  </si>
  <si>
    <t>USER_02524</t>
  </si>
  <si>
    <t>Industrial Bill</t>
  </si>
  <si>
    <t>MERCH_0059</t>
  </si>
  <si>
    <t>e204f872-24c1-4cd3-a98e-313027c7dd03</t>
  </si>
  <si>
    <t>USER_05459</t>
  </si>
  <si>
    <t>SBI</t>
  </si>
  <si>
    <t>Failed</t>
  </si>
  <si>
    <t>MERCH_0086</t>
  </si>
  <si>
    <t>fe525678-2715-4b45-9ec6-9f5db92547bb</t>
  </si>
  <si>
    <t>USER_06965</t>
  </si>
  <si>
    <t>Bajaj Finserv</t>
  </si>
  <si>
    <t>MERCH_0914</t>
  </si>
  <si>
    <t>b2c258bb-ba9c-42d1-9419-76847927d525</t>
  </si>
  <si>
    <t>USER_02936</t>
  </si>
  <si>
    <t>Data Pack 50GB</t>
  </si>
  <si>
    <t>MERCH_0536</t>
  </si>
  <si>
    <t>d897b708-d59b-4b23-bded-0a24f5a4e0fa</t>
  </si>
  <si>
    <t>USER_00889</t>
  </si>
  <si>
    <t>Education Fee</t>
  </si>
  <si>
    <t>MBA Entrance Prep</t>
  </si>
  <si>
    <t>Udemy</t>
  </si>
  <si>
    <t>MERCH_0028</t>
  </si>
  <si>
    <t>7b68998f-2aaf-4733-b873-1a46fa2c56f5</t>
  </si>
  <si>
    <t>USER_02268</t>
  </si>
  <si>
    <t>Ahmedabad to Jaipur</t>
  </si>
  <si>
    <t>MERCH_0292</t>
  </si>
  <si>
    <t>6faef832-98c9-435b-8e2d-e0950486c941</t>
  </si>
  <si>
    <t>USER_06110</t>
  </si>
  <si>
    <t>Annual Plan 2999</t>
  </si>
  <si>
    <t>Jio</t>
  </si>
  <si>
    <t>MERCH_0796</t>
  </si>
  <si>
    <t>46447c57-cf75-4128-8487-802e3111104c</t>
  </si>
  <si>
    <t>USER_06578</t>
  </si>
  <si>
    <t>Volvo Multi-Axle</t>
  </si>
  <si>
    <t>Goibibo</t>
  </si>
  <si>
    <t>MERCH_0924</t>
  </si>
  <si>
    <t>dbdd2a0c-4e9c-4953-99ce-3d3eb5298798</t>
  </si>
  <si>
    <t>USER_03529</t>
  </si>
  <si>
    <t>BigBasket</t>
  </si>
  <si>
    <t>MERCH_0426</t>
  </si>
  <si>
    <t>4cf9c225-0e97-4ad4-8e42-9e70029004fa</t>
  </si>
  <si>
    <t>USER_03485</t>
  </si>
  <si>
    <t>MERCH_0599</t>
  </si>
  <si>
    <t>722acc23-f00b-4f1e-ba1a-ce5141b93df0</t>
  </si>
  <si>
    <t>USER_00515</t>
  </si>
  <si>
    <t>Student Special Plan</t>
  </si>
  <si>
    <t>47c2aa95-9d76-45bd-a9cc-8b0ca46ab633</t>
  </si>
  <si>
    <t>USER_02129</t>
  </si>
  <si>
    <t>MERCH_0783</t>
  </si>
  <si>
    <t>9d9503cd-cdd8-445d-88ca-5323bc6fa8f4</t>
  </si>
  <si>
    <t>USER_08642</t>
  </si>
  <si>
    <t>MERCH_0557</t>
  </si>
  <si>
    <t>4ef97d92-fd71-406d-9f57-6daac104b60c</t>
  </si>
  <si>
    <t>USER_00975</t>
  </si>
  <si>
    <t>Butter Chicken</t>
  </si>
  <si>
    <t>MERCH_0183</t>
  </si>
  <si>
    <t>76411eb6-92bb-45bc-8266-fe3ecdcd7a2f</t>
  </si>
  <si>
    <t>USER_06105</t>
  </si>
  <si>
    <t>MERCH_0193</t>
  </si>
  <si>
    <t>83719b09-f0c1-4387-940d-7887070c9356</t>
  </si>
  <si>
    <t>USER_05483</t>
  </si>
  <si>
    <t>Basic Plan</t>
  </si>
  <si>
    <t>ZEE5</t>
  </si>
  <si>
    <t>MERCH_0351</t>
  </si>
  <si>
    <t>c62a1a6c-4108-4e32-a49a-e621c4cf7cd1</t>
  </si>
  <si>
    <t>USER_03020</t>
  </si>
  <si>
    <t>Masala Dosa</t>
  </si>
  <si>
    <t>Domino's</t>
  </si>
  <si>
    <t>MERCH_0314</t>
  </si>
  <si>
    <t>eef0ec78-df0d-4f08-9397-7f5d91511cec</t>
  </si>
  <si>
    <t>USER_00836</t>
  </si>
  <si>
    <t>MERCH_0491</t>
  </si>
  <si>
    <t>bc531e39-cb1c-421f-a103-be39f7f80c6d</t>
  </si>
  <si>
    <t>USER_09219</t>
  </si>
  <si>
    <t>Coursera</t>
  </si>
  <si>
    <t>MERCH_0180</t>
  </si>
  <si>
    <t>6f247193-36fc-4ecf-a484-75da7a556e16</t>
  </si>
  <si>
    <t>USER_02867</t>
  </si>
  <si>
    <t>MERCH_0756</t>
  </si>
  <si>
    <t>8c5f4fa8-a76b-46ce-9734-c5f3129c34cc</t>
  </si>
  <si>
    <t>USER_08415</t>
  </si>
  <si>
    <t>29f43ae0-e54f-472c-9a06-e4326c581b03</t>
  </si>
  <si>
    <t>USER_00933</t>
  </si>
  <si>
    <t>MERCH_0264</t>
  </si>
  <si>
    <t>69852da3-c8a2-4f28-b358-f661e1ef68f6</t>
  </si>
  <si>
    <t>USER_00664</t>
  </si>
  <si>
    <t>MERCH_0406</t>
  </si>
  <si>
    <t>e6b75594-2fd3-4b13-9961-a78718a09802</t>
  </si>
  <si>
    <t>USER_06850</t>
  </si>
  <si>
    <t>MERCH_0848</t>
  </si>
  <si>
    <t>e4e06d74-5019-4c1c-9e6f-72a13cb0d55e</t>
  </si>
  <si>
    <t>USER_09242</t>
  </si>
  <si>
    <t>Family Plan 999</t>
  </si>
  <si>
    <t>MERCH_0572</t>
  </si>
  <si>
    <t>6cd180f1-cd2f-44d3-8f81-afc5e3d16e9b</t>
  </si>
  <si>
    <t>USER_06733</t>
  </si>
  <si>
    <t>Basmati Rice</t>
  </si>
  <si>
    <t>MERCH_0034</t>
  </si>
  <si>
    <t>56df4426-491c-4a04-a78c-0c30ebbbebc4</t>
  </si>
  <si>
    <t>USER_01196</t>
  </si>
  <si>
    <t>Grofers</t>
  </si>
  <si>
    <t>MERCH_0345</t>
  </si>
  <si>
    <t>824f8b67-469f-41c2-9647-8440694c25d9</t>
  </si>
  <si>
    <t>USER_02750</t>
  </si>
  <si>
    <t>Rs. 500 E-Gift Card</t>
  </si>
  <si>
    <t>Shoppers Stop</t>
  </si>
  <si>
    <t>MERCH_0969</t>
  </si>
  <si>
    <t>fa48c4e7-90f5-4cc0-8793-4e33d6319e0a</t>
  </si>
  <si>
    <t>USER_05320</t>
  </si>
  <si>
    <t>Snapdeal</t>
  </si>
  <si>
    <t>MERCH_0606</t>
  </si>
  <si>
    <t>92bfc69e-b10d-4510-97c0-680cc2b7c8ea</t>
  </si>
  <si>
    <t>USER_09262</t>
  </si>
  <si>
    <t>Commercial Bill</t>
  </si>
  <si>
    <t>CESC</t>
  </si>
  <si>
    <t>MERCH_1000</t>
  </si>
  <si>
    <t>8d1428cb-4a7e-43dd-beda-3bc54865b79e</t>
  </si>
  <si>
    <t>USER_06818</t>
  </si>
  <si>
    <t>MERCH_0844</t>
  </si>
  <si>
    <t>bfff01fd-a0f1-4798-8339-25d5a53802d3</t>
  </si>
  <si>
    <t>USER_01268</t>
  </si>
  <si>
    <t>City Ride</t>
  </si>
  <si>
    <t>MERCH_0482</t>
  </si>
  <si>
    <t>0417b394-5ecb-4b8f-b47d-4a5083857e09</t>
  </si>
  <si>
    <t>USER_09924</t>
  </si>
  <si>
    <t>MERCH_0943</t>
  </si>
  <si>
    <t>06ce6a70-0dd9-45b6-8a3a-7029420cb38e</t>
  </si>
  <si>
    <t>USER_07258</t>
  </si>
  <si>
    <t>Python Programming Course</t>
  </si>
  <si>
    <t>Unacademy</t>
  </si>
  <si>
    <t>MERCH_0453</t>
  </si>
  <si>
    <t>3a534caf-6a8e-437f-9fc0-9c618c32965e</t>
  </si>
  <si>
    <t>USER_09996</t>
  </si>
  <si>
    <t>MERCH_0801</t>
  </si>
  <si>
    <t>2abe84f3-f768-4c3c-aed0-e87a1ea1b54f</t>
  </si>
  <si>
    <t>USER_03718</t>
  </si>
  <si>
    <t>Rs. 2000 Gift Voucher</t>
  </si>
  <si>
    <t>MERCH_0827</t>
  </si>
  <si>
    <t>2c46ab5a-857e-4cda-9a11-07155dc70e6a</t>
  </si>
  <si>
    <t>USER_02774</t>
  </si>
  <si>
    <t>MERCH_0941</t>
  </si>
  <si>
    <t>8d3fcff9-cedd-4e1b-8ecd-8768513c588d</t>
  </si>
  <si>
    <t>USER_02811</t>
  </si>
  <si>
    <t>MERCH_0142</t>
  </si>
  <si>
    <t>aadcdecc-e35e-49a6-a26d-3a6bc2e8599c</t>
  </si>
  <si>
    <t>USER_02102</t>
  </si>
  <si>
    <t>Lifestyle</t>
  </si>
  <si>
    <t>MERCH_0815</t>
  </si>
  <si>
    <t>16f56a5f-d078-4c97-9c4d-186f3a6a6005</t>
  </si>
  <si>
    <t>USER_09149</t>
  </si>
  <si>
    <t>MERCH_0581</t>
  </si>
  <si>
    <t>244f408a-bf66-446b-b91a-4cf5b975c23c</t>
  </si>
  <si>
    <t>USER_02898</t>
  </si>
  <si>
    <t>MERCH_0244</t>
  </si>
  <si>
    <t>846463d6-e901-4ac5-8d48-a51479370c63</t>
  </si>
  <si>
    <t>USER_03240</t>
  </si>
  <si>
    <t>PUBG Mobile</t>
  </si>
  <si>
    <t>fbde7f5e-495c-40f5-9dc4-f2ddb431dd66</t>
  </si>
  <si>
    <t>USER_02003</t>
  </si>
  <si>
    <t>Home Insurance</t>
  </si>
  <si>
    <t>6864b904-d7ac-4e67-9ac5-22c822552777</t>
  </si>
  <si>
    <t>USER_00265</t>
  </si>
  <si>
    <t>MERCH_0037</t>
  </si>
  <si>
    <t>b68c74d4-83e3-4feb-b798-8347fc56b9b6</t>
  </si>
  <si>
    <t>USER_02119</t>
  </si>
  <si>
    <t>MERCH_0852</t>
  </si>
  <si>
    <t>1b8a151b-c23a-4212-9dfd-a2bdfbd8195f</t>
  </si>
  <si>
    <t>USER_09176</t>
  </si>
  <si>
    <t>MERCH_0405</t>
  </si>
  <si>
    <t>86586ced-1fe3-48d3-8a23-f3979fcf3ab3</t>
  </si>
  <si>
    <t>USER_01496</t>
  </si>
  <si>
    <t>MERCH_0120</t>
  </si>
  <si>
    <t>cd843cc4-a697-479c-b8be-c9ff2f97f28d</t>
  </si>
  <si>
    <t>USER_05834</t>
  </si>
  <si>
    <t>MERCH_0743</t>
  </si>
  <si>
    <t>78b81362-4180-43e2-a794-97888a41faa5</t>
  </si>
  <si>
    <t>USER_00028</t>
  </si>
  <si>
    <t>Motor Insurance</t>
  </si>
  <si>
    <t>MERCH_0605</t>
  </si>
  <si>
    <t>475ae117-6657-48b5-87e6-9fa2814efdef</t>
  </si>
  <si>
    <t>USER_05235</t>
  </si>
  <si>
    <t>MERCH_0716</t>
  </si>
  <si>
    <t>17644a73-ed3e-4c4d-b07c-357655640716</t>
  </si>
  <si>
    <t>USER_01438</t>
  </si>
  <si>
    <t>MERCH_0258</t>
  </si>
  <si>
    <t>1fc9b5e7-83bd-41dd-ad63-6957c8316ef2</t>
  </si>
  <si>
    <t>USER_00531</t>
  </si>
  <si>
    <t>1baa999e-87c7-4a8a-8fe5-9740398f6695</t>
  </si>
  <si>
    <t>USER_02780</t>
  </si>
  <si>
    <t>Pune to Goa</t>
  </si>
  <si>
    <t>Ixigo</t>
  </si>
  <si>
    <t>MERCH_0270</t>
  </si>
  <si>
    <t>228847cc-6b71-4fc0-b4ba-7ec458d9ea90</t>
  </si>
  <si>
    <t>USER_09440</t>
  </si>
  <si>
    <t>MERCH_0723</t>
  </si>
  <si>
    <t>53dc933f-56e1-40a9-a4fb-dd946cc61a41</t>
  </si>
  <si>
    <t>USER_01017</t>
  </si>
  <si>
    <t>Deluxe Room</t>
  </si>
  <si>
    <t>c53c8f5c-f4d9-41ba-a02d-9d0869652e59</t>
  </si>
  <si>
    <t>USER_00037</t>
  </si>
  <si>
    <t>MERCH_0290</t>
  </si>
  <si>
    <t>4c90bb3b-095d-4091-98e6-5690c713e2c6</t>
  </si>
  <si>
    <t>USER_07960</t>
  </si>
  <si>
    <t>MERCH_0905</t>
  </si>
  <si>
    <t>8c4a1da4-fe16-47dd-b86e-3e4f6ee6f29b</t>
  </si>
  <si>
    <t>USER_03376</t>
  </si>
  <si>
    <t>MERCH_0263</t>
  </si>
  <si>
    <t>c88ef3ed-c755-489d-a44a-9eb22ab6f15d</t>
  </si>
  <si>
    <t>USER_05098</t>
  </si>
  <si>
    <t>MERCH_0984</t>
  </si>
  <si>
    <t>94e74a34-65bc-498d-8172-a2ad46768093</t>
  </si>
  <si>
    <t>USER_05169</t>
  </si>
  <si>
    <t>MERCH_0335</t>
  </si>
  <si>
    <t>71f60e3c-b447-4c6f-a80a-c3fb9ec39e4d</t>
  </si>
  <si>
    <t>USER_09907</t>
  </si>
  <si>
    <t>MERCH_0176</t>
  </si>
  <si>
    <t>9a4eda85-bcda-40bb-a9b4-bcb778ceef42</t>
  </si>
  <si>
    <t>USER_00371</t>
  </si>
  <si>
    <t>Fab Hotels</t>
  </si>
  <si>
    <t>MERCH_0968</t>
  </si>
  <si>
    <t>318775f8-28d0-40e3-81b8-c64ff13025c6</t>
  </si>
  <si>
    <t>USER_06230</t>
  </si>
  <si>
    <t>MERCH_0061</t>
  </si>
  <si>
    <t>fa69b2ab-fc17-4974-aa5f-a44b1b5303ca</t>
  </si>
  <si>
    <t>USER_04371</t>
  </si>
  <si>
    <t>Battle Pass</t>
  </si>
  <si>
    <t>MERCH_0394</t>
  </si>
  <si>
    <t>4d1fd4c1-1e50-4651-9c58-354fc75bd459</t>
  </si>
  <si>
    <t>USER_02079</t>
  </si>
  <si>
    <t>Vedantu</t>
  </si>
  <si>
    <t>MERCH_0082</t>
  </si>
  <si>
    <t>22d07df2-c47c-4278-b40b-ea190510fa78</t>
  </si>
  <si>
    <t>USER_06707</t>
  </si>
  <si>
    <t>Personal Loan Payment</t>
  </si>
  <si>
    <t>MERCH_0503</t>
  </si>
  <si>
    <t>e99bf8ee-33fc-4a26-9337-2fb212e2bbec</t>
  </si>
  <si>
    <t>USER_01234</t>
  </si>
  <si>
    <t>MERCH_0118</t>
  </si>
  <si>
    <t>30c5a168-316d-4d65-a364-b8634c2536d4</t>
  </si>
  <si>
    <t>USER_09491</t>
  </si>
  <si>
    <t>MERCH_0577</t>
  </si>
  <si>
    <t>2d139edb-c707-4f54-abfe-6b989cb67789</t>
  </si>
  <si>
    <t>USER_06445</t>
  </si>
  <si>
    <t>MERCH_0257</t>
  </si>
  <si>
    <t>13e57dfd-bf63-4cb5-8b16-b8da1bfbae76</t>
  </si>
  <si>
    <t>USER_05897</t>
  </si>
  <si>
    <t>MERCH_0552</t>
  </si>
  <si>
    <t>fb5d8ee8-ea99-48eb-8de0-41880d1fccd5</t>
  </si>
  <si>
    <t>USER_08042</t>
  </si>
  <si>
    <t>MERCH_0175</t>
  </si>
  <si>
    <t>0fa3ead3-98f4-4640-b25d-8789cea046a6</t>
  </si>
  <si>
    <t>USER_09116</t>
  </si>
  <si>
    <t>IELTS Training</t>
  </si>
  <si>
    <t>MERCH_0139</t>
  </si>
  <si>
    <t>1e6b10b2-3d7e-4706-a49b-34c93572cc7a</t>
  </si>
  <si>
    <t>USER_08946</t>
  </si>
  <si>
    <t>Rs. 5000 Luxury Card</t>
  </si>
  <si>
    <t>MERCH_0631</t>
  </si>
  <si>
    <t>fe9560e5-9e12-4dd0-929d-800763bc52f7</t>
  </si>
  <si>
    <t>USER_00408</t>
  </si>
  <si>
    <t>MERCH_0988</t>
  </si>
  <si>
    <t>d5efe40c-bf7d-4605-adba-bc69d2377cd4</t>
  </si>
  <si>
    <t>USER_04676</t>
  </si>
  <si>
    <t>MERCH_0995</t>
  </si>
  <si>
    <t>d0befa55-6332-4b2f-b397-28d125abee3c</t>
  </si>
  <si>
    <t>USER_09923</t>
  </si>
  <si>
    <t>Industrial Gas Supply</t>
  </si>
  <si>
    <t>MERCH_0228</t>
  </si>
  <si>
    <t>c0559ec4-0ef7-4a82-ba6e-acaa649ab3d9</t>
  </si>
  <si>
    <t>USER_01043</t>
  </si>
  <si>
    <t>Premium Skin</t>
  </si>
  <si>
    <t>MERCH_0825</t>
  </si>
  <si>
    <t>8feff990-3565-42a4-98cf-90d6226633c2</t>
  </si>
  <si>
    <t>USER_06172</t>
  </si>
  <si>
    <t>MERCH_0457</t>
  </si>
  <si>
    <t>0d709859-b99c-4bb8-bcbb-99c110b3c195</t>
  </si>
  <si>
    <t>USER_01705</t>
  </si>
  <si>
    <t>MERCH_0960</t>
  </si>
  <si>
    <t>f9ca2b21-5ae3-44e8-954e-1539d4303861</t>
  </si>
  <si>
    <t>USER_05568</t>
  </si>
  <si>
    <t>Pantaloons</t>
  </si>
  <si>
    <t>86f27294-3640-4fb5-a4db-c26be322fc82</t>
  </si>
  <si>
    <t>USER_00301</t>
  </si>
  <si>
    <t>MERCH_0658</t>
  </si>
  <si>
    <t>aaedae88-6aaf-494c-b564-e2ada4f32e78</t>
  </si>
  <si>
    <t>USER_06067</t>
  </si>
  <si>
    <t>Paytm Bus</t>
  </si>
  <si>
    <t>MERCH_0657</t>
  </si>
  <si>
    <t>1d91a53a-5cc2-4069-9512-7d17fca33849</t>
  </si>
  <si>
    <t>USER_03315</t>
  </si>
  <si>
    <t>MERCH_0730</t>
  </si>
  <si>
    <t>567bb0e2-4418-47c4-8b9e-a69fa8c7b94f</t>
  </si>
  <si>
    <t>USER_00414</t>
  </si>
  <si>
    <t>Amazon</t>
  </si>
  <si>
    <t>MERCH_0834</t>
  </si>
  <si>
    <t>c65659b7-0f14-479f-80ac-13641be52a12</t>
  </si>
  <si>
    <t>USER_07678</t>
  </si>
  <si>
    <t>Gujarat Gas</t>
  </si>
  <si>
    <t>MERCH_0170</t>
  </si>
  <si>
    <t>7a92c0a1-e03a-47ff-aaf6-c0522db83e98</t>
  </si>
  <si>
    <t>USER_02353</t>
  </si>
  <si>
    <t>MERCH_0349</t>
  </si>
  <si>
    <t>3cfe96d8-6754-489c-8c65-811c73673df9</t>
  </si>
  <si>
    <t>USER_05321</t>
  </si>
  <si>
    <t>4dc2ac6e-07d9-41dd-b5fa-bef7aa421344</t>
  </si>
  <si>
    <t>USER_08451</t>
  </si>
  <si>
    <t>Nature's Basket</t>
  </si>
  <si>
    <t>MERCH_0913</t>
  </si>
  <si>
    <t>d6cc8337-ce6e-4220-aca0-736ecf92ce40</t>
  </si>
  <si>
    <t>USER_02656</t>
  </si>
  <si>
    <t>SBI Life</t>
  </si>
  <si>
    <t>MERCH_0835</t>
  </si>
  <si>
    <t>e24d36e9-7e47-459d-96c0-5c73924170a2</t>
  </si>
  <si>
    <t>USER_08017</t>
  </si>
  <si>
    <t>MERCH_0004</t>
  </si>
  <si>
    <t>a98efd29-a73d-484f-9010-3b8e34ab1f57</t>
  </si>
  <si>
    <t>USER_02075</t>
  </si>
  <si>
    <t>PG Accommodation</t>
  </si>
  <si>
    <t>MERCH_0918</t>
  </si>
  <si>
    <t>dbe6994a-6a71-4093-9569-c7ba443182d9</t>
  </si>
  <si>
    <t>USER_08782</t>
  </si>
  <si>
    <t>MERCH_0959</t>
  </si>
  <si>
    <t>e8fb8c65-4561-488d-b3b1-b8d74221ff03</t>
  </si>
  <si>
    <t>USER_08433</t>
  </si>
  <si>
    <t>MERCH_0640</t>
  </si>
  <si>
    <t>fd2b1891-c708-45bb-ab01-58d4880d42e9</t>
  </si>
  <si>
    <t>USER_04308</t>
  </si>
  <si>
    <t>Swiggy</t>
  </si>
  <si>
    <t>MERCH_0509</t>
  </si>
  <si>
    <t>0818bade-9e45-4448-af13-cf1e1aa7e3c5</t>
  </si>
  <si>
    <t>USER_08211</t>
  </si>
  <si>
    <t>MERCH_0436</t>
  </si>
  <si>
    <t>23367a30-f0f3-417a-9994-36de7badfa2f</t>
  </si>
  <si>
    <t>USER_06373</t>
  </si>
  <si>
    <t>Pending</t>
  </si>
  <si>
    <t>MERCH_0902</t>
  </si>
  <si>
    <t>fddc8a9f-2f89-4bd1-9bf5-f1e461c3463c</t>
  </si>
  <si>
    <t>USER_00698</t>
  </si>
  <si>
    <t>MERCH_0415</t>
  </si>
  <si>
    <t>73f30f4c-7d3f-45c6-9349-5cfa023d7593</t>
  </si>
  <si>
    <t>USER_04926</t>
  </si>
  <si>
    <t>3f9f4da0-4ab5-4f8e-9e48-1b50027b535f</t>
  </si>
  <si>
    <t>USER_01698</t>
  </si>
  <si>
    <t>BYJU'S</t>
  </si>
  <si>
    <t>MERCH_0293</t>
  </si>
  <si>
    <t>53e8f8ae-5f2d-4209-8a70-9da829e8a720</t>
  </si>
  <si>
    <t>USER_00532</t>
  </si>
  <si>
    <t>MERCH_0326</t>
  </si>
  <si>
    <t>088a744f-c4b4-4cd9-b494-bc3fd6088dd8</t>
  </si>
  <si>
    <t>USER_05398</t>
  </si>
  <si>
    <t>MERCH_0224</t>
  </si>
  <si>
    <t>fa2e1f4d-08b9-4e3a-80cd-3a2b9a5fdb47</t>
  </si>
  <si>
    <t>USER_02641</t>
  </si>
  <si>
    <t>MERCH_0963</t>
  </si>
  <si>
    <t>e1d470dd-a64c-438c-a07d-32221b66a264</t>
  </si>
  <si>
    <t>USER_01608</t>
  </si>
  <si>
    <t>Bangalore to Kolkata</t>
  </si>
  <si>
    <t>MERCH_0430</t>
  </si>
  <si>
    <t>3661758f-a2a8-494e-bf70-50e880d0ecdf</t>
  </si>
  <si>
    <t>USER_03541</t>
  </si>
  <si>
    <t>Borewell Charges</t>
  </si>
  <si>
    <t>MERCH_0232</t>
  </si>
  <si>
    <t>1f6334e3-bad9-4a1d-b6b6-d442275f8b39</t>
  </si>
  <si>
    <t>USER_05974</t>
  </si>
  <si>
    <t>Service Apartment</t>
  </si>
  <si>
    <t>OYO Rooms</t>
  </si>
  <si>
    <t>MERCH_0400</t>
  </si>
  <si>
    <t>53f311ec-050b-4ea1-98f9-ffdda8f46fcb</t>
  </si>
  <si>
    <t>USER_09037</t>
  </si>
  <si>
    <t>MERCH_0461</t>
  </si>
  <si>
    <t>4074fc74-5b67-4259-8181-a773ce888927</t>
  </si>
  <si>
    <t>USER_05270</t>
  </si>
  <si>
    <t>MERCH_0989</t>
  </si>
  <si>
    <t>910a901a-3602-434e-8502-1827a236cc7f</t>
  </si>
  <si>
    <t>USER_01958</t>
  </si>
  <si>
    <t>EaseMyTrip</t>
  </si>
  <si>
    <t>MERCH_0983</t>
  </si>
  <si>
    <t>dab8db8e-a1e1-4fe7-947a-fde86302d7f8</t>
  </si>
  <si>
    <t>USER_00886</t>
  </si>
  <si>
    <t>MERCH_0168</t>
  </si>
  <si>
    <t>d200257d-b56c-4643-b10e-144e27bd5fcc</t>
  </si>
  <si>
    <t>USER_00898</t>
  </si>
  <si>
    <t>Cleartrip</t>
  </si>
  <si>
    <t>331661a8-4583-463b-b692-ab8839bf3db4</t>
  </si>
  <si>
    <t>USER_08809</t>
  </si>
  <si>
    <t>cd6a779a-ff0e-4b33-9dd9-0a340b4ed778</t>
  </si>
  <si>
    <t>USER_00654</t>
  </si>
  <si>
    <t>MERCH_0412</t>
  </si>
  <si>
    <t>a9351c6c-1e88-461c-a870-fc1f4c09b9f0</t>
  </si>
  <si>
    <t>USER_02819</t>
  </si>
  <si>
    <t>Sleeper Class</t>
  </si>
  <si>
    <t>5a108e4b-3567-478e-8fe8-13098819a7f0</t>
  </si>
  <si>
    <t>USER_05547</t>
  </si>
  <si>
    <t>MERCH_0283</t>
  </si>
  <si>
    <t>7d5ddf66-d442-4ddd-aea0-b67b04b56e31</t>
  </si>
  <si>
    <t>USER_05720</t>
  </si>
  <si>
    <t>MERCH_0473</t>
  </si>
  <si>
    <t>058012aa-0144-4af0-808a-033cb4e5a166</t>
  </si>
  <si>
    <t>USER_04638</t>
  </si>
  <si>
    <t>MERCH_0369</t>
  </si>
  <si>
    <t>a5980a25-9f7a-4046-9511-2b515d79ac7e</t>
  </si>
  <si>
    <t>USER_09003</t>
  </si>
  <si>
    <t>MERCH_0510</t>
  </si>
  <si>
    <t>bbffee66-4f39-4d0d-b257-dc86b2b3aacb</t>
  </si>
  <si>
    <t>USER_08645</t>
  </si>
  <si>
    <t>MERCH_0996</t>
  </si>
  <si>
    <t>de7eb810-33a9-48dc-897c-311a14b405ea</t>
  </si>
  <si>
    <t>USER_08934</t>
  </si>
  <si>
    <t>Dormitory Bed</t>
  </si>
  <si>
    <t>MERCH_0434</t>
  </si>
  <si>
    <t>3d14c507-4e8b-4232-b2cd-2c76b77b4534</t>
  </si>
  <si>
    <t>USER_00514</t>
  </si>
  <si>
    <t>MERCH_0266</t>
  </si>
  <si>
    <t>543a8050-273c-4b01-b97d-36db400321e2</t>
  </si>
  <si>
    <t>USER_02294</t>
  </si>
  <si>
    <t>MERCH_0172</t>
  </si>
  <si>
    <t>030d2ef3-c565-4a94-88aa-fc6d1ffe88d4</t>
  </si>
  <si>
    <t>USER_03312</t>
  </si>
  <si>
    <t>Wireless Earbuds</t>
  </si>
  <si>
    <t>MERCH_0033</t>
  </si>
  <si>
    <t>355c6a4c-d0dd-447e-b15b-4b5d08082ff6</t>
  </si>
  <si>
    <t>USER_02074</t>
  </si>
  <si>
    <t>MERCH_0727</t>
  </si>
  <si>
    <t>300dbbe9-c028-4ab2-8919-34e8eeb31c8d</t>
  </si>
  <si>
    <t>USER_05613</t>
  </si>
  <si>
    <t>Student Offer</t>
  </si>
  <si>
    <t>aa200192-7b52-453e-aab0-59369f33f6d2</t>
  </si>
  <si>
    <t>USER_01587</t>
  </si>
  <si>
    <t>MERCH_0140</t>
  </si>
  <si>
    <t>22e3dede-a3ae-4609-b211-b1d99933c514</t>
  </si>
  <si>
    <t>USER_06019</t>
  </si>
  <si>
    <t>MERCH_0131</t>
  </si>
  <si>
    <t>32b6d29e-0140-4dc6-9599-e7c7f69f5a22</t>
  </si>
  <si>
    <t>USER_01432</t>
  </si>
  <si>
    <t>MERCH_0711</t>
  </si>
  <si>
    <t>e445a4ef-e56b-400c-94a1-032f12117e73</t>
  </si>
  <si>
    <t>USER_08132</t>
  </si>
  <si>
    <t>MERCH_0202</t>
  </si>
  <si>
    <t>1db3f7bb-5fe0-4f49-8951-bae6767f49d5</t>
  </si>
  <si>
    <t>USER_05470</t>
  </si>
  <si>
    <t>MERCH_0396</t>
  </si>
  <si>
    <t>0c6bbac9-6402-4899-8fa2-7b5ded16481f</t>
  </si>
  <si>
    <t>USER_05934</t>
  </si>
  <si>
    <t>Suite</t>
  </si>
  <si>
    <t>MERCH_0883</t>
  </si>
  <si>
    <t>850423de-8678-4907-b36c-0bae8307bf1b</t>
  </si>
  <si>
    <t>USER_03232</t>
  </si>
  <si>
    <t>MERCH_0750</t>
  </si>
  <si>
    <t>d98c0335-d2bb-4259-be31-dea7ceaa34b6</t>
  </si>
  <si>
    <t>USER_01357</t>
  </si>
  <si>
    <t>45a29b4f-8847-4627-835b-7eb0ba7831ed</t>
  </si>
  <si>
    <t>USER_03739</t>
  </si>
  <si>
    <t>LIC</t>
  </si>
  <si>
    <t>MERCH_0117</t>
  </si>
  <si>
    <t>da115f81-754a-450f-b3e2-7da040157e03</t>
  </si>
  <si>
    <t>USER_02393</t>
  </si>
  <si>
    <t>ddc35854-6561-4149-84ab-8cd6f8863bf7</t>
  </si>
  <si>
    <t>USER_09084</t>
  </si>
  <si>
    <t>AbhiBus</t>
  </si>
  <si>
    <t>414a2ade-5b70-4fa7-af78-f8f36302026f</t>
  </si>
  <si>
    <t>USER_03612</t>
  </si>
  <si>
    <t>MERCH_0675</t>
  </si>
  <si>
    <t>06f2e884-eb64-40bb-910d-9e5e5245a99e</t>
  </si>
  <si>
    <t>USER_09761</t>
  </si>
  <si>
    <t>Digital Marketing Certification</t>
  </si>
  <si>
    <t>MERCH_0036</t>
  </si>
  <si>
    <t>202331f4-4214-4e08-be91-0744913596c8</t>
  </si>
  <si>
    <t>USER_02259</t>
  </si>
  <si>
    <t>MERCH_0114</t>
  </si>
  <si>
    <t>8c00cbaa-08f0-4d3c-8a45-a3b727a4bee7</t>
  </si>
  <si>
    <t>USER_01625</t>
  </si>
  <si>
    <t>MERCH_0048</t>
  </si>
  <si>
    <t>0c7ab0cf-f544-473f-87c6-cc3198e8d2cf</t>
  </si>
  <si>
    <t>USER_07297</t>
  </si>
  <si>
    <t>MERCH_0518</t>
  </si>
  <si>
    <t>6ee77766-8fa0-4c05-ba7d-5a315d8ab621</t>
  </si>
  <si>
    <t>USER_03619</t>
  </si>
  <si>
    <t>MERCH_0067</t>
  </si>
  <si>
    <t>cd4811f6-b9b3-4b3b-ba90-9b785553f7c1</t>
  </si>
  <si>
    <t>USER_00638</t>
  </si>
  <si>
    <t>PK</t>
  </si>
  <si>
    <t>ef251056-2d97-4eec-9367-c660ebaace5b</t>
  </si>
  <si>
    <t>USER_05831</t>
  </si>
  <si>
    <t>MERCH_0767</t>
  </si>
  <si>
    <t>30fbd85d-cd3c-4ea5-b048-68bc215f3940</t>
  </si>
  <si>
    <t>USER_08615</t>
  </si>
  <si>
    <t>Chilli Paneer</t>
  </si>
  <si>
    <t>MERCH_0563</t>
  </si>
  <si>
    <t>a6dccf18-b7f0-4cfb-8b27-2129d89bc1c2</t>
  </si>
  <si>
    <t>USER_02212</t>
  </si>
  <si>
    <t>MERCH_0798</t>
  </si>
  <si>
    <t>545c79a8-cc04-4cb2-aaa2-478ecd9948e6</t>
  </si>
  <si>
    <t>USER_03802</t>
  </si>
  <si>
    <t>MERCH_0435</t>
  </si>
  <si>
    <t>7260b278-f43a-4643-a81d-cfe7dadbf21b</t>
  </si>
  <si>
    <t>USER_02110</t>
  </si>
  <si>
    <t>bca4e221-9bdf-42cb-a942-3114a1a99d26</t>
  </si>
  <si>
    <t>USER_08040</t>
  </si>
  <si>
    <t>MERCH_0481</t>
  </si>
  <si>
    <t>7180c8be-6427-469a-8b03-980130998504</t>
  </si>
  <si>
    <t>USER_00129</t>
  </si>
  <si>
    <t>MERCH_0451</t>
  </si>
  <si>
    <t>17968740-b356-4298-9aa1-7632a5e5097e</t>
  </si>
  <si>
    <t>USER_03360</t>
  </si>
  <si>
    <t>MERCH_0022</t>
  </si>
  <si>
    <t>befc7860-dbb1-4199-b811-78bf300e8fac</t>
  </si>
  <si>
    <t>USER_04883</t>
  </si>
  <si>
    <t>MERCH_0350</t>
  </si>
  <si>
    <t>8aca17c9-28db-4559-9ff7-6f9e1b7b65f2</t>
  </si>
  <si>
    <t>USER_01936</t>
  </si>
  <si>
    <t>MERCH_0024</t>
  </si>
  <si>
    <t>2fb9233b-e9bd-426f-aba5-124bc2616113</t>
  </si>
  <si>
    <t>USER_08983</t>
  </si>
  <si>
    <t>MERCH_0899</t>
  </si>
  <si>
    <t>1e037915-bbba-4c1a-9550-23c6f614b54d</t>
  </si>
  <si>
    <t>USER_06197</t>
  </si>
  <si>
    <t>MERCH_0093</t>
  </si>
  <si>
    <t>9bc8b2dd-b152-4d46-bc6d-d6a7c25bfd02</t>
  </si>
  <si>
    <t>USER_02530</t>
  </si>
  <si>
    <t>MERCH_0739</t>
  </si>
  <si>
    <t>534fbd9e-494d-4e73-819a-47d8f8beb09d</t>
  </si>
  <si>
    <t>USER_07797</t>
  </si>
  <si>
    <t>21f6f00e-1880-4b70-93d7-23a0f683411d</t>
  </si>
  <si>
    <t>USER_03907</t>
  </si>
  <si>
    <t>Steel Toe Shoes</t>
  </si>
  <si>
    <t>027645a5-298b-47a3-a871-4a5efad427d7</t>
  </si>
  <si>
    <t>USER_01658</t>
  </si>
  <si>
    <t>MERCH_0403</t>
  </si>
  <si>
    <t>e889545c-573c-4826-a359-af6976f5020f</t>
  </si>
  <si>
    <t>USER_04724</t>
  </si>
  <si>
    <t>MERCH_0734</t>
  </si>
  <si>
    <t>f5878fd7-874e-453f-b794-21c4a94282d3</t>
  </si>
  <si>
    <t>USER_02766</t>
  </si>
  <si>
    <t>MERCH_0793</t>
  </si>
  <si>
    <t>be7ffbf2-1ef7-46a0-9eff-d96f0e7d3130</t>
  </si>
  <si>
    <t>USER_03998</t>
  </si>
  <si>
    <t>21bcf7da-7279-40e4-9617-1dd0c56dc94b</t>
  </si>
  <si>
    <t>USER_08369</t>
  </si>
  <si>
    <t>MERCH_0626</t>
  </si>
  <si>
    <t>e5aef394-a89c-4bb2-86d6-36216c11ffa1</t>
  </si>
  <si>
    <t>USER_00056</t>
  </si>
  <si>
    <t>174b3750-b55f-4300-b74f-e86af83f2b1b</t>
  </si>
  <si>
    <t>USER_02349</t>
  </si>
  <si>
    <t>MERCH_0185</t>
  </si>
  <si>
    <t>79183aa4-25a1-4aa4-9fee-fccde8b2089d</t>
  </si>
  <si>
    <t>USER_00676</t>
  </si>
  <si>
    <t>MERCH_0550</t>
  </si>
  <si>
    <t>0268c0fe-ca11-493d-8efc-d43eb17ef519</t>
  </si>
  <si>
    <t>USER_02402</t>
  </si>
  <si>
    <t>MERCH_0537</t>
  </si>
  <si>
    <t>d0ff80df-5061-4731-9c83-6c25ec28aff8</t>
  </si>
  <si>
    <t>USER_05241</t>
  </si>
  <si>
    <t>Zomato</t>
  </si>
  <si>
    <t>MERCH_0357</t>
  </si>
  <si>
    <t>8d30168e-dd21-43bc-8fcc-a69677a812be</t>
  </si>
  <si>
    <t>USER_03498</t>
  </si>
  <si>
    <t>MERCH_0095</t>
  </si>
  <si>
    <t>08727b35-02d5-403e-b5dd-863663b8d71d</t>
  </si>
  <si>
    <t>USER_03413</t>
  </si>
  <si>
    <t>MERCH_0994</t>
  </si>
  <si>
    <t>bbd67cbe-1e0c-4784-bdc4-ec00b91d9946</t>
  </si>
  <si>
    <t>USER_00427</t>
  </si>
  <si>
    <t>MERCH_0318</t>
  </si>
  <si>
    <t>f82c7cf2-3392-4be3-ac64-ef3597026b59</t>
  </si>
  <si>
    <t>USER_07915</t>
  </si>
  <si>
    <t>MERCH_0309</t>
  </si>
  <si>
    <t>c918f0d8-78dc-42c0-bc18-21133c2028f0</t>
  </si>
  <si>
    <t>USER_08975</t>
  </si>
  <si>
    <t>MERCH_0615</t>
  </si>
  <si>
    <t>879b9f74-61f0-41a4-9597-691e0ec6c3f4</t>
  </si>
  <si>
    <t>USER_08792</t>
  </si>
  <si>
    <t>MERCH_0779</t>
  </si>
  <si>
    <t>fab49177-e67b-4008-a2bb-faea35a646ea</t>
  </si>
  <si>
    <t>USER_09413</t>
  </si>
  <si>
    <t>MERCH_0399</t>
  </si>
  <si>
    <t>10e41228-f19b-4516-9364-7f56992c368b</t>
  </si>
  <si>
    <t>USER_05151</t>
  </si>
  <si>
    <t>MERCH_0069</t>
  </si>
  <si>
    <t>9832bf65-26ce-4833-8ace-30f7bf6e1255</t>
  </si>
  <si>
    <t>USER_03461</t>
  </si>
  <si>
    <t>MERCH_0090</t>
  </si>
  <si>
    <t>251740c7-faa4-4a35-b899-247f44d33e81</t>
  </si>
  <si>
    <t>USER_09969</t>
  </si>
  <si>
    <t>MERCH_0647</t>
  </si>
  <si>
    <t>d6d447a5-2266-40e7-b3ba-b766c895984c</t>
  </si>
  <si>
    <t>USER_02721</t>
  </si>
  <si>
    <t>MERCH_0870</t>
  </si>
  <si>
    <t>1876668a-99ef-4379-968c-ad36927f3738</t>
  </si>
  <si>
    <t>USER_04273</t>
  </si>
  <si>
    <t>MERCH_0132</t>
  </si>
  <si>
    <t>85d75efc-2229-4e7a-aef6-a4fe6dd73280</t>
  </si>
  <si>
    <t>USER_08680</t>
  </si>
  <si>
    <t>MERCH_0458</t>
  </si>
  <si>
    <t>0604871b-fa4a-47c7-99b9-08d6f0ca1694</t>
  </si>
  <si>
    <t>USER_09953</t>
  </si>
  <si>
    <t>f510605e-7663-4601-8ee9-5ee49aa267c5</t>
  </si>
  <si>
    <t>USER_03062</t>
  </si>
  <si>
    <t>89f39656-7aae-43a5-b67b-f2cbc8272960</t>
  </si>
  <si>
    <t>USER_06999</t>
  </si>
  <si>
    <t>MERCH_0248</t>
  </si>
  <si>
    <t>f69667af-6d7b-4251-832b-4e687b743930</t>
  </si>
  <si>
    <t>USER_06474</t>
  </si>
  <si>
    <t>MERCH_0038</t>
  </si>
  <si>
    <t>ae18b14f-7f34-488a-b547-4e583e0d8089</t>
  </si>
  <si>
    <t>USER_03284</t>
  </si>
  <si>
    <t>MERCH_0831</t>
  </si>
  <si>
    <t>0d63a8fa-2456-4fd2-920d-97b531efec55</t>
  </si>
  <si>
    <t>USER_09008</t>
  </si>
  <si>
    <t>4bdf7bb6-1536-4d4f-8808-d6a36cbbe846</t>
  </si>
  <si>
    <t>USER_09640</t>
  </si>
  <si>
    <t>cc96ccf6-eedc-480b-aca5-95f406646720</t>
  </si>
  <si>
    <t>USER_08561</t>
  </si>
  <si>
    <t>MERCH_0860</t>
  </si>
  <si>
    <t>04b7c50f-9b20-4049-9bb9-ab895e08922f</t>
  </si>
  <si>
    <t>USER_06026</t>
  </si>
  <si>
    <t>MERCH_0440</t>
  </si>
  <si>
    <t>e880f2e1-ae4b-45e1-b730-39c9a5b5e8b1</t>
  </si>
  <si>
    <t>USER_03949</t>
  </si>
  <si>
    <t>MERCH_0464</t>
  </si>
  <si>
    <t>c897c3a0-e5ca-483b-8d25-aacbf608d485</t>
  </si>
  <si>
    <t>USER_05154</t>
  </si>
  <si>
    <t>MERCH_0026</t>
  </si>
  <si>
    <t>615ba245-a08b-446e-8335-491b677c14c0</t>
  </si>
  <si>
    <t>USER_08381</t>
  </si>
  <si>
    <t>SonyLIV</t>
  </si>
  <si>
    <t>MERCH_0676</t>
  </si>
  <si>
    <t>79bd0a18-b961-4219-9913-60e623a6fcc0</t>
  </si>
  <si>
    <t>USER_00400</t>
  </si>
  <si>
    <t>Fiber 100Mbps Plan</t>
  </si>
  <si>
    <t>MERCH_0651</t>
  </si>
  <si>
    <t>de9765f6-ca4e-4077-a01c-0cb8560af578</t>
  </si>
  <si>
    <t>USER_06847</t>
  </si>
  <si>
    <t>ICICI Prudential</t>
  </si>
  <si>
    <t>MERCH_0195</t>
  </si>
  <si>
    <t>b667dd27-bef3-4d5e-b039-638b2a490911</t>
  </si>
  <si>
    <t>USER_08542</t>
  </si>
  <si>
    <t>MERCH_0582</t>
  </si>
  <si>
    <t>636a14df-c044-47de-af38-ec9ada44c265</t>
  </si>
  <si>
    <t>USER_09488</t>
  </si>
  <si>
    <t>eaefaee6-803c-46c4-a902-071435cbbde7</t>
  </si>
  <si>
    <t>USER_00922</t>
  </si>
  <si>
    <t>MERCH_0496</t>
  </si>
  <si>
    <t>e8c5627e-143e-4104-b1fa-989d0e73957c</t>
  </si>
  <si>
    <t>USER_04607</t>
  </si>
  <si>
    <t>MERCH_0268</t>
  </si>
  <si>
    <t>f01c7592-cbec-4d4c-ab56-81e3988b35e4</t>
  </si>
  <si>
    <t>USER_01456</t>
  </si>
  <si>
    <t>MERCH_0524</t>
  </si>
  <si>
    <t>458bc7cc-b587-4e75-9a08-cb34d864a8cb</t>
  </si>
  <si>
    <t>USER_05910</t>
  </si>
  <si>
    <t>6be9e7c6-d1a7-4159-b593-4bb70b58ef58</t>
  </si>
  <si>
    <t>USER_00917</t>
  </si>
  <si>
    <t>3e00b5ca-7cc1-4644-9c8a-ab04554a5d6b</t>
  </si>
  <si>
    <t>USER_03296</t>
  </si>
  <si>
    <t>e2024690-b3da-4ee3-949c-425bcf118d30</t>
  </si>
  <si>
    <t>USER_06600</t>
  </si>
  <si>
    <t>MERCH_0678</t>
  </si>
  <si>
    <t>cf4ff96f-4a4f-4f56-a614-745ea4d420e3</t>
  </si>
  <si>
    <t>USER_05474</t>
  </si>
  <si>
    <t>MERCH_0638</t>
  </si>
  <si>
    <t>de059321-5969-47fa-87b7-80fa8b42b1f5</t>
  </si>
  <si>
    <t>USER_02147</t>
  </si>
  <si>
    <t>Data Science Bootcamp</t>
  </si>
  <si>
    <t>MERCH_0837</t>
  </si>
  <si>
    <t>f0e55577-5c44-4302-b449-e683048c0933</t>
  </si>
  <si>
    <t>USER_07878</t>
  </si>
  <si>
    <t>MERCH_0063</t>
  </si>
  <si>
    <t>4f02e96d-b9bb-4b0c-9e79-36daf3821467</t>
  </si>
  <si>
    <t>USER_05315</t>
  </si>
  <si>
    <t>3cdc897e-ddf6-448f-afa1-a106f526c490</t>
  </si>
  <si>
    <t>USER_03179</t>
  </si>
  <si>
    <t>Avengers: Endgame</t>
  </si>
  <si>
    <t>7b441d9b-cd84-4f9c-8f93-c71648bfbff0</t>
  </si>
  <si>
    <t>USER_06659</t>
  </si>
  <si>
    <t>77ebd42c-3b8e-4406-ad65-090ecd8aedf5</t>
  </si>
  <si>
    <t>USER_08234</t>
  </si>
  <si>
    <t>MERCH_0214</t>
  </si>
  <si>
    <t>a791fff7-25c9-472b-97ce-8588ade3253f</t>
  </si>
  <si>
    <t>USER_04984</t>
  </si>
  <si>
    <t>MERCH_0102</t>
  </si>
  <si>
    <t>6677d860-3ef3-48cc-b211-ef0efe08969a</t>
  </si>
  <si>
    <t>USER_01854</t>
  </si>
  <si>
    <t>MERCH_0377</t>
  </si>
  <si>
    <t>bc8742ee-d86f-4255-a386-18f370d99248</t>
  </si>
  <si>
    <t>USER_09123</t>
  </si>
  <si>
    <t>91afdb1a-f84f-4408-b21f-41553f4453da</t>
  </si>
  <si>
    <t>USER_00747</t>
  </si>
  <si>
    <t>MERCH_0313</t>
  </si>
  <si>
    <t>7a33759c-d23d-4481-b987-38e3e4481483</t>
  </si>
  <si>
    <t>USER_02494</t>
  </si>
  <si>
    <t>3469569a-5b4f-426d-8de0-594429990fce</t>
  </si>
  <si>
    <t>USER_01784</t>
  </si>
  <si>
    <t>3af1d130-6e84-42aa-b4eb-63cd6ea33f6a</t>
  </si>
  <si>
    <t>USER_00108</t>
  </si>
  <si>
    <t>MERCH_0150</t>
  </si>
  <si>
    <t>03b2270f-4e34-4685-900b-15e1759aab18</t>
  </si>
  <si>
    <t>USER_09183</t>
  </si>
  <si>
    <t>MERCH_0210</t>
  </si>
  <si>
    <t>25a3640a-36f1-4cf4-b425-0ebd657c37ae</t>
  </si>
  <si>
    <t>USER_04936</t>
  </si>
  <si>
    <t>608b3f4f-4e6d-461b-b096-cc1573c35370</t>
  </si>
  <si>
    <t>USER_07078</t>
  </si>
  <si>
    <t>MERCH_0414</t>
  </si>
  <si>
    <t>65e19f0d-d079-46df-bde6-f6d844aeed87</t>
  </si>
  <si>
    <t>USER_08919</t>
  </si>
  <si>
    <t>154303a7-8d1a-4692-a429-b09bb6b52dd6</t>
  </si>
  <si>
    <t>USER_01306</t>
  </si>
  <si>
    <t>MERCH_0937</t>
  </si>
  <si>
    <t>59210fcf-9376-4c4e-9373-8ad80ff70a9a</t>
  </si>
  <si>
    <t>USER_09911</t>
  </si>
  <si>
    <t>PVR Cinemas</t>
  </si>
  <si>
    <t>MERCH_0331</t>
  </si>
  <si>
    <t>68946e80-92e7-4a93-a9a7-5eb69ce9b23c</t>
  </si>
  <si>
    <t>USER_07640</t>
  </si>
  <si>
    <t>MERCH_0882</t>
  </si>
  <si>
    <t>ed4726e9-df52-4b46-b49d-ca37db701db2</t>
  </si>
  <si>
    <t>USER_04981</t>
  </si>
  <si>
    <t>MERCH_0945</t>
  </si>
  <si>
    <t>5fe7adf4-49f1-4924-8ddf-e7146237eb44</t>
  </si>
  <si>
    <t>USER_00778</t>
  </si>
  <si>
    <t>MERCH_0864</t>
  </si>
  <si>
    <t>aa7e8462-de4f-470d-885d-4da179146402</t>
  </si>
  <si>
    <t>USER_09711</t>
  </si>
  <si>
    <t>Refined Sunflower Oil</t>
  </si>
  <si>
    <t>MERCH_0628</t>
  </si>
  <si>
    <t>afd33884-7710-49dd-9614-94183349e924</t>
  </si>
  <si>
    <t>MERCH_0527</t>
  </si>
  <si>
    <t>44fedfd8-fb02-40b4-bdbf-63edb858fa54</t>
  </si>
  <si>
    <t>USER_09742</t>
  </si>
  <si>
    <t>MERCH_0116</t>
  </si>
  <si>
    <t>34d1ff76-d979-4ed1-acad-dc791435f848</t>
  </si>
  <si>
    <t>USER_02432</t>
  </si>
  <si>
    <t>MERCH_0579</t>
  </si>
  <si>
    <t>605a199d-a832-465b-a400-e6b5437648bc</t>
  </si>
  <si>
    <t>USER_08199</t>
  </si>
  <si>
    <t>MERCH_0888</t>
  </si>
  <si>
    <t>7a1809cf-d416-489b-9971-85caac4783c9</t>
  </si>
  <si>
    <t>USER_00242</t>
  </si>
  <si>
    <t>MERCH_0158</t>
  </si>
  <si>
    <t>0f16a234-fed7-4a00-b4a2-d6ca774e56c3</t>
  </si>
  <si>
    <t>USER_02621</t>
  </si>
  <si>
    <t>MERCH_0276</t>
  </si>
  <si>
    <t>1aaae43c-bae9-4116-9353-b4deb67213a6</t>
  </si>
  <si>
    <t>USER_08067</t>
  </si>
  <si>
    <t>Rs. 250 Coffee Shop Card</t>
  </si>
  <si>
    <t>MERCH_0935</t>
  </si>
  <si>
    <t>ce44129c-6d27-4741-b5e0-54fb92a6ab6f</t>
  </si>
  <si>
    <t>USER_09889</t>
  </si>
  <si>
    <t>MERCH_0538</t>
  </si>
  <si>
    <t>6dbfa698-3f00-4983-8856-9bc2500974d2</t>
  </si>
  <si>
    <t>USER_04443</t>
  </si>
  <si>
    <t>09925b6e-2128-490d-8c5a-d9730eb37b19</t>
  </si>
  <si>
    <t>USER_02737</t>
  </si>
  <si>
    <t>MERCH_0759</t>
  </si>
  <si>
    <t>285097f5-0d74-48d2-aa0b-a275fe8efba8</t>
  </si>
  <si>
    <t>USER_03856</t>
  </si>
  <si>
    <t>MERCH_0531</t>
  </si>
  <si>
    <t>ff0018cd-cce3-4b8e-a9d2-0d49f677fd33</t>
  </si>
  <si>
    <t>USER_03347</t>
  </si>
  <si>
    <t>MERCH_0327</t>
  </si>
  <si>
    <t>d3359a12-7aea-495e-aed8-be07989ba5db</t>
  </si>
  <si>
    <t>USER_06144</t>
  </si>
  <si>
    <t>48d5dbfc-5e5f-4710-bedb-651e14181fc9</t>
  </si>
  <si>
    <t>USER_06735</t>
  </si>
  <si>
    <t>MERCH_0305</t>
  </si>
  <si>
    <t>3935b0cd-906c-4268-998a-cb1c3f786916</t>
  </si>
  <si>
    <t>USER_07707</t>
  </si>
  <si>
    <t>eb09bbc9-d06b-4f78-9ab0-512e9b47be02</t>
  </si>
  <si>
    <t>USER_00644</t>
  </si>
  <si>
    <t>MERCH_0956</t>
  </si>
  <si>
    <t>2396812d-d9a5-46ab-9637-53fdd90c25a2</t>
  </si>
  <si>
    <t>USER_08775</t>
  </si>
  <si>
    <t>e0008ccf-95ee-4564-b40c-54d29b5802de</t>
  </si>
  <si>
    <t>USER_02748</t>
  </si>
  <si>
    <t>Mixed Fruit Jam</t>
  </si>
  <si>
    <t>c889e6d8-16ba-484b-923a-f5057514731d</t>
  </si>
  <si>
    <t>USER_02713</t>
  </si>
  <si>
    <t>a620597d-7d1f-439f-84f1-d9ffc80095d6</t>
  </si>
  <si>
    <t>USER_05744</t>
  </si>
  <si>
    <t>MERCH_0745</t>
  </si>
  <si>
    <t>6dc80e66-5aa2-4791-a893-0b56a64668ca</t>
  </si>
  <si>
    <t>USER_06734</t>
  </si>
  <si>
    <t>MERCH_0463</t>
  </si>
  <si>
    <t>239e2872-f7c3-4e0f-9ab0-30e3f0d3f54f</t>
  </si>
  <si>
    <t>USER_08129</t>
  </si>
  <si>
    <t>MERCH_0475</t>
  </si>
  <si>
    <t>90e06d96-7fca-4d6f-b69b-4ff249253c2a</t>
  </si>
  <si>
    <t>USER_02414</t>
  </si>
  <si>
    <t>MERCH_0455</t>
  </si>
  <si>
    <t>aa8d45fb-7d8c-40c9-a607-7ce95028acc9</t>
  </si>
  <si>
    <t>USER_08898</t>
  </si>
  <si>
    <t>MERCH_0569</t>
  </si>
  <si>
    <t>d54c1122-215f-4519-85c7-d66d612474e4</t>
  </si>
  <si>
    <t>USER_07051</t>
  </si>
  <si>
    <t>48a3a5f0-5683-4fa3-8e00-a49b04a52840</t>
  </si>
  <si>
    <t>USER_08196</t>
  </si>
  <si>
    <t>MERCH_0395</t>
  </si>
  <si>
    <t>1645c09f-3676-44af-b4cf-4f639f51e8fe</t>
  </si>
  <si>
    <t>USER_02163</t>
  </si>
  <si>
    <t>MERCH_0280</t>
  </si>
  <si>
    <t>c3d07e21-98c8-4c84-a502-f9bf94e1c077</t>
  </si>
  <si>
    <t>USER_02417</t>
  </si>
  <si>
    <t>MERCH_0893</t>
  </si>
  <si>
    <t>5e81c014-c552-46df-8587-c1fb7aa40577</t>
  </si>
  <si>
    <t>USER_09521</t>
  </si>
  <si>
    <t>MERCH_0239</t>
  </si>
  <si>
    <t>a1824b8f-6e6e-414c-b084-584efc71b702</t>
  </si>
  <si>
    <t>USER_03666</t>
  </si>
  <si>
    <t>Free Fire</t>
  </si>
  <si>
    <t>MERCH_0568</t>
  </si>
  <si>
    <t>65c38db0-399d-48c5-90a2-95ba3f1881b5</t>
  </si>
  <si>
    <t>USER_04488</t>
  </si>
  <si>
    <t>MERCH_0126</t>
  </si>
  <si>
    <t>e9468fc6-f3ed-49cb-982c-a968394d07f0</t>
  </si>
  <si>
    <t>USER_08442</t>
  </si>
  <si>
    <t>MERCH_0693</t>
  </si>
  <si>
    <t>b1bfe534-fb6e-4e17-9b2a-7ce1db941b2d</t>
  </si>
  <si>
    <t>USER_05836</t>
  </si>
  <si>
    <t>MERCH_0041</t>
  </si>
  <si>
    <t>80a8d80c-6803-4870-8f3f-98d79001c6d7</t>
  </si>
  <si>
    <t>USER_02809</t>
  </si>
  <si>
    <t>MERCH_0398</t>
  </si>
  <si>
    <t>e36cf40e-64ff-4441-a9d5-dc49dea026f1</t>
  </si>
  <si>
    <t>USER_08127</t>
  </si>
  <si>
    <t>a7f3ceea-5cb5-4d08-b6e3-c5560f0b9e97</t>
  </si>
  <si>
    <t>USER_02847</t>
  </si>
  <si>
    <t>MERCH_0792</t>
  </si>
  <si>
    <t>e891efe4-3e19-40a4-a756-e79f7fd472eb</t>
  </si>
  <si>
    <t>USER_01038</t>
  </si>
  <si>
    <t>82cc5bbc-cb01-442a-a388-89ce22ae41a7</t>
  </si>
  <si>
    <t>USER_06610</t>
  </si>
  <si>
    <t>97c041ca-d282-4795-b639-e508e8cf5854</t>
  </si>
  <si>
    <t>USER_04050</t>
  </si>
  <si>
    <t>48283105-e1ba-49dc-9204-a7ec09c5052f</t>
  </si>
  <si>
    <t>USER_00394</t>
  </si>
  <si>
    <t>MERCH_0580</t>
  </si>
  <si>
    <t>682722b1-5944-42c1-a0d6-cb5635092f12</t>
  </si>
  <si>
    <t>USER_08128</t>
  </si>
  <si>
    <t>79b43c67-e180-44f7-bbfe-fad38963e334</t>
  </si>
  <si>
    <t>USER_08366</t>
  </si>
  <si>
    <t>MERCH_0413</t>
  </si>
  <si>
    <t>5524d2ae-2652-4d41-afc2-a847c8919a1c</t>
  </si>
  <si>
    <t>USER_07001</t>
  </si>
  <si>
    <t>MERCH_0866</t>
  </si>
  <si>
    <t>9823e18c-b4ca-4898-a967-3759ef3bd992</t>
  </si>
  <si>
    <t>USER_00788</t>
  </si>
  <si>
    <t>MERCH_0052</t>
  </si>
  <si>
    <t>aa7355fe-fb1e-4560-b254-918c9aee340b</t>
  </si>
  <si>
    <t>USER_00387</t>
  </si>
  <si>
    <t>MERCH_0790</t>
  </si>
  <si>
    <t>5fec1588-ae47-4e39-8c8e-f3dbf3d89d74</t>
  </si>
  <si>
    <t>USER_03053</t>
  </si>
  <si>
    <t>f133f4c3-361c-4d96-9699-443f4d489f38</t>
  </si>
  <si>
    <t>USER_06171</t>
  </si>
  <si>
    <t>MERCH_0955</t>
  </si>
  <si>
    <t>b5e30ac9-c65f-49ba-8849-baf9ce1129b3</t>
  </si>
  <si>
    <t>USER_04843</t>
  </si>
  <si>
    <t>MERCH_0032</t>
  </si>
  <si>
    <t>c34363ba-1523-4011-ae82-47232de34e08</t>
  </si>
  <si>
    <t>USER_06243</t>
  </si>
  <si>
    <t>MERCH_0682</t>
  </si>
  <si>
    <t>7beb37cd-a071-4507-9f27-f2c6fb19b9dd</t>
  </si>
  <si>
    <t>USER_06832</t>
  </si>
  <si>
    <t>MERCH_0027</t>
  </si>
  <si>
    <t>6e65b8b0-4cfb-48c0-9aae-3a9e8ec59087</t>
  </si>
  <si>
    <t>USER_06352</t>
  </si>
  <si>
    <t>MERCH_0468</t>
  </si>
  <si>
    <t>d64c272e-ca1f-4b5f-9190-033ec82eb91a</t>
  </si>
  <si>
    <t>USER_09538</t>
  </si>
  <si>
    <t>MERCH_0855</t>
  </si>
  <si>
    <t>51810398-24bd-4a94-a7d3-eeead4c089d9</t>
  </si>
  <si>
    <t>USER_06453</t>
  </si>
  <si>
    <t>MERCH_0535</t>
  </si>
  <si>
    <t>449db251-54a9-482e-a85f-b8d081cb72f2</t>
  </si>
  <si>
    <t>USER_00373</t>
  </si>
  <si>
    <t>MERCH_0375</t>
  </si>
  <si>
    <t>a1fc2c2e-82cd-463b-b28c-4806b1520c58</t>
  </si>
  <si>
    <t>USER_00926</t>
  </si>
  <si>
    <t>MERCH_0616</t>
  </si>
  <si>
    <t>764d18b4-4421-40a3-a154-b297327fc5fe</t>
  </si>
  <si>
    <t>USER_07860</t>
  </si>
  <si>
    <t>MERCH_0691</t>
  </si>
  <si>
    <t>14eb6049-17a2-4943-8354-6eef5014381f</t>
  </si>
  <si>
    <t>USER_00789</t>
  </si>
  <si>
    <t>MERCH_0634</t>
  </si>
  <si>
    <t>a3d52abf-5000-48c0-a0ff-aca7d287d93e</t>
  </si>
  <si>
    <t>USER_05480</t>
  </si>
  <si>
    <t>d214e05f-3947-42d9-8085-25e1ff1ea857</t>
  </si>
  <si>
    <t>USER_02316</t>
  </si>
  <si>
    <t>MERCH_0842</t>
  </si>
  <si>
    <t>571c9c24-f682-4fb0-873b-1ef1b06d64a4</t>
  </si>
  <si>
    <t>USER_09204</t>
  </si>
  <si>
    <t>127fcffb-123b-4667-8ccd-155a5fa96bf3</t>
  </si>
  <si>
    <t>USER_05813</t>
  </si>
  <si>
    <t>MERCH_0884</t>
  </si>
  <si>
    <t>7164a623-7d3d-4dd8-9aef-69818f863354</t>
  </si>
  <si>
    <t>USER_03578</t>
  </si>
  <si>
    <t>MERCH_0054</t>
  </si>
  <si>
    <t>ca5b4bdd-4344-4d82-bb79-cc79646cc22b</t>
  </si>
  <si>
    <t>USER_03310</t>
  </si>
  <si>
    <t>MERCH_0238</t>
  </si>
  <si>
    <t>fc3498df-db42-4645-8551-4cea0d8ddfde</t>
  </si>
  <si>
    <t>USER_06891</t>
  </si>
  <si>
    <t>MERCH_0997</t>
  </si>
  <si>
    <t>9fdeac65-9e73-462b-880a-98d1274019c8</t>
  </si>
  <si>
    <t>USER_01081</t>
  </si>
  <si>
    <t>MERCH_0804</t>
  </si>
  <si>
    <t>8db2ce63-6528-415a-a1cc-1581a3388ba1</t>
  </si>
  <si>
    <t>USER_07513</t>
  </si>
  <si>
    <t>MERCH_0474</t>
  </si>
  <si>
    <t>c7480c4e-c8b9-481d-8c3d-e4267c5c0533</t>
  </si>
  <si>
    <t>USER_04754</t>
  </si>
  <si>
    <t>fb5cf9b6-0576-477d-91ca-88cb8e51e3f0</t>
  </si>
  <si>
    <t>USER_09794</t>
  </si>
  <si>
    <t>MERCH_0072</t>
  </si>
  <si>
    <t>eceaae6a-f798-42ab-acff-eb81ccdf1ee9</t>
  </si>
  <si>
    <t>USER_06161</t>
  </si>
  <si>
    <t>MERCH_0749</t>
  </si>
  <si>
    <t>2915bc8a-dd57-47d5-bbb9-f8dea49f062c</t>
  </si>
  <si>
    <t>USER_04601</t>
  </si>
  <si>
    <t>f1244151-f315-48c6-91c2-6e29fe94954d</t>
  </si>
  <si>
    <t>USER_03936</t>
  </si>
  <si>
    <t>MERCH_0080</t>
  </si>
  <si>
    <t>7c0af7cb-dec2-4c52-82b9-fcc46f0f4f3b</t>
  </si>
  <si>
    <t>USER_06480</t>
  </si>
  <si>
    <t>MERCH_0627</t>
  </si>
  <si>
    <t>eedbcd47-6368-433b-a71c-63484540edaa</t>
  </si>
  <si>
    <t>b941b10e-502e-4fdc-be0c-06fc084f4d94</t>
  </si>
  <si>
    <t>USER_05351</t>
  </si>
  <si>
    <t>46c05575-01c8-4c4a-a368-0ef331d330d6</t>
  </si>
  <si>
    <t>USER_07068</t>
  </si>
  <si>
    <t>6a207895-38bc-41d9-b2b5-48674247e183</t>
  </si>
  <si>
    <t>USER_08989</t>
  </si>
  <si>
    <t>c6c04ffc-9991-4052-b138-6eb0d7913980</t>
  </si>
  <si>
    <t>USER_09015</t>
  </si>
  <si>
    <t>2d6f2ca8-ae15-4f40-ad4a-2cb917fbfe79</t>
  </si>
  <si>
    <t>USER_01749</t>
  </si>
  <si>
    <t>MERCH_0085</t>
  </si>
  <si>
    <t>8d5ff068-e966-4aa5-8945-867a099e32c2</t>
  </si>
  <si>
    <t>USER_01505</t>
  </si>
  <si>
    <t>af9402a6-b4a5-418e-a953-967dd57c846e</t>
  </si>
  <si>
    <t>USER_05752</t>
  </si>
  <si>
    <t>MERCH_0121</t>
  </si>
  <si>
    <t>1fe20784-a113-4343-aa20-6228340f4eff</t>
  </si>
  <si>
    <t>USER_08811</t>
  </si>
  <si>
    <t>MERCH_0071</t>
  </si>
  <si>
    <t>8c4c95f8-beb1-4e3e-aeb3-4b0819737ff0</t>
  </si>
  <si>
    <t>USER_03874</t>
  </si>
  <si>
    <t>MERCH_0385</t>
  </si>
  <si>
    <t>31e8ebfa-7dca-4130-bfdf-e914b0e9c49e</t>
  </si>
  <si>
    <t>USER_05381</t>
  </si>
  <si>
    <t>8231025f-0c3a-4c16-9850-31f95759d5a3</t>
  </si>
  <si>
    <t>USER_09135</t>
  </si>
  <si>
    <t>MERCH_0008</t>
  </si>
  <si>
    <t>7871a310-acbe-4168-9e35-8dc8f0d61e5a</t>
  </si>
  <si>
    <t>USER_01085</t>
  </si>
  <si>
    <t>MERCH_0976</t>
  </si>
  <si>
    <t>aa38bcc0-2be8-4537-b64c-adc01c47fc7b</t>
  </si>
  <si>
    <t>USER_03588</t>
  </si>
  <si>
    <t>MERCH_0299</t>
  </si>
  <si>
    <t>18c96a71-b0c2-4383-b400-d862ddd59b59</t>
  </si>
  <si>
    <t>USER_05937</t>
  </si>
  <si>
    <t>MERCH_0840</t>
  </si>
  <si>
    <t>62680a87-3330-4f3d-b0b0-06270c5b2515</t>
  </si>
  <si>
    <t>USER_01647</t>
  </si>
  <si>
    <t>292b2491-b5aa-41d5-9062-dafbc373c9eb</t>
  </si>
  <si>
    <t>USER_06024</t>
  </si>
  <si>
    <t>MERCH_0877</t>
  </si>
  <si>
    <t>23c51edd-9b0d-43ad-9a9d-86bc2573c6af</t>
  </si>
  <si>
    <t>USER_02879</t>
  </si>
  <si>
    <t>Dangal</t>
  </si>
  <si>
    <t>MERCH_0301</t>
  </si>
  <si>
    <t>537b0b02-08bf-4803-afc3-6e9807e731bb</t>
  </si>
  <si>
    <t>USER_00246</t>
  </si>
  <si>
    <t>MERCH_0889</t>
  </si>
  <si>
    <t>61dc2302-6f64-4be0-86bc-c0cb7306a511</t>
  </si>
  <si>
    <t>USER_05144</t>
  </si>
  <si>
    <t>MERCH_0737</t>
  </si>
  <si>
    <t>21f58dc1-a3d7-4908-a39c-414159c98fc6</t>
  </si>
  <si>
    <t>USER_03888</t>
  </si>
  <si>
    <t>MERCH_0129</t>
  </si>
  <si>
    <t>bc73be1b-de55-436d-9485-805be50a4ac8</t>
  </si>
  <si>
    <t>USER_05088</t>
  </si>
  <si>
    <t>53ab9343-148b-4d05-8912-f82c9cd097ef</t>
  </si>
  <si>
    <t>USER_08925</t>
  </si>
  <si>
    <t>MERCH_0806</t>
  </si>
  <si>
    <t>2fa1e8af-96ce-4e5a-8e7e-be7579607cb3</t>
  </si>
  <si>
    <t>USER_01238</t>
  </si>
  <si>
    <t>266cc2c4-00fd-43ba-b892-37f405ded289</t>
  </si>
  <si>
    <t>USER_06736</t>
  </si>
  <si>
    <t>MERCH_0275</t>
  </si>
  <si>
    <t>6437a33d-5a38-4985-b1db-31232a7ce3bd</t>
  </si>
  <si>
    <t>USER_01804</t>
  </si>
  <si>
    <t>716e5593-5765-4f48-82ea-7f32c6888d47</t>
  </si>
  <si>
    <t>USER_05907</t>
  </si>
  <si>
    <t>MERCH_0609</t>
  </si>
  <si>
    <t>d3e975c3-12de-4c65-b6ff-54741a0c1085</t>
  </si>
  <si>
    <t>USER_07178</t>
  </si>
  <si>
    <t>cb4ca976-9899-4b91-a8cf-022bb320de9b</t>
  </si>
  <si>
    <t>USER_01078</t>
  </si>
  <si>
    <t>4b580f77-042f-4dfa-b48a-8daef92f0c4d</t>
  </si>
  <si>
    <t>USER_07140</t>
  </si>
  <si>
    <t>47b49880-dc6a-4cba-b680-062f5c8bdf1a</t>
  </si>
  <si>
    <t>USER_06370</t>
  </si>
  <si>
    <t>6593562b-569d-423e-902b-1d7ec30d22b2</t>
  </si>
  <si>
    <t>USER_07049</t>
  </si>
  <si>
    <t>MERCH_0555</t>
  </si>
  <si>
    <t>2b54be8d-158a-41a8-97e4-ae29a6e2b376</t>
  </si>
  <si>
    <t>USER_07233</t>
  </si>
  <si>
    <t>MERCH_0865</t>
  </si>
  <si>
    <t>37cfd13f-1e48-480e-b07c-e61a883b1120</t>
  </si>
  <si>
    <t>USER_01747</t>
  </si>
  <si>
    <t>MERCH_0366</t>
  </si>
  <si>
    <t>a1c36686-7459-4b3b-ac5e-5da4a3207d16</t>
  </si>
  <si>
    <t>USER_00830</t>
  </si>
  <si>
    <t>90dc5e46-5387-4274-bbd8-9d57b888612d</t>
  </si>
  <si>
    <t>USER_03942</t>
  </si>
  <si>
    <t>MERCH_0325</t>
  </si>
  <si>
    <t>195e6d14-c85a-4046-bc4e-7612b450631d</t>
  </si>
  <si>
    <t>USER_00900</t>
  </si>
  <si>
    <t>MERCH_0294</t>
  </si>
  <si>
    <t>1e384177-9910-496e-898f-d2ec8f35ff76</t>
  </si>
  <si>
    <t>USER_08166</t>
  </si>
  <si>
    <t>MERCH_0306</t>
  </si>
  <si>
    <t>7632463d-162b-44c4-bc19-cd60b04d9775</t>
  </si>
  <si>
    <t>USER_09525</t>
  </si>
  <si>
    <t>MERCH_0363</t>
  </si>
  <si>
    <t>14018770-7cf3-4048-b784-3fe3ed908fcb</t>
  </si>
  <si>
    <t>USER_01245</t>
  </si>
  <si>
    <t>55398ac3-ee6f-4297-a804-a146d292abc6</t>
  </si>
  <si>
    <t>USER_00026</t>
  </si>
  <si>
    <t>MERCH_0725</t>
  </si>
  <si>
    <t>7e4e4ff8-ccfb-40f2-aff3-5b2d6f2cd4f8</t>
  </si>
  <si>
    <t>USER_06511</t>
  </si>
  <si>
    <t>7366a9b7-d780-4094-9bc8-47503630c155</t>
  </si>
  <si>
    <t>USER_04114</t>
  </si>
  <si>
    <t>f1aa3905-c63b-4a28-a2a2-dd77908a475a</t>
  </si>
  <si>
    <t>USER_03761</t>
  </si>
  <si>
    <t>MERCH_0487</t>
  </si>
  <si>
    <t>5c6c42df-5966-42d1-967f-66778119347c</t>
  </si>
  <si>
    <t>USER_00838</t>
  </si>
  <si>
    <t>MERCH_0157</t>
  </si>
  <si>
    <t>f82cf3b8-cf05-418b-9776-27b036614ad1</t>
  </si>
  <si>
    <t>USER_01638</t>
  </si>
  <si>
    <t>49357e3b-e0f1-4dcd-97a5-6c97bb2a95ff</t>
  </si>
  <si>
    <t>USER_07926</t>
  </si>
  <si>
    <t>MERCH_0312</t>
  </si>
  <si>
    <t>9059e97a-61aa-456d-ad56-4b24a38da724</t>
  </si>
  <si>
    <t>MERCH_0687</t>
  </si>
  <si>
    <t>6c8314c5-d3cc-4759-92ce-6726564dc0bc</t>
  </si>
  <si>
    <t>USER_03884</t>
  </si>
  <si>
    <t>8c61c983-fde7-4616-a0d4-b76907649666</t>
  </si>
  <si>
    <t>USER_08676</t>
  </si>
  <si>
    <t>MERCH_0490</t>
  </si>
  <si>
    <t>7cc82e52-52e1-4051-9451-d7ae9adfd66b</t>
  </si>
  <si>
    <t>USER_04167</t>
  </si>
  <si>
    <t>MERCH_0589</t>
  </si>
  <si>
    <t>06180e88-abe2-4dc1-96cf-4a39fa9f6170</t>
  </si>
  <si>
    <t>USER_02305</t>
  </si>
  <si>
    <t>MERCH_0070</t>
  </si>
  <si>
    <t>1a532b26-610e-4577-8a9c-bedeea4a2df1</t>
  </si>
  <si>
    <t>MERCH_0189</t>
  </si>
  <si>
    <t>0d3fb579-e2ae-4dba-afd4-4c108cd53bec</t>
  </si>
  <si>
    <t>USER_06800</t>
  </si>
  <si>
    <t>4156b0c0-8240-447c-9fe7-d1474f65c2e7</t>
  </si>
  <si>
    <t>USER_07004</t>
  </si>
  <si>
    <t>MERCH_0219</t>
  </si>
  <si>
    <t>18d31cc1-f567-4be5-af43-bd7942aef260</t>
  </si>
  <si>
    <t>USER_01018</t>
  </si>
  <si>
    <t>890dada3-04ff-46c9-a87b-36e18547d90a</t>
  </si>
  <si>
    <t>USER_03901</t>
  </si>
  <si>
    <t>45950386-2589-44de-87bf-ff79a7d17b4b</t>
  </si>
  <si>
    <t>USER_01000</t>
  </si>
  <si>
    <t>MERCH_0786</t>
  </si>
  <si>
    <t>6e9ce1fb-6c78-4d69-828a-8b6974e83bd3</t>
  </si>
  <si>
    <t>USER_05089</t>
  </si>
  <si>
    <t>MERCH_0452</t>
  </si>
  <si>
    <t>4ebc414e-963f-4fc7-bfa0-16b77a95daf7</t>
  </si>
  <si>
    <t>USER_00680</t>
  </si>
  <si>
    <t>ec71bf74-fe7f-46a2-baa4-938176bcd59b</t>
  </si>
  <si>
    <t>USER_00708</t>
  </si>
  <si>
    <t>b87e74b3-2285-4f13-8cf5-d589c03d4214</t>
  </si>
  <si>
    <t>USER_05885</t>
  </si>
  <si>
    <t>MERCH_0972</t>
  </si>
  <si>
    <t>4dd59f12-886a-422b-a194-7c6f80f38186</t>
  </si>
  <si>
    <t>USER_04537</t>
  </si>
  <si>
    <t>MERCH_0391</t>
  </si>
  <si>
    <t>dde14386-84a5-4ff0-a07e-ccaef33294a9</t>
  </si>
  <si>
    <t>USER_05961</t>
  </si>
  <si>
    <t>MERCH_0610</t>
  </si>
  <si>
    <t>b0e2fd3c-f45c-4fdf-9335-8a443bf41f16</t>
  </si>
  <si>
    <t>USER_02040</t>
  </si>
  <si>
    <t>MERCH_0576</t>
  </si>
  <si>
    <t>e6c703a4-4696-44c0-9d18-bfa0104c283c</t>
  </si>
  <si>
    <t>USER_06256</t>
  </si>
  <si>
    <t>MERCH_0872</t>
  </si>
  <si>
    <t>59e758b7-f48e-4924-a2de-ca1ff4311021</t>
  </si>
  <si>
    <t>USER_02800</t>
  </si>
  <si>
    <t>MERCH_0753</t>
  </si>
  <si>
    <t>4daafa2e-9f4f-4694-a2d8-77eedcc9bd8b</t>
  </si>
  <si>
    <t>USER_07387</t>
  </si>
  <si>
    <t>MERCH_0629</t>
  </si>
  <si>
    <t>ba69de5c-f0a2-4d48-9027-4c90e9fbe1ec</t>
  </si>
  <si>
    <t>USER_09515</t>
  </si>
  <si>
    <t>MERCH_0098</t>
  </si>
  <si>
    <t>d5decdb6-cd9b-4e1d-a5cd-3e4c60233297</t>
  </si>
  <si>
    <t>MERCH_0416</t>
  </si>
  <si>
    <t>f051bc49-ff14-4301-b959-73f9eacf03a9</t>
  </si>
  <si>
    <t>USER_02374</t>
  </si>
  <si>
    <t>d64367d7-a6e2-432d-b8a7-c4acf6c4356f</t>
  </si>
  <si>
    <t>USER_02622</t>
  </si>
  <si>
    <t>e6966fe8-3951-479e-93e0-743a861e3156</t>
  </si>
  <si>
    <t>USER_03044</t>
  </si>
  <si>
    <t>MERCH_0567</t>
  </si>
  <si>
    <t>ccb2085b-4d4d-4ad3-aef2-0602e0abb6ba</t>
  </si>
  <si>
    <t>USER_02817</t>
  </si>
  <si>
    <t>31f303dc-4423-4348-9846-59e4bb1ea9d4</t>
  </si>
  <si>
    <t>USER_02858</t>
  </si>
  <si>
    <t>MERCH_0898</t>
  </si>
  <si>
    <t>5c13757a-d832-4ab9-8ce5-1891d0dd2c3c</t>
  </si>
  <si>
    <t>USER_06992</t>
  </si>
  <si>
    <t>4dc553e8-c20f-4ea9-8138-db4bc61ab28a</t>
  </si>
  <si>
    <t>USER_00741</t>
  </si>
  <si>
    <t>MERCH_0077</t>
  </si>
  <si>
    <t>7cfb8ffd-a45c-4150-a46b-b7b89b47c2cc</t>
  </si>
  <si>
    <t>USER_03435</t>
  </si>
  <si>
    <t>MERCH_0649</t>
  </si>
  <si>
    <t>428f6951-12e9-4819-b300-b3ba813935a0</t>
  </si>
  <si>
    <t>MERCH_0469</t>
  </si>
  <si>
    <t>5e5c9044-f732-4f2f-b3cc-050924e628c2</t>
  </si>
  <si>
    <t>USER_09805</t>
  </si>
  <si>
    <t>MERCH_0259</t>
  </si>
  <si>
    <t>1d4bae2e-a1ff-4c22-bea2-fbd543d22954</t>
  </si>
  <si>
    <t>USER_03571</t>
  </si>
  <si>
    <t>MERCH_0951</t>
  </si>
  <si>
    <t>5866951f-4e74-4674-bdc3-481db64975a7</t>
  </si>
  <si>
    <t>USER_06834</t>
  </si>
  <si>
    <t>MERCH_0372</t>
  </si>
  <si>
    <t>90df37ba-951f-4a99-afed-e044558ee80f</t>
  </si>
  <si>
    <t>USER_04650</t>
  </si>
  <si>
    <t>ca1dcf51-82af-49d9-b5e9-2b9041e4dc07</t>
  </si>
  <si>
    <t>USER_07211</t>
  </si>
  <si>
    <t>3538b688-cdfd-414c-9f25-0eece6d263c3</t>
  </si>
  <si>
    <t>USER_00136</t>
  </si>
  <si>
    <t>MERCH_0417</t>
  </si>
  <si>
    <t>de86f9f1-445a-4dde-aabd-deef2df138aa</t>
  </si>
  <si>
    <t>USER_05174</t>
  </si>
  <si>
    <t>MERCH_0680</t>
  </si>
  <si>
    <t>5445f5d0-763b-4876-b6ee-99eedb4383a3</t>
  </si>
  <si>
    <t>USER_03191</t>
  </si>
  <si>
    <t>b07f9bad-08a0-4f10-a114-f749c1974a15</t>
  </si>
  <si>
    <t>USER_05081</t>
  </si>
  <si>
    <t>ec93087e-229b-4dab-986a-7cba67652af9</t>
  </si>
  <si>
    <t>USER_01983</t>
  </si>
  <si>
    <t>MERCH_0633</t>
  </si>
  <si>
    <t>548404af-954c-4c28-847d-2d27efb4eec1</t>
  </si>
  <si>
    <t>MERCH_0486</t>
  </si>
  <si>
    <t>ac5620de-5dc2-49e7-b352-66e9db79dcc6</t>
  </si>
  <si>
    <t>USER_05960</t>
  </si>
  <si>
    <t>MERCH_0186</t>
  </si>
  <si>
    <t>993485e0-ea9c-4038-935e-a5cc1edb6016</t>
  </si>
  <si>
    <t>USER_05578</t>
  </si>
  <si>
    <t>MERCH_0639</t>
  </si>
  <si>
    <t>0a61ca25-443e-41a7-8a5d-bd0a6812a430</t>
  </si>
  <si>
    <t>USER_08883</t>
  </si>
  <si>
    <t>MERCH_0897</t>
  </si>
  <si>
    <t>ea100308-7829-4338-ac2a-fa2668e8bc44</t>
  </si>
  <si>
    <t>USER_07311</t>
  </si>
  <si>
    <t>702bd9cb-0b3c-444a-8e13-cd834291b791</t>
  </si>
  <si>
    <t>USER_01467</t>
  </si>
  <si>
    <t>MERCH_0928</t>
  </si>
  <si>
    <t>da658445-865a-443a-86ad-ff6bc3cb8f67</t>
  </si>
  <si>
    <t>USER_05432</t>
  </si>
  <si>
    <t>MERCH_0795</t>
  </si>
  <si>
    <t>926dcef5-adc9-46da-a02b-f0e61e4b0fe6</t>
  </si>
  <si>
    <t>USER_01602</t>
  </si>
  <si>
    <t>MERCH_0762</t>
  </si>
  <si>
    <t>a2f25c3c-fbbc-41f8-98c9-80312b81b36e</t>
  </si>
  <si>
    <t>USER_01654</t>
  </si>
  <si>
    <t>MERCH_0315</t>
  </si>
  <si>
    <t>4566707c-33cb-4a59-a29a-d92203102bc8</t>
  </si>
  <si>
    <t>USER_06750</t>
  </si>
  <si>
    <t>2633b6d5-648b-4a59-beca-6958882e6191</t>
  </si>
  <si>
    <t>USER_02682</t>
  </si>
  <si>
    <t>MERCH_0973</t>
  </si>
  <si>
    <t>caad9329-78ec-4a0d-96ec-9fa058ed58c4</t>
  </si>
  <si>
    <t>USER_03011</t>
  </si>
  <si>
    <t>7d56f6fd-d46f-4190-b0e9-7d9325acb998</t>
  </si>
  <si>
    <t>USER_01003</t>
  </si>
  <si>
    <t>76a26029-2afb-4576-808c-2f07c86d34f7</t>
  </si>
  <si>
    <t>USER_07047</t>
  </si>
  <si>
    <t>9b677d2c-691b-47e2-9a3a-f834617ef8cb</t>
  </si>
  <si>
    <t>USER_02090</t>
  </si>
  <si>
    <t>MERCH_0812</t>
  </si>
  <si>
    <t>90396b7c-e6c7-4088-b235-59b4272360db</t>
  </si>
  <si>
    <t>USER_08908</t>
  </si>
  <si>
    <t>cf21a4fb-d2c8-4c99-9f15-b91958171d73</t>
  </si>
  <si>
    <t>USER_06046</t>
  </si>
  <si>
    <t>e9d4384b-26b2-45b1-817b-9b74a8026a4d</t>
  </si>
  <si>
    <t>USER_00306</t>
  </si>
  <si>
    <t>c0a46f03-0a80-484c-98e1-898f962543ca</t>
  </si>
  <si>
    <t>USER_05563</t>
  </si>
  <si>
    <t>21aca002-1ec4-4dd2-8d78-cf9b9cf266bd</t>
  </si>
  <si>
    <t>USER_02236</t>
  </si>
  <si>
    <t>5d225f66-c150-4cb4-a554-bca832c26f4a</t>
  </si>
  <si>
    <t>USER_03027</t>
  </si>
  <si>
    <t>MERCH_0964</t>
  </si>
  <si>
    <t>c6dd7ed2-1646-475a-8b92-f0dba360ff48</t>
  </si>
  <si>
    <t>USER_08716</t>
  </si>
  <si>
    <t>e1d31af3-c899-4e3c-85d9-53d8c9cb82fd</t>
  </si>
  <si>
    <t>USER_06178</t>
  </si>
  <si>
    <t>3500b2c1-a530-41e1-a98d-e97be94c4b3b</t>
  </si>
  <si>
    <t>USER_02924</t>
  </si>
  <si>
    <t>f8befe3c-6776-49d3-93d3-98479ac7febf</t>
  </si>
  <si>
    <t>USER_03506</t>
  </si>
  <si>
    <t>MERCH_0811</t>
  </si>
  <si>
    <t>cf75f295-9866-418c-85cb-5f277552e85d</t>
  </si>
  <si>
    <t>USER_01157</t>
  </si>
  <si>
    <t>MERCH_0408</t>
  </si>
  <si>
    <t>125d438c-5936-4145-8680-c75413abb01b</t>
  </si>
  <si>
    <t>USER_04429</t>
  </si>
  <si>
    <t>b55e78c3-93c5-4f9d-a0af-d055b4b96330</t>
  </si>
  <si>
    <t>USER_00530</t>
  </si>
  <si>
    <t>5cf9ec98-ae9d-4a7e-9717-bec81642c8a8</t>
  </si>
  <si>
    <t>USER_09722</t>
  </si>
  <si>
    <t>3f7753ca-70cd-439b-8942-22fe99c7dffc</t>
  </si>
  <si>
    <t>b2acc6fd-a829-416d-8116-d956566bf96f</t>
  </si>
  <si>
    <t>USER_04084</t>
  </si>
  <si>
    <t>cf49e786-2554-45c2-bc18-1dc132968940</t>
  </si>
  <si>
    <t>USER_08331</t>
  </si>
  <si>
    <t>4f021a7b-65cc-4ef6-a04d-e167e1065cf1</t>
  </si>
  <si>
    <t>USER_09715</t>
  </si>
  <si>
    <t>MERCH_0573</t>
  </si>
  <si>
    <t>bb73a0e6-456a-46ea-bd59-555bd3a085cd</t>
  </si>
  <si>
    <t>USER_07164</t>
  </si>
  <si>
    <t>MERCH_0571</t>
  </si>
  <si>
    <t>1fad6088-be40-41d7-a691-717334c973d7</t>
  </si>
  <si>
    <t>USER_03954</t>
  </si>
  <si>
    <t>MERCH_0217</t>
  </si>
  <si>
    <t>90493bb6-e7e0-4528-af58-56f2287a43ba</t>
  </si>
  <si>
    <t>MERCH_0289</t>
  </si>
  <si>
    <t>74260736-2a8f-404d-9930-1adbd11a51f5</t>
  </si>
  <si>
    <t>USER_05052</t>
  </si>
  <si>
    <t>45bda0c5-87c2-4ee7-a57b-93b9a9d95975</t>
  </si>
  <si>
    <t>USER_00314</t>
  </si>
  <si>
    <t>21e59b9f-b4a9-4fd8-adce-a57057a545ca</t>
  </si>
  <si>
    <t>MERCH_0422</t>
  </si>
  <si>
    <t>0ba2ca79-9a2b-43a3-94df-b9c6b83339b6</t>
  </si>
  <si>
    <t>USER_01836</t>
  </si>
  <si>
    <t>MERCH_0912</t>
  </si>
  <si>
    <t>6449d3d2-254d-490a-8689-2dac83cfc44d</t>
  </si>
  <si>
    <t>USER_00541</t>
  </si>
  <si>
    <t>MERCH_0192</t>
  </si>
  <si>
    <t>7f80b56d-696e-4362-a13d-7eb07526b432</t>
  </si>
  <si>
    <t>USER_08193</t>
  </si>
  <si>
    <t>MERCH_0288</t>
  </si>
  <si>
    <t>683eb38c-8323-40b2-9b83-7161c21c30bc</t>
  </si>
  <si>
    <t>USER_09013</t>
  </si>
  <si>
    <t>916ba9be-3575-4a88-962e-90ac1bb8471b</t>
  </si>
  <si>
    <t>USER_07235</t>
  </si>
  <si>
    <t>MERCH_0992</t>
  </si>
  <si>
    <t>fdfdd452-fb55-4b48-971b-bbb6b7e26d61</t>
  </si>
  <si>
    <t>USER_09892</t>
  </si>
  <si>
    <t>MERCH_0003</t>
  </si>
  <si>
    <t>38d26c2f-673d-4a8c-a788-9e6f9c25e0a4</t>
  </si>
  <si>
    <t>USER_02047</t>
  </si>
  <si>
    <t>MERCH_0160</t>
  </si>
  <si>
    <t>67dbe43a-bbf4-44bd-adef-31f7e1239057</t>
  </si>
  <si>
    <t>USER_09821</t>
  </si>
  <si>
    <t>5de783a7-99b5-4683-87c1-bf72d64670d2</t>
  </si>
  <si>
    <t>USER_09635</t>
  </si>
  <si>
    <t>MERCH_0410</t>
  </si>
  <si>
    <t>f7f79d12-5381-4f67-9079-5e2b04e0dd84</t>
  </si>
  <si>
    <t>MERCH_0729</t>
  </si>
  <si>
    <t>5b0c035a-b3b2-47d0-ab37-4be8fb40ca43</t>
  </si>
  <si>
    <t>USER_04733</t>
  </si>
  <si>
    <t>228d5d7c-1ac1-4da0-bace-fd1352d6a2ac</t>
  </si>
  <si>
    <t>USER_01211</t>
  </si>
  <si>
    <t>d1479d6b-3d4f-42be-895b-973e519c23f7</t>
  </si>
  <si>
    <t>USER_04882</t>
  </si>
  <si>
    <t>6c95f122-a5b1-4442-9ac8-f5a67dd5135b</t>
  </si>
  <si>
    <t>USER_03234</t>
  </si>
  <si>
    <t>MERCH_0677</t>
  </si>
  <si>
    <t>e5404120-c4c0-48aa-884e-4d2067a05993</t>
  </si>
  <si>
    <t>USER_01204</t>
  </si>
  <si>
    <t>MERCH_0316</t>
  </si>
  <si>
    <t>7ca66e4d-e692-4494-9da6-c10b6fd56ca9</t>
  </si>
  <si>
    <t>USER_01131</t>
  </si>
  <si>
    <t>e79cf686-99f9-4362-abb9-fa3f87029dea</t>
  </si>
  <si>
    <t>USER_02661</t>
  </si>
  <si>
    <t>MERCH_0308</t>
  </si>
  <si>
    <t>3167b375-b764-4d20-8fcd-84615cbad432</t>
  </si>
  <si>
    <t>USER_08995</t>
  </si>
  <si>
    <t>MERCH_0758</t>
  </si>
  <si>
    <t>d4fd3de2-d408-4500-ae73-7a63bfaad7ff</t>
  </si>
  <si>
    <t>USER_09602</t>
  </si>
  <si>
    <t>MERCH_0746</t>
  </si>
  <si>
    <t>9bc59251-10d0-4675-afb1-f0af6bc0281f</t>
  </si>
  <si>
    <t>USER_07094</t>
  </si>
  <si>
    <t>MERCH_0039</t>
  </si>
  <si>
    <t>1fae5320-a5d8-4be6-ae15-6425334e185b</t>
  </si>
  <si>
    <t>USER_06660</t>
  </si>
  <si>
    <t>MERCH_0810</t>
  </si>
  <si>
    <t>76a132d8-bb71-449c-a96b-13bc17543a37</t>
  </si>
  <si>
    <t>USER_01903</t>
  </si>
  <si>
    <t>MERCH_0744</t>
  </si>
  <si>
    <t>f884f797-ad58-4ebb-98d5-2f8c0cb77f2d</t>
  </si>
  <si>
    <t>USER_00238</t>
  </si>
  <si>
    <t>Residential Connection</t>
  </si>
  <si>
    <t>57e88d9c-f79e-4614-a76f-e2cb623725e7</t>
  </si>
  <si>
    <t>USER_05849</t>
  </si>
  <si>
    <t>1b7e286f-116c-4e4c-a9d8-8992a743b50e</t>
  </si>
  <si>
    <t>MERCH_0632</t>
  </si>
  <si>
    <t>d1b5648a-ace6-4c21-ba39-3f3cc5a3c2eb</t>
  </si>
  <si>
    <t>USER_02489</t>
  </si>
  <si>
    <t>75a9ed3c-0017-4f77-ac5b-d1d8b6b31c8c</t>
  </si>
  <si>
    <t>USER_04859</t>
  </si>
  <si>
    <t>5ccb93df-ce6c-4dc1-a231-660ec827774c</t>
  </si>
  <si>
    <t>05666d35-72e9-4cc3-a3f4-236aff8a5fe5</t>
  </si>
  <si>
    <t>USER_01689</t>
  </si>
  <si>
    <t>18c4e642-f302-42ce-a900-65a324a07262</t>
  </si>
  <si>
    <t>USER_03649</t>
  </si>
  <si>
    <t>ec428973-8e47-47e1-a65e-4562823f3123</t>
  </si>
  <si>
    <t>USER_04935</t>
  </si>
  <si>
    <t>MERCH_0643</t>
  </si>
  <si>
    <t>f679093d-6d89-4b1d-8681-a6739d477d2e</t>
  </si>
  <si>
    <t>USER_04355</t>
  </si>
  <si>
    <t>4185d3ba-2285-4336-859e-518124840b9f</t>
  </si>
  <si>
    <t>USER_09968</t>
  </si>
  <si>
    <t>MERCH_0607</t>
  </si>
  <si>
    <t>69343cf1-d65f-45a2-8fda-8d68f42150d5</t>
  </si>
  <si>
    <t>USER_00885</t>
  </si>
  <si>
    <t>MERCH_0031</t>
  </si>
  <si>
    <t>d4b22c0a-1012-40b1-9c61-9edea9a0e5a8</t>
  </si>
  <si>
    <t>USER_01721</t>
  </si>
  <si>
    <t>MERCH_0471</t>
  </si>
  <si>
    <t>f3e9a6c5-f8a6-4af6-b58c-8cd85539d4e4</t>
  </si>
  <si>
    <t>USER_02854</t>
  </si>
  <si>
    <t>9b346c37-5900-42ca-8638-b876eed13c82</t>
  </si>
  <si>
    <t>USER_06455</t>
  </si>
  <si>
    <t>MERCH_0525</t>
  </si>
  <si>
    <t>96ab2056-683e-4272-940c-3ade7a69ecbf</t>
  </si>
  <si>
    <t>USER_09663</t>
  </si>
  <si>
    <t>MERCH_0506</t>
  </si>
  <si>
    <t>15a686e0-afaa-4e22-9d0c-c3203c610327</t>
  </si>
  <si>
    <t>USER_05561</t>
  </si>
  <si>
    <t>MERCH_0886</t>
  </si>
  <si>
    <t>03d8354c-4bf1-4a46-90bb-b4b3cacb0f44</t>
  </si>
  <si>
    <t>USER_00072</t>
  </si>
  <si>
    <t>18f62636-34b8-4728-a0e3-6421777da406</t>
  </si>
  <si>
    <t>USER_08788</t>
  </si>
  <si>
    <t>MERCH_0532</t>
  </si>
  <si>
    <t>59d19ebe-5e90-4bf1-9f08-401bb6013873</t>
  </si>
  <si>
    <t>USER_06906</t>
  </si>
  <si>
    <t>MERCH_0488</t>
  </si>
  <si>
    <t>a610a33d-a029-450c-a090-42995ec93330</t>
  </si>
  <si>
    <t>USER_09564</t>
  </si>
  <si>
    <t>9a19e040-97c0-408f-a2cf-ceb8153ab7f4</t>
  </si>
  <si>
    <t>USER_03773</t>
  </si>
  <si>
    <t>15aabe7f-690d-4191-8397-cc0216388c2e</t>
  </si>
  <si>
    <t>USER_05306</t>
  </si>
  <si>
    <t>dcc5fca0-a189-427f-88d5-b78ae0285b6c</t>
  </si>
  <si>
    <t>USER_09109</t>
  </si>
  <si>
    <t>MERCH_0618</t>
  </si>
  <si>
    <t>090588a3-7da0-47f0-a2f0-51c561cc7676</t>
  </si>
  <si>
    <t>USER_00798</t>
  </si>
  <si>
    <t>MERCH_0846</t>
  </si>
  <si>
    <t>03bd6d9e-630c-4ce1-b252-e3c24b75c0aa</t>
  </si>
  <si>
    <t>USER_08527</t>
  </si>
  <si>
    <t>MERCH_0505</t>
  </si>
  <si>
    <t>8f20c782-1612-4782-806a-541454e3414c</t>
  </si>
  <si>
    <t>MERCH_0929</t>
  </si>
  <si>
    <t>1a5cdada-1f82-4df6-aa11-55e4ab93aa70</t>
  </si>
  <si>
    <t>USER_09246</t>
  </si>
  <si>
    <t>MERCH_0868</t>
  </si>
  <si>
    <t>c961fc48-c9a7-4e2b-a3ad-54366eef4f6e</t>
  </si>
  <si>
    <t>USER_01221</t>
  </si>
  <si>
    <t>32e02607-25e5-4b9a-936d-28959d4391d3</t>
  </si>
  <si>
    <t>USER_05801</t>
  </si>
  <si>
    <t>MERCH_0741</t>
  </si>
  <si>
    <t>9664d413-bda2-4fb3-93b3-4fdf71b21db2</t>
  </si>
  <si>
    <t>USER_03491</t>
  </si>
  <si>
    <t>MERCH_0782</t>
  </si>
  <si>
    <t>df8b2e25-91bf-46dc-b957-792c0263a108</t>
  </si>
  <si>
    <t>USER_03052</t>
  </si>
  <si>
    <t>MERCH_0656</t>
  </si>
  <si>
    <t>c5b98481-0857-440f-91b9-f1f32ab5cf72</t>
  </si>
  <si>
    <t>USER_08339</t>
  </si>
  <si>
    <t>MERCH_0850</t>
  </si>
  <si>
    <t>b4b93c17-0a95-41cd-8a81-abd3bdc745ef</t>
  </si>
  <si>
    <t>USER_09224</t>
  </si>
  <si>
    <t>03ec40d2-4d90-4065-bfd9-19763b95a71c</t>
  </si>
  <si>
    <t>USER_09148</t>
  </si>
  <si>
    <t>MERCH_0977</t>
  </si>
  <si>
    <t>f3003014-cc6a-4d53-810c-30652407626e</t>
  </si>
  <si>
    <t>USER_04830</t>
  </si>
  <si>
    <t>2a2672b6-02e2-4cf2-9d61-4569e86dcd4f</t>
  </si>
  <si>
    <t>USER_06813</t>
  </si>
  <si>
    <t>f6e2e4af-d86d-4d99-815c-dbac9dc2eeac</t>
  </si>
  <si>
    <t>USER_05617</t>
  </si>
  <si>
    <t>1cdaf2e6-9465-49c8-9b00-45324d346cb9</t>
  </si>
  <si>
    <t>USER_09942</t>
  </si>
  <si>
    <t>10260896-3537-44ae-ae67-d0cb5bc16dc0</t>
  </si>
  <si>
    <t>USER_00110</t>
  </si>
  <si>
    <t>MERCH_0845</t>
  </si>
  <si>
    <t>946a0634-989a-4c03-8438-932a16dd709a</t>
  </si>
  <si>
    <t>USER_00949</t>
  </si>
  <si>
    <t>43bbc2e4-d39e-4117-9a6c-734526605169</t>
  </si>
  <si>
    <t>USER_04528</t>
  </si>
  <si>
    <t>MERCH_0873</t>
  </si>
  <si>
    <t>cc8f3f25-e5d4-4a64-8e4c-cfee5ea2a457</t>
  </si>
  <si>
    <t>USER_09198</t>
  </si>
  <si>
    <t>MERCH_0353</t>
  </si>
  <si>
    <t>9ee6dff1-6cdd-4064-b47d-2067cbb47cdc</t>
  </si>
  <si>
    <t>USER_00186</t>
  </si>
  <si>
    <t>MERCH_0805</t>
  </si>
  <si>
    <t>08806e18-bdf8-4221-b9ba-c6ee6a38d2d5</t>
  </si>
  <si>
    <t>USER_04075</t>
  </si>
  <si>
    <t>6cd3b744-e132-4c26-b8d0-74a560c3a44c</t>
  </si>
  <si>
    <t>USER_03981</t>
  </si>
  <si>
    <t>Domestic LPG Cylinder</t>
  </si>
  <si>
    <t>MERCH_0184</t>
  </si>
  <si>
    <t>4324e6c1-224a-48e3-bcdc-cb3d980bbeb8</t>
  </si>
  <si>
    <t>USER_07609</t>
  </si>
  <si>
    <t>MERCH_0278</t>
  </si>
  <si>
    <t>386fc9fe-6e74-4de1-b058-dd3b8216371e</t>
  </si>
  <si>
    <t>USER_03786</t>
  </si>
  <si>
    <t>a79c7be2-f4d6-485e-ac2a-ed0e7b130e64</t>
  </si>
  <si>
    <t>USER_06408</t>
  </si>
  <si>
    <t>db338fac-9282-4366-bdc4-35fe647e9273</t>
  </si>
  <si>
    <t>USER_07228</t>
  </si>
  <si>
    <t>MERCH_0707</t>
  </si>
  <si>
    <t>b0adc47d-75b7-4249-99d8-af2acabef9bd</t>
  </si>
  <si>
    <t>USER_08379</t>
  </si>
  <si>
    <t>MERCH_0267</t>
  </si>
  <si>
    <t>38c20138-acef-4e76-9b6b-537339b3278b</t>
  </si>
  <si>
    <t>USER_09305</t>
  </si>
  <si>
    <t>f9151b01-8957-4989-af9d-e2140f4024b8</t>
  </si>
  <si>
    <t>4ea8ffbe-b932-44cd-9d5a-1b3fedd5490b</t>
  </si>
  <si>
    <t>USER_06122</t>
  </si>
  <si>
    <t>MERCH_0065</t>
  </si>
  <si>
    <t>79853bea-e3e3-44fe-b6fe-2ae421c4ab34</t>
  </si>
  <si>
    <t>USER_07799</t>
  </si>
  <si>
    <t>MERCH_0352</t>
  </si>
  <si>
    <t>c1446e99-d0bf-4a22-8e62-6ba7006f93d1</t>
  </si>
  <si>
    <t>USER_08938</t>
  </si>
  <si>
    <t>8719b96a-6086-4f72-98bf-f6335914e076</t>
  </si>
  <si>
    <t>USER_05364</t>
  </si>
  <si>
    <t>283fa76a-1669-49de-ada2-f20ed5a49bac</t>
  </si>
  <si>
    <t>USER_05442</t>
  </si>
  <si>
    <t>MERCH_0975</t>
  </si>
  <si>
    <t>d44adb95-fb24-457f-ab01-73165d41f1e7</t>
  </si>
  <si>
    <t>USER_03570</t>
  </si>
  <si>
    <t>df9109ec-2dbd-4272-8ced-0c6883517e39</t>
  </si>
  <si>
    <t>USER_09443</t>
  </si>
  <si>
    <t>MERCH_0673</t>
  </si>
  <si>
    <t>6b9bca8a-fb30-4f56-9295-1934fda9273e</t>
  </si>
  <si>
    <t>USER_02057</t>
  </si>
  <si>
    <t>MERCH_0281</t>
  </si>
  <si>
    <t>5cb1ead0-ebaa-4681-8c55-3a51ad779a9e</t>
  </si>
  <si>
    <t>USER_06549</t>
  </si>
  <si>
    <t>7f7a98f3-2ae0-4f17-b412-1659b2dad3d4</t>
  </si>
  <si>
    <t>USER_05295</t>
  </si>
  <si>
    <t>37b46e15-2407-4580-8132-817718344fd9</t>
  </si>
  <si>
    <t>USER_08937</t>
  </si>
  <si>
    <t>7fd08e53-1f38-4b59-b129-258f349ce379</t>
  </si>
  <si>
    <t>28bf841b-9fdd-4c59-8d50-dc46d24a04f9</t>
  </si>
  <si>
    <t>USER_05388</t>
  </si>
  <si>
    <t>MERCH_0012</t>
  </si>
  <si>
    <t>00bed498-bcfc-48d0-b751-d931892ddf7f</t>
  </si>
  <si>
    <t>USER_00559</t>
  </si>
  <si>
    <t>3b86174a-2b9f-4641-9e4d-22e72c7fae54</t>
  </si>
  <si>
    <t>USER_02303</t>
  </si>
  <si>
    <t>97cbcd6d-e299-423d-a4fb-facff03d3a13</t>
  </si>
  <si>
    <t>USER_02734</t>
  </si>
  <si>
    <t>459dc85f-c2db-4190-85d6-61cb29de930d</t>
  </si>
  <si>
    <t>USER_06487</t>
  </si>
  <si>
    <t>MERCH_0777</t>
  </si>
  <si>
    <t>34006adb-df04-4d2d-801e-8babdc3955f3</t>
  </si>
  <si>
    <t>USER_09056</t>
  </si>
  <si>
    <t>MERCH_0242</t>
  </si>
  <si>
    <t>79b4b63b-a646-4b0f-8e66-e62eecde34d1</t>
  </si>
  <si>
    <t>USER_08844</t>
  </si>
  <si>
    <t>cdab221e-138c-4816-881f-337ac2518ff0</t>
  </si>
  <si>
    <t>USER_09229</t>
  </si>
  <si>
    <t>MERCH_0321</t>
  </si>
  <si>
    <t>22fe2a2f-b89e-4733-a8fe-630c1768123d</t>
  </si>
  <si>
    <t>USER_01822</t>
  </si>
  <si>
    <t>727ca52d-d713-4e56-83b7-9675b463ed09</t>
  </si>
  <si>
    <t>USER_00355</t>
  </si>
  <si>
    <t>MERCH_0388</t>
  </si>
  <si>
    <t>b370d10e-5892-4e45-8946-3291078491ba</t>
  </si>
  <si>
    <t>USER_03561</t>
  </si>
  <si>
    <t>943a6514-f322-4cf7-ac25-88eab3a56314</t>
  </si>
  <si>
    <t>USER_09388</t>
  </si>
  <si>
    <t>267a5f29-90e0-4c62-81fa-b4fe2fafa3fe</t>
  </si>
  <si>
    <t>USER_06977</t>
  </si>
  <si>
    <t>bf66b7d0-5de9-4c7e-93c0-e41cd087e82d</t>
  </si>
  <si>
    <t>USER_00085</t>
  </si>
  <si>
    <t>MERCH_0926</t>
  </si>
  <si>
    <t>e63793f5-2991-4014-bc50-abfe6da25041</t>
  </si>
  <si>
    <t>USER_00614</t>
  </si>
  <si>
    <t>MERCH_0981</t>
  </si>
  <si>
    <t>af538471-246d-4315-a7e1-762c17047b11</t>
  </si>
  <si>
    <t>USER_05087</t>
  </si>
  <si>
    <t>ab0314d7-4571-4bef-8452-55e12a1c464f</t>
  </si>
  <si>
    <t>USER_07978</t>
  </si>
  <si>
    <t>MERCH_0296</t>
  </si>
  <si>
    <t>e51814ed-9c55-48bc-9056-c4dfceca4ff1</t>
  </si>
  <si>
    <t>USER_08907</t>
  </si>
  <si>
    <t>a49a8965-6d55-4e13-98f4-36661b81f1a4</t>
  </si>
  <si>
    <t>USER_04553</t>
  </si>
  <si>
    <t>MERCH_0442</t>
  </si>
  <si>
    <t>2f017b87-1303-4085-af87-13a1bc01c30d</t>
  </si>
  <si>
    <t>USER_04354</t>
  </si>
  <si>
    <t>MERCH_0700</t>
  </si>
  <si>
    <t>1d771c92-ea55-4d3a-97f7-7a6c5ea8fdd2</t>
  </si>
  <si>
    <t>USER_01964</t>
  </si>
  <si>
    <t>2917e610-b1c6-4a49-b940-5f7682ba3de3</t>
  </si>
  <si>
    <t>USER_05697</t>
  </si>
  <si>
    <t>MERCH_0817</t>
  </si>
  <si>
    <t>f90a7269-fa53-4c8f-b56a-e49181c21600</t>
  </si>
  <si>
    <t>USER_04542</t>
  </si>
  <si>
    <t>146fd007-4a4a-440a-a15a-5fa2369564fe</t>
  </si>
  <si>
    <t>USER_03630</t>
  </si>
  <si>
    <t>15b9c962-984a-4dc2-9e9f-17b36a14dc7f</t>
  </si>
  <si>
    <t>USER_04095</t>
  </si>
  <si>
    <t>MERCH_0470</t>
  </si>
  <si>
    <t>21b941ff-e710-4edb-b43d-57be3879b6dc</t>
  </si>
  <si>
    <t>USER_09053</t>
  </si>
  <si>
    <t>bb91f6d9-c458-499f-997c-4f9bc9b251f2</t>
  </si>
  <si>
    <t>USER_08978</t>
  </si>
  <si>
    <t>MERCH_0663</t>
  </si>
  <si>
    <t>9a77b462-34d5-4f43-ae5d-305164720329</t>
  </si>
  <si>
    <t>USER_03186</t>
  </si>
  <si>
    <t>599b3d23-abb4-4447-b544-3179ef28a3aa</t>
  </si>
  <si>
    <t>USER_00032</t>
  </si>
  <si>
    <t>MERCH_0776</t>
  </si>
  <si>
    <t>c003e9df-ffee-4b4f-afa7-70628e9317af</t>
  </si>
  <si>
    <t>USER_05444</t>
  </si>
  <si>
    <t>MERCH_0747</t>
  </si>
  <si>
    <t>083ab0cd-5b35-4eac-8753-257f80596f9d</t>
  </si>
  <si>
    <t>USER_04665</t>
  </si>
  <si>
    <t>93b911e2-2660-4a04-b1bb-0934529bf842</t>
  </si>
  <si>
    <t>2a10e654-c995-44e2-bf03-9aec4ae30782</t>
  </si>
  <si>
    <t>USER_09584</t>
  </si>
  <si>
    <t>bc868677-6753-4d17-a3ab-11103301c802</t>
  </si>
  <si>
    <t>USER_03090</t>
  </si>
  <si>
    <t>MERCH_0867</t>
  </si>
  <si>
    <t>f7e859d5-a87b-4fdf-be12-c2092b8b2c37</t>
  </si>
  <si>
    <t>USER_09914</t>
  </si>
  <si>
    <t>98a52f22-925c-41d1-9bba-389306767d58</t>
  </si>
  <si>
    <t>USER_09516</t>
  </si>
  <si>
    <t>444c298a-2acb-49f9-af54-040e29b018a3</t>
  </si>
  <si>
    <t>USER_06590</t>
  </si>
  <si>
    <t>MERCH_0942</t>
  </si>
  <si>
    <t>99f51945-2af7-4592-908a-a9a43e9d0d3f</t>
  </si>
  <si>
    <t>USER_02378</t>
  </si>
  <si>
    <t>MERCH_0894</t>
  </si>
  <si>
    <t>1947657d-1483-4bdd-940c-be0985a9e6ce</t>
  </si>
  <si>
    <t>USER_09328</t>
  </si>
  <si>
    <t>MERCH_0998</t>
  </si>
  <si>
    <t>2ccead2e-9332-466e-b409-8160b2f7bc9b</t>
  </si>
  <si>
    <t>USER_01882</t>
  </si>
  <si>
    <t>MERCH_0932</t>
  </si>
  <si>
    <t>cba141b5-8770-4b0d-adb7-91966c7a1a35</t>
  </si>
  <si>
    <t>USER_07865</t>
  </si>
  <si>
    <t>54472730-cedd-41ff-bfcc-763a31c1abe2</t>
  </si>
  <si>
    <t>USER_02635</t>
  </si>
  <si>
    <t>MERCH_0021</t>
  </si>
  <si>
    <t>8d65b389-547c-4cb5-b2be-a6caafa41dc3</t>
  </si>
  <si>
    <t>USER_01410</t>
  </si>
  <si>
    <t>96a6b661-3c78-4087-8eae-0778807f166f</t>
  </si>
  <si>
    <t>USER_04961</t>
  </si>
  <si>
    <t>18ac44cc-1777-4f82-8e92-04df16a0a574</t>
  </si>
  <si>
    <t>USER_07635</t>
  </si>
  <si>
    <t>deaac3fe-8e38-4dbf-af64-039923e526c0</t>
  </si>
  <si>
    <t>9923d059-275f-47eb-abc3-bde31fd16406</t>
  </si>
  <si>
    <t>USER_09265</t>
  </si>
  <si>
    <t>MERCH_0853</t>
  </si>
  <si>
    <t>f8fa8998-192a-4a63-9c4c-1f85f3094b1a</t>
  </si>
  <si>
    <t>USER_01200</t>
  </si>
  <si>
    <t>8ef87de8-2b8e-4ace-9d4d-526fde3ada1d</t>
  </si>
  <si>
    <t>USER_02543</t>
  </si>
  <si>
    <t>MERCH_0962</t>
  </si>
  <si>
    <t>5fc01b76-7fb0-4ec0-8c0d-18eaf4a4989f</t>
  </si>
  <si>
    <t>USER_09807</t>
  </si>
  <si>
    <t>47775074-9ead-411e-97e1-bf5f8963bd3a</t>
  </si>
  <si>
    <t>USER_09963</t>
  </si>
  <si>
    <t>MERCH_0088</t>
  </si>
  <si>
    <t>1c7ccac1-8c99-41f0-bee6-8b4144117de7</t>
  </si>
  <si>
    <t>USER_08753</t>
  </si>
  <si>
    <t>49006939-5386-4872-8a51-4a00bef4d224</t>
  </si>
  <si>
    <t>USER_04078</t>
  </si>
  <si>
    <t>6ef98ab1-4e4d-4058-9eb2-337b6f2dc33c</t>
  </si>
  <si>
    <t>USER_02116</t>
  </si>
  <si>
    <t>MERCH_0231</t>
  </si>
  <si>
    <t>d660708a-bd20-402c-90c3-a10be1d91de2</t>
  </si>
  <si>
    <t>USER_08547</t>
  </si>
  <si>
    <t>794cad76-b880-4aa1-9ed5-fb0b48e1b9cb</t>
  </si>
  <si>
    <t>USER_08832</t>
  </si>
  <si>
    <t>2ba0a704-a2f7-4554-a8cf-85ae93f4bf08</t>
  </si>
  <si>
    <t>USER_08059</t>
  </si>
  <si>
    <t>MERCH_0271</t>
  </si>
  <si>
    <t>3484ed4d-b1d5-4ca6-bd09-e396c5701f31</t>
  </si>
  <si>
    <t>USER_04039</t>
  </si>
  <si>
    <t>facc8a6d-2026-4d6b-8548-f66ebba4fcd8</t>
  </si>
  <si>
    <t>USER_09146</t>
  </si>
  <si>
    <t>MERCH_0575</t>
  </si>
  <si>
    <t>6163b7d2-f86c-497f-b25a-27c793ae2ba4</t>
  </si>
  <si>
    <t>USER_07565</t>
  </si>
  <si>
    <t>MERCH_0661</t>
  </si>
  <si>
    <t>55bada01-19b5-4e76-823b-3c3ddfdf951a</t>
  </si>
  <si>
    <t>c0d68155-0570-4854-9ac7-8541a87ebad5</t>
  </si>
  <si>
    <t>USER_00334</t>
  </si>
  <si>
    <t>MERCH_0794</t>
  </si>
  <si>
    <t>2fb50971-1890-464e-9b6c-a4edaaac8b79</t>
  </si>
  <si>
    <t>USER_03270</t>
  </si>
  <si>
    <t>4450ae08-3649-437d-8fd0-858bb7eecc3c</t>
  </si>
  <si>
    <t>USER_08351</t>
  </si>
  <si>
    <t>727914e2-1c3d-46aa-96cd-e01c1599df5d</t>
  </si>
  <si>
    <t>USER_06642</t>
  </si>
  <si>
    <t>MERCH_0561</t>
  </si>
  <si>
    <t>2cce3a1e-23f5-4e27-9b51-fca50315d158</t>
  </si>
  <si>
    <t>USER_04924</t>
  </si>
  <si>
    <t>6e096239-739e-492a-84f0-fec89c0f4355</t>
  </si>
  <si>
    <t>USER_03094</t>
  </si>
  <si>
    <t>a48b8833-739f-439b-a8ae-2b8d907d8608</t>
  </si>
  <si>
    <t>USER_09869</t>
  </si>
  <si>
    <t>d30b81a7-b7fb-4015-8b5c-f97e16ff3a2c</t>
  </si>
  <si>
    <t>USER_06346</t>
  </si>
  <si>
    <t>MERCH_0101</t>
  </si>
  <si>
    <t>c598614d-2db0-4811-86fd-b731133a17d9</t>
  </si>
  <si>
    <t>USER_04567</t>
  </si>
  <si>
    <t>MERCH_0269</t>
  </si>
  <si>
    <t>0f1fa764-c9f2-4f83-bb46-d2a3b0b4ed66</t>
  </si>
  <si>
    <t>USER_08830</t>
  </si>
  <si>
    <t>MERCH_0921</t>
  </si>
  <si>
    <t>438101e0-a33c-4db7-8b5d-51c4806587e5</t>
  </si>
  <si>
    <t>USER_08715</t>
  </si>
  <si>
    <t>b9b96a69-ad35-47b0-a13b-bcaf4befa806</t>
  </si>
  <si>
    <t>USER_05258</t>
  </si>
  <si>
    <t>96281107-d6e6-446d-b3f9-2598d1c4228e</t>
  </si>
  <si>
    <t>USER_04808</t>
  </si>
  <si>
    <t>MERCH_0540</t>
  </si>
  <si>
    <t>06d6aeb1-db61-40d3-b2cc-8e494cf0acdd</t>
  </si>
  <si>
    <t>USER_01690</t>
  </si>
  <si>
    <t>MERCH_0588</t>
  </si>
  <si>
    <t>9f434389-e743-4a74-9cc0-ff61dffab044</t>
  </si>
  <si>
    <t>261ed085-9c78-43e0-b360-8416b93ec36a</t>
  </si>
  <si>
    <t>USER_03438</t>
  </si>
  <si>
    <t>081096b1-3f6e-4b2d-8323-006e68e38595</t>
  </si>
  <si>
    <t>USER_07757</t>
  </si>
  <si>
    <t>17d9e72e-ac57-4246-970c-905a22d2b554</t>
  </si>
  <si>
    <t>USER_01155</t>
  </si>
  <si>
    <t>MERCH_0162</t>
  </si>
  <si>
    <t>d53c405f-ac77-4032-8b6b-fcfbf114a19d</t>
  </si>
  <si>
    <t>USER_09120</t>
  </si>
  <si>
    <t>MERCH_0570</t>
  </si>
  <si>
    <t>ca76cf71-2c40-4824-b0ea-45b69f481768</t>
  </si>
  <si>
    <t>USER_08678</t>
  </si>
  <si>
    <t>68c8ad42-da03-422d-b33c-2feb5ace5b91</t>
  </si>
  <si>
    <t>USER_04563</t>
  </si>
  <si>
    <t>MERCH_0373</t>
  </si>
  <si>
    <t>ba5c73b2-840c-41d6-b86c-e45023593f96</t>
  </si>
  <si>
    <t>USER_00527</t>
  </si>
  <si>
    <t>d1a6da36-ea04-4e32-8ae9-4b90823c3cb8</t>
  </si>
  <si>
    <t>USER_06339</t>
  </si>
  <si>
    <t>fa3a8c67-726c-440c-886a-c8065e872264</t>
  </si>
  <si>
    <t>USER_01047</t>
  </si>
  <si>
    <t>MERCH_0236</t>
  </si>
  <si>
    <t>d91d6c34-36ff-4aa2-a3f7-f716d6a63dc5</t>
  </si>
  <si>
    <t>USER_03599</t>
  </si>
  <si>
    <t>MERCH_0337</t>
  </si>
  <si>
    <t>72a65bae-3bbf-4ce6-baeb-100719b8b7f9</t>
  </si>
  <si>
    <t>USER_02504</t>
  </si>
  <si>
    <t>e0530f41-14b4-4da4-a72f-b0ec39e40669</t>
  </si>
  <si>
    <t>2e09777c-804f-4636-8cd9-659312240812</t>
  </si>
  <si>
    <t>USER_08274</t>
  </si>
  <si>
    <t>MERCH_0564</t>
  </si>
  <si>
    <t>fc126bf8-75fa-4f19-b96d-8bb3156e6ef7</t>
  </si>
  <si>
    <t>USER_07550</t>
  </si>
  <si>
    <t>MERCH_0688</t>
  </si>
  <si>
    <t>f4f77d10-5931-4529-ad91-77938421bae8</t>
  </si>
  <si>
    <t>USER_04465</t>
  </si>
  <si>
    <t>9d8fbf31-a085-44a3-9f84-9f39631c6f85</t>
  </si>
  <si>
    <t>USER_00761</t>
  </si>
  <si>
    <t>9304f8c7-9b28-4214-878b-90ae024ebb4d</t>
  </si>
  <si>
    <t>USER_01360</t>
  </si>
  <si>
    <t>MERCH_0181</t>
  </si>
  <si>
    <t>e17e46de-179d-4121-8f04-281707bb266f</t>
  </si>
  <si>
    <t>USER_00111</t>
  </si>
  <si>
    <t>MERCH_0874</t>
  </si>
  <si>
    <t>d1d9b6e9-46ae-4001-ac16-c18f9568d7f2</t>
  </si>
  <si>
    <t>USER_03594</t>
  </si>
  <si>
    <t>MERCH_0880</t>
  </si>
  <si>
    <t>2ebfae3b-16e0-4c9a-b594-89b539dc5973</t>
  </si>
  <si>
    <t>USER_05973</t>
  </si>
  <si>
    <t>661dd51d-f4c7-4aad-affb-4856cb1c10bb</t>
  </si>
  <si>
    <t>USER_00066</t>
  </si>
  <si>
    <t>MERCH_0934</t>
  </si>
  <si>
    <t>85e38659-8b32-4dce-a659-3aa11f043118</t>
  </si>
  <si>
    <t>USER_09848</t>
  </si>
  <si>
    <t>MERCH_0332</t>
  </si>
  <si>
    <t>aacb5fc7-73c1-47ab-836b-94fb8049eae2</t>
  </si>
  <si>
    <t>USER_08955</t>
  </si>
  <si>
    <t>MERCH_0066</t>
  </si>
  <si>
    <t>a980ba04-74b4-45b4-bd89-bf21fab6b428</t>
  </si>
  <si>
    <t>USER_00425</t>
  </si>
  <si>
    <t>MERCH_0823</t>
  </si>
  <si>
    <t>7cc1833c-b71f-4d40-90d4-5d03fc2ec73c</t>
  </si>
  <si>
    <t>USER_01041</t>
  </si>
  <si>
    <t>24b43f73-12da-4f9d-93bc-5fa01082cf75</t>
  </si>
  <si>
    <t>USER_06498</t>
  </si>
  <si>
    <t>01c235d4-b60b-4b55-ae9e-f3f2f8f31301</t>
  </si>
  <si>
    <t>7499b2f9-a608-4918-b113-8299f42b8462</t>
  </si>
  <si>
    <t>USER_09027</t>
  </si>
  <si>
    <t>41ec7c1f-1f56-4e4d-a67c-7b040ef5ae93</t>
  </si>
  <si>
    <t>USER_00287</t>
  </si>
  <si>
    <t>MERCH_0770</t>
  </si>
  <si>
    <t>be4c05fe-b8b8-4c42-84e4-8f02c8f21cd7</t>
  </si>
  <si>
    <t>USER_00019</t>
  </si>
  <si>
    <t>93abaafc-8c89-4873-ab2f-555862de2802</t>
  </si>
  <si>
    <t>USER_02238</t>
  </si>
  <si>
    <t>e58b8dfc-8459-4808-a852-000218946a73</t>
  </si>
  <si>
    <t>USER_00130</t>
  </si>
  <si>
    <t>MERCH_0523</t>
  </si>
  <si>
    <t>0c1f7677-aec8-4164-95ea-aafe1405ca88</t>
  </si>
  <si>
    <t>USER_06951</t>
  </si>
  <si>
    <t>3430cdb6-95c8-4b8c-9ffb-5416b9156845</t>
  </si>
  <si>
    <t>USER_07357</t>
  </si>
  <si>
    <t>MERCH_0705</t>
  </si>
  <si>
    <t>2794ebdf-21f4-4f21-a241-dd53d6c76d07</t>
  </si>
  <si>
    <t>USER_08424</t>
  </si>
  <si>
    <t>MERCH_0595</t>
  </si>
  <si>
    <t>32164284-6af3-4373-a393-eac1823a822b</t>
  </si>
  <si>
    <t>USER_07410</t>
  </si>
  <si>
    <t>MERCH_0089</t>
  </si>
  <si>
    <t>29a1dd93-e357-4f72-898f-83f53fe5c549</t>
  </si>
  <si>
    <t>USER_07772</t>
  </si>
  <si>
    <t>1f3b0394-f85e-43e3-8f37-6946a0c14ec3</t>
  </si>
  <si>
    <t>USER_01058</t>
  </si>
  <si>
    <t>MERCH_0179</t>
  </si>
  <si>
    <t>ce223c8d-bcb1-4852-9cee-040cfda777e5</t>
  </si>
  <si>
    <t>USER_05589</t>
  </si>
  <si>
    <t>8699033b-6e9b-4b73-ae98-a52c18689681</t>
  </si>
  <si>
    <t>USER_01562</t>
  </si>
  <si>
    <t>MERCH_0789</t>
  </si>
  <si>
    <t>4c99e5e7-61f0-4b07-9931-8bbd023e562d</t>
  </si>
  <si>
    <t>USER_04198</t>
  </si>
  <si>
    <t>MERCH_0161</t>
  </si>
  <si>
    <t>7c724dd9-96ff-425b-9ff2-996732e7a708</t>
  </si>
  <si>
    <t>0667b5fb-862f-41b0-8c39-46a6c7859c92</t>
  </si>
  <si>
    <t>USER_06879</t>
  </si>
  <si>
    <t>MERCH_0045</t>
  </si>
  <si>
    <t>a0b3a1c2-fa44-4c05-bcf5-4fbb3c1c7be1</t>
  </si>
  <si>
    <t>USER_02887</t>
  </si>
  <si>
    <t>9fd50871-6b8f-4711-bab1-b0e604b9e4a5</t>
  </si>
  <si>
    <t>USER_09499</t>
  </si>
  <si>
    <t>8f2f3034-11ff-4dd6-b520-921c7ceb90d6</t>
  </si>
  <si>
    <t>USER_07676</t>
  </si>
  <si>
    <t>MERCH_0908</t>
  </si>
  <si>
    <t>04e29ccd-f71b-40d4-8e76-d0ccfd206725</t>
  </si>
  <si>
    <t>USER_04798</t>
  </si>
  <si>
    <t>275164b6-7d4e-4b5b-be8b-3916f22eb9c3</t>
  </si>
  <si>
    <t>USER_06979</t>
  </si>
  <si>
    <t>MERCH_0112</t>
  </si>
  <si>
    <t>ded7cc07-e028-48c0-98ac-d3f32293a31a</t>
  </si>
  <si>
    <t>MERCH_0791</t>
  </si>
  <si>
    <t>8d6c5fd2-83c9-459b-9319-33f4205d0523</t>
  </si>
  <si>
    <t>USER_09298</t>
  </si>
  <si>
    <t>MERCH_0925</t>
  </si>
  <si>
    <t>58494184-ccfb-41ef-a6d2-a2850e182ccd</t>
  </si>
  <si>
    <t>USER_08922</t>
  </si>
  <si>
    <t>82a9b268-624c-496f-83f4-8c6e4ef54ac7</t>
  </si>
  <si>
    <t>USER_09339</t>
  </si>
  <si>
    <t>6c10189d-47d2-4052-a0e6-6eee625ceb86</t>
  </si>
  <si>
    <t>USER_02162</t>
  </si>
  <si>
    <t>MERCH_0508</t>
  </si>
  <si>
    <t>53639b41-8c91-4d4f-b03b-dfd8821f6dc3</t>
  </si>
  <si>
    <t>USER_03723</t>
  </si>
  <si>
    <t>daffbaf0-6539-4da0-b889-a498aed21952</t>
  </si>
  <si>
    <t>USER_08457</t>
  </si>
  <si>
    <t>d7b258a5-d2f4-49f9-923b-914e62711788</t>
  </si>
  <si>
    <t>USER_09809</t>
  </si>
  <si>
    <t>f64e4fa1-d0f0-4fcb-b95a-436a522f221a</t>
  </si>
  <si>
    <t>USER_01354</t>
  </si>
  <si>
    <t>MERCH_0225</t>
  </si>
  <si>
    <t>476b4208-d976-44c0-a108-97d69592feb2</t>
  </si>
  <si>
    <t>USER_05020</t>
  </si>
  <si>
    <t>f4115ea3-86f9-4d81-9cad-f2325fda7eaa</t>
  </si>
  <si>
    <t>USER_08113</t>
  </si>
  <si>
    <t>MERCH_0947</t>
  </si>
  <si>
    <t>3cf95ee6-2626-42ee-bc78-b06576e0e55a</t>
  </si>
  <si>
    <t>USER_03913</t>
  </si>
  <si>
    <t>00871c8f-0165-461d-b964-f304945f5c43</t>
  </si>
  <si>
    <t>USER_04046</t>
  </si>
  <si>
    <t>MERCH_0879</t>
  </si>
  <si>
    <t>5e16a7ef-d73b-4b08-b6af-b0b62da311ce</t>
  </si>
  <si>
    <t>USER_09666</t>
  </si>
  <si>
    <t>fbda3712-9586-440b-93be-437de665743c</t>
  </si>
  <si>
    <t>USER_04159</t>
  </si>
  <si>
    <t>fd14f790-dc86-4a2c-8ae2-c5ce4833d1c6</t>
  </si>
  <si>
    <t>USER_03960</t>
  </si>
  <si>
    <t>MERCH_0010</t>
  </si>
  <si>
    <t>4147a706-769a-428a-8218-203f9bcf8d21</t>
  </si>
  <si>
    <t>USER_02733</t>
  </si>
  <si>
    <t>84c3923a-9bda-453f-b1ad-79443809ba31</t>
  </si>
  <si>
    <t>USER_07379</t>
  </si>
  <si>
    <t>45b0b77a-53e7-428e-abcb-7593676d4523</t>
  </si>
  <si>
    <t>USER_08251</t>
  </si>
  <si>
    <t>db5cb9f8-066e-454e-9404-39359337cac3</t>
  </si>
  <si>
    <t>USER_02107</t>
  </si>
  <si>
    <t>MERCH_0878</t>
  </si>
  <si>
    <t>8f2db73d-1d58-4229-bf5f-4ea77a905711</t>
  </si>
  <si>
    <t>USER_04875</t>
  </si>
  <si>
    <t>MERCH_0261</t>
  </si>
  <si>
    <t>c954a858-47f4-41e2-b819-ddc5657f9396</t>
  </si>
  <si>
    <t>USER_07385</t>
  </si>
  <si>
    <t>8eb72029-c3af-4a5e-ac8d-81749b8648c1</t>
  </si>
  <si>
    <t>USER_02280</t>
  </si>
  <si>
    <t>MERCH_0133</t>
  </si>
  <si>
    <t>52f56693-665b-4640-a90a-193d36bc103b</t>
  </si>
  <si>
    <t>USER_03893</t>
  </si>
  <si>
    <t>MERCH_0847</t>
  </si>
  <si>
    <t>eb387c4e-a5e8-476c-a169-9b60f06737db</t>
  </si>
  <si>
    <t>USER_01538</t>
  </si>
  <si>
    <t>MERCH_0218</t>
  </si>
  <si>
    <t>7438c45d-5413-4d25-abfe-5933b3bec581</t>
  </si>
  <si>
    <t>USER_02795</t>
  </si>
  <si>
    <t>e5c7b594-ee94-4f4e-8fc6-dd80652c9220</t>
  </si>
  <si>
    <t>USER_07372</t>
  </si>
  <si>
    <t>MERCH_0748</t>
  </si>
  <si>
    <t>9a47666e-6c51-4416-bd94-f24d76ebc3f2</t>
  </si>
  <si>
    <t>USER_07098</t>
  </si>
  <si>
    <t>67e6cb8b-7f70-4dbc-9856-d46fe6c3f16b</t>
  </si>
  <si>
    <t>USER_08577</t>
  </si>
  <si>
    <t>MERCH_0653</t>
  </si>
  <si>
    <t>a48bf6a3-59ab-49c8-981d-75640ad5314e</t>
  </si>
  <si>
    <t>USER_08054</t>
  </si>
  <si>
    <t>MERCH_0558</t>
  </si>
  <si>
    <t>28f7192f-6057-44f0-ba97-e06cee11b133</t>
  </si>
  <si>
    <t>USER_07314</t>
  </si>
  <si>
    <t>a79d23de-6653-4b02-900c-8357726d1af9</t>
  </si>
  <si>
    <t>USER_03621</t>
  </si>
  <si>
    <t>74d35703-bc44-4ed8-a7e4-2b758d8d36e7</t>
  </si>
  <si>
    <t>USER_04922</t>
  </si>
  <si>
    <t>MERCH_0109</t>
  </si>
  <si>
    <t>56899164-3d60-47bc-abbe-b9689956b873</t>
  </si>
  <si>
    <t>USER_07132</t>
  </si>
  <si>
    <t>MERCH_0861</t>
  </si>
  <si>
    <t>a5c55dcf-8dd1-43d1-ab58-36602030967f</t>
  </si>
  <si>
    <t>USER_09609</t>
  </si>
  <si>
    <t>MERCH_0950</t>
  </si>
  <si>
    <t>4aa867a4-559e-4a64-b324-f25921758477</t>
  </si>
  <si>
    <t>USER_08910</t>
  </si>
  <si>
    <t>MERCH_0359</t>
  </si>
  <si>
    <t>21f73274-ee38-4842-bdcb-bafcc494ea3a</t>
  </si>
  <si>
    <t>USER_02691</t>
  </si>
  <si>
    <t>MERCH_0833</t>
  </si>
  <si>
    <t>23f848bc-eaa3-459d-aada-36ba73931280</t>
  </si>
  <si>
    <t>USER_07035</t>
  </si>
  <si>
    <t>8b862ad0-a8dd-4d6b-9729-e0dc7c8f72a9</t>
  </si>
  <si>
    <t>USER_04303</t>
  </si>
  <si>
    <t>76b91e78-af9d-4b5f-aba2-e7591346f37b</t>
  </si>
  <si>
    <t>USER_07872</t>
  </si>
  <si>
    <t>MERCH_0521</t>
  </si>
  <si>
    <t>9049acbd-56d2-48a2-bd3e-f0450536e25b</t>
  </si>
  <si>
    <t>USER_07007</t>
  </si>
  <si>
    <t>0f8ef6ce-9884-4389-9199-8222cd364f7e</t>
  </si>
  <si>
    <t>USER_05021</t>
  </si>
  <si>
    <t>33105c72-70c9-4a42-ac14-3398c4919a5c</t>
  </si>
  <si>
    <t>USER_08350</t>
  </si>
  <si>
    <t>cd8708a8-9a35-4c94-9ffc-0925a1891db7</t>
  </si>
  <si>
    <t>USER_01881</t>
  </si>
  <si>
    <t>MERCH_0664</t>
  </si>
  <si>
    <t>9e478f01-342d-4bf1-846a-24e83a3f15de</t>
  </si>
  <si>
    <t>USER_01379</t>
  </si>
  <si>
    <t>MERCH_0499</t>
  </si>
  <si>
    <t>c8cc099a-9730-47f0-bbb9-71df4e31c209</t>
  </si>
  <si>
    <t>USER_07280</t>
  </si>
  <si>
    <t>6619489e-49b0-4da8-b5a6-0e556a032857</t>
  </si>
  <si>
    <t>USER_00833</t>
  </si>
  <si>
    <t>MERCH_0696</t>
  </si>
  <si>
    <t>4f3b0124-38c7-409e-80ea-4f8dca7b796c</t>
  </si>
  <si>
    <t>USER_07327</t>
  </si>
  <si>
    <t>MERCH_0092</t>
  </si>
  <si>
    <t>3a9f4838-3bc0-434c-8ff9-153624f29e9c</t>
  </si>
  <si>
    <t>USER_04194</t>
  </si>
  <si>
    <t>0ce5799d-e82c-4f1e-9ee8-ad9bae08d259</t>
  </si>
  <si>
    <t>USER_01288</t>
  </si>
  <si>
    <t>2f2178ab-52a4-4144-a134-91e0eac258ea</t>
  </si>
  <si>
    <t>USER_07853</t>
  </si>
  <si>
    <t>MERCH_0533</t>
  </si>
  <si>
    <t>181cb635-0da2-4bdb-b17d-953c8f53c440</t>
  </si>
  <si>
    <t>USER_01675</t>
  </si>
  <si>
    <t>cb2da2b5-ac54-4ead-8462-ac2e7c94933f</t>
  </si>
  <si>
    <t>USER_03418</t>
  </si>
  <si>
    <t>6c504144-bc57-4aea-b147-75828ee0ecf3</t>
  </si>
  <si>
    <t>USER_05152</t>
  </si>
  <si>
    <t>0c3bc6e6-ee46-48cc-b63b-99a2a5bbdffa</t>
  </si>
  <si>
    <t>USER_06477</t>
  </si>
  <si>
    <t>76d5b3df-750a-453f-b056-58db84bf9ed2</t>
  </si>
  <si>
    <t>USER_02676</t>
  </si>
  <si>
    <t>93995963-4c47-45d1-96a4-2670522c4646</t>
  </si>
  <si>
    <t>USER_05919</t>
  </si>
  <si>
    <t>cd0995d4-a914-433c-96c7-6cd308773558</t>
  </si>
  <si>
    <t>USER_06057</t>
  </si>
  <si>
    <t>e0e763a2-a93f-480c-b141-89ac7d5a5b2a</t>
  </si>
  <si>
    <t>USER_03767</t>
  </si>
  <si>
    <t>0211ab88-1a36-4e6f-ab69-7cfde2b34e31</t>
  </si>
  <si>
    <t>USER_00767</t>
  </si>
  <si>
    <t>bf234d45-01a2-4d28-9836-4a23d8ff2bf1</t>
  </si>
  <si>
    <t>USER_01934</t>
  </si>
  <si>
    <t>MERCH_0105</t>
  </si>
  <si>
    <t>85c04b41-8ea6-45d4-800f-b220f5282248</t>
  </si>
  <si>
    <t>USER_02969</t>
  </si>
  <si>
    <t>31074306-a010-4e48-a60e-a14357ef0152</t>
  </si>
  <si>
    <t>USER_05455</t>
  </si>
  <si>
    <t>508f3119-2af2-48b1-9b80-853e14ed4c05</t>
  </si>
  <si>
    <t>MERCH_0001</t>
  </si>
  <si>
    <t>68bcd0d7-87e4-41c0-9fc5-5f7f08856675</t>
  </si>
  <si>
    <t>USER_02179</t>
  </si>
  <si>
    <t>40598f7a-f2f7-418c-9762-a0de0d124a41</t>
  </si>
  <si>
    <t>USER_02670</t>
  </si>
  <si>
    <t>MERCH_0670</t>
  </si>
  <si>
    <t>915b0040-db95-405f-a76b-22c1a3a17302</t>
  </si>
  <si>
    <t>USER_06385</t>
  </si>
  <si>
    <t>e7db496d-91a9-4c03-87f4-863f6698381c</t>
  </si>
  <si>
    <t>USER_00421</t>
  </si>
  <si>
    <t>MERCH_0424</t>
  </si>
  <si>
    <t>a01fc51d-a355-40f4-b8be-15d17463c209</t>
  </si>
  <si>
    <t>USER_01926</t>
  </si>
  <si>
    <t>MERCH_0514</t>
  </si>
  <si>
    <t>0d308cd3-f1a4-4a9c-86e1-fe6f5b76b36c</t>
  </si>
  <si>
    <t>USER_08521</t>
  </si>
  <si>
    <t>MERCH_0404</t>
  </si>
  <si>
    <t>edfd6c9d-15dc-4ae4-b7bd-dc20af527501</t>
  </si>
  <si>
    <t>USER_08114</t>
  </si>
  <si>
    <t>MERCH_0911</t>
  </si>
  <si>
    <t>1f651200-315e-4595-b86e-03b9066a9422</t>
  </si>
  <si>
    <t>USER_04335</t>
  </si>
  <si>
    <t>62998c4a-0b2d-43ae-a73d-7422caef7ee2</t>
  </si>
  <si>
    <t>USER_07270</t>
  </si>
  <si>
    <t>44642fdc-9b8c-48d3-90e2-217d85d3a889</t>
  </si>
  <si>
    <t>USER_05496</t>
  </si>
  <si>
    <t>MERCH_0011</t>
  </si>
  <si>
    <t>ea3e6aef-8e34-4ad9-a1aa-d5a886508d12</t>
  </si>
  <si>
    <t>MERCH_0409</t>
  </si>
  <si>
    <t>285d61b1-211c-49cc-a146-47802fd17c04</t>
  </si>
  <si>
    <t>USER_07538</t>
  </si>
  <si>
    <t>MERCH_0611</t>
  </si>
  <si>
    <t>392fc8bc-1e36-4491-8c97-77a0cc06379f</t>
  </si>
  <si>
    <t>USER_04054</t>
  </si>
  <si>
    <t>efd2d6b6-0881-40d5-a113-2362c801745f</t>
  </si>
  <si>
    <t>USER_02340</t>
  </si>
  <si>
    <t>MERCH_0849</t>
  </si>
  <si>
    <t>e87c92ce-6ac4-4ae8-ade8-836a669573c4</t>
  </si>
  <si>
    <t>USER_08326</t>
  </si>
  <si>
    <t>MERCH_0957</t>
  </si>
  <si>
    <t>5c1563bb-72b7-47f6-8045-eca3e56b1e94</t>
  </si>
  <si>
    <t>USER_08503</t>
  </si>
  <si>
    <t>MERCH_0062</t>
  </si>
  <si>
    <t>baec6fe8-03ca-47db-8fd4-2a3bb3b596f8</t>
  </si>
  <si>
    <t>USER_05582</t>
  </si>
  <si>
    <t>MERCH_0247</t>
  </si>
  <si>
    <t>eb46d942-5ea0-4e04-beea-c923c42c8c43</t>
  </si>
  <si>
    <t>USER_00249</t>
  </si>
  <si>
    <t>MERCH_0035</t>
  </si>
  <si>
    <t>b99e7cdb-8c7a-4410-91a0-e354bada6613</t>
  </si>
  <si>
    <t>USER_00712</t>
  </si>
  <si>
    <t>2bc27718-964c-4019-9455-ea13205b6d4d</t>
  </si>
  <si>
    <t>USER_08144</t>
  </si>
  <si>
    <t>676f02a1-fd58-4527-b12e-016926a7f1f7</t>
  </si>
  <si>
    <t>USER_05610</t>
  </si>
  <si>
    <t>bcc59344-7919-4067-9179-df6398738175</t>
  </si>
  <si>
    <t>USER_03946</t>
  </si>
  <si>
    <t>MERCH_0719</t>
  </si>
  <si>
    <t>808a2684-9ed7-4eb7-800c-bac0e9b1060c</t>
  </si>
  <si>
    <t>USER_07616</t>
  </si>
  <si>
    <t>91637e77-4848-400a-9a8f-f54c41b98aa7</t>
  </si>
  <si>
    <t>USER_00589</t>
  </si>
  <si>
    <t>31a6c79f-49af-44ac-aec5-799872e0432b</t>
  </si>
  <si>
    <t>USER_04452</t>
  </si>
  <si>
    <t>122896a9-3018-4e8c-abca-a5dfa823e37e</t>
  </si>
  <si>
    <t>USER_05737</t>
  </si>
  <si>
    <t>362fe036-6aed-4698-9879-7f64b2eb0e68</t>
  </si>
  <si>
    <t>USER_03804</t>
  </si>
  <si>
    <t>5c2118ec-40ea-4819-8878-354291717e23</t>
  </si>
  <si>
    <t>USER_05782</t>
  </si>
  <si>
    <t>MERCH_0646</t>
  </si>
  <si>
    <t>30b4353b-a593-4eea-b6b9-3ebf3a55c0ab</t>
  </si>
  <si>
    <t>USER_07771</t>
  </si>
  <si>
    <t>8a5f8d8b-d45d-4213-a9a4-b1c9d90a5ae6</t>
  </si>
  <si>
    <t>USER_00330</t>
  </si>
  <si>
    <t>25fdd2e8-48b3-4cba-954f-f8661f1ed2a5</t>
  </si>
  <si>
    <t>USER_00666</t>
  </si>
  <si>
    <t>MERCH_0222</t>
  </si>
  <si>
    <t>52db58bf-eed3-4b9d-9b1e-3a2a9b6d8721</t>
  </si>
  <si>
    <t>USER_03961</t>
  </si>
  <si>
    <t>MERCH_0907</t>
  </si>
  <si>
    <t>3683c22a-7d1c-48a7-8920-95e2ac625937</t>
  </si>
  <si>
    <t>USER_09374</t>
  </si>
  <si>
    <t>f618f58b-b939-4d40-a322-376530116c97</t>
  </si>
  <si>
    <t>USER_03521</t>
  </si>
  <si>
    <t>00f91c69-dd8e-46d4-aa46-1f2ede1ae03f</t>
  </si>
  <si>
    <t>USER_07655</t>
  </si>
  <si>
    <t>53889b6d-ac91-4191-ba56-1f1d1b0b2a38</t>
  </si>
  <si>
    <t>USER_05247</t>
  </si>
  <si>
    <t>MERCH_0151</t>
  </si>
  <si>
    <t>0274564d-a6bd-47c3-be70-24a528c760ee</t>
  </si>
  <si>
    <t>USER_03478</t>
  </si>
  <si>
    <t>MERCH_0246</t>
  </si>
  <si>
    <t>eca7223c-3d9b-4389-8277-ead50d831429</t>
  </si>
  <si>
    <t>USER_05956</t>
  </si>
  <si>
    <t>MERCH_0517</t>
  </si>
  <si>
    <t>c107712c-a044-4319-876e-f5414fd5a297</t>
  </si>
  <si>
    <t>USER_00996</t>
  </si>
  <si>
    <t>a8abfc85-840a-458b-bcd8-39f95bb165bd</t>
  </si>
  <si>
    <t>MERCH_0111</t>
  </si>
  <si>
    <t>b423adfa-3741-4c7c-8cd4-0088a3c71806</t>
  </si>
  <si>
    <t>USER_04316</t>
  </si>
  <si>
    <t>MERCH_0250</t>
  </si>
  <si>
    <t>ae106744-d210-49b8-a169-6fbebc2808d4</t>
  </si>
  <si>
    <t>USER_09353</t>
  </si>
  <si>
    <t>MERCH_0154</t>
  </si>
  <si>
    <t>47baa94d-ac4b-43b8-bb2c-bdfc9daee056</t>
  </si>
  <si>
    <t>USER_09352</t>
  </si>
  <si>
    <t>MERCH_0714</t>
  </si>
  <si>
    <t>4d56ff2a-0d80-4f39-845e-89dcce32e00e</t>
  </si>
  <si>
    <t>USER_07109</t>
  </si>
  <si>
    <t>4d5af413-a32f-47d4-9e7f-cea424774cd4</t>
  </si>
  <si>
    <t>USER_08584</t>
  </si>
  <si>
    <t>d5c7798e-f477-4d5e-86bf-2f218658c052</t>
  </si>
  <si>
    <t>MERCH_0297</t>
  </si>
  <si>
    <t>956f8067-8191-43a3-82b6-4512f1387b8d</t>
  </si>
  <si>
    <t>USER_06064</t>
  </si>
  <si>
    <t>1c8c3081-ba6c-48b3-8b5e-9eefdf277fd5</t>
  </si>
  <si>
    <t>USER_07003</t>
  </si>
  <si>
    <t>MERCH_0443</t>
  </si>
  <si>
    <t>84ff2122-c3df-49d7-b561-b3f08971b569</t>
  </si>
  <si>
    <t>USER_06661</t>
  </si>
  <si>
    <t>94462c77-92ce-41a4-bf28-ceb1dcb27f46</t>
  </si>
  <si>
    <t>USER_05431</t>
  </si>
  <si>
    <t>a62cdd58-c48b-4d0a-831c-cd5449313141</t>
  </si>
  <si>
    <t>USER_03671</t>
  </si>
  <si>
    <t>MERCH_0368</t>
  </si>
  <si>
    <t>ef7a1f44-7bfb-4330-8f57-1a91c360b818</t>
  </si>
  <si>
    <t>d8fe5c28-91e0-4a1e-87ec-e7d9b685b61f</t>
  </si>
  <si>
    <t>USER_02114</t>
  </si>
  <si>
    <t>MERCH_0881</t>
  </si>
  <si>
    <t>e5fd6316-16a3-49a3-bcae-d260aa7b6024</t>
  </si>
  <si>
    <t>MERCH_0738</t>
  </si>
  <si>
    <t>c1f55c35-41ae-4d8c-a368-a028c3f94f64</t>
  </si>
  <si>
    <t>USER_02046</t>
  </si>
  <si>
    <t>MERCH_0472</t>
  </si>
  <si>
    <t>d549f83a-8f26-4579-8801-af8085042ca2</t>
  </si>
  <si>
    <t>USER_08079</t>
  </si>
  <si>
    <t>b0d52655-d11b-4bee-8a62-05ac3909682f</t>
  </si>
  <si>
    <t>USER_02433</t>
  </si>
  <si>
    <t>eebe64f5-5d4a-4d01-b6ad-6067f9b85419</t>
  </si>
  <si>
    <t>USER_09232</t>
  </si>
  <si>
    <t>11b3bc81-710e-464d-95c9-46f805f4bf39</t>
  </si>
  <si>
    <t>USER_09051</t>
  </si>
  <si>
    <t>92cd6a37-a1e2-4f22-a83f-2bbbf7175972</t>
  </si>
  <si>
    <t>USER_03416</t>
  </si>
  <si>
    <t>51c58f18-40e9-40be-a4a9-32cadd3beda8</t>
  </si>
  <si>
    <t>USER_09932</t>
  </si>
  <si>
    <t>MERCH_0906</t>
  </si>
  <si>
    <t>c64464d8-0ef5-4f58-837e-2f0ce8f66b77</t>
  </si>
  <si>
    <t>USER_09548</t>
  </si>
  <si>
    <t>MERCH_0438</t>
  </si>
  <si>
    <t>1e134359-c55f-4fc6-b0e5-7d4c7158879e</t>
  </si>
  <si>
    <t>USER_02483</t>
  </si>
  <si>
    <t>de3a7925-c884-45bb-ac54-ca30eabe15d1</t>
  </si>
  <si>
    <t>USER_07976</t>
  </si>
  <si>
    <t>a26ec410-9255-4be8-86f8-b2ab4050c8a5</t>
  </si>
  <si>
    <t>MERCH_0273</t>
  </si>
  <si>
    <t>72e81213-ec51-4558-a21b-f2cbf30a3d42</t>
  </si>
  <si>
    <t>MERCH_0668</t>
  </si>
  <si>
    <t>53275dc3-8816-48e5-8780-2d9918670790</t>
  </si>
  <si>
    <t>USER_06668</t>
  </si>
  <si>
    <t>635ee358-09fb-4a46-88b7-335efd707019</t>
  </si>
  <si>
    <t>USER_05390</t>
  </si>
  <si>
    <t>MERCH_0708</t>
  </si>
  <si>
    <t>a47bb0dc-d918-432a-a192-f50552345630</t>
  </si>
  <si>
    <t>USER_07154</t>
  </si>
  <si>
    <t>3d700330-79fd-4627-9bbb-358643506927</t>
  </si>
  <si>
    <t>USER_02263</t>
  </si>
  <si>
    <t>00391e55-1b02-4ec9-b209-9ef80cf3c3d6</t>
  </si>
  <si>
    <t>USER_00950</t>
  </si>
  <si>
    <t>13582c18-f2a9-4418-b693-cc18ed474511</t>
  </si>
  <si>
    <t>USER_06604</t>
  </si>
  <si>
    <t>0ec29888-f0b0-46b4-899a-5318cfaa98bd</t>
  </si>
  <si>
    <t>USER_03656</t>
  </si>
  <si>
    <t>5f4709be-6582-4354-b29e-c04eb7a758a1</t>
  </si>
  <si>
    <t>USER_06648</t>
  </si>
  <si>
    <t>d6f1019d-e1d0-49ef-a0cc-75689626799e</t>
  </si>
  <si>
    <t>USER_08707</t>
  </si>
  <si>
    <t>3cc148c7-8abc-4010-88b3-a7449f467810</t>
  </si>
  <si>
    <t>USER_09071</t>
  </si>
  <si>
    <t>8e94ed37-0fc7-4bd6-8b78-19acae55a77f</t>
  </si>
  <si>
    <t>USER_06654</t>
  </si>
  <si>
    <t>f3d38690-279f-49fa-b6f8-7c34183db8db</t>
  </si>
  <si>
    <t>USER_07308</t>
  </si>
  <si>
    <t>MERCH_0199</t>
  </si>
  <si>
    <t>4daf6c27-609d-44bc-b6f2-971f8cb254d4</t>
  </si>
  <si>
    <t>USER_08633</t>
  </si>
  <si>
    <t>MERCH_0733</t>
  </si>
  <si>
    <t>6aa4f3a2-5678-480b-a49c-186e19dfc610</t>
  </si>
  <si>
    <t>USER_03743</t>
  </si>
  <si>
    <t>MERCH_0718</t>
  </si>
  <si>
    <t>8b913516-479c-48eb-aaa4-8f5a90a6007f</t>
  </si>
  <si>
    <t>USER_03166</t>
  </si>
  <si>
    <t>MERCH_0958</t>
  </si>
  <si>
    <t>05d3e86c-77bd-4e6f-bea4-ffe738aa8420</t>
  </si>
  <si>
    <t>MERCH_0674</t>
  </si>
  <si>
    <t>794cb0b6-b486-43b3-9157-3a5cfa8cb339</t>
  </si>
  <si>
    <t>USER_06835</t>
  </si>
  <si>
    <t>9ca1dbca-d9c3-4d61-82f6-8421f1cf7985</t>
  </si>
  <si>
    <t>USER_00621</t>
  </si>
  <si>
    <t>bbb47c86-3958-4b7b-87a8-636cc8ec51b9</t>
  </si>
  <si>
    <t>USER_03169</t>
  </si>
  <si>
    <t>f74cce1a-94fe-4433-8a11-8889811e6526</t>
  </si>
  <si>
    <t>USER_00863</t>
  </si>
  <si>
    <t>16abb020-c14f-495c-bd0c-723d4be13cde</t>
  </si>
  <si>
    <t>USER_07417</t>
  </si>
  <si>
    <t>MERCH_0808</t>
  </si>
  <si>
    <t>84046d9c-2ac5-495c-8518-1ba98e84092e</t>
  </si>
  <si>
    <t>USER_05657</t>
  </si>
  <si>
    <t>f1ec8203-f175-4d62-b021-7bfd6bb5892d</t>
  </si>
  <si>
    <t>USER_04173</t>
  </si>
  <si>
    <t>cbb1f157-4314-4f1b-9679-01ec7588f270</t>
  </si>
  <si>
    <t>USER_01209</t>
  </si>
  <si>
    <t>539ed2d3-8dc3-40aa-ae77-5b7fe61791e5</t>
  </si>
  <si>
    <t>USER_09496</t>
  </si>
  <si>
    <t>2a8ec70e-df7d-4ac7-b1b8-fabdfc7fb1f7</t>
  </si>
  <si>
    <t>USER_07014</t>
  </si>
  <si>
    <t>MERCH_0507</t>
  </si>
  <si>
    <t>bdc827ca-544d-4633-b559-7d847528b30a</t>
  </si>
  <si>
    <t>USER_01694</t>
  </si>
  <si>
    <t>83aeda7a-1c4c-4e71-a515-efd6740618a1</t>
  </si>
  <si>
    <t>USER_00499</t>
  </si>
  <si>
    <t>9829cacf-43f1-4252-973e-69e0e4270c9e</t>
  </si>
  <si>
    <t>USER_07585</t>
  </si>
  <si>
    <t>3dc2d8e5-e962-469c-a4f4-05e0f5e5e454</t>
  </si>
  <si>
    <t>01d670fa-8cef-4ba6-990d-9e90836c4529</t>
  </si>
  <si>
    <t>USER_01639</t>
  </si>
  <si>
    <t>MERCH_0058</t>
  </si>
  <si>
    <t>a2164f0b-b81a-46f9-8b93-cdd1d2efc562</t>
  </si>
  <si>
    <t>USER_04863</t>
  </si>
  <si>
    <t>21d70b3a-2b94-4faf-814d-df1260c6f8eb</t>
  </si>
  <si>
    <t>USER_01947</t>
  </si>
  <si>
    <t>MERCH_0311</t>
  </si>
  <si>
    <t>cb1ff977-2e9d-48ec-b618-4948d111c813</t>
  </si>
  <si>
    <t>USER_02447</t>
  </si>
  <si>
    <t>MERCH_0701</t>
  </si>
  <si>
    <t>b46c6884-6656-488e-80b2-590bdca0f998</t>
  </si>
  <si>
    <t>USER_03396</t>
  </si>
  <si>
    <t>16a5bb27-21d5-4631-98eb-4f768d788241</t>
  </si>
  <si>
    <t>USER_06625</t>
  </si>
  <si>
    <t>MERCH_0291</t>
  </si>
  <si>
    <t>2a306100-0df9-4162-b436-98b923cd5861</t>
  </si>
  <si>
    <t>MERCH_0198</t>
  </si>
  <si>
    <t>9985815a-0ca2-4bad-99d0-075aa02fa5d2</t>
  </si>
  <si>
    <t>a66a9084-57da-45f7-9cf8-92de6697842f</t>
  </si>
  <si>
    <t>USER_06819</t>
  </si>
  <si>
    <t>MERCH_0620</t>
  </si>
  <si>
    <t>8293655d-02dc-40ae-8f29-11f04e9b8239</t>
  </si>
  <si>
    <t>ac2d13cf-5ab0-46e5-aa4e-6ae125cc12ff</t>
  </si>
  <si>
    <t>USER_01163</t>
  </si>
  <si>
    <t>MERCH_0587</t>
  </si>
  <si>
    <t>c6f77758-9a6f-463d-bd80-35011ce180ea</t>
  </si>
  <si>
    <t>USER_01152</t>
  </si>
  <si>
    <t>MERCH_0671</t>
  </si>
  <si>
    <t>809b4cae-7da4-483e-80b8-09578d56970b</t>
  </si>
  <si>
    <t>USER_02546</t>
  </si>
  <si>
    <t>5fbef3a6-7577-4952-8a00-fb2be83f147c</t>
  </si>
  <si>
    <t>USER_06406</t>
  </si>
  <si>
    <t>8d693fe9-98fc-4f07-ac8a-8f3481a834e4</t>
  </si>
  <si>
    <t>USER_00173</t>
  </si>
  <si>
    <t>e0e3254f-d8dc-4537-bc37-b6571c36aeab</t>
  </si>
  <si>
    <t>USER_04805</t>
  </si>
  <si>
    <t>c3fc085c-2eb1-4acf-a552-9002b94d6550</t>
  </si>
  <si>
    <t>USER_09926</t>
  </si>
  <si>
    <t>8b598891-00c6-4379-ac6d-8fe2567bf559</t>
  </si>
  <si>
    <t>USER_05840</t>
  </si>
  <si>
    <t>647d0335-e475-4b17-a518-57cf0cc9a437</t>
  </si>
  <si>
    <t>USER_07929</t>
  </si>
  <si>
    <t>e00a7401-df41-4e0f-8511-99a7f7ad6726</t>
  </si>
  <si>
    <t>USER_02186</t>
  </si>
  <si>
    <t>6dad2bcf-2910-4123-b6c7-0efb0533c41d</t>
  </si>
  <si>
    <t>MERCH_0200</t>
  </si>
  <si>
    <t>347cfae2-e138-4402-b86c-9cfa1b3e5c52</t>
  </si>
  <si>
    <t>USER_00639</t>
  </si>
  <si>
    <t>280d915f-8b19-46ee-8366-7a3312106817</t>
  </si>
  <si>
    <t>USER_00380</t>
  </si>
  <si>
    <t>MERCH_0712</t>
  </si>
  <si>
    <t>2732f1ab-d0f4-4df8-90f5-ea5ce1abb80b</t>
  </si>
  <si>
    <t>USER_08837</t>
  </si>
  <si>
    <t>MERCH_0689</t>
  </si>
  <si>
    <t>1a1b6215-5923-4fcb-ab08-e6c164cb1752</t>
  </si>
  <si>
    <t>USER_02168</t>
  </si>
  <si>
    <t>MERCH_0648</t>
  </si>
  <si>
    <t>3fa9f347-be6e-4c88-9637-e531d3186d93</t>
  </si>
  <si>
    <t>USER_06418</t>
  </si>
  <si>
    <t>MERCH_0260</t>
  </si>
  <si>
    <t>f70f4fb3-e294-4324-998e-d01535404a24</t>
  </si>
  <si>
    <t>USER_01738</t>
  </si>
  <si>
    <t>acac4704-f738-40bb-8fa0-142fbe573f11</t>
  </si>
  <si>
    <t>USER_09884</t>
  </si>
  <si>
    <t>MERCH_0147</t>
  </si>
  <si>
    <t>079e5918-e02a-4225-9105-7aa50349055d</t>
  </si>
  <si>
    <t>USER_05250</t>
  </si>
  <si>
    <t>7808d067-e143-4823-bba1-604fb3b3c78b</t>
  </si>
  <si>
    <t>USER_08456</t>
  </si>
  <si>
    <t>c9f1212f-421c-483d-a553-dbbdbe7f0544</t>
  </si>
  <si>
    <t>USER_06678</t>
  </si>
  <si>
    <t>063c6a81-2f1a-42fa-8207-e6b33540317a</t>
  </si>
  <si>
    <t>USER_07437</t>
  </si>
  <si>
    <t>MERCH_0229</t>
  </si>
  <si>
    <t>ce544493-e762-49b0-b74f-d2e8491cb78f</t>
  </si>
  <si>
    <t>08c140be-1900-4f83-8297-b17dcade1743</t>
  </si>
  <si>
    <t>USER_00591</t>
  </si>
  <si>
    <t>MERCH_0206</t>
  </si>
  <si>
    <t>1e384e91-251e-466b-bfc5-d2628af75c2e</t>
  </si>
  <si>
    <t>USER_06714</t>
  </si>
  <si>
    <t>MERCH_0654</t>
  </si>
  <si>
    <t>cd201d3a-3489-4304-b0f4-429d2faa4e2d</t>
  </si>
  <si>
    <t>USER_08886</t>
  </si>
  <si>
    <t>b05fd7b8-39e7-43e6-ad16-0c46d5fa6953</t>
  </si>
  <si>
    <t>USER_09276</t>
  </si>
  <si>
    <t>69bce268-022c-45bb-8d83-47de45b8fcbd</t>
  </si>
  <si>
    <t>USER_08328</t>
  </si>
  <si>
    <t>15732cdc-9227-44ab-b128-fa52bb4496ca</t>
  </si>
  <si>
    <t>USER_03082</t>
  </si>
  <si>
    <t>MERCH_0384</t>
  </si>
  <si>
    <t>5e255d39-185f-4413-a5ae-96f7a5855083</t>
  </si>
  <si>
    <t>MERCH_0892</t>
  </si>
  <si>
    <t>a15c4f6c-8106-409a-9b30-9603cbb08c8c</t>
  </si>
  <si>
    <t>USER_05915</t>
  </si>
  <si>
    <t>MERCH_0953</t>
  </si>
  <si>
    <t>b474de20-5fab-463a-ba35-559d6d4b978c</t>
  </si>
  <si>
    <t>USER_05104</t>
  </si>
  <si>
    <t>ee2dc79e-0b22-4e36-b4a5-1cf4d63f3697</t>
  </si>
  <si>
    <t>USER_06842</t>
  </si>
  <si>
    <t>92f705ed-8f3d-4a0e-bbcf-fa04c3e9a945</t>
  </si>
  <si>
    <t>USER_01524</t>
  </si>
  <si>
    <t>39ea71e9-0242-43a5-9f0d-175be8256783</t>
  </si>
  <si>
    <t>USER_03272</t>
  </si>
  <si>
    <t>47401bf1-6a1b-4ad1-a653-3d81adc06bf8</t>
  </si>
  <si>
    <t>USER_05899</t>
  </si>
  <si>
    <t>a8ced226-6633-4034-8c5e-bb57eb21e01a</t>
  </si>
  <si>
    <t>USER_02954</t>
  </si>
  <si>
    <t>71edaeff-7397-4f73-a1e8-33ff3d8e0f78</t>
  </si>
  <si>
    <t>USER_07260</t>
  </si>
  <si>
    <t>7cb8862a-4799-4da5-9600-f5c711f16aec</t>
  </si>
  <si>
    <t>USER_01326</t>
  </si>
  <si>
    <t>168725dc-9b7a-4ff8-bf54-4d9ce807e19d</t>
  </si>
  <si>
    <t>USER_08047</t>
  </si>
  <si>
    <t>MERCH_0343</t>
  </si>
  <si>
    <t>472ce9b0-5a3c-4ee2-b32c-cc89c8184c5f</t>
  </si>
  <si>
    <t>USER_04550</t>
  </si>
  <si>
    <t>d66f2bfb-90c7-423d-941a-e5fa2b859ce1</t>
  </si>
  <si>
    <t>USER_09813</t>
  </si>
  <si>
    <t>MERCH_0084</t>
  </si>
  <si>
    <t>9b88492f-97d2-4333-8d5f-c60e3082cf73</t>
  </si>
  <si>
    <t>USER_00847</t>
  </si>
  <si>
    <t>51bfca3a-b60b-4ea7-ace9-ac99e4bfb6f3</t>
  </si>
  <si>
    <t>c34d0a84-ccfb-4af0-ba5a-46626e6b75cf</t>
  </si>
  <si>
    <t>USER_01124</t>
  </si>
  <si>
    <t>MERCH_0013</t>
  </si>
  <si>
    <t>0c4f5080-dcac-4d1c-819f-176e7cce31c9</t>
  </si>
  <si>
    <t>USER_01188</t>
  </si>
  <si>
    <t>MERCH_0858</t>
  </si>
  <si>
    <t>f810724b-aeb1-45d9-8e67-41a47578dea1</t>
  </si>
  <si>
    <t>USER_07633</t>
  </si>
  <si>
    <t>MERCH_0967</t>
  </si>
  <si>
    <t>cc8c16aa-1fbd-4e71-9147-58522158cf72</t>
  </si>
  <si>
    <t>426bca1b-356b-4edb-ab58-d088ede0c452</t>
  </si>
  <si>
    <t>USER_07088</t>
  </si>
  <si>
    <t>MERCH_0382</t>
  </si>
  <si>
    <t>82d4dffb-a3b9-40d9-8008-8dd6cd4092ff</t>
  </si>
  <si>
    <t>USER_00976</t>
  </si>
  <si>
    <t>MERCH_0617</t>
  </si>
  <si>
    <t>c2af923b-a93a-40a6-97df-817ab0d5df7b</t>
  </si>
  <si>
    <t>USER_06616</t>
  </si>
  <si>
    <t>MERCH_0060</t>
  </si>
  <si>
    <t>6a107bc1-3707-4d1e-9226-02379e3613d7</t>
  </si>
  <si>
    <t>USER_00910</t>
  </si>
  <si>
    <t>4bdc0482-a6ef-45b2-baff-9bff8d680149</t>
  </si>
  <si>
    <t>USER_10000</t>
  </si>
  <si>
    <t>25ccf0fc-2bd7-41c7-9cfc-958d94fa04f3</t>
  </si>
  <si>
    <t>USER_02920</t>
  </si>
  <si>
    <t>5ef81913-5302-4c8d-8052-39f17a2a083e</t>
  </si>
  <si>
    <t>6be8bb25-b7a0-45a5-9050-05c053872d4c</t>
  </si>
  <si>
    <t>USER_01358</t>
  </si>
  <si>
    <t>ad2e99ed-7fc5-440b-88a4-5cb7c70b4b31</t>
  </si>
  <si>
    <t>USER_05761</t>
  </si>
  <si>
    <t>e43e1696-575b-4b3f-a163-42c87d89368a</t>
  </si>
  <si>
    <t>USER_09824</t>
  </si>
  <si>
    <t>MERCH_0226</t>
  </si>
  <si>
    <t>5f33ceab-d862-486f-8f13-493a9c88fa4e</t>
  </si>
  <si>
    <t>USER_08900</t>
  </si>
  <si>
    <t>MERCH_0256</t>
  </si>
  <si>
    <t>17d01217-4bcd-4936-92b3-aca610915e69</t>
  </si>
  <si>
    <t>USER_00948</t>
  </si>
  <si>
    <t>MERCH_0423</t>
  </si>
  <si>
    <t>c7f12b86-4fb0-45de-b6bf-0c9ccf881e02</t>
  </si>
  <si>
    <t>9780fd0a-1eaf-404b-a2f3-3d9b972bda03</t>
  </si>
  <si>
    <t>8a4e5b51-c35d-45fc-a7a3-c62ef7c982f7</t>
  </si>
  <si>
    <t>USER_06627</t>
  </si>
  <si>
    <t>MERCH_0113</t>
  </si>
  <si>
    <t>3061ad35-4d40-4b63-bdef-f2a1c2dd048a</t>
  </si>
  <si>
    <t>USER_03616</t>
  </si>
  <si>
    <t>30104df4-821f-4dca-86ec-8e8923621eac</t>
  </si>
  <si>
    <t>USER_04427</t>
  </si>
  <si>
    <t>ddf39808-6c63-4a1b-b631-ac6effcbdb40</t>
  </si>
  <si>
    <t>USER_02952</t>
  </si>
  <si>
    <t>ffd2b6b9-85e7-471c-b4c9-90b3ef2b7d4c</t>
  </si>
  <si>
    <t>USER_09344</t>
  </si>
  <si>
    <t>MERCH_0134</t>
  </si>
  <si>
    <t>9a208b27-3f35-43f8-add3-e62070cd4a69</t>
  </si>
  <si>
    <t>USER_01750</t>
  </si>
  <si>
    <t>781a0e12-db87-4cea-9cfa-069cc53389ee</t>
  </si>
  <si>
    <t>USER_03846</t>
  </si>
  <si>
    <t>109031c9-e6b5-4cd4-a826-835fc74e0bab</t>
  </si>
  <si>
    <t>USER_06382</t>
  </si>
  <si>
    <t>9fce9530-ec8c-42f1-b245-a953f60dfb0e</t>
  </si>
  <si>
    <t>USER_09685</t>
  </si>
  <si>
    <t>0eea6b50-f8da-4d54-a61a-6e2222d1a532</t>
  </si>
  <si>
    <t>c31c5e0b-2df1-4b92-8e54-217c5e29fba0</t>
  </si>
  <si>
    <t>USER_09185</t>
  </si>
  <si>
    <t>d8d652b5-8f8a-483f-bac4-8fe1e56691bd</t>
  </si>
  <si>
    <t>USER_04769</t>
  </si>
  <si>
    <t>MERCH_0317</t>
  </si>
  <si>
    <t>89cb56f0-5b4b-4c1a-a00e-fd0e97637da4</t>
  </si>
  <si>
    <t>11c9dece-2907-4793-9ad6-461ef2b0eb99</t>
  </si>
  <si>
    <t>USER_03371</t>
  </si>
  <si>
    <t>MERCH_0196</t>
  </si>
  <si>
    <t>783ddccd-7a93-45c9-b253-8f7558d9e465</t>
  </si>
  <si>
    <t>USER_00496</t>
  </si>
  <si>
    <t>9899fbca-3c68-4ff4-bea0-503b314d3bbf</t>
  </si>
  <si>
    <t>USER_06035</t>
  </si>
  <si>
    <t>0cfe9cd0-9ea2-4806-87af-5071fb1164d3</t>
  </si>
  <si>
    <t>USER_03614</t>
  </si>
  <si>
    <t>MERCH_0999</t>
  </si>
  <si>
    <t>45694d52-6698-4b78-947f-dae8d9fe555c</t>
  </si>
  <si>
    <t>13e19d08-b0ac-4421-8363-10df44be0394</t>
  </si>
  <si>
    <t>USER_05886</t>
  </si>
  <si>
    <t>676eda72-6787-43f8-88d1-0a441aab5964</t>
  </si>
  <si>
    <t>MERCH_0623</t>
  </si>
  <si>
    <t>3ed4abed-60ed-40b8-b9b6-58891e519163</t>
  </si>
  <si>
    <t>USER_04327</t>
  </si>
  <si>
    <t>MERCH_0936</t>
  </si>
  <si>
    <t>6746d854-98a5-4098-817c-27c766d9470a</t>
  </si>
  <si>
    <t>USER_05400</t>
  </si>
  <si>
    <t>c98a2035-a812-49aa-8405-bf27bda6ab64</t>
  </si>
  <si>
    <t>USER_06717</t>
  </si>
  <si>
    <t>e22edc04-5b8f-43bc-b19a-2e5eef37a2ff</t>
  </si>
  <si>
    <t>USER_03265</t>
  </si>
  <si>
    <t>3b5adf44-f412-4602-b7da-c6cc91fc03e3</t>
  </si>
  <si>
    <t>USER_05296</t>
  </si>
  <si>
    <t>22758c91-67ea-4d7e-b322-6b8a83b84af4</t>
  </si>
  <si>
    <t>USER_08568</t>
  </si>
  <si>
    <t>8d564eb8-d9b1-457a-8444-8dad99031130</t>
  </si>
  <si>
    <t>USER_03757</t>
  </si>
  <si>
    <t>99096660-b22a-48b1-862f-55dc05a28752</t>
  </si>
  <si>
    <t>USER_08543</t>
  </si>
  <si>
    <t>MERCH_0155</t>
  </si>
  <si>
    <t>020c71b2-0d68-4d74-9d76-9bab6141a330</t>
  </si>
  <si>
    <t>USER_04654</t>
  </si>
  <si>
    <t>a43beec9-734f-4d67-b653-4484e069d2b0</t>
  </si>
  <si>
    <t>USER_04319</t>
  </si>
  <si>
    <t>110a883b-6b0d-45e2-a5b1-8805024e8ea9</t>
  </si>
  <si>
    <t>939b6448-db69-4462-ae5f-8eb1402bcbda</t>
  </si>
  <si>
    <t>USER_03532</t>
  </si>
  <si>
    <t>MERCH_0511</t>
  </si>
  <si>
    <t>095eb8de-9dab-4ddf-8a47-821a8b38d48f</t>
  </si>
  <si>
    <t>e1cc6b4b-aaf8-45eb-9cf8-26b888ba657b</t>
  </si>
  <si>
    <t>USER_07189</t>
  </si>
  <si>
    <t>3ce2b783-22a2-4ff2-85ac-428e096e8b13</t>
  </si>
  <si>
    <t>USER_07671</t>
  </si>
  <si>
    <t>4cb022ea-8c38-42f2-8487-7df996cf0e7e</t>
  </si>
  <si>
    <t>USER_04988</t>
  </si>
  <si>
    <t>71c0f196-f735-4c1d-8ea0-3c366cca176d</t>
  </si>
  <si>
    <t>USER_09410</t>
  </si>
  <si>
    <t>MERCH_0460</t>
  </si>
  <si>
    <t>168a5664-61e1-4e39-a1cf-5cd47487043c</t>
  </si>
  <si>
    <t>USER_08601</t>
  </si>
  <si>
    <t>MERCH_0354</t>
  </si>
  <si>
    <t>e0a84e68-3cd8-416e-89bc-dd424ad5dac5</t>
  </si>
  <si>
    <t>USER_05038</t>
  </si>
  <si>
    <t>0c1a796a-050a-4789-afed-e28588070f20</t>
  </si>
  <si>
    <t>USER_08674</t>
  </si>
  <si>
    <t>6678a8d5-2dba-4f0f-9cf6-43d161bc5fb1</t>
  </si>
  <si>
    <t>USER_09327</t>
  </si>
  <si>
    <t>bafce991-475a-46fe-ae8f-5c0df16b1e66</t>
  </si>
  <si>
    <t>USER_03990</t>
  </si>
  <si>
    <t>43b737f4-cafa-45ed-8228-ceb8e65c9b0f</t>
  </si>
  <si>
    <t>USER_00113</t>
  </si>
  <si>
    <t>MERCH_0107</t>
  </si>
  <si>
    <t>2cea2362-be39-4157-8236-aacf8c37dbe7</t>
  </si>
  <si>
    <t>USER_04837</t>
  </si>
  <si>
    <t>a404971a-0a58-45d1-b491-9c0affe18da7</t>
  </si>
  <si>
    <t>USER_01243</t>
  </si>
  <si>
    <t>5cddf408-d758-44d7-8281-855db2cc530b</t>
  </si>
  <si>
    <t>USER_03673</t>
  </si>
  <si>
    <t>b0b5a0f6-6cf7-4403-be7a-1f7a477fabfd</t>
  </si>
  <si>
    <t>USER_06941</t>
  </si>
  <si>
    <t>5a89d505-8229-46b6-b8ef-b180e2aa9b3c</t>
  </si>
  <si>
    <t>d7ba365c-484e-4069-a340-be02ee6d5924</t>
  </si>
  <si>
    <t>USER_08586</t>
  </si>
  <si>
    <t>20b478ed-ffa6-4ba1-94d2-80f1c5c23334</t>
  </si>
  <si>
    <t>MERCH_0304</t>
  </si>
  <si>
    <t>ebb09e73-90ad-4f93-a1e7-85c9459d967b</t>
  </si>
  <si>
    <t>USER_03806</t>
  </si>
  <si>
    <t>MERCH_0910</t>
  </si>
  <si>
    <t>6a3d42da-2689-485b-8ab2-1828d88641fc</t>
  </si>
  <si>
    <t>USER_00207</t>
  </si>
  <si>
    <t>5bd1f953-0473-4ab1-bc6c-048ac2774f90</t>
  </si>
  <si>
    <t>USER_05621</t>
  </si>
  <si>
    <t>9bec1c36-86cf-4dbb-9850-d8a24d92b0e6</t>
  </si>
  <si>
    <t>USER_02803</t>
  </si>
  <si>
    <t>1f928a98-8e53-4bdb-ac75-28a42c4071c3</t>
  </si>
  <si>
    <t>USER_01825</t>
  </si>
  <si>
    <t>06e3ea22-4d22-481a-80f5-8697fcfdea69</t>
  </si>
  <si>
    <t>cdea96b2-0634-4f26-a7b7-70db64488bc3</t>
  </si>
  <si>
    <t>USER_05998</t>
  </si>
  <si>
    <t>MERCH_0900</t>
  </si>
  <si>
    <t>2001e3d2-dfd8-4017-bec7-50d3cfe5b48b</t>
  </si>
  <si>
    <t>USER_01551</t>
  </si>
  <si>
    <t>318fdbbf-78d9-4482-8823-6210e16bcbcb</t>
  </si>
  <si>
    <t>USER_09175</t>
  </si>
  <si>
    <t>60969ae0-ecfb-417a-906a-d70e28217aa8</t>
  </si>
  <si>
    <t>MERCH_0108</t>
  </si>
  <si>
    <t>ff9b1bc2-400f-4c50-8ea1-306296aebeb2</t>
  </si>
  <si>
    <t>USER_01523</t>
  </si>
  <si>
    <t>MERCH_0722</t>
  </si>
  <si>
    <t>d738091e-c37d-4941-ae1e-5e02a7cf26d6</t>
  </si>
  <si>
    <t>064a9f1d-21ec-48ab-bf83-40541313a1b0</t>
  </si>
  <si>
    <t>USER_02034</t>
  </si>
  <si>
    <t>c6eb4a2b-cff6-4280-bc1a-d78c75bfa0f5</t>
  </si>
  <si>
    <t>MERCH_0927</t>
  </si>
  <si>
    <t>9c9e7d94-b550-4cdd-9376-98a0937200d5</t>
  </si>
  <si>
    <t>USER_03248</t>
  </si>
  <si>
    <t>3ea1d33b-0c89-41cf-bc2e-41be2f617ad5</t>
  </si>
  <si>
    <t>USER_00376</t>
  </si>
  <si>
    <t>MERCH_0642</t>
  </si>
  <si>
    <t>30325c7b-af91-4359-935c-af527a5d147f</t>
  </si>
  <si>
    <t>USER_05651</t>
  </si>
  <si>
    <t>c2126349-1cb0-4aab-ae6b-361b6b2fd9fe</t>
  </si>
  <si>
    <t>c269ec0a-846e-495a-a381-25356a0353d6</t>
  </si>
  <si>
    <t>USER_01145</t>
  </si>
  <si>
    <t>MERCH_0096</t>
  </si>
  <si>
    <t>fd819f55-2b7a-4cd2-9cc7-b64f0bf1a96d</t>
  </si>
  <si>
    <t>USER_08001</t>
  </si>
  <si>
    <t>MERCH_0625</t>
  </si>
  <si>
    <t>b13c3776-8ff3-444f-8227-0150ed0d568d</t>
  </si>
  <si>
    <t>USER_04090</t>
  </si>
  <si>
    <t>MERCH_0787</t>
  </si>
  <si>
    <t>07763802-c619-43f9-8061-02678a1d00b4</t>
  </si>
  <si>
    <t>USER_07373</t>
  </si>
  <si>
    <t>4b84e916-f4ef-41bd-9132-655f13b0e189</t>
  </si>
  <si>
    <t>USER_03592</t>
  </si>
  <si>
    <t>MERCH_0178</t>
  </si>
  <si>
    <t>0763ca2e-24ee-4d5e-bebc-c8df977fda35</t>
  </si>
  <si>
    <t>USER_00002</t>
  </si>
  <si>
    <t>MERCH_0909</t>
  </si>
  <si>
    <t>9a011572-a1ea-4c84-a0a3-cfda010fbbac</t>
  </si>
  <si>
    <t>USER_01371</t>
  </si>
  <si>
    <t>9a61b969-b9c9-4410-ae55-f4c6b75d0dec</t>
  </si>
  <si>
    <t>USER_07170</t>
  </si>
  <si>
    <t>MERCH_0781</t>
  </si>
  <si>
    <t>6089de71-d29e-4c80-9e0f-f83fd95f8237</t>
  </si>
  <si>
    <t>USER_02556</t>
  </si>
  <si>
    <t>31c3280d-c6b7-4321-acf5-771e64d224c5</t>
  </si>
  <si>
    <t>USER_08655</t>
  </si>
  <si>
    <t>595cbf43-fd7e-48d8-861d-1770001720b4</t>
  </si>
  <si>
    <t>USER_01630</t>
  </si>
  <si>
    <t>fd7b41b3-73e5-44d1-8d07-89b7f47fc77a</t>
  </si>
  <si>
    <t>USER_01527</t>
  </si>
  <si>
    <t>MERCH_0144</t>
  </si>
  <si>
    <t>2e07c231-e412-4fb2-a8f7-a460387d516f</t>
  </si>
  <si>
    <t>USER_07143</t>
  </si>
  <si>
    <t>d0e9e247-1d23-4e1f-b40b-4e57c34d9c73</t>
  </si>
  <si>
    <t>MERCH_0771</t>
  </si>
  <si>
    <t>7805f568-1620-46e4-a1bd-55c6ab5440b1</t>
  </si>
  <si>
    <t>USER_06099</t>
  </si>
  <si>
    <t>47e2c021-09ae-4ceb-bbd2-ad1ad7389b2a</t>
  </si>
  <si>
    <t>USER_09910</t>
  </si>
  <si>
    <t>323c972e-d9ae-48e1-bd03-981a8319c15d</t>
  </si>
  <si>
    <t>USER_07833</t>
  </si>
  <si>
    <t>62c6abd4-b5bc-4731-aa9d-4de3b689eaa6</t>
  </si>
  <si>
    <t>USER_06296</t>
  </si>
  <si>
    <t>MERCH_0978</t>
  </si>
  <si>
    <t>2c6be77d-7dc3-47da-8111-98e73412b5ef</t>
  </si>
  <si>
    <t>USER_01872</t>
  </si>
  <si>
    <t>f0c4ab70-70c5-4547-9513-c139dbc2050e</t>
  </si>
  <si>
    <t>USER_03458</t>
  </si>
  <si>
    <t>MERCH_0141</t>
  </si>
  <si>
    <t>3d71f8b7-95a6-4ce5-bbb7-bce0370cc826</t>
  </si>
  <si>
    <t>USER_05231</t>
  </si>
  <si>
    <t>6275ba9c-625d-4112-8463-2cb7d093b8b7</t>
  </si>
  <si>
    <t>USER_06258</t>
  </si>
  <si>
    <t>ee5dbacb-77dc-45bf-a311-639806ad31d0</t>
  </si>
  <si>
    <t>USER_07625</t>
  </si>
  <si>
    <t>MERCH_0431</t>
  </si>
  <si>
    <t>45354c3a-d356-4805-8338-3ea050ea56ed</t>
  </si>
  <si>
    <t>USER_08458</t>
  </si>
  <si>
    <t>MERCH_0946</t>
  </si>
  <si>
    <t>9ffbce7d-aee4-49f1-ad5b-96d9aedd8b2d</t>
  </si>
  <si>
    <t>USER_08076</t>
  </si>
  <si>
    <t>0d5c0047-2163-42b1-a40d-2d3e469b156d</t>
  </si>
  <si>
    <t>USER_04634</t>
  </si>
  <si>
    <t>d6edeb9a-1560-4d40-b869-89abd04d0222</t>
  </si>
  <si>
    <t>USER_02262</t>
  </si>
  <si>
    <t>d62b448f-50e8-49bd-b65b-e98463d8f4ea</t>
  </si>
  <si>
    <t>USER_00133</t>
  </si>
  <si>
    <t>MERCH_0543</t>
  </si>
  <si>
    <t>793175da-d765-4a4e-9316-90ea35dc2351</t>
  </si>
  <si>
    <t>USER_06768</t>
  </si>
  <si>
    <t>59059dc2-842c-4fd4-b3dc-2fe3800025ea</t>
  </si>
  <si>
    <t>USER_01422</t>
  </si>
  <si>
    <t>MERCH_0515</t>
  </si>
  <si>
    <t>ea0e293d-3c08-4ff0-bbe5-1ad3ed28f2fa</t>
  </si>
  <si>
    <t>USER_01535</t>
  </si>
  <si>
    <t>MERCH_0948</t>
  </si>
  <si>
    <t>c6b87b03-aa72-47cc-9e43-99b46c40f269</t>
  </si>
  <si>
    <t>USER_09401</t>
  </si>
  <si>
    <t>3a223580-0010-4744-87a1-6a128ad036ea</t>
  </si>
  <si>
    <t>USER_05012</t>
  </si>
  <si>
    <t>MERCH_0446</t>
  </si>
  <si>
    <t>d425d05e-5d5a-47fa-ae0c-02b9c6997784</t>
  </si>
  <si>
    <t>USER_03764</t>
  </si>
  <si>
    <t>ba5d3554-242f-44f8-b895-129165169191</t>
  </si>
  <si>
    <t>USER_07082</t>
  </si>
  <si>
    <t>46b447a1-e4f2-49da-b0e0-9ca22a102a13</t>
  </si>
  <si>
    <t>3c13b19f-2f7b-498f-b6c6-0adcfe40ced7</t>
  </si>
  <si>
    <t>USER_01219</t>
  </si>
  <si>
    <t>db2885f6-6a0c-49ec-979b-bb2ee851cf8b</t>
  </si>
  <si>
    <t>USER_07895</t>
  </si>
  <si>
    <t>MERCH_0137</t>
  </si>
  <si>
    <t>2c3a93f7-ead7-4169-9dca-b9ec3fa3d003</t>
  </si>
  <si>
    <t>23d909ae-7a30-404b-bcb4-0f2250143c45</t>
  </si>
  <si>
    <t>MERCH_0614</t>
  </si>
  <si>
    <t>56b3fd2b-0be1-4cfd-b231-b8937b9924b1</t>
  </si>
  <si>
    <t>USER_06358</t>
  </si>
  <si>
    <t>8c325496-76a3-4b22-a284-2166822c5d64</t>
  </si>
  <si>
    <t>USER_01151</t>
  </si>
  <si>
    <t>f43f33c7-9f57-4286-8e73-67b22ab57397</t>
  </si>
  <si>
    <t>USER_02419</t>
  </si>
  <si>
    <t>MERCH_0465</t>
  </si>
  <si>
    <t>30de8770-a4dd-43a4-9e31-bcd143b888e1</t>
  </si>
  <si>
    <t>USER_00813</t>
  </si>
  <si>
    <t>MERCH_0254</t>
  </si>
  <si>
    <t>c3306d68-282b-409b-8077-a9c8b849dd95</t>
  </si>
  <si>
    <t>USER_06095</t>
  </si>
  <si>
    <t>MERCH_0622</t>
  </si>
  <si>
    <t>9eb890b1-be8f-448d-9bf9-1624a784ae07</t>
  </si>
  <si>
    <t>USER_01230</t>
  </si>
  <si>
    <t>MERCH_0604</t>
  </si>
  <si>
    <t>e410b682-0130-47c8-b1d7-520babd51f30</t>
  </si>
  <si>
    <t>USER_09231</t>
  </si>
  <si>
    <t>8b2fde9d-1ffe-4a55-b2b2-924331beb650</t>
  </si>
  <si>
    <t>USER_03729</t>
  </si>
  <si>
    <t>MERCH_0952</t>
  </si>
  <si>
    <t>84a993d2-9b6f-493f-aaa9-62e3d4cc962e</t>
  </si>
  <si>
    <t>USER_00685</t>
  </si>
  <si>
    <t>f11bf63a-7796-4b2d-948d-5fe5f3d7bcd7</t>
  </si>
  <si>
    <t>USER_04404</t>
  </si>
  <si>
    <t>MERCH_0800</t>
  </si>
  <si>
    <t>1d63c32b-dfb8-4b72-963e-2bdd469f120e</t>
  </si>
  <si>
    <t>USER_06098</t>
  </si>
  <si>
    <t>MERCH_0690</t>
  </si>
  <si>
    <t>cc7a63eb-0a28-4e2c-99b0-02a2eeae579e</t>
  </si>
  <si>
    <t>USER_03546</t>
  </si>
  <si>
    <t>MERCH_0843</t>
  </si>
  <si>
    <t>001af3c5-698f-444a-85a9-8c49dcadad5b</t>
  </si>
  <si>
    <t>USER_00354</t>
  </si>
  <si>
    <t>0445ac67-6d5f-4aa2-ac6f-2b2716943cd4</t>
  </si>
  <si>
    <t>USER_06624</t>
  </si>
  <si>
    <t>a3a3cb56-12fe-442f-bbca-b6156a5cbba2</t>
  </si>
  <si>
    <t>USER_08126</t>
  </si>
  <si>
    <t>5e05bede-ef3c-41cb-9ab6-87f6e9cde40f</t>
  </si>
  <si>
    <t>USER_08074</t>
  </si>
  <si>
    <t>57ee7f46-5919-46d8-854a-eae6026504c8</t>
  </si>
  <si>
    <t>USER_01782</t>
  </si>
  <si>
    <t>ee8ed889-ad7a-43b2-b071-32ffadde303f</t>
  </si>
  <si>
    <t>USER_03437</t>
  </si>
  <si>
    <t>e9dd807d-5881-4722-8674-f5a388534085</t>
  </si>
  <si>
    <t>USER_08533</t>
  </si>
  <si>
    <t>MERCH_0374</t>
  </si>
  <si>
    <t>5acf8d06-866b-4c44-a3ec-bf4080267b37</t>
  </si>
  <si>
    <t>USER_03206</t>
  </si>
  <si>
    <t>7d4f7a40-7cfe-46ea-b571-cb8ee2abf504</t>
  </si>
  <si>
    <t>USER_09679</t>
  </si>
  <si>
    <t>MERCH_0971</t>
  </si>
  <si>
    <t>eb8b2100-bcae-4994-a164-f756e2fb098e</t>
  </si>
  <si>
    <t>USER_01377</t>
  </si>
  <si>
    <t>2bfdf5d5-e8b9-478f-a823-1303474a12e7</t>
  </si>
  <si>
    <t>USER_05032</t>
  </si>
  <si>
    <t>MERCH_0419</t>
  </si>
  <si>
    <t>b60f4d8b-0118-44c2-8128-df71c189d49c</t>
  </si>
  <si>
    <t>USER_09384</t>
  </si>
  <si>
    <t>MERCH_0386</t>
  </si>
  <si>
    <t>15501269-a8b5-42aa-8daf-4d49894272ee</t>
  </si>
  <si>
    <t>USER_07016</t>
  </si>
  <si>
    <t>e56d530b-4881-4464-b205-c3c6d9cbc88f</t>
  </si>
  <si>
    <t>USER_00132</t>
  </si>
  <si>
    <t>MERCH_0075</t>
  </si>
  <si>
    <t>2ab2cdbe-5cc6-490d-b329-52ff0e0540c0</t>
  </si>
  <si>
    <t>MERCH_0660</t>
  </si>
  <si>
    <t>6f9ed0fd-e2c6-4098-a730-7dc8fbed6027</t>
  </si>
  <si>
    <t>USER_05500</t>
  </si>
  <si>
    <t>MERCH_0751</t>
  </si>
  <si>
    <t>609cd19d-0d34-4476-ae8b-fd73757e7fda</t>
  </si>
  <si>
    <t>USER_05176</t>
  </si>
  <si>
    <t>b418d3d0-0dc2-4b98-b704-b9b4a26f4fc6</t>
  </si>
  <si>
    <t>MERCH_0051</t>
  </si>
  <si>
    <t>8e6df4d4-ceab-4d18-9b75-ffcd11b5c7ea</t>
  </si>
  <si>
    <t>USER_00340</t>
  </si>
  <si>
    <t>0c9ff8a5-6e77-4e66-a267-0f3995ba9d61</t>
  </si>
  <si>
    <t>USER_02257</t>
  </si>
  <si>
    <t>388b09d2-a4a7-41b8-a2f7-7df5ba2212ba</t>
  </si>
  <si>
    <t>USER_00738</t>
  </si>
  <si>
    <t>4820c349-ec38-4f0c-ad6d-084e30bfe319</t>
  </si>
  <si>
    <t>USER_03572</t>
  </si>
  <si>
    <t>beee6a45-02f3-4897-9508-e0393fe3b3e2</t>
  </si>
  <si>
    <t>USER_08728</t>
  </si>
  <si>
    <t>MERCH_0665</t>
  </si>
  <si>
    <t>4c4cfe48-fc4c-4481-b7d5-7aeb1d98c965</t>
  </si>
  <si>
    <t>USER_03569</t>
  </si>
  <si>
    <t>3e2b3383-8193-4a3f-bcb3-900bd2b3eb17</t>
  </si>
  <si>
    <t>USER_09721</t>
  </si>
  <si>
    <t>MERCH_0489</t>
  </si>
  <si>
    <t>ff9b1b18-f99a-4d2a-b941-76c6690592d4</t>
  </si>
  <si>
    <t>USER_00245</t>
  </si>
  <si>
    <t>a59d965f-8ca9-4f9a-bfdd-b8164efdc959</t>
  </si>
  <si>
    <t>USER_09230</t>
  </si>
  <si>
    <t>fe99180e-624e-4771-bfc3-cd7d0637377b</t>
  </si>
  <si>
    <t>USER_08183</t>
  </si>
  <si>
    <t>MERCH_0091</t>
  </si>
  <si>
    <t>3072d065-0f62-4448-b2f8-b8f6f6edd70a</t>
  </si>
  <si>
    <t>USER_05148</t>
  </si>
  <si>
    <t>ebb45909-84df-4194-bef3-962d57057118</t>
  </si>
  <si>
    <t>USER_07477</t>
  </si>
  <si>
    <t>764d19a7-27a7-4f15-b5ca-3149979d649b</t>
  </si>
  <si>
    <t>USER_01382</t>
  </si>
  <si>
    <t>86aacb66-214f-498b-994a-f772141ee43c</t>
  </si>
  <si>
    <t>dc8cdcaf-0d3f-4e8e-afc4-e0da352aea78</t>
  </si>
  <si>
    <t>USER_08090</t>
  </si>
  <si>
    <t>MERCH_0456</t>
  </si>
  <si>
    <t>a3daf0a6-54e1-4f2c-9a45-66a19e4c746c</t>
  </si>
  <si>
    <t>USER_09293</t>
  </si>
  <si>
    <t>268a2990-4804-4a3a-abfe-520acaa19352</t>
  </si>
  <si>
    <t>USER_03373</t>
  </si>
  <si>
    <t>aeecf764-3cee-4a31-a7e7-44916742a3e4</t>
  </si>
  <si>
    <t>USER_05724</t>
  </si>
  <si>
    <t>a33e89dd-b655-4f5f-beae-f008e29e915e</t>
  </si>
  <si>
    <t>USER_07617</t>
  </si>
  <si>
    <t>170e38cd-a189-43e2-b456-690b23530762</t>
  </si>
  <si>
    <t>USER_05430</t>
  </si>
  <si>
    <t>74d9b0d9-96c7-4b6c-9e60-f9cc19489ae0</t>
  </si>
  <si>
    <t>USER_01736</t>
  </si>
  <si>
    <t>MERCH_0017</t>
  </si>
  <si>
    <t>4e8b26c1-4636-4186-8130-54c8dd26f769</t>
  </si>
  <si>
    <t>USER_02633</t>
  </si>
  <si>
    <t>5af9f733-3c7b-479f-9f60-9df98b80e194</t>
  </si>
  <si>
    <t>USER_00945</t>
  </si>
  <si>
    <t>75db3aca-535c-416e-a63f-2d3dd51a4355</t>
  </si>
  <si>
    <t>USER_08259</t>
  </si>
  <si>
    <t>MERCH_0076</t>
  </si>
  <si>
    <t>0209dcb6-ef8f-42b3-9389-f71311e7bb21</t>
  </si>
  <si>
    <t>USER_03216</t>
  </si>
  <si>
    <t>7f8b9db8-6c67-4e7e-87df-1f9623edcce6</t>
  </si>
  <si>
    <t>USER_03750</t>
  </si>
  <si>
    <t>b6c551df-1168-4b9f-8648-327f8a91bc10</t>
  </si>
  <si>
    <t>cc5addde-9c68-4272-b1d1-f3fb5c461f10</t>
  </si>
  <si>
    <t>USER_00185</t>
  </si>
  <si>
    <t>aa2a9611-aec3-46bc-974f-47a809131f21</t>
  </si>
  <si>
    <t>USER_07019</t>
  </si>
  <si>
    <t>MERCH_0166</t>
  </si>
  <si>
    <t>9868b981-1392-4b09-946a-7f448e3068ed</t>
  </si>
  <si>
    <t>USER_04412</t>
  </si>
  <si>
    <t>MERCH_0672</t>
  </si>
  <si>
    <t>37cce058-479e-4fab-98fc-af61c142d790</t>
  </si>
  <si>
    <t>USER_04871</t>
  </si>
  <si>
    <t>46f19c8a-e11c-4eed-9bf7-f2696242d7b6</t>
  </si>
  <si>
    <t>USER_09954</t>
  </si>
  <si>
    <t>eb283543-36a8-47e6-a7df-5da8a4b78154</t>
  </si>
  <si>
    <t>USER_03327</t>
  </si>
  <si>
    <t>4b218398-b98c-4a68-a59b-a592db8439f5</t>
  </si>
  <si>
    <t>USER_02557</t>
  </si>
  <si>
    <t>288fcf58-526d-48ba-b051-db7cb04bc434</t>
  </si>
  <si>
    <t>USER_06156</t>
  </si>
  <si>
    <t>MERCH_0887</t>
  </si>
  <si>
    <t>a394773a-70c2-4b3b-abb0-5cb2e46b9ae2</t>
  </si>
  <si>
    <t>USER_00277</t>
  </si>
  <si>
    <t>6c551bdd-df7f-44ed-8ab0-61845a11597c</t>
  </si>
  <si>
    <t>USER_08509</t>
  </si>
  <si>
    <t>d3e12b72-39da-478b-aea1-f041704a196f</t>
  </si>
  <si>
    <t>USER_05583</t>
  </si>
  <si>
    <t>79bc72f6-25b5-4bce-85ce-17ff8a57c026</t>
  </si>
  <si>
    <t>USER_00098</t>
  </si>
  <si>
    <t>1503eef7-bf2e-4d3b-829d-bbf3efe4c749</t>
  </si>
  <si>
    <t>USER_09527</t>
  </si>
  <si>
    <t>265b1e56-e25a-4d21-90d4-7ccbb92270cb</t>
  </si>
  <si>
    <t>USER_00882</t>
  </si>
  <si>
    <t>65ed79f4-3982-425e-8f95-b0ab04233580</t>
  </si>
  <si>
    <t>USER_08690</t>
  </si>
  <si>
    <t>MERCH_0122</t>
  </si>
  <si>
    <t>527f0729-b0f6-4227-a985-951b9f9091dc</t>
  </si>
  <si>
    <t>USER_08957</t>
  </si>
  <si>
    <t>cdea3c4a-c317-4e3b-889b-2e0c9d592782</t>
  </si>
  <si>
    <t>USER_07718</t>
  </si>
  <si>
    <t>a8916f44-8a42-4b75-a8bb-25c8b76eea29</t>
  </si>
  <si>
    <t>USER_00520</t>
  </si>
  <si>
    <t>7002d133-6d92-48aa-9758-462deec1cfea</t>
  </si>
  <si>
    <t>USER_03042</t>
  </si>
  <si>
    <t>MERCH_0466</t>
  </si>
  <si>
    <t>2f3c6063-b527-45fc-8a3b-aea10960a291</t>
  </si>
  <si>
    <t>USER_05171</t>
  </si>
  <si>
    <t>abb65a0e-97fd-40f0-981b-15a3f45c9851</t>
  </si>
  <si>
    <t>USER_06255</t>
  </si>
  <si>
    <t>bee201bd-2980-47f7-9834-7d27b7e45de2</t>
  </si>
  <si>
    <t>USER_03256</t>
  </si>
  <si>
    <t>MERCH_0334</t>
  </si>
  <si>
    <t>7895dbe2-20a9-46f2-826f-8550b9012844</t>
  </si>
  <si>
    <t>USER_06974</t>
  </si>
  <si>
    <t>4bf27ab4-06df-4f26-a5d2-5db30454568f</t>
  </si>
  <si>
    <t>USER_08465</t>
  </si>
  <si>
    <t>90db617d-a143-437e-92c4-2982d8f91761</t>
  </si>
  <si>
    <t>USER_02913</t>
  </si>
  <si>
    <t>MERCH_0328</t>
  </si>
  <si>
    <t>61260ac9-dcc4-4ccc-805a-34851d9ef170</t>
  </si>
  <si>
    <t>USER_06777</t>
  </si>
  <si>
    <t>MERCH_0046</t>
  </si>
  <si>
    <t>73a03381-bdac-4da9-aad9-82d872109857</t>
  </si>
  <si>
    <t>USER_07734</t>
  </si>
  <si>
    <t>5667b14e-8c99-4848-b1e4-61747abbfb1d</t>
  </si>
  <si>
    <t>MERCH_0338</t>
  </si>
  <si>
    <t>de95ba5a-5daa-4638-9145-bd704b4992a6</t>
  </si>
  <si>
    <t>USER_01301</t>
  </si>
  <si>
    <t>adc8bd1c-be9f-4fa8-a3ca-f775fdbb0f22</t>
  </si>
  <si>
    <t>USER_07953</t>
  </si>
  <si>
    <t>MERCH_0752</t>
  </si>
  <si>
    <t>3b4b8685-5f80-4f4f-bd7c-74ee03ed053f</t>
  </si>
  <si>
    <t>USER_07547</t>
  </si>
  <si>
    <t>MERCH_0478</t>
  </si>
  <si>
    <t>66397d60-bd76-4032-ab4f-eb8f1ff2ea12</t>
  </si>
  <si>
    <t>USER_08956</t>
  </si>
  <si>
    <t>MERCH_0863</t>
  </si>
  <si>
    <t>7f1d662c-9364-4eb3-b4f5-4ad650c2e20e</t>
  </si>
  <si>
    <t>USER_07650</t>
  </si>
  <si>
    <t>dea2f280-c7c9-4f21-b46a-f135311a4ea2</t>
  </si>
  <si>
    <t>USER_09542</t>
  </si>
  <si>
    <t>MERCH_0686</t>
  </si>
  <si>
    <t>63d11bbe-1fe0-47d5-8847-0cbd2bb10e10</t>
  </si>
  <si>
    <t>USER_08124</t>
  </si>
  <si>
    <t>3100cd33-f2c6-48f4-914c-422dbeba9176</t>
  </si>
  <si>
    <t>USER_08175</t>
  </si>
  <si>
    <t>c6371376-5fd8-42b6-ae4e-1b959457e6cc</t>
  </si>
  <si>
    <t>USER_00069</t>
  </si>
  <si>
    <t>MERCH_0775</t>
  </si>
  <si>
    <t>b1b8aba0-ad81-4e58-8e76-bf2e63cd96dc</t>
  </si>
  <si>
    <t>USER_02373</t>
  </si>
  <si>
    <t>2c71d7e3-df0b-4633-867e-b8401c5f4bf8</t>
  </si>
  <si>
    <t>USER_01603</t>
  </si>
  <si>
    <t>512ee1ce-56d6-435a-9301-415f28c904e1</t>
  </si>
  <si>
    <t>USER_07932</t>
  </si>
  <si>
    <t>MERCH_0209</t>
  </si>
  <si>
    <t>48bc49e0-249b-4eda-a0f2-5d8f344eb13a</t>
  </si>
  <si>
    <t>USER_07414</t>
  </si>
  <si>
    <t>f9abd51c-f448-43d1-843f-3b57a5c5bc9a</t>
  </si>
  <si>
    <t>USER_07460</t>
  </si>
  <si>
    <t>MERCH_0990</t>
  </si>
  <si>
    <t>f610c322-a508-4355-98ce-33445eb69523</t>
  </si>
  <si>
    <t>USER_06416</t>
  </si>
  <si>
    <t>6f06e2ca-f5bd-4dbf-9e2a-8083270b80aa</t>
  </si>
  <si>
    <t>USER_01970</t>
  </si>
  <si>
    <t>f380b1fe-1f58-4b2c-b495-ac7932e08e2c</t>
  </si>
  <si>
    <t>USER_01813</t>
  </si>
  <si>
    <t>MERCH_0310</t>
  </si>
  <si>
    <t>6673b919-54d6-4825-9541-bf4ee0dc45cf</t>
  </si>
  <si>
    <t>USER_02297</t>
  </si>
  <si>
    <t>5925d867-e526-400a-98c2-5fb685f19145</t>
  </si>
  <si>
    <t>USER_05178</t>
  </si>
  <si>
    <t>1d198dd3-4497-49a4-94c7-b497d5fcece2</t>
  </si>
  <si>
    <t>USER_04753</t>
  </si>
  <si>
    <t>3043b489-8666-49b4-97c3-cf9f1978dcc6</t>
  </si>
  <si>
    <t>USER_04662</t>
  </si>
  <si>
    <t>0fb3c18a-7687-44c3-a15d-aed92083b970</t>
  </si>
  <si>
    <t>USER_08608</t>
  </si>
  <si>
    <t>3567ea34-84f5-4bcf-a637-e795409edc94</t>
  </si>
  <si>
    <t>USER_05271</t>
  </si>
  <si>
    <t>057562c8-71f2-4419-9d13-28f3d27f39c5</t>
  </si>
  <si>
    <t>USER_08010</t>
  </si>
  <si>
    <t>bbde9332-4277-4126-b608-6a1eaee36ae5</t>
  </si>
  <si>
    <t>USER_04736</t>
  </si>
  <si>
    <t>464aaad9-1646-4a2a-ac56-7f903b5f797d</t>
  </si>
  <si>
    <t>USER_01837</t>
  </si>
  <si>
    <t>ae29c7ab-712c-46d9-92d9-71fb1b8cad65</t>
  </si>
  <si>
    <t>USER_08965</t>
  </si>
  <si>
    <t>88455b5f-fe8f-43e4-a724-77089446d8bd</t>
  </si>
  <si>
    <t>USER_00480</t>
  </si>
  <si>
    <t>d1ab5a94-0b3f-4826-bffb-c9fc78ca6665</t>
  </si>
  <si>
    <t>USER_06286</t>
  </si>
  <si>
    <t>29e7834b-673a-483f-b5c7-19c3ac97be63</t>
  </si>
  <si>
    <t>USER_05777</t>
  </si>
  <si>
    <t>7c02d835-58a8-4222-8616-46daba91b261</t>
  </si>
  <si>
    <t>USER_08306</t>
  </si>
  <si>
    <t>MERCH_0774</t>
  </si>
  <si>
    <t>9c4329e9-52d6-4caa-bf48-2732fe4fd614</t>
  </si>
  <si>
    <t>USER_06896</t>
  </si>
  <si>
    <t>fd1af954-7192-4cde-9b93-9d5ea8525928</t>
  </si>
  <si>
    <t>USER_00593</t>
  </si>
  <si>
    <t>3b30dbcc-8b2f-4bb7-a330-fb5e043584d4</t>
  </si>
  <si>
    <t>USER_07995</t>
  </si>
  <si>
    <t>a4605d27-4613-44a8-8d8a-eb17ccfcb9a7</t>
  </si>
  <si>
    <t>USER_05208</t>
  </si>
  <si>
    <t>MERCH_0019</t>
  </si>
  <si>
    <t>4a4561c9-ff4b-4115-8fc7-019f81b93f0e</t>
  </si>
  <si>
    <t>8ca6ee36-88d6-4043-9a1e-519aeb605439</t>
  </si>
  <si>
    <t>USER_08019</t>
  </si>
  <si>
    <t>03fb579e-7991-437f-acbf-dd38fe90f0bc</t>
  </si>
  <si>
    <t>USER_05933</t>
  </si>
  <si>
    <t>MERCH_0583</t>
  </si>
  <si>
    <t>a5526d04-a29f-4e6b-8681-d5818d08f017</t>
  </si>
  <si>
    <t>USER_08643</t>
  </si>
  <si>
    <t>MERCH_0002</t>
  </si>
  <si>
    <t>078c7645-dfad-4d59-a18c-4afea1bca31c</t>
  </si>
  <si>
    <t>0ddea285-7211-46e8-a57e-fba05513b825</t>
  </si>
  <si>
    <t>USER_06608</t>
  </si>
  <si>
    <t>d81f6306-00d4-4a68-9e1e-7baecc773664</t>
  </si>
  <si>
    <t>USER_05812</t>
  </si>
  <si>
    <t>MERCH_0146</t>
  </si>
  <si>
    <t>22dfd3dd-69c2-45e1-a7ff-75c9c6051927</t>
  </si>
  <si>
    <t>USER_05168</t>
  </si>
  <si>
    <t>9b8495f4-ee15-4a6b-b442-01d1c6ccb348</t>
  </si>
  <si>
    <t>a316f785-be6b-4bb7-b0e2-88a3c41feec4</t>
  </si>
  <si>
    <t>USER_00702</t>
  </si>
  <si>
    <t>e5d9555a-b681-4bad-8b66-0f99ee8429b3</t>
  </si>
  <si>
    <t>USER_08585</t>
  </si>
  <si>
    <t>4aa9d136-1769-4513-9421-4ccd1234e52f</t>
  </si>
  <si>
    <t>USER_04816</t>
  </si>
  <si>
    <t>686dcf3e-1c99-43cf-b48c-18397aad36ae</t>
  </si>
  <si>
    <t>USER_08173</t>
  </si>
  <si>
    <t>MERCH_0721</t>
  </si>
  <si>
    <t>281681fa-6ed5-4d97-80c6-c9d397d9b539</t>
  </si>
  <si>
    <t>USER_01121</t>
  </si>
  <si>
    <t>fb15c1da-5d8e-42eb-8bd1-6eea1b482c29</t>
  </si>
  <si>
    <t>13aa440c-704b-457e-8c4b-86982818fefe</t>
  </si>
  <si>
    <t>USER_07783</t>
  </si>
  <si>
    <t>MERCH_0324</t>
  </si>
  <si>
    <t>fd818d22-14f9-4dcb-a805-eb7000b4e4a3</t>
  </si>
  <si>
    <t>MERCH_0428</t>
  </si>
  <si>
    <t>d93c9be7-2479-40cc-b713-623445d05a8b</t>
  </si>
  <si>
    <t>58d61e14-276b-4bb6-bdf6-f3f8e9652c63</t>
  </si>
  <si>
    <t>USER_04759</t>
  </si>
  <si>
    <t>12ed8d22-59a5-44d1-829d-49a4eea9326e</t>
  </si>
  <si>
    <t>USER_06693</t>
  </si>
  <si>
    <t>715acd61-6496-4194-ba93-22a4b228bdeb</t>
  </si>
  <si>
    <t>USER_05102</t>
  </si>
  <si>
    <t>64571b6e-0c24-4b2b-ac76-957bc28ad9c4</t>
  </si>
  <si>
    <t>USER_06028</t>
  </si>
  <si>
    <t>MERCH_0356</t>
  </si>
  <si>
    <t>3f053641-7247-42e1-82b7-1cfb74f05f26</t>
  </si>
  <si>
    <t>USER_03440</t>
  </si>
  <si>
    <t>40e89260-61f0-45b9-a954-c3e7cbd01b79</t>
  </si>
  <si>
    <t>USER_07750</t>
  </si>
  <si>
    <t>87074fd8-04ca-4b45-8609-77b4f1873d1c</t>
  </si>
  <si>
    <t>USER_08698</t>
  </si>
  <si>
    <t>7f5f92cf-87c8-41a9-a2eb-1bd7c0f5b953</t>
  </si>
  <si>
    <t>USER_03724</t>
  </si>
  <si>
    <t>3e1e6004-8377-4ddf-982b-90cbeffec587</t>
  </si>
  <si>
    <t>MERCH_0329</t>
  </si>
  <si>
    <t>aa635553-69b6-4718-86ec-acc61f970189</t>
  </si>
  <si>
    <t>USER_00623</t>
  </si>
  <si>
    <t>MERCH_0726</t>
  </si>
  <si>
    <t>284a8797-c24b-4cb9-b8d8-dea8e5e1b5e1</t>
  </si>
  <si>
    <t>USER_09894</t>
  </si>
  <si>
    <t>MERCH_0593</t>
  </si>
  <si>
    <t>2a04d896-f89e-472c-8257-318cc3b56fcf</t>
  </si>
  <si>
    <t>USER_02481</t>
  </si>
  <si>
    <t>8794e932-2a29-472d-b06b-6e9414dd0a84</t>
  </si>
  <si>
    <t>USER_02135</t>
  </si>
  <si>
    <t>MERCH_0389</t>
  </si>
  <si>
    <t>72138383-1979-4b0f-81d7-e20ebdf5129d</t>
  </si>
  <si>
    <t>USER_08397</t>
  </si>
  <si>
    <t>8ef91f74-412a-494a-ab7d-374507e8ddfe</t>
  </si>
  <si>
    <t>USER_09755</t>
  </si>
  <si>
    <t>7d8c8a50-7de4-4a10-b192-8e206cd38e1d</t>
  </si>
  <si>
    <t>6b0f2603-b554-4cee-869e-bb13fc04533e</t>
  </si>
  <si>
    <t>USER_04232</t>
  </si>
  <si>
    <t>4ded9853-a018-4f3d-bef7-2295bdf4e134</t>
  </si>
  <si>
    <t>USER_07631</t>
  </si>
  <si>
    <t>fb934c08-e907-4740-b126-e8daee9de730</t>
  </si>
  <si>
    <t>USER_08850</t>
  </si>
  <si>
    <t>bd2eb632-1d3f-4ebe-bd46-cfe21906f8ea</t>
  </si>
  <si>
    <t>USER_06218</t>
  </si>
  <si>
    <t>143f29df-0a6a-4727-925e-6cca851dae2e</t>
  </si>
  <si>
    <t>USER_03311</t>
  </si>
  <si>
    <t>2fdac6dc-4b48-41b4-9e0c-c501b423814e</t>
  </si>
  <si>
    <t>USER_01195</t>
  </si>
  <si>
    <t>636b368a-d31b-4688-b4a9-2fe9a0bfe90f</t>
  </si>
  <si>
    <t>USER_03755</t>
  </si>
  <si>
    <t>2ee3d4ea-7114-4015-b283-9f3910afa5bc</t>
  </si>
  <si>
    <t>USER_02926</t>
  </si>
  <si>
    <t>MERCH_0645</t>
  </si>
  <si>
    <t>0c181f65-e5a4-43bd-8b15-8cdc98a5c5bc</t>
  </si>
  <si>
    <t>USER_05995</t>
  </si>
  <si>
    <t>a376a754-7dc3-4176-9060-61766bf66c22</t>
  </si>
  <si>
    <t>USER_00978</t>
  </si>
  <si>
    <t>MERCH_0556</t>
  </si>
  <si>
    <t>f81be55e-c9a1-44d9-95d2-7c0d7060bf00</t>
  </si>
  <si>
    <t>USER_01567</t>
  </si>
  <si>
    <t>MERCH_0286</t>
  </si>
  <si>
    <t>9a0ed955-df9b-4b76-ace2-b0dc127dc674</t>
  </si>
  <si>
    <t>MERCH_0703</t>
  </si>
  <si>
    <t>603f3ba0-e250-4f95-99ea-49aac10554e2</t>
  </si>
  <si>
    <t>USER_08081</t>
  </si>
  <si>
    <t>54b6a534-78f4-4421-b0d2-f25677c834c9</t>
  </si>
  <si>
    <t>USER_06372</t>
  </si>
  <si>
    <t>MERCH_0539</t>
  </si>
  <si>
    <t>d511215a-3a4a-4ca0-80c5-20e220553e98</t>
  </si>
  <si>
    <t>USER_00587</t>
  </si>
  <si>
    <t>5fb1040e-1f09-4f14-9cdd-565b3a541078</t>
  </si>
  <si>
    <t>USER_06640</t>
  </si>
  <si>
    <t>MERCH_0216</t>
  </si>
  <si>
    <t>3c952624-62d9-42a1-89c5-a2aaaaab3db9</t>
  </si>
  <si>
    <t>USER_06128</t>
  </si>
  <si>
    <t>e6d4ef99-c25b-4c6e-8398-f147aa670a33</t>
  </si>
  <si>
    <t>USER_09964</t>
  </si>
  <si>
    <t>MERCH_0871</t>
  </si>
  <si>
    <t>4eea0fa4-f01e-4e3b-9871-e74504d1360d</t>
  </si>
  <si>
    <t>USER_02272</t>
  </si>
  <si>
    <t>MERCH_0007</t>
  </si>
  <si>
    <t>a1084ac4-bfe8-450c-9d48-daa430c10f3f</t>
  </si>
  <si>
    <t>USER_02967</t>
  </si>
  <si>
    <t>5e5bec94-fc9c-4ecc-84d6-0e3c21998a24</t>
  </si>
  <si>
    <t>USER_00399</t>
  </si>
  <si>
    <t>4a8d1440-0270-4d30-950f-d4418ceb3f1c</t>
  </si>
  <si>
    <t>MERCH_0498</t>
  </si>
  <si>
    <t>278256f8-6472-4169-9d97-b8043aec2789</t>
  </si>
  <si>
    <t>0922238c-ed35-4a68-8ae5-a162d86a27e9</t>
  </si>
  <si>
    <t>USER_01039</t>
  </si>
  <si>
    <t>3658b2a6-d8e0-44f8-8cee-725a461835fd</t>
  </si>
  <si>
    <t>USER_00540</t>
  </si>
  <si>
    <t>a098b20e-2415-41c2-abc0-bcdb403ba437</t>
  </si>
  <si>
    <t>USER_09283</t>
  </si>
  <si>
    <t>MERCH_0030</t>
  </si>
  <si>
    <t>bfaec798-3f44-451f-983a-3fb52d1e5966</t>
  </si>
  <si>
    <t>c919af01-c37c-4274-8cd8-3780f4f9c1e3</t>
  </si>
  <si>
    <t>USER_09168</t>
  </si>
  <si>
    <t>MERCH_0807</t>
  </si>
  <si>
    <t>b10a997e-1d86-45a2-9559-70788595e7b7</t>
  </si>
  <si>
    <t>USER_02274</t>
  </si>
  <si>
    <t>0824f8b7-0ea9-4530-bf7c-413f156ca886</t>
  </si>
  <si>
    <t>USER_03801</t>
  </si>
  <si>
    <t>MERCH_0856</t>
  </si>
  <si>
    <t>0846d700-4c35-4fe6-b84c-ab8b958ae361</t>
  </si>
  <si>
    <t>USER_02960</t>
  </si>
  <si>
    <t>3b7d9ccd-b25f-4b89-a5c1-7cf849820ce2</t>
  </si>
  <si>
    <t>USER_07891</t>
  </si>
  <si>
    <t>MERCH_0500</t>
  </si>
  <si>
    <t>58a27c54-0ab5-4d45-a933-04362a97c695</t>
  </si>
  <si>
    <t>USER_01943</t>
  </si>
  <si>
    <t>c06d546e-38db-48a3-aee9-dfdc09944f14</t>
  </si>
  <si>
    <t>USER_02423</t>
  </si>
  <si>
    <t>MERCH_0993</t>
  </si>
  <si>
    <t>0e89c8ee-bf73-46fb-a516-41d672d13a70</t>
  </si>
  <si>
    <t>USER_09035</t>
  </si>
  <si>
    <t>888c2a00-0231-46d2-987b-52dc958841ec</t>
  </si>
  <si>
    <t>USER_07661</t>
  </si>
  <si>
    <t>MERCH_0128</t>
  </si>
  <si>
    <t>aacb5324-7e6b-4b46-82c5-806a0f5edef1</t>
  </si>
  <si>
    <t>USER_09990</t>
  </si>
  <si>
    <t>6b9e1e65-f549-4e7a-8af4-28755880d9d2</t>
  </si>
  <si>
    <t>USER_01097</t>
  </si>
  <si>
    <t>43e3e2a6-14cc-453c-bd44-0040433b11f7</t>
  </si>
  <si>
    <t>USER_07388</t>
  </si>
  <si>
    <t>ba1f953e-8b17-42f0-b56d-2d41c56bad15</t>
  </si>
  <si>
    <t>USER_05538</t>
  </si>
  <si>
    <t>MERCH_0854</t>
  </si>
  <si>
    <t>ecd65a55-8253-48c2-aa33-7e8ebaa24732</t>
  </si>
  <si>
    <t>USER_06169</t>
  </si>
  <si>
    <t>82e77091-be9d-44f6-a121-e3262e4dc194</t>
  </si>
  <si>
    <t>USER_07839</t>
  </si>
  <si>
    <t>ec9f18a0-8f6c-4b46-8932-bdb6426a3f7b</t>
  </si>
  <si>
    <t>a32f6789-1017-42f3-b062-58ef375ee45c</t>
  </si>
  <si>
    <t>USER_08182</t>
  </si>
  <si>
    <t>MERCH_0432</t>
  </si>
  <si>
    <t>e19df669-8e95-4089-acdc-cd65dbadaf5b</t>
  </si>
  <si>
    <t>USER_08093</t>
  </si>
  <si>
    <t>MERCH_0735</t>
  </si>
  <si>
    <t>ec3a47a0-f7cf-4d8c-a1ad-715f501e4a2f</t>
  </si>
  <si>
    <t>USER_07875</t>
  </si>
  <si>
    <t>1c3c6ac9-264f-461c-9049-1b5b47bd4a8a</t>
  </si>
  <si>
    <t>USER_04222</t>
  </si>
  <si>
    <t>cc935677-0c70-48cb-9aad-02a7bfc032b6</t>
  </si>
  <si>
    <t>USER_03725</t>
  </si>
  <si>
    <t>MERCH_0323</t>
  </si>
  <si>
    <t>3e23de9d-8fae-4151-b587-b9e6e24e3dd3</t>
  </si>
  <si>
    <t>USER_00435</t>
  </si>
  <si>
    <t>4173cb8c-3e00-436c-a23b-778082aca2a2</t>
  </si>
  <si>
    <t>USER_08480</t>
  </si>
  <si>
    <t>MERCH_0799</t>
  </si>
  <si>
    <t>cd7f659b-4514-407c-906a-68aca882699e</t>
  </si>
  <si>
    <t>USER_07874</t>
  </si>
  <si>
    <t>b70f8b02-0f91-4853-a07b-2554423a8325</t>
  </si>
  <si>
    <t>USER_06653</t>
  </si>
  <si>
    <t>43627095-fb2e-404c-aa89-a58372125581</t>
  </si>
  <si>
    <t>USER_04824</t>
  </si>
  <si>
    <t>ce3fe22f-cdea-4f6e-8aa7-61de0a5e972e</t>
  </si>
  <si>
    <t>USER_09707</t>
  </si>
  <si>
    <t>132c6632-2bf1-448b-8f1b-2e0fe4e69bd9</t>
  </si>
  <si>
    <t>USER_01426</t>
  </si>
  <si>
    <t>82d17921-54bd-4d83-a773-6bb2287bb318</t>
  </si>
  <si>
    <t>USER_04993</t>
  </si>
  <si>
    <t>MERCH_0233</t>
  </si>
  <si>
    <t>ced17072-7206-4467-b2b8-2d1727693a65</t>
  </si>
  <si>
    <t>dde750b0-6028-4336-9800-255addda6f77</t>
  </si>
  <si>
    <t>USER_00141</t>
  </si>
  <si>
    <t>MERCH_0220</t>
  </si>
  <si>
    <t>5674892a-4c4c-45a0-a4dc-1e6bfbe67cc2</t>
  </si>
  <si>
    <t>USER_01930</t>
  </si>
  <si>
    <t>MERCH_0529</t>
  </si>
  <si>
    <t>7738da57-ed40-4d8f-ab1b-860e2aa4a63d</t>
  </si>
  <si>
    <t>006e1b8e-b2ad-4aeb-bc8b-23c36e2f28f9</t>
  </si>
  <si>
    <t>USER_03377</t>
  </si>
  <si>
    <t>MERCH_0736</t>
  </si>
  <si>
    <t>1cbaa2fc-8f34-4018-b506-8a360c1d6475</t>
  </si>
  <si>
    <t>USER_04554</t>
  </si>
  <si>
    <t>f8b4b3f1-6563-43bf-bf2b-e699846407eb</t>
  </si>
  <si>
    <t>USER_02113</t>
  </si>
  <si>
    <t>31acb3f0-c542-4ff0-946d-e598470004a1</t>
  </si>
  <si>
    <t>USER_04276</t>
  </si>
  <si>
    <t>bce627c9-674e-47b6-9f7e-b61fb544044a</t>
  </si>
  <si>
    <t>USER_02217</t>
  </si>
  <si>
    <t>MERCH_0637</t>
  </si>
  <si>
    <t>3515b5ff-117d-4e68-b73f-b03f5a242831</t>
  </si>
  <si>
    <t>USER_05717</t>
  </si>
  <si>
    <t>d92bbff1-364a-444c-bcb3-31ebf92b8b97</t>
  </si>
  <si>
    <t>USER_00842</t>
  </si>
  <si>
    <t>60d51d89-cda5-4b37-af9a-3bd685f7bd7d</t>
  </si>
  <si>
    <t>USER_09454</t>
  </si>
  <si>
    <t>2947f5ec-ff21-402b-9200-7832ac7e61f1</t>
  </si>
  <si>
    <t>USER_02499</t>
  </si>
  <si>
    <t>e8c5dc50-aeff-4627-8efc-fabaab9fb6fd</t>
  </si>
  <si>
    <t>USER_03467</t>
  </si>
  <si>
    <t>d3730565-71e2-4cfe-aa3f-be5e66db9ea5</t>
  </si>
  <si>
    <t>USER_09060</t>
  </si>
  <si>
    <t>MERCH_0344</t>
  </si>
  <si>
    <t>4c5783b0-c3d3-4050-b0ee-8baf7451be14</t>
  </si>
  <si>
    <t>USER_07348</t>
  </si>
  <si>
    <t>MERCH_0447</t>
  </si>
  <si>
    <t>f2fa92ed-7e94-4f27-8288-c20510faf56e</t>
  </si>
  <si>
    <t>USER_00131</t>
  </si>
  <si>
    <t>09dd020e-317e-4344-910e-623333a9dd26</t>
  </si>
  <si>
    <t>USER_04879</t>
  </si>
  <si>
    <t>MERCH_0603</t>
  </si>
  <si>
    <t>e53a1f07-5f61-41c6-a935-c1725640825a</t>
  </si>
  <si>
    <t>USER_03598</t>
  </si>
  <si>
    <t>471416e6-9f38-49d2-ab96-d849d05a444e</t>
  </si>
  <si>
    <t>USER_09908</t>
  </si>
  <si>
    <t>MERCH_0047</t>
  </si>
  <si>
    <t>113b5b06-939f-4e5b-84b0-869486381baa</t>
  </si>
  <si>
    <t>USER_05435</t>
  </si>
  <si>
    <t>ac97e2fb-1445-42e1-8c8a-bfb6cae44ffd</t>
  </si>
  <si>
    <t>USER_04866</t>
  </si>
  <si>
    <t>MERCH_0340</t>
  </si>
  <si>
    <t>a1a451e5-e7cb-4f47-85ea-c862ded3075e</t>
  </si>
  <si>
    <t>USER_02330</t>
  </si>
  <si>
    <t>c8945d91-6830-4d7a-9fcd-020f50440032</t>
  </si>
  <si>
    <t>USER_05065</t>
  </si>
  <si>
    <t>a795e386-51c3-47f4-b27d-f6f3a1e23509</t>
  </si>
  <si>
    <t>USER_09946</t>
  </si>
  <si>
    <t>5498620f-df28-46c5-857a-58cf84fe7f26</t>
  </si>
  <si>
    <t>USER_09857</t>
  </si>
  <si>
    <t>MERCH_0358</t>
  </si>
  <si>
    <t>5f9105a1-e033-4c89-a0c7-b36e5a4d8f82</t>
  </si>
  <si>
    <t>USER_05900</t>
  </si>
  <si>
    <t>e8b210ff-7864-4686-9fc4-f0c7d24769c3</t>
  </si>
  <si>
    <t>fbdcab72-e770-4672-ad40-87d0849986f0</t>
  </si>
  <si>
    <t>USER_08612</t>
  </si>
  <si>
    <t>43563e5e-bc97-48ec-b905-f8d6fd22a730</t>
  </si>
  <si>
    <t>USER_06223</t>
  </si>
  <si>
    <t>182fbf89-fed6-4d86-9e8f-9c5d61c6eb2a</t>
  </si>
  <si>
    <t>USER_08604</t>
  </si>
  <si>
    <t>235a52fc-8f79-4789-8c06-6a9f81b56623</t>
  </si>
  <si>
    <t>USER_09196</t>
  </si>
  <si>
    <t>6529232f-7f65-43e9-b157-68bebfcce3d8</t>
  </si>
  <si>
    <t>USER_05685</t>
  </si>
  <si>
    <t>8c14c16f-642f-4fc9-84f8-60031b5723d8</t>
  </si>
  <si>
    <t>USER_00325</t>
  </si>
  <si>
    <t>MERCH_0666</t>
  </si>
  <si>
    <t>3ea289bc-8297-489e-bce1-133a1e11704d</t>
  </si>
  <si>
    <t>USER_01236</t>
  </si>
  <si>
    <t>MERCH_0135</t>
  </si>
  <si>
    <t>ef290a2b-236b-4729-8353-41b0f90cd68f</t>
  </si>
  <si>
    <t>USER_04338</t>
  </si>
  <si>
    <t>781dc4a0-1232-48c9-a798-3e822b0fe03c</t>
  </si>
  <si>
    <t>USER_02370</t>
  </si>
  <si>
    <t>247d9b43-eff2-4d51-b2f7-f9f24bf64e57</t>
  </si>
  <si>
    <t>USER_02440</t>
  </si>
  <si>
    <t>8069ebf9-9c59-4745-af6e-35263bc37fee</t>
  </si>
  <si>
    <t>USER_08859</t>
  </si>
  <si>
    <t>bd7c8c16-e53a-4854-b4df-bef94b67b2f5</t>
  </si>
  <si>
    <t>USER_09601</t>
  </si>
  <si>
    <t>1eb07fbb-b511-4ac4-a32c-587f48cb8b34</t>
  </si>
  <si>
    <t>USER_08829</t>
  </si>
  <si>
    <t>f6bb75ba-db77-4e14-806d-ff7d5bbe0738</t>
  </si>
  <si>
    <t>9ff16571-7733-4c64-938d-260d82af9baf</t>
  </si>
  <si>
    <t>USER_05653</t>
  </si>
  <si>
    <t>a119477e-d24b-4c37-9dcf-ae96492dded3</t>
  </si>
  <si>
    <t>USER_01327</t>
  </si>
  <si>
    <t>3321ba43-5d10-4554-ad4a-d271cc423af4</t>
  </si>
  <si>
    <t>USER_05673</t>
  </si>
  <si>
    <t>7429fa7b-b095-484d-946a-2168a2da14a2</t>
  </si>
  <si>
    <t>USER_00811</t>
  </si>
  <si>
    <t>8d813ec7-a269-44a3-a827-ac7b629ef4e4</t>
  </si>
  <si>
    <t>USER_06437</t>
  </si>
  <si>
    <t>MERCH_0501</t>
  </si>
  <si>
    <t>b0f2d0d0-31c1-4ba8-b54b-4e6d4a5d7945</t>
  </si>
  <si>
    <t>USER_06279</t>
  </si>
  <si>
    <t>181c2872-3350-4c6f-be23-07ae6a812a35</t>
  </si>
  <si>
    <t>USER_00286</t>
  </si>
  <si>
    <t>ebca27fe-1dc1-4863-8a2b-f8cf765f7703</t>
  </si>
  <si>
    <t>USER_07074</t>
  </si>
  <si>
    <t>b873fe8c-043c-4874-9872-bb7fb7a07d3c</t>
  </si>
  <si>
    <t>USER_04298</t>
  </si>
  <si>
    <t>4ce9217f-0af9-470e-be83-9d4d17944bf2</t>
  </si>
  <si>
    <t>USER_01239</t>
  </si>
  <si>
    <t>fec16f37-754b-43e9-8678-7918572d81d9</t>
  </si>
  <si>
    <t>USER_08178</t>
  </si>
  <si>
    <t>MERCH_0612</t>
  </si>
  <si>
    <t>f5ff3d6b-e547-4ebc-812c-01bc514c433d</t>
  </si>
  <si>
    <t>USER_04761</t>
  </si>
  <si>
    <t>6ce183c8-d664-4e00-891e-091c19511676</t>
  </si>
  <si>
    <t>USER_02706</t>
  </si>
  <si>
    <t>03a66d6e-d450-4122-b9fd-cb9cf033add9</t>
  </si>
  <si>
    <t>USER_08220</t>
  </si>
  <si>
    <t>MERCH_0040</t>
  </si>
  <si>
    <t>c6e2fafe-1164-4cb1-b166-e8d02890ab70</t>
  </si>
  <si>
    <t>USER_02615</t>
  </si>
  <si>
    <t>41624df1-3fca-4430-b6f3-b0abcca56736</t>
  </si>
  <si>
    <t>USER_01693</t>
  </si>
  <si>
    <t>MERCH_0895</t>
  </si>
  <si>
    <t>cce83300-8f75-41b3-ba12-2d3408618327</t>
  </si>
  <si>
    <t>USER_07972</t>
  </si>
  <si>
    <t>8c56d901-424a-4a94-91ed-071214b291ed</t>
  </si>
  <si>
    <t>USER_08307</t>
  </si>
  <si>
    <t>MERCH_0136</t>
  </si>
  <si>
    <t>37de55dd-a979-4bd1-beb4-564a23ecf580</t>
  </si>
  <si>
    <t>USER_02978</t>
  </si>
  <si>
    <t>dcb2d138-85cf-44da-bfa1-2b86b3507ae4</t>
  </si>
  <si>
    <t>USER_00554</t>
  </si>
  <si>
    <t>13ae5acf-c6ee-45a3-bce1-02372505b9e3</t>
  </si>
  <si>
    <t>USER_08463</t>
  </si>
  <si>
    <t>3d7551fe-a692-4831-8468-db09cdea7770</t>
  </si>
  <si>
    <t>e1e29b21-88fc-4b55-95d7-e63f7841b965</t>
  </si>
  <si>
    <t>USER_08582</t>
  </si>
  <si>
    <t>8f596fcb-1eaf-40cb-818c-cc7f4b81a99f</t>
  </si>
  <si>
    <t>USER_04324</t>
  </si>
  <si>
    <t>c94cfd21-63a8-47ce-a9d7-35cf70a16663</t>
  </si>
  <si>
    <t>USER_04911</t>
  </si>
  <si>
    <t>3cdf0c5c-52ec-4e79-b560-13d8ec33be3f</t>
  </si>
  <si>
    <t>USER_00233</t>
  </si>
  <si>
    <t>b79af49a-b12c-4359-9295-4e60c5f5fe3f</t>
  </si>
  <si>
    <t>USER_05352</t>
  </si>
  <si>
    <t>57a52f9c-867a-4313-aa35-43fb85a82a79</t>
  </si>
  <si>
    <t>1d108003-b344-47fb-a1d5-1e281659494b</t>
  </si>
  <si>
    <t>USER_05519</t>
  </si>
  <si>
    <t>18339e65-28ba-45e2-9397-00bfe77fcd3a</t>
  </si>
  <si>
    <t>USER_06583</t>
  </si>
  <si>
    <t>e486040a-6dd0-4d86-bf35-8eb4c222d5d2</t>
  </si>
  <si>
    <t>USER_00646</t>
  </si>
  <si>
    <t>04cb9931-c857-4f06-abf3-4a63b7a6cd7f</t>
  </si>
  <si>
    <t>USER_07217</t>
  </si>
  <si>
    <t>5fd85a9a-304b-4603-b725-76de287db2d2</t>
  </si>
  <si>
    <t>USER_08999</t>
  </si>
  <si>
    <t>ec5d7422-c2ca-4b85-b276-214f6eb75256</t>
  </si>
  <si>
    <t>USER_01777</t>
  </si>
  <si>
    <t>8434ceb0-5c7d-4e43-9954-a1c7527afd25</t>
  </si>
  <si>
    <t>USER_03140</t>
  </si>
  <si>
    <t>57914abe-f1bd-4116-9afc-e1074063055e</t>
  </si>
  <si>
    <t>USER_01359</t>
  </si>
  <si>
    <t>2be65e02-479d-4307-ad4d-ef8d76235f34</t>
  </si>
  <si>
    <t>de026482-d4e3-4090-938e-ab59c9465447</t>
  </si>
  <si>
    <t>USER_08860</t>
  </si>
  <si>
    <t>64d07106-a5e6-496b-89d4-35064baa1d14</t>
  </si>
  <si>
    <t>USER_02416</t>
  </si>
  <si>
    <t>181e2bdd-9d90-4dbf-a1d1-6ead707fdc47</t>
  </si>
  <si>
    <t>USER_09199</t>
  </si>
  <si>
    <t>10f98de1-14e0-4952-9299-d7b50aa15116</t>
  </si>
  <si>
    <t>MERCH_0710</t>
  </si>
  <si>
    <t>b14dec92-64b2-46af-834f-0ba41aad5a1b</t>
  </si>
  <si>
    <t>USER_03013</t>
  </si>
  <si>
    <t>933f3027-2f72-49c8-88a7-07c1322b2160</t>
  </si>
  <si>
    <t>USER_06502</t>
  </si>
  <si>
    <t>ba241797-e4cc-49f7-ab0f-0d439ed812f0</t>
  </si>
  <si>
    <t>USER_07055</t>
  </si>
  <si>
    <t>3c222554-9762-4f21-ab55-a5dd63c4af94</t>
  </si>
  <si>
    <t>USER_08548</t>
  </si>
  <si>
    <t>88a1ef00-835b-48f6-b90a-0ca92b66ac92</t>
  </si>
  <si>
    <t>28d3e09d-a808-405e-b4d9-759402affd13</t>
  </si>
  <si>
    <t>USER_07272</t>
  </si>
  <si>
    <t>378257a0-700c-42cd-a70e-2d6e5e265ede</t>
  </si>
  <si>
    <t>USER_01177</t>
  </si>
  <si>
    <t>ab301f82-ed47-4f82-aec9-a1c750101629</t>
  </si>
  <si>
    <t>USER_05167</t>
  </si>
  <si>
    <t>MERCH_0859</t>
  </si>
  <si>
    <t>3abc68b9-d525-496a-9898-db4a862bc3a6</t>
  </si>
  <si>
    <t>USER_09006</t>
  </si>
  <si>
    <t>df6cad16-486d-4662-a121-0b825992254a</t>
  </si>
  <si>
    <t>USER_04358</t>
  </si>
  <si>
    <t>2191580e-c3ad-46bf-a51a-236e3f10c5a2</t>
  </si>
  <si>
    <t>USER_06931</t>
  </si>
  <si>
    <t>6a27ef26-16fa-4334-9932-e0560afaa3f4</t>
  </si>
  <si>
    <t>84ec206f-3bf3-4c3b-83f3-0612ce999562</t>
  </si>
  <si>
    <t>USER_00893</t>
  </si>
  <si>
    <t>6ed5d8fa-a8d0-4d03-88f6-1c217d0cae2f</t>
  </si>
  <si>
    <t>USER_06486</t>
  </si>
  <si>
    <t>46d32c26-c2b9-4f16-abf6-6bebfa739213</t>
  </si>
  <si>
    <t>864e7f34-232e-477e-b97c-120b92206d75</t>
  </si>
  <si>
    <t>USER_07680</t>
  </si>
  <si>
    <t>73c9162b-6a01-42c5-ae5b-02765d8c5569</t>
  </si>
  <si>
    <t>USER_06962</t>
  </si>
  <si>
    <t>39878006-80b2-4058-bf5f-29e23477f9c2</t>
  </si>
  <si>
    <t>USER_08599</t>
  </si>
  <si>
    <t>06f92265-e7b8-49f5-bb79-b6a49b10e12c</t>
  </si>
  <si>
    <t>USER_07102</t>
  </si>
  <si>
    <t>8643531b-7914-4061-bbd1-a3697fa271c8</t>
  </si>
  <si>
    <t>USER_00103</t>
  </si>
  <si>
    <t>15b9aefa-a205-4688-9599-5d7f3e626950</t>
  </si>
  <si>
    <t>USER_01020</t>
  </si>
  <si>
    <t>8871707a-e4a4-4393-b92c-ef79b21e3bb9</t>
  </si>
  <si>
    <t>USER_08838</t>
  </si>
  <si>
    <t>MERCH_0495</t>
  </si>
  <si>
    <t>bc679658-be33-4d5b-88da-726c264d026d</t>
  </si>
  <si>
    <t>USER_03193</t>
  </si>
  <si>
    <t>17da0276-1ad2-4b69-9bf8-d868586ad9ac</t>
  </si>
  <si>
    <t>MERCH_0816</t>
  </si>
  <si>
    <t>43712420-3cac-4a5b-8233-bd377379d9fe</t>
  </si>
  <si>
    <t>USER_02895</t>
  </si>
  <si>
    <t>e7f7a133-f237-42e1-bf02-04d25a859031</t>
  </si>
  <si>
    <t>USER_08407</t>
  </si>
  <si>
    <t>26f07ebf-a44f-4c90-b6a1-9d0c9857354b</t>
  </si>
  <si>
    <t>USER_05770</t>
  </si>
  <si>
    <t>f9868ed8-46de-47a6-83bd-f55e418c0c89</t>
  </si>
  <si>
    <t>USER_07684</t>
  </si>
  <si>
    <t>f3ab37d7-bd4f-4c45-b2b5-d02221e289d0</t>
  </si>
  <si>
    <t>USER_03722</t>
  </si>
  <si>
    <t>dc79334c-002f-4934-9dd9-7e42f6c66588</t>
  </si>
  <si>
    <t>USER_03246</t>
  </si>
  <si>
    <t>f3a7e501-95af-41de-878b-5d45e81b7b84</t>
  </si>
  <si>
    <t>USER_09191</t>
  </si>
  <si>
    <t>cab552c2-30e9-4e4b-a8ee-cc9794e159da</t>
  </si>
  <si>
    <t>USER_04127</t>
  </si>
  <si>
    <t>137c221d-5700-4316-bff6-ff7036b9beb6</t>
  </si>
  <si>
    <t>USER_02775</t>
  </si>
  <si>
    <t>528f06ef-3533-4383-b7ff-da368510a37f</t>
  </si>
  <si>
    <t>USER_08840</t>
  </si>
  <si>
    <t>f16e4796-19ed-4cdd-a8ec-e7f7f808998e</t>
  </si>
  <si>
    <t>MERCH_0684</t>
  </si>
  <si>
    <t>ebc249c5-08b9-45ea-89cb-599929698f9e</t>
  </si>
  <si>
    <t>USER_08663</t>
  </si>
  <si>
    <t>8dacb835-84b8-4b7f-b533-c0a3879951d9</t>
  </si>
  <si>
    <t>USER_00878</t>
  </si>
  <si>
    <t>d35b4591-a72e-45f9-9257-4370f800e35d</t>
  </si>
  <si>
    <t>USER_07630</t>
  </si>
  <si>
    <t>1956b20d-4144-40e3-ac5d-be260f507d22</t>
  </si>
  <si>
    <t>USER_01628</t>
  </si>
  <si>
    <t>80577ca5-ae77-44b7-bc18-be451d2b5b63</t>
  </si>
  <si>
    <t>USER_04781</t>
  </si>
  <si>
    <t>MERCH_0715</t>
  </si>
  <si>
    <t>5d5ee2ff-7191-478d-b7f8-035ec5ed9895</t>
  </si>
  <si>
    <t>USER_02507</t>
  </si>
  <si>
    <t>8a2ec62c-c592-4e60-ac37-5d4599b7a867</t>
  </si>
  <si>
    <t>USER_04767</t>
  </si>
  <si>
    <t>b6c8af37-54dc-411d-b73a-76a21e357c44</t>
  </si>
  <si>
    <t>USER_06108</t>
  </si>
  <si>
    <t>5369e21d-ece3-408b-9fa5-947c7ec90335</t>
  </si>
  <si>
    <t>USER_08139</t>
  </si>
  <si>
    <t>8e9f6308-cd42-44c4-a38b-a0fa41a2e969</t>
  </si>
  <si>
    <t>USER_02608</t>
  </si>
  <si>
    <t>MERCH_0554</t>
  </si>
  <si>
    <t>7c57067e-bf78-4a26-8b32-1310ca416745</t>
  </si>
  <si>
    <t>USER_07696</t>
  </si>
  <si>
    <t>483093ca-c20d-42c1-abd2-f4d69a4edcef</t>
  </si>
  <si>
    <t>USER_01311</t>
  </si>
  <si>
    <t>MERCH_0764</t>
  </si>
  <si>
    <t>a72a5904-076a-4c16-8165-faed98b68857</t>
  </si>
  <si>
    <t>USER_00615</t>
  </si>
  <si>
    <t>ee044693-177f-4890-a876-be81e2977ef1</t>
  </si>
  <si>
    <t>USER_02375</t>
  </si>
  <si>
    <t>MERCH_0636</t>
  </si>
  <si>
    <t>b3470cf3-4e5d-43e7-9cd5-e20de261a2c0</t>
  </si>
  <si>
    <t>USER_03550</t>
  </si>
  <si>
    <t>368ad102-1fe8-46dc-a6e9-2a16f64c9bda</t>
  </si>
  <si>
    <t>USER_09110</t>
  </si>
  <si>
    <t>b7d27ac5-043e-4996-8d29-ee2a7de1d885</t>
  </si>
  <si>
    <t>9815933b-6c87-47fe-a4b1-ea41f04263fe</t>
  </si>
  <si>
    <t>USER_09604</t>
  </si>
  <si>
    <t>b6176c0c-521d-4e69-9218-91b0764c81f2</t>
  </si>
  <si>
    <t>MERCH_0839</t>
  </si>
  <si>
    <t>d128bea2-006a-4054-a006-bb3bae018564</t>
  </si>
  <si>
    <t>USER_07281</t>
  </si>
  <si>
    <t>7a2d8bad-67ea-4d2a-9bad-1a86f69bfbd6</t>
  </si>
  <si>
    <t>USER_04764</t>
  </si>
  <si>
    <t>MERCH_0519</t>
  </si>
  <si>
    <t>b8db0b90-340c-4830-aaf4-74fd8a4bcb75</t>
  </si>
  <si>
    <t>USER_00491</t>
  </si>
  <si>
    <t>88a89b25-55aa-43bb-b679-462e0eff01cb</t>
  </si>
  <si>
    <t>USER_00808</t>
  </si>
  <si>
    <t>7dbe84a6-dfda-4ad5-bc39-6aafa607bb79</t>
  </si>
  <si>
    <t>USER_03709</t>
  </si>
  <si>
    <t>f682e226-5eda-4679-8572-67531021e9f3</t>
  </si>
  <si>
    <t>820755e2-8e85-4aa0-b94d-4e4cc8eb7303</t>
  </si>
  <si>
    <t>USER_03237</t>
  </si>
  <si>
    <t>987c6b52-3dc2-4457-875c-0ce6a7034e1c</t>
  </si>
  <si>
    <t>USER_05433</t>
  </si>
  <si>
    <t>54412665-288c-4172-8334-849a55d13900</t>
  </si>
  <si>
    <t>USER_03818</t>
  </si>
  <si>
    <t>92936897-240d-4c2e-9a32-6fa64a5b6ff6</t>
  </si>
  <si>
    <t>USER_09372</t>
  </si>
  <si>
    <t>f45abdb3-9b85-474f-bc34-3e3cf9be2915</t>
  </si>
  <si>
    <t>USER_02054</t>
  </si>
  <si>
    <t>MERCH_0243</t>
  </si>
  <si>
    <t>c87e6623-8a89-40a0-8f6f-a7007ce87700</t>
  </si>
  <si>
    <t>d9a379d5-0e43-4128-9129-e680f2f5fcbd</t>
  </si>
  <si>
    <t>USER_09263</t>
  </si>
  <si>
    <t>MERCH_0187</t>
  </si>
  <si>
    <t>bcefe455-f01a-43ea-a81b-d5fe0b13218f</t>
  </si>
  <si>
    <t>USER_08692</t>
  </si>
  <si>
    <t>MERCH_0355</t>
  </si>
  <si>
    <t>4df9a9ab-cde7-48db-a700-efe825819ee8</t>
  </si>
  <si>
    <t>USER_01455</t>
  </si>
  <si>
    <t>223dbd19-3e67-4bcb-a939-10884bf5c4b0</t>
  </si>
  <si>
    <t>USER_08288</t>
  </si>
  <si>
    <t>MERCH_0237</t>
  </si>
  <si>
    <t>504068e1-a370-475b-b6a4-c7131ab8eb84</t>
  </si>
  <si>
    <t>USER_01223</t>
  </si>
  <si>
    <t>61c802b7-4b6d-4802-a11b-52621324279f</t>
  </si>
  <si>
    <t>USER_04626</t>
  </si>
  <si>
    <t>b1cd111d-e991-425f-9084-899d1087524d</t>
  </si>
  <si>
    <t>USER_08110</t>
  </si>
  <si>
    <t>MERCH_0732</t>
  </si>
  <si>
    <t>1c0de89b-9aea-488d-9cb2-0b3901d7cbb0</t>
  </si>
  <si>
    <t>USER_06213</t>
  </si>
  <si>
    <t>31b6c7d6-1ba0-4909-b1a0-f92328189564</t>
  </si>
  <si>
    <t>USER_08551</t>
  </si>
  <si>
    <t>d92fb4ec-d9a1-4794-b9cf-b112a5a0aab0</t>
  </si>
  <si>
    <t>USER_05986</t>
  </si>
  <si>
    <t>MERCH_0300</t>
  </si>
  <si>
    <t>9235978d-ae31-4cc4-9817-22465579cbad</t>
  </si>
  <si>
    <t>USER_00138</t>
  </si>
  <si>
    <t>MERCH_0381</t>
  </si>
  <si>
    <t>f9ffc232-f37c-40a8-b0ee-2d678dce5155</t>
  </si>
  <si>
    <t>7844ab23-d266-4d15-a0a7-932aa0ec2109</t>
  </si>
  <si>
    <t>USER_04701</t>
  </si>
  <si>
    <t>c93fbe21-6888-4c8d-bee9-f04cae235dc6</t>
  </si>
  <si>
    <t>USER_06793</t>
  </si>
  <si>
    <t>ac5529d3-4b6d-4c24-bced-d02507791194</t>
  </si>
  <si>
    <t>USER_03332</t>
  </si>
  <si>
    <t>MERCH_0788</t>
  </si>
  <si>
    <t>addf9552-7b20-4b7a-9067-d72eb9d0577e</t>
  </si>
  <si>
    <t>USER_03365</t>
  </si>
  <si>
    <t>MERCH_0695</t>
  </si>
  <si>
    <t>98cd3611-898c-475e-ac20-31c7560484e8</t>
  </si>
  <si>
    <t>USER_05025</t>
  </si>
  <si>
    <t>0eb3677d-5b66-40a5-ab2a-841adefc6bc9</t>
  </si>
  <si>
    <t>USER_08760</t>
  </si>
  <si>
    <t>83bda7d0-5268-42ea-bbf8-7bfcdb9abc11</t>
  </si>
  <si>
    <t>USER_09054</t>
  </si>
  <si>
    <t>b3b32420-1753-4e4b-90ef-a36dc403340c</t>
  </si>
  <si>
    <t>USER_01503</t>
  </si>
  <si>
    <t>aed7d275-5b51-4521-a6d0-1b7944a5ebe8</t>
  </si>
  <si>
    <t>USER_08591</t>
  </si>
  <si>
    <t>37fa3cc3-11fb-4cd5-ba20-0a6979f48403</t>
  </si>
  <si>
    <t>USER_00793</t>
  </si>
  <si>
    <t>c34e1e9c-24ab-4a12-935c-4e155b422bce</t>
  </si>
  <si>
    <t>USER_08735</t>
  </si>
  <si>
    <t>MERCH_0821</t>
  </si>
  <si>
    <t>e6da54ce-117b-444c-b2a8-a59c80b60425</t>
  </si>
  <si>
    <t>USER_09983</t>
  </si>
  <si>
    <t>483dffef-6cec-46f5-9221-09f51eaa9921</t>
  </si>
  <si>
    <t>USER_02067</t>
  </si>
  <si>
    <t>2af9cdb1-c11a-4392-939a-820a9fd39272</t>
  </si>
  <si>
    <t>USER_00332</t>
  </si>
  <si>
    <t>bde9e0d4-a31b-43fb-afe3-8c48e6e2c963</t>
  </si>
  <si>
    <t>USER_09078</t>
  </si>
  <si>
    <t>8e5b30fc-e06c-42bc-9bd6-3f539bdb32a0</t>
  </si>
  <si>
    <t>USER_00446</t>
  </si>
  <si>
    <t>4924c4f6-ec58-4949-9361-52cf108ffed8</t>
  </si>
  <si>
    <t>USER_06307</t>
  </si>
  <si>
    <t>65bb0ae4-52d3-42c3-bd48-0f2e487372fb</t>
  </si>
  <si>
    <t>9f0cb976-933b-4417-a610-1f0f0068fb93</t>
  </si>
  <si>
    <t>411cb7bf-09e1-4f13-ac54-11ec598a03ff</t>
  </si>
  <si>
    <t>62cc46d3-290a-489d-8bf4-9dcf30433404</t>
  </si>
  <si>
    <t>USER_06037</t>
  </si>
  <si>
    <t>c90d999c-ff54-4f49-bdda-07bdb87a8a66</t>
  </si>
  <si>
    <t>USER_06702</t>
  </si>
  <si>
    <t>b9767a2c-4638-4646-bbf7-2dc686431fb8</t>
  </si>
  <si>
    <t>USER_06684</t>
  </si>
  <si>
    <t>MERCH_0546</t>
  </si>
  <si>
    <t>081a6374-5986-4e6c-8411-6be6977a30ef</t>
  </si>
  <si>
    <t>USER_03626</t>
  </si>
  <si>
    <t>MERCH_0635</t>
  </si>
  <si>
    <t>e0977a71-2450-4b67-825f-e27a1a32e020</t>
  </si>
  <si>
    <t>USER_03067</t>
  </si>
  <si>
    <t>4be0bc5f-f955-47a1-b26f-71db3beeaba6</t>
  </si>
  <si>
    <t>USER_08109</t>
  </si>
  <si>
    <t>MERCH_0699</t>
  </si>
  <si>
    <t>fbedd28b-4d3b-44a3-b661-64afca4a05da</t>
  </si>
  <si>
    <t>USER_01980</t>
  </si>
  <si>
    <t>8d3e721d-6411-47b2-99b6-549d5d53994c</t>
  </si>
  <si>
    <t>USER_07148</t>
  </si>
  <si>
    <t>8ba1b927-8a95-4f78-a006-c152cd9d905f</t>
  </si>
  <si>
    <t>USER_03984</t>
  </si>
  <si>
    <t>0acf817c-feee-4148-ba96-cf4c98b2c402</t>
  </si>
  <si>
    <t>USER_03817</t>
  </si>
  <si>
    <t>e96cd47d-2057-4fcf-ae72-86cc1baea2e4</t>
  </si>
  <si>
    <t>49ed4161-92f3-41c4-988f-caa70e83efbc</t>
  </si>
  <si>
    <t>USER_07399</t>
  </si>
  <si>
    <t>3bd59362-6868-4e5f-8b72-4ce33f3013b3</t>
  </si>
  <si>
    <t>USER_07741</t>
  </si>
  <si>
    <t>35824e72-bad9-40e4-9292-9b54b895b4cd</t>
  </si>
  <si>
    <t>USER_05874</t>
  </si>
  <si>
    <t>MERCH_0809</t>
  </si>
  <si>
    <t>9c57d580-079c-42cf-b249-3d9fd74f42b0</t>
  </si>
  <si>
    <t>f616a564-3296-4e43-8094-b7521ee65a73</t>
  </si>
  <si>
    <t>USER_06838</t>
  </si>
  <si>
    <t>c08171cb-1fcb-43e1-8c26-7e86f64a819d</t>
  </si>
  <si>
    <t>USER_08354</t>
  </si>
  <si>
    <t>0ad5a9d7-c0f1-482d-ab38-e114e97db031</t>
  </si>
  <si>
    <t>USER_04421</t>
  </si>
  <si>
    <t>86b62db7-c96e-47ba-9e94-92e7535a7e95</t>
  </si>
  <si>
    <t>41f4ece6-363f-414a-9e50-98c9cd62c944</t>
  </si>
  <si>
    <t>USER_02563</t>
  </si>
  <si>
    <t>ab8171da-7682-4a37-a105-1720db540708</t>
  </si>
  <si>
    <t>USER_09727</t>
  </si>
  <si>
    <t>d37da579-bca3-4346-9169-bc53139fd2cf</t>
  </si>
  <si>
    <t>USER_07020</t>
  </si>
  <si>
    <t>919f0fe0-ebd9-4aeb-be10-6066cfb10b85</t>
  </si>
  <si>
    <t>4cefedb9-99b3-4436-9adf-24397539e1f0</t>
  </si>
  <si>
    <t>USER_05784</t>
  </si>
  <si>
    <t>12576ec8-c895-4d38-a645-d3c993ce26e6</t>
  </si>
  <si>
    <t>USER_00595</t>
  </si>
  <si>
    <t>bb2c2245-1381-4412-a900-34ee91dd099d</t>
  </si>
  <si>
    <t>USER_01390</t>
  </si>
  <si>
    <t>85817fce-c97e-42ed-b4e6-94479cd4b4f0</t>
  </si>
  <si>
    <t>USER_03292</t>
  </si>
  <si>
    <t>45c71379-7f88-401a-9fca-2a652b3d8059</t>
  </si>
  <si>
    <t>USER_08276</t>
  </si>
  <si>
    <t>2e0a839b-e205-4012-a53b-96234e284330</t>
  </si>
  <si>
    <t>USER_04074</t>
  </si>
  <si>
    <t>MERCH_0497</t>
  </si>
  <si>
    <t>e27b6a12-13ff-43bd-bbbc-6cfbf31af881</t>
  </si>
  <si>
    <t>USER_04562</t>
  </si>
  <si>
    <t>6f558002-1307-45e8-8a0a-d93f1eb2513d</t>
  </si>
  <si>
    <t>MERCH_0826</t>
  </si>
  <si>
    <t>112ff797-b666-4e74-ab33-26980eab42b5</t>
  </si>
  <si>
    <t>USER_01469</t>
  </si>
  <si>
    <t>4b6a9d79-4c9a-4a54-8c5e-4f22922853b0</t>
  </si>
  <si>
    <t>USER_09874</t>
  </si>
  <si>
    <t>cbfc91cd-9952-41a5-924e-4b027c2b2767</t>
  </si>
  <si>
    <t>aed7b885-ac17-4338-95d7-d4de6d7ba583</t>
  </si>
  <si>
    <t>USER_03135</t>
  </si>
  <si>
    <t>5adc670c-cd00-4e03-a90c-2d141c442aa6</t>
  </si>
  <si>
    <t>USER_02180</t>
  </si>
  <si>
    <t>597007bd-d2b7-45ba-89de-b331b09aa645</t>
  </si>
  <si>
    <t>USER_01540</t>
  </si>
  <si>
    <t>4c46e472-efae-43d7-b2be-96a229307cb4</t>
  </si>
  <si>
    <t>USER_04070</t>
  </si>
  <si>
    <t>5d9f5ba5-eed5-415e-89ee-f1ad24664f61</t>
  </si>
  <si>
    <t>USER_05797</t>
  </si>
  <si>
    <t>3273933b-5c37-41bf-aabb-4104ad598897</t>
  </si>
  <si>
    <t>USER_05702</t>
  </si>
  <si>
    <t>MERCH_0207</t>
  </si>
  <si>
    <t>db240087-996f-419c-b031-712d2ac6ddff</t>
  </si>
  <si>
    <t>USER_05000</t>
  </si>
  <si>
    <t>73aaefb1-626e-4257-bf94-04a1969c9a17</t>
  </si>
  <si>
    <t>USER_00020</t>
  </si>
  <si>
    <t>e9b1c5d6-2c65-4658-8d45-337643bc082c</t>
  </si>
  <si>
    <t>USER_06234</t>
  </si>
  <si>
    <t>2a8c2cc9-d308-4ad6-a745-fbcb29910094</t>
  </si>
  <si>
    <t>af252767-4d2e-4824-8123-17848b061b5e</t>
  </si>
  <si>
    <t>USER_00468</t>
  </si>
  <si>
    <t>6a993727-7231-4a92-8c02-f6dd427da47f</t>
  </si>
  <si>
    <t>USER_06101</t>
  </si>
  <si>
    <t>MERCH_0832</t>
  </si>
  <si>
    <t>ef062fbd-d474-4c9a-81a6-6401af8a987a</t>
  </si>
  <si>
    <t>91a40aaf-ed1a-4321-9ab2-a6bf1eb42d11</t>
  </si>
  <si>
    <t>b0a4c026-abc8-43be-9355-1c0c38d7fe55</t>
  </si>
  <si>
    <t>USER_06078</t>
  </si>
  <si>
    <t>MERCH_0784</t>
  </si>
  <si>
    <t>467908ec-d697-49a0-bef3-f3d70abead99</t>
  </si>
  <si>
    <t>USER_00701</t>
  </si>
  <si>
    <t>MERCH_0079</t>
  </si>
  <si>
    <t>4a8acf4e-659f-4bcd-8b70-f3430f5f62a4</t>
  </si>
  <si>
    <t>USER_00957</t>
  </si>
  <si>
    <t>13ed6b6d-4c08-48b3-a951-f67d0d5327d6</t>
  </si>
  <si>
    <t>USER_08269</t>
  </si>
  <si>
    <t>362525a9-e36c-4211-ad34-1eab1931ec69</t>
  </si>
  <si>
    <t>USER_05567</t>
  </si>
  <si>
    <t>1786a37e-4e35-40c2-a826-23a2813bd9a3</t>
  </si>
  <si>
    <t>USER_04125</t>
  </si>
  <si>
    <t>21bdceed-cd4e-4a43-acc0-d979fe43cc7e</t>
  </si>
  <si>
    <t>USER_09484</t>
  </si>
  <si>
    <t>278ca942-2050-48a8-8af5-771206a81f86</t>
  </si>
  <si>
    <t>USER_04343</t>
  </si>
  <si>
    <t>d5b2767c-a202-4cf0-bc22-bad231474736</t>
  </si>
  <si>
    <t>USER_04744</t>
  </si>
  <si>
    <t>e3ce08a3-3f54-4362-92c6-b6c8989151c8</t>
  </si>
  <si>
    <t>USER_04865</t>
  </si>
  <si>
    <t>ab8751f3-d436-421b-82f2-3b67bf1e4aa6</t>
  </si>
  <si>
    <t>USER_03697</t>
  </si>
  <si>
    <t>36f32a8f-0452-4ad2-8a24-dfc7f541fb29</t>
  </si>
  <si>
    <t>USER_01032</t>
  </si>
  <si>
    <t>MERCH_0828</t>
  </si>
  <si>
    <t>500d95b6-cade-42d6-98a0-c035c6f6c4fc</t>
  </si>
  <si>
    <t>USER_07642</t>
  </si>
  <si>
    <t>MERCH_0204</t>
  </si>
  <si>
    <t>70176770-90e0-4fff-bd59-30134805de23</t>
  </si>
  <si>
    <t>USER_00107</t>
  </si>
  <si>
    <t>MERCH_0445</t>
  </si>
  <si>
    <t>293a6591-0668-4674-8ba2-9c5296165a54</t>
  </si>
  <si>
    <t>USER_09851</t>
  </si>
  <si>
    <t>9c838da1-a791-44f4-9a57-b1d9da735e74</t>
  </si>
  <si>
    <t>0138fb36-03c6-40cd-8e98-ffbc84811491</t>
  </si>
  <si>
    <t>USER_04546</t>
  </si>
  <si>
    <t>5a6fea71-4a6e-4b8c-af98-bff5f80e3e38</t>
  </si>
  <si>
    <t>USER_00124</t>
  </si>
  <si>
    <t>daec1f4e-fe03-4773-ac4e-1bba763c0869</t>
  </si>
  <si>
    <t>USER_04592</t>
  </si>
  <si>
    <t>c02e3f5b-3fcf-4c59-8473-e629ab1b5b11</t>
  </si>
  <si>
    <t>USER_02247</t>
  </si>
  <si>
    <t>ff8b7945-8190-42d4-bb2e-b8d00a64d9f7</t>
  </si>
  <si>
    <t>USER_09080</t>
  </si>
  <si>
    <t>9a6714a5-25d1-4c61-883e-c0233719767a</t>
  </si>
  <si>
    <t>USER_05419</t>
  </si>
  <si>
    <t>ab58574a-6abe-464b-9fae-23bb9971ebdc</t>
  </si>
  <si>
    <t>c3005f7f-8712-4708-ba25-ff7112733ab5</t>
  </si>
  <si>
    <t>USER_01549</t>
  </si>
  <si>
    <t>0f2f878b-1a1b-4969-88e9-2d48dff73cb7</t>
  </si>
  <si>
    <t>USER_04569</t>
  </si>
  <si>
    <t>d0c27aaa-f9a8-440b-82fb-58f278c983e0</t>
  </si>
  <si>
    <t>USER_01008</t>
  </si>
  <si>
    <t>ce7cf863-2791-40a0-95e6-d9bbc039673c</t>
  </si>
  <si>
    <t>09e010fa-f79c-4fed-bf8a-485d45483e54</t>
  </si>
  <si>
    <t>USER_01170</t>
  </si>
  <si>
    <t>e342df6e-a08c-483f-bbbd-53c4b61f8de5</t>
  </si>
  <si>
    <t>USER_07593</t>
  </si>
  <si>
    <t>ed9d55f9-29b8-47cd-acfb-cd49b663c005</t>
  </si>
  <si>
    <t>ec93c3e3-d56a-4664-83fa-75a0e12320e1</t>
  </si>
  <si>
    <t>USER_05157</t>
  </si>
  <si>
    <t>MERCH_0966</t>
  </si>
  <si>
    <t>210be068-b5a7-4962-8722-6642c9b4e185</t>
  </si>
  <si>
    <t>dbc64521-be08-460f-80e9-089e0d6cbd90</t>
  </si>
  <si>
    <t>USER_00560</t>
  </si>
  <si>
    <t>2c3326b5-afa8-4b4a-9263-c2c3124b90af</t>
  </si>
  <si>
    <t>4f021a92-5af5-4cf2-944b-101853cc1f47</t>
  </si>
  <si>
    <t>USER_08827</t>
  </si>
  <si>
    <t>MERCH_0235</t>
  </si>
  <si>
    <t>f5d93bcc-1e84-469e-a51f-37370ad417e5</t>
  </si>
  <si>
    <t>USER_02940</t>
  </si>
  <si>
    <t>8322ef86-969b-4cff-add2-4ad1e4d9d565</t>
  </si>
  <si>
    <t>USER_05194</t>
  </si>
  <si>
    <t>MERCH_0560</t>
  </si>
  <si>
    <t>4b293c88-fdfa-4337-8553-debd86d1704d</t>
  </si>
  <si>
    <t>59fc3103-e3ce-44bd-87bd-2275eff4271c</t>
  </si>
  <si>
    <t>USER_01818</t>
  </si>
  <si>
    <t>4c148f08-30ce-42e0-998d-502a9ff7c429</t>
  </si>
  <si>
    <t>USER_09450</t>
  </si>
  <si>
    <t>f0f6549e-71b9-43f8-a0ae-9a931157a0ac</t>
  </si>
  <si>
    <t>USER_02989</t>
  </si>
  <si>
    <t>248ca39e-8946-49d7-a5b0-20c2712db680</t>
  </si>
  <si>
    <t>34b0c61c-63da-4406-9fb2-e8626bf480cf</t>
  </si>
  <si>
    <t>USER_03970</t>
  </si>
  <si>
    <t>b4da19da-236a-4987-a645-ba4b9f222b7a</t>
  </si>
  <si>
    <t>USER_02123</t>
  </si>
  <si>
    <t>9a733a07-0c13-4e80-a087-d1dbaa5ac27b</t>
  </si>
  <si>
    <t>USER_05991</t>
  </si>
  <si>
    <t>25d9367a-63dd-49e5-bef8-73e9398e4436</t>
  </si>
  <si>
    <t>USER_05588</t>
  </si>
  <si>
    <t>63986467-6139-4af1-95e0-0b50d86da4ef</t>
  </si>
  <si>
    <t>USER_08308</t>
  </si>
  <si>
    <t>ec8ca47c-1350-4973-ab8e-02de53f7aea3</t>
  </si>
  <si>
    <t>USER_04357</t>
  </si>
  <si>
    <t>MERCH_0566</t>
  </si>
  <si>
    <t>d3a6143a-8934-46c2-a03e-4cf140bd57d8</t>
  </si>
  <si>
    <t>USER_07202</t>
  </si>
  <si>
    <t>b84e6aad-4660-4247-abdf-88248f05066f</t>
  </si>
  <si>
    <t>USER_06898</t>
  </si>
  <si>
    <t>7e2d5bbd-58c5-42bb-acf7-850737cdce52</t>
  </si>
  <si>
    <t>USER_02453</t>
  </si>
  <si>
    <t>MERCH_0772</t>
  </si>
  <si>
    <t>3f6fe641-f44f-44cb-9160-31ed8d27d6e8</t>
  </si>
  <si>
    <t>USER_05927</t>
  </si>
  <si>
    <t>c4f1a3b8-e54c-48de-bdb0-9d43d74e3152</t>
  </si>
  <si>
    <t>USER_02424</t>
  </si>
  <si>
    <t>MERCH_0991</t>
  </si>
  <si>
    <t>0510f1da-8cf9-448c-ae13-839b800741ad</t>
  </si>
  <si>
    <t>USER_03686</t>
  </si>
  <si>
    <t>1f0e315f-452f-4023-ad48-c04e843d7b4a</t>
  </si>
  <si>
    <t>USER_00179</t>
  </si>
  <si>
    <t>e3af2871-ab47-42db-990b-9c24912d7c53</t>
  </si>
  <si>
    <t>USER_06366</t>
  </si>
  <si>
    <t>7cbc1893-6de4-4434-9cbe-32dd26419b1b</t>
  </si>
  <si>
    <t>USER_05601</t>
  </si>
  <si>
    <t>1dc417fe-92eb-4bd3-9a95-3d8449e1852f</t>
  </si>
  <si>
    <t>USER_03847</t>
  </si>
  <si>
    <t>e0019e7f-13c1-4233-9751-5f7693163107</t>
  </si>
  <si>
    <t>USER_01232</t>
  </si>
  <si>
    <t>2ba3f47e-c64f-4fee-8f36-4de3107bc739</t>
  </si>
  <si>
    <t>USER_02561</t>
  </si>
  <si>
    <t>4b0bb48c-c136-4af2-8d3e-8d15da3dcadb</t>
  </si>
  <si>
    <t>USER_03492</t>
  </si>
  <si>
    <t>MERCH_0127</t>
  </si>
  <si>
    <t>2750827b-9d4e-4154-97db-22c11ee28c35</t>
  </si>
  <si>
    <t>be297341-096f-46bc-a641-10cc7f6d00bb</t>
  </si>
  <si>
    <t>USER_05132</t>
  </si>
  <si>
    <t>MERCH_0346</t>
  </si>
  <si>
    <t>f9030347-492b-4fc4-8f34-334e5e6bb301</t>
  </si>
  <si>
    <t>1ddfd6fc-595a-4d4f-93f4-713df70c35e0</t>
  </si>
  <si>
    <t>USER_07569</t>
  </si>
  <si>
    <t>MERCH_0862</t>
  </si>
  <si>
    <t>130bc381-083a-42f4-ab73-afe53fe196b3</t>
  </si>
  <si>
    <t>USER_02422</t>
  </si>
  <si>
    <t>8ae62dbb-36b2-4948-98de-ed7b0a877d4e</t>
  </si>
  <si>
    <t>ee0bdc42-ece6-4955-bf7e-303b45b99e46</t>
  </si>
  <si>
    <t>USER_09746</t>
  </si>
  <si>
    <t>98e4ee90-86c2-4292-9f44-623c11fc8ca6</t>
  </si>
  <si>
    <t>USER_05322</t>
  </si>
  <si>
    <t>ada0799a-39d4-4d5b-b860-e24ff57884ee</t>
  </si>
  <si>
    <t>USER_07770</t>
  </si>
  <si>
    <t>8cbde223-37c4-4aaf-bf44-bc731d4d6645</t>
  </si>
  <si>
    <t>7b6f5e2e-70ec-4d90-a5dc-9de2fc9d8a6e</t>
  </si>
  <si>
    <t>ed004e78-a9e9-4bdc-8940-fe2586443162</t>
  </si>
  <si>
    <t>USER_02275</t>
  </si>
  <si>
    <t>ed4d7473-1675-4e18-9bb4-c76472f633be</t>
  </si>
  <si>
    <t>MERCH_0824</t>
  </si>
  <si>
    <t>74e1e4c9-91d3-45e6-817e-c99dc45c7486</t>
  </si>
  <si>
    <t>USER_06748</t>
  </si>
  <si>
    <t>08063988-9916-4848-b2be-9f623a694a75</t>
  </si>
  <si>
    <t>USER_03897</t>
  </si>
  <si>
    <t>0db36999-b855-4953-85c5-2852139cc5fd</t>
  </si>
  <si>
    <t>b2dc7e3e-5dce-4950-b2ae-e86daf7259e4</t>
  </si>
  <si>
    <t>USER_03244</t>
  </si>
  <si>
    <t>6edcb80e-0e12-415f-bf5e-21fd896dd1e4</t>
  </si>
  <si>
    <t>USER_03908</t>
  </si>
  <si>
    <t>5ed4323c-6407-414c-acd0-8b863a670751</t>
  </si>
  <si>
    <t>USER_09693</t>
  </si>
  <si>
    <t>74174c92-03f5-4ace-90c1-b5a265887099</t>
  </si>
  <si>
    <t>USER_01919</t>
  </si>
  <si>
    <t>6c7af8c3-9169-444b-a6d4-5de067509a4b</t>
  </si>
  <si>
    <t>USER_02566</t>
  </si>
  <si>
    <t>85433121-35d1-4f74-9322-ce823f1a585c</t>
  </si>
  <si>
    <t>USER_02087</t>
  </si>
  <si>
    <t>MERCH_0094</t>
  </si>
  <si>
    <t>e3eee4a9-fcc0-449e-aaaf-f79510fb78b3</t>
  </si>
  <si>
    <t>USER_02456</t>
  </si>
  <si>
    <t>0069c62b-0f2a-44bd-b3de-994257bbfa6e</t>
  </si>
  <si>
    <t>USER_09369</t>
  </si>
  <si>
    <t>845969b4-0508-443f-93a6-46be77656653</t>
  </si>
  <si>
    <t>a82fbd0b-1719-4137-96cd-01886d92f8bf</t>
  </si>
  <si>
    <t>USER_08244</t>
  </si>
  <si>
    <t>d70ffc6b-81c8-43e6-a252-d7e63e651034</t>
  </si>
  <si>
    <t>USER_05131</t>
  </si>
  <si>
    <t>5f5422da-bf75-4752-8c4e-442030f55d32</t>
  </si>
  <si>
    <t>USER_09068</t>
  </si>
  <si>
    <t>1d239966-af2d-4b45-a35f-d374a007eb94</t>
  </si>
  <si>
    <t>MERCH_0574</t>
  </si>
  <si>
    <t>e9317798-3898-4733-8a36-09d1c2b99ef6</t>
  </si>
  <si>
    <t>USER_08071</t>
  </si>
  <si>
    <t>25421950-bfb9-4218-bb36-005c2fd9bdbd</t>
  </si>
  <si>
    <t>USER_06060</t>
  </si>
  <si>
    <t>d70d35a5-f809-48c4-b706-ff308835b67b</t>
  </si>
  <si>
    <t>ae329b55-d2bd-4dd7-a17c-e01eee6ce254</t>
  </si>
  <si>
    <t>USER_03039</t>
  </si>
  <si>
    <t>d92cfd0d-e6b2-4960-ba9e-6dcba7c4022a</t>
  </si>
  <si>
    <t>USER_06675</t>
  </si>
  <si>
    <t>ecc943be-aa58-4f4d-aa4e-1c017444aac2</t>
  </si>
  <si>
    <t>USER_08316</t>
  </si>
  <si>
    <t>ae542cfa-f1a4-4f30-b04f-6e79e253cd7c</t>
  </si>
  <si>
    <t>USER_08247</t>
  </si>
  <si>
    <t>MERCH_0876</t>
  </si>
  <si>
    <t>a82b2679-4b8b-4229-ab80-660808fc7756</t>
  </si>
  <si>
    <t>e0c56f8a-abec-4c91-8581-f4a1d01132fe</t>
  </si>
  <si>
    <t>USER_03883</t>
  </si>
  <si>
    <t>f7cb4398-0351-406b-8608-73c9502199b7</t>
  </si>
  <si>
    <t>USER_06729</t>
  </si>
  <si>
    <t>eabf2117-384c-4381-ae0f-46f35d2a1d9d</t>
  </si>
  <si>
    <t>USER_06069</t>
  </si>
  <si>
    <t>b9f226fc-29e5-4008-80b6-279a9e2f67df</t>
  </si>
  <si>
    <t>USER_09989</t>
  </si>
  <si>
    <t>215b4b49-07a7-4096-bb55-905dfce1ef94</t>
  </si>
  <si>
    <t>USER_06988</t>
  </si>
  <si>
    <t>5bb8a799-2858-4d62-982a-83ab721db8a0</t>
  </si>
  <si>
    <t>USER_00787</t>
  </si>
  <si>
    <t>MERCH_0551</t>
  </si>
  <si>
    <t>6aa47a64-aaa4-4982-800b-0820f0d8ec57</t>
  </si>
  <si>
    <t>USER_05004</t>
  </si>
  <si>
    <t>a292d48f-3e37-4ba8-a54e-159acab8ac37</t>
  </si>
  <si>
    <t>25b614a0-041e-4bf7-bed7-d6a890f95038</t>
  </si>
  <si>
    <t>USER_04365</t>
  </si>
  <si>
    <t>1c218fe6-9aa6-478a-aff1-52f60870f17e</t>
  </si>
  <si>
    <t>2df34c4b-8ec1-4ca7-bf02-1e9e9ebf4c15</t>
  </si>
  <si>
    <t>USER_08510</t>
  </si>
  <si>
    <t>dec5bad3-4bbb-46f3-9ee2-9b9f35f00bf1</t>
  </si>
  <si>
    <t>USER_05827</t>
  </si>
  <si>
    <t>7422bb29-a9b8-4f64-8cf2-426c3fba9e2c</t>
  </si>
  <si>
    <t>USER_01226</t>
  </si>
  <si>
    <t>MERCH_0857</t>
  </si>
  <si>
    <t>18f41d73-e16c-46f6-82ac-fb337083add7</t>
  </si>
  <si>
    <t>USER_08968</t>
  </si>
  <si>
    <t>7c0414dc-a391-496c-9fd4-059ed401dede</t>
  </si>
  <si>
    <t>USER_08748</t>
  </si>
  <si>
    <t>404b2ddc-036f-49c2-928e-35805395d535</t>
  </si>
  <si>
    <t>68a56282-bd32-4757-a057-1ea3baf75d60</t>
  </si>
  <si>
    <t>9912b714-36b2-412c-b470-0f3504393430</t>
  </si>
  <si>
    <t>USER_01355</t>
  </si>
  <si>
    <t>bd903f92-0dd7-4ee5-a124-184ffb4ce9ff</t>
  </si>
  <si>
    <t>USER_00357</t>
  </si>
  <si>
    <t>c39b86f1-b5a2-4b95-a217-49abcf2f7377</t>
  </si>
  <si>
    <t>USER_06195</t>
  </si>
  <si>
    <t>7dd35824-3fd4-4ec0-b0da-146541b00933</t>
  </si>
  <si>
    <t>USER_08202</t>
  </si>
  <si>
    <t>a526d10a-9a01-4c57-a3b6-75097866f9e8</t>
  </si>
  <si>
    <t>USER_02213</t>
  </si>
  <si>
    <t>75976a5a-d2e8-47da-b053-83333e100eba</t>
  </si>
  <si>
    <t>MERCH_0055</t>
  </si>
  <si>
    <t>6060d27f-a16f-45f4-ad8a-f3b490249b05</t>
  </si>
  <si>
    <t>USER_09145</t>
  </si>
  <si>
    <t>MERCH_0592</t>
  </si>
  <si>
    <t>29bded52-5241-415b-9495-f15c289be476</t>
  </si>
  <si>
    <t>2c8913fe-b3b1-435f-864b-2d4eeae456c7</t>
  </si>
  <si>
    <t>USER_07514</t>
  </si>
  <si>
    <t>MERCH_0923</t>
  </si>
  <si>
    <t>da696c52-2723-468d-8bf9-b8884dc4f18e</t>
  </si>
  <si>
    <t>USER_00611</t>
  </si>
  <si>
    <t>MERCH_0006</t>
  </si>
  <si>
    <t>1164831e-b4e2-4cbe-8ef9-aaa8ca1743d5</t>
  </si>
  <si>
    <t>USER_05064</t>
  </si>
  <si>
    <t>94ce512a-b4bd-4978-9ed0-4344b6403325</t>
  </si>
  <si>
    <t>USER_00687</t>
  </si>
  <si>
    <t>846f0f8a-a2a2-4e6c-96e7-a45a08dd44b4</t>
  </si>
  <si>
    <t>USER_07736</t>
  </si>
  <si>
    <t>cb0093e7-a1c3-43db-93a4-3251c6b0e97c</t>
  </si>
  <si>
    <t>USER_04032</t>
  </si>
  <si>
    <t>95cfd1f9-62c1-491c-9788-409699564a81</t>
  </si>
  <si>
    <t>USER_08855</t>
  </si>
  <si>
    <t>7b70bc0e-5097-4b5e-8076-4fdb238cec38</t>
  </si>
  <si>
    <t>USER_00440</t>
  </si>
  <si>
    <t>47243188-6c83-4f34-adc1-708a73d5974d</t>
  </si>
  <si>
    <t>USER_09896</t>
  </si>
  <si>
    <t>MERCH_0056</t>
  </si>
  <si>
    <t>fa5be62c-0d0c-4c58-92e4-75011ed2f5d8</t>
  </si>
  <si>
    <t>USER_00426</t>
  </si>
  <si>
    <t>MERCH_0223</t>
  </si>
  <si>
    <t>a2e19b33-1ba8-4f02-afc7-e02e4112bdf9</t>
  </si>
  <si>
    <t>USER_07168</t>
  </si>
  <si>
    <t>361157eb-5b3d-40e5-afc2-9e7e94fc334b</t>
  </si>
  <si>
    <t>21da95b8-2203-4358-a8cf-61a173fa29f9</t>
  </si>
  <si>
    <t>USER_08798</t>
  </si>
  <si>
    <t>MERCH_0766</t>
  </si>
  <si>
    <t>7d666aad-4274-4a25-a344-b824d7c86814</t>
  </si>
  <si>
    <t>USER_09381</t>
  </si>
  <si>
    <t>12477075-b8b0-4ebb-90b5-7be68bd904c3</t>
  </si>
  <si>
    <t>USER_09103</t>
  </si>
  <si>
    <t>aae3a3a9-cdf2-42db-8613-f52672c1fff0</t>
  </si>
  <si>
    <t>USER_01376</t>
  </si>
  <si>
    <t>e70ed797-2d9e-4a5f-b6d6-896b7bfb5a4b</t>
  </si>
  <si>
    <t>USER_04320</t>
  </si>
  <si>
    <t>4d31a480-8a14-4684-b019-b2fa178b84a1</t>
  </si>
  <si>
    <t>fec26929-177f-4710-8a26-062b3bf6d390</t>
  </si>
  <si>
    <t>d3756096-92aa-4ec6-b33a-2275e28ce665</t>
  </si>
  <si>
    <t>USER_04446</t>
  </si>
  <si>
    <t>888e83ae-90bd-48f4-831f-123f56963419</t>
  </si>
  <si>
    <t>24e4c9d4-8266-4a52-8992-75d35f5721ed</t>
  </si>
  <si>
    <t>USER_00391</t>
  </si>
  <si>
    <t>5c217dbd-4982-425f-b547-e2071764ca85</t>
  </si>
  <si>
    <t>USER_00061</t>
  </si>
  <si>
    <t>aef8089b-f36d-4a4e-8d9c-67caecf19547</t>
  </si>
  <si>
    <t>USER_07873</t>
  </si>
  <si>
    <t>5f6dc01d-c570-4348-85ac-2bb3be428267</t>
  </si>
  <si>
    <t>USER_09606</t>
  </si>
  <si>
    <t>MERCH_0213</t>
  </si>
  <si>
    <t>b8638cdc-65f0-432b-bc08-d84cba72cc35</t>
  </si>
  <si>
    <t>USER_03486</t>
  </si>
  <si>
    <t>bf93fd2d-45e7-46c5-b2a3-db398b43e3f6</t>
  </si>
  <si>
    <t>USER_09391</t>
  </si>
  <si>
    <t>MERCH_0467</t>
  </si>
  <si>
    <t>8d70c337-a61e-43fc-b43d-2c8f4f246518</t>
  </si>
  <si>
    <t>USER_07076</t>
  </si>
  <si>
    <t>982da97a-72d1-428f-ba23-442cac95ad1f</t>
  </si>
  <si>
    <t>USER_09141</t>
  </si>
  <si>
    <t>720552e7-2c85-4fcf-b7e3-85419a7b47de</t>
  </si>
  <si>
    <t>USER_02873</t>
  </si>
  <si>
    <t>33a4dab1-3745-463a-a3cd-740ab48462ea</t>
  </si>
  <si>
    <t>USER_07787</t>
  </si>
  <si>
    <t>75532629-c1a9-4213-a68f-cac36af8edcd</t>
  </si>
  <si>
    <t>USER_04839</t>
  </si>
  <si>
    <t>0cdf4805-3b44-473a-a9eb-e77acfdca236</t>
  </si>
  <si>
    <t>USER_02145</t>
  </si>
  <si>
    <t>19b4b776-2b14-432c-8cbe-c276b48cf919</t>
  </si>
  <si>
    <t>USER_08432</t>
  </si>
  <si>
    <t>643fb519-516f-4676-8888-f63d0e95324b</t>
  </si>
  <si>
    <t>8d31058d-3490-48f8-ad53-2668ec2b947a</t>
  </si>
  <si>
    <t>USER_02173</t>
  </si>
  <si>
    <t>MERCH_0755</t>
  </si>
  <si>
    <t>2364de42-3950-48e3-a491-bba34948300d</t>
  </si>
  <si>
    <t>USER_02484</t>
  </si>
  <si>
    <t>c1c4c837-62e4-4672-8c2a-88c67d0ec059</t>
  </si>
  <si>
    <t>USER_00382</t>
  </si>
  <si>
    <t>891cd9d2-b975-4f66-9a7d-3475d0c467a0</t>
  </si>
  <si>
    <t>MERCH_0780</t>
  </si>
  <si>
    <t>85a85c53-1cf6-451f-b0e9-4d66e345c814</t>
  </si>
  <si>
    <t>USER_09044</t>
  </si>
  <si>
    <t>dedceaee-537b-46e6-9558-109acbc8246b</t>
  </si>
  <si>
    <t>USER_02355</t>
  </si>
  <si>
    <t>6cd7d7a6-2377-4cd0-afd6-743042ee5e96</t>
  </si>
  <si>
    <t>USER_06568</t>
  </si>
  <si>
    <t>81ebc93b-ce53-4f3d-9e09-52d22c9c1e33</t>
  </si>
  <si>
    <t>c3d2fbf7-0afa-4856-a326-647ccc7f917d</t>
  </si>
  <si>
    <t>USER_07608</t>
  </si>
  <si>
    <t>aae71b88-4023-4414-bd6e-712e130e670f</t>
  </si>
  <si>
    <t>USER_06066</t>
  </si>
  <si>
    <t>9ff1aff9-9749-4043-a841-494826d928f6</t>
  </si>
  <si>
    <t>USER_01579</t>
  </si>
  <si>
    <t>MERCH_0421</t>
  </si>
  <si>
    <t>8c29a924-b848-406d-8354-30fb7c0f2e6a</t>
  </si>
  <si>
    <t>USER_05485</t>
  </si>
  <si>
    <t>6529bc5c-c34b-4252-a4e3-faa70f62672f</t>
  </si>
  <si>
    <t>USER_02835</t>
  </si>
  <si>
    <t>d032dbfb-06bd-4412-b170-eefaa8258c40</t>
  </si>
  <si>
    <t>USER_00099</t>
  </si>
  <si>
    <t>61d4d7b0-ed96-4031-85a8-eca406c52c0b</t>
  </si>
  <si>
    <t>MERCH_0411</t>
  </si>
  <si>
    <t>8266cd44-09c7-46ac-8813-f98bc5ee2587</t>
  </si>
  <si>
    <t>USER_05669</t>
  </si>
  <si>
    <t>4599bf85-1255-45e1-9a12-a10a277d873c</t>
  </si>
  <si>
    <t>USER_01021</t>
  </si>
  <si>
    <t>0b8116dd-3e35-4d4b-b8d2-3f5a17d62487</t>
  </si>
  <si>
    <t>USER_06757</t>
  </si>
  <si>
    <t>2c4ea3d1-9389-43d4-bbf4-958d4f11937a</t>
  </si>
  <si>
    <t>USER_05853</t>
  </si>
  <si>
    <t>7a287537-dfdd-4ad2-a4b3-5384f95ca144</t>
  </si>
  <si>
    <t>USER_08117</t>
  </si>
  <si>
    <t>d91365fc-8598-4bcd-a626-3bfec0ec8bd8</t>
  </si>
  <si>
    <t>USER_04873</t>
  </si>
  <si>
    <t>757026fb-bf78-493c-a98c-a8b678341a75</t>
  </si>
  <si>
    <t>USER_02032</t>
  </si>
  <si>
    <t>dbbd35d3-cdd8-44fe-a514-567479878a92</t>
  </si>
  <si>
    <t>USER_09217</t>
  </si>
  <si>
    <t>eb47b673-3e63-47bb-84e6-d60fbe0cc773</t>
  </si>
  <si>
    <t>USER_03115</t>
  </si>
  <si>
    <t>MERCH_0143</t>
  </si>
  <si>
    <t>2ff6d13c-0f4e-4830-9007-f6fd40463810</t>
  </si>
  <si>
    <t>USER_04527</t>
  </si>
  <si>
    <t>07d2847c-20aa-4344-81f0-26ac15a2357b</t>
  </si>
  <si>
    <t>USER_00590</t>
  </si>
  <si>
    <t>9c7f2a4c-0785-46dd-8285-b9c85015f2cc</t>
  </si>
  <si>
    <t>dc2b650c-0d6a-47a7-b46a-ffeb9e490289</t>
  </si>
  <si>
    <t>193bcbb5-c739-4a32-964e-a8c7aed57e7a</t>
  </si>
  <si>
    <t>USER_05141</t>
  </si>
  <si>
    <t>bd6035b4-7ff2-4ec9-9f9f-ad5fbc3a0f36</t>
  </si>
  <si>
    <t>USER_09482</t>
  </si>
  <si>
    <t>e5d00a4f-a1c3-4a70-99ac-06daa912a042</t>
  </si>
  <si>
    <t>USER_05939</t>
  </si>
  <si>
    <t>dbe4a868-6388-4051-a231-f5867228de49</t>
  </si>
  <si>
    <t>USER_00196</t>
  </si>
  <si>
    <t>3b964693-68f7-4481-88b1-7cead9e7559f</t>
  </si>
  <si>
    <t>USER_06751</t>
  </si>
  <si>
    <t>d6d28524-bcb6-4534-af50-7c9bb43afe26</t>
  </si>
  <si>
    <t>USER_05162</t>
  </si>
  <si>
    <t>a989a4c8-5c9e-4f6e-96cc-9a36a9272e9f</t>
  </si>
  <si>
    <t>USER_09782</t>
  </si>
  <si>
    <t>9261fee8-b471-45da-bbc5-2d5875a39a73</t>
  </si>
  <si>
    <t>USER_06650</t>
  </si>
  <si>
    <t>1ef9defa-6ab3-4797-9f44-d402a2bf551d</t>
  </si>
  <si>
    <t>USER_06591</t>
  </si>
  <si>
    <t>f0389947-656f-4af6-b3e5-0b170df0b88e</t>
  </si>
  <si>
    <t>USER_07729</t>
  </si>
  <si>
    <t>0d912763-bb50-4059-925e-fd374eb60c04</t>
  </si>
  <si>
    <t>USER_02756</t>
  </si>
  <si>
    <t>077633c4-a368-4c1c-a1e3-ad7442f9a9fa</t>
  </si>
  <si>
    <t>USER_04395</t>
  </si>
  <si>
    <t>b63ee3dc-6a9c-40b9-8db5-3c64b34a3e6a</t>
  </si>
  <si>
    <t>8b134a6b-b5b2-4fb7-9eaf-5d81cd59564c</t>
  </si>
  <si>
    <t>USER_04787</t>
  </si>
  <si>
    <t>MERCH_0669</t>
  </si>
  <si>
    <t>79db9215-6bdd-430e-8e24-31de0e4341e7</t>
  </si>
  <si>
    <t>USER_01682</t>
  </si>
  <si>
    <t>8629e384-846b-4dae-a492-e8cee53e1029</t>
  </si>
  <si>
    <t>USER_01480</t>
  </si>
  <si>
    <t>cc043520-4b79-4817-a71a-1e37622c1d64</t>
  </si>
  <si>
    <t>USER_06211</t>
  </si>
  <si>
    <t>9eef9a7a-e68c-4d60-a8c9-b5872eda6d4a</t>
  </si>
  <si>
    <t>USER_06277</t>
  </si>
  <si>
    <t>61bef06c-a0ac-4f4c-90d5-f0cd09964e9f</t>
  </si>
  <si>
    <t>17429b92-f267-4d94-adaa-b74f888bb09e</t>
  </si>
  <si>
    <t>USER_01307</t>
  </si>
  <si>
    <t>f5f98fb6-909d-40ee-ab10-8c066311f7ab</t>
  </si>
  <si>
    <t>USER_01666</t>
  </si>
  <si>
    <t>285f2217-4830-4e9b-bf3d-0a7c24fadeb5</t>
  </si>
  <si>
    <t>USER_09597</t>
  </si>
  <si>
    <t>d4c43a37-e1a3-4798-ae2e-24a44c8b3096</t>
  </si>
  <si>
    <t>USER_07807</t>
  </si>
  <si>
    <t>MERCH_0110</t>
  </si>
  <si>
    <t>747e74ea-85e3-4c54-a93c-f6dfc73ff178</t>
  </si>
  <si>
    <t>USER_08897</t>
  </si>
  <si>
    <t>dd949243-f9c0-4683-b831-5e79dfa969d9</t>
  </si>
  <si>
    <t>USER_00295</t>
  </si>
  <si>
    <t>2a3954d6-a874-45dd-96be-39f0717df045</t>
  </si>
  <si>
    <t>4fad4e06-f260-48d2-966c-3e11ab0c676c</t>
  </si>
  <si>
    <t>USER_03290</t>
  </si>
  <si>
    <t>110b6790-4efc-44ce-8754-9d2b8754003e</t>
  </si>
  <si>
    <t>USER_00420</t>
  </si>
  <si>
    <t>a3681141-6301-4100-8a32-fce727f55bdb</t>
  </si>
  <si>
    <t>cd027ca2-2089-49a0-b39e-2b58426090b6</t>
  </si>
  <si>
    <t>USER_03188</t>
  </si>
  <si>
    <t>2f16555b-1d1d-4df4-a2ba-e53bf42ac4fd</t>
  </si>
  <si>
    <t>fb1e59d1-46ca-410f-a18e-accd4a526e1a</t>
  </si>
  <si>
    <t>USER_09471</t>
  </si>
  <si>
    <t>e7e0532a-ef4b-4fe2-896a-ae5d53dcec17</t>
  </si>
  <si>
    <t>USER_02726</t>
  </si>
  <si>
    <t>1c6e0f6b-8db6-4bc0-af45-16010f84ec85</t>
  </si>
  <si>
    <t>USER_06856</t>
  </si>
  <si>
    <t>MERCH_0148</t>
  </si>
  <si>
    <t>a3aac93e-81c7-4a43-8869-53322f98ea13</t>
  </si>
  <si>
    <t>USER_01991</t>
  </si>
  <si>
    <t>8e75d5b6-3246-4e00-b88f-68cbf8242ec9</t>
  </si>
  <si>
    <t>USER_04791</t>
  </si>
  <si>
    <t>98feb31c-f177-420c-8585-64589ead2f5a</t>
  </si>
  <si>
    <t>8b59168a-e403-4f9a-8bcc-00d7d993a729</t>
  </si>
  <si>
    <t>USER_08104</t>
  </si>
  <si>
    <t>MERCH_0541</t>
  </si>
  <si>
    <t>28945f69-cee5-4f84-b191-6b9403caa3ef</t>
  </si>
  <si>
    <t>USER_04779</t>
  </si>
  <si>
    <t>1d56ae36-a16b-475f-a258-0b0f1cdf2298</t>
  </si>
  <si>
    <t>USER_06204</t>
  </si>
  <si>
    <t>MERCH_0050</t>
  </si>
  <si>
    <t>62c78337-6c6a-4657-a718-dfc86d933297</t>
  </si>
  <si>
    <t>USER_06284</t>
  </si>
  <si>
    <t>MERCH_0165</t>
  </si>
  <si>
    <t>a5d8d1a5-7b77-4464-aad6-6c96f0ddbd8d</t>
  </si>
  <si>
    <t>USER_07644</t>
  </si>
  <si>
    <t>MERCH_0360</t>
  </si>
  <si>
    <t>d53db34f-3ff6-4ff5-a253-001fe67cfea7</t>
  </si>
  <si>
    <t>USER_00931</t>
  </si>
  <si>
    <t>04606459-8b27-48e3-90df-3f6af09d7af6</t>
  </si>
  <si>
    <t>USER_09875</t>
  </si>
  <si>
    <t>a0ba75d7-2182-4aa3-a942-7e864e37b0b0</t>
  </si>
  <si>
    <t>USER_09630</t>
  </si>
  <si>
    <t>444ee399-d2a7-4cf5-8cc1-e0fd5d6e0c21</t>
  </si>
  <si>
    <t>USER_08035</t>
  </si>
  <si>
    <t>03aecb06-07c2-4c2f-9f53-4928311e4ad5</t>
  </si>
  <si>
    <t>e5fc7e6e-82c9-4bc9-a2d8-7885bf93c7f0</t>
  </si>
  <si>
    <t>USER_05962</t>
  </si>
  <si>
    <t>c52f774e-ef70-438d-9b6a-cc6bed572ad2</t>
  </si>
  <si>
    <t>USER_05448</t>
  </si>
  <si>
    <t>ec2a2353-013e-4977-9fa5-e5e1b65ba70c</t>
  </si>
  <si>
    <t>b8db01c6-c853-4a4d-a3b8-57962c12ad5a</t>
  </si>
  <si>
    <t>USER_09753</t>
  </si>
  <si>
    <t>5a356de5-cf31-4a0b-ae01-e419b16df1b9</t>
  </si>
  <si>
    <t>USER_05838</t>
  </si>
  <si>
    <t>2b79f120-71aa-402a-97e1-2fb186861971</t>
  </si>
  <si>
    <t>USER_06808</t>
  </si>
  <si>
    <t>MERCH_0383</t>
  </si>
  <si>
    <t>e2747f98-6742-4992-93d2-c83ce4ed557f</t>
  </si>
  <si>
    <t>USER_01878</t>
  </si>
  <si>
    <t>c0388d0a-c5a6-4119-84ba-6cc79c41496b</t>
  </si>
  <si>
    <t>USER_04495</t>
  </si>
  <si>
    <t>c5983f36-0474-4a18-b54d-1d1598cce796</t>
  </si>
  <si>
    <t>USER_05357</t>
  </si>
  <si>
    <t>72faa0cf-cf2f-481f-a925-1a8e5698c319</t>
  </si>
  <si>
    <t>USER_01879</t>
  </si>
  <si>
    <t>ae7a47a7-c191-4bf0-a37d-c5fc6703f082</t>
  </si>
  <si>
    <t>USER_06350</t>
  </si>
  <si>
    <t>5c39906a-f930-44e7-8cbe-fb07ddee9636</t>
  </si>
  <si>
    <t>USER_09852</t>
  </si>
  <si>
    <t>e468df94-734a-4e54-b2fa-38317b263a21</t>
  </si>
  <si>
    <t>USER_09870</t>
  </si>
  <si>
    <t>b6e6b115-bab0-4f12-942e-3cc5b44efd38</t>
  </si>
  <si>
    <t>USER_08656</t>
  </si>
  <si>
    <t>MERCH_0477</t>
  </si>
  <si>
    <t>7a1d3116-1791-4a67-8c0b-907fcadcf158</t>
  </si>
  <si>
    <t>USER_08754</t>
  </si>
  <si>
    <t>25fcd604-a3ca-4a2f-9e39-7815c949671b</t>
  </si>
  <si>
    <t>USER_01893</t>
  </si>
  <si>
    <t>2ca63ace-78c2-435a-aea9-8724c90aa183</t>
  </si>
  <si>
    <t>0ef934b8-4547-4829-9141-2562477f8f42</t>
  </si>
  <si>
    <t>USER_00848</t>
  </si>
  <si>
    <t>bc565d39-da58-40e8-ac35-bb2f3be34cb2</t>
  </si>
  <si>
    <t>USER_04905</t>
  </si>
  <si>
    <t>44ce8dc3-c075-41f5-98e2-ababd3ee4275</t>
  </si>
  <si>
    <t>USER_04636</t>
  </si>
  <si>
    <t>0c217794-d867-4e5b-ae27-f39ad4bfffea</t>
  </si>
  <si>
    <t>USER_05401</t>
  </si>
  <si>
    <t>2e83edfe-d38e-43e1-a164-f70d84a1327b</t>
  </si>
  <si>
    <t>USER_02273</t>
  </si>
  <si>
    <t>MERCH_0891</t>
  </si>
  <si>
    <t>aa35aac2-19e4-4bcb-8ba7-961493c2ac32</t>
  </si>
  <si>
    <t>USER_06602</t>
  </si>
  <si>
    <t>5bceafe6-8bea-4964-9cd9-a9b0d676d2a4</t>
  </si>
  <si>
    <t>USER_05339</t>
  </si>
  <si>
    <t>fdad3e94-b04c-4c44-8719-78a2b0f41925</t>
  </si>
  <si>
    <t>USER_04087</t>
  </si>
  <si>
    <t>b41b9500-6783-41f4-97a1-4206b83fe4bb</t>
  </si>
  <si>
    <t>USER_04907</t>
  </si>
  <si>
    <t>3e36461c-1725-46aa-88ee-6bdd362bfee3</t>
  </si>
  <si>
    <t>USER_06006</t>
  </si>
  <si>
    <t>9ee3d20d-1457-46ca-9347-cb59bbea7f8c</t>
  </si>
  <si>
    <t>USER_06670</t>
  </si>
  <si>
    <t>e0ee15f3-2436-4adc-8aa5-1e82dcb49adc</t>
  </si>
  <si>
    <t>USER_05862</t>
  </si>
  <si>
    <t>7518b65d-9d55-45b0-88f6-4a92b0428b25</t>
  </si>
  <si>
    <t>USER_03944</t>
  </si>
  <si>
    <t>90745012-3d10-46ed-96f5-b0399855b294</t>
  </si>
  <si>
    <t>USER_01953</t>
  </si>
  <si>
    <t>MERCH_0522</t>
  </si>
  <si>
    <t>b3ff3826-39ce-4b9f-bd2c-8f7bb871b6c3</t>
  </si>
  <si>
    <t>USER_05359</t>
  </si>
  <si>
    <t>427634f2-ac71-4715-8404-3e2b13ab4281</t>
  </si>
  <si>
    <t>USER_01092</t>
  </si>
  <si>
    <t>cda72bc1-a94a-421b-a0a2-a63446f20083</t>
  </si>
  <si>
    <t>USER_05729</t>
  </si>
  <si>
    <t>69464882-b3fb-4706-9a1a-08895b6ed71d</t>
  </si>
  <si>
    <t>USER_02807</t>
  </si>
  <si>
    <t>dec420ac-847d-4fd6-bc19-72831ecf71a0</t>
  </si>
  <si>
    <t>USER_04334</t>
  </si>
  <si>
    <t>62e3391c-2bc1-4e72-a439-5fd7aaa532ed</t>
  </si>
  <si>
    <t>USER_04747</t>
  </si>
  <si>
    <t>bbc9cccb-3b53-4c8d-9a50-131fcb6b5dff</t>
  </si>
  <si>
    <t>44b850af-9fab-4c15-93e2-2c601725a1ad</t>
  </si>
  <si>
    <t>USER_05649</t>
  </si>
  <si>
    <t>175115dd-77be-4b4b-8e65-c9862e35f372</t>
  </si>
  <si>
    <t>USER_00633</t>
  </si>
  <si>
    <t>MERCH_0683</t>
  </si>
  <si>
    <t>b106f88c-7f14-46bf-8e0c-5056e0ae2178</t>
  </si>
  <si>
    <t>USER_02122</t>
  </si>
  <si>
    <t>MERCH_0462</t>
  </si>
  <si>
    <t>e4cac257-1254-43d6-874b-eaa5719e3181</t>
  </si>
  <si>
    <t>USER_04912</t>
  </si>
  <si>
    <t>8edc7760-4778-4bff-971c-8a1ebfb6e257</t>
  </si>
  <si>
    <t>956e945b-6bb9-46cf-9ce8-8e0e21815409</t>
  </si>
  <si>
    <t>USER_00416</t>
  </si>
  <si>
    <t>f5df041f-9fed-4c73-bf0a-b77f6f40f945</t>
  </si>
  <si>
    <t>USER_03261</t>
  </si>
  <si>
    <t>MERCH_0106</t>
  </si>
  <si>
    <t>4d4f7baa-d7b4-4a20-b716-7c3b419961d9</t>
  </si>
  <si>
    <t>USER_01316</t>
  </si>
  <si>
    <t>5b0e573d-5afa-4060-8635-55e47b77ae39</t>
  </si>
  <si>
    <t>USER_09466</t>
  </si>
  <si>
    <t>MERCH_0208</t>
  </si>
  <si>
    <t>b19dbbd3-b1db-401f-9d6d-24e0afca3756</t>
  </si>
  <si>
    <t>USER_07122</t>
  </si>
  <si>
    <t>518f8966-788e-4ff7-b612-5623f3c108fe</t>
  </si>
  <si>
    <t>USER_03719</t>
  </si>
  <si>
    <t>199d436b-1df2-4e34-ab20-e2c4748174af</t>
  </si>
  <si>
    <t>USER_01308</t>
  </si>
  <si>
    <t>MERCH_0164</t>
  </si>
  <si>
    <t>cd24ced4-7b6a-46e1-9fe1-2aa065af5250</t>
  </si>
  <si>
    <t>USER_00512</t>
  </si>
  <si>
    <t>MERCH_0641</t>
  </si>
  <si>
    <t>3df5e4ab-c184-4c6c-ae1e-caa9193cd68f</t>
  </si>
  <si>
    <t>USER_05405</t>
  </si>
  <si>
    <t>7e7339af-3d99-45e6-848c-fbaa8879e849</t>
  </si>
  <si>
    <t>USER_08295</t>
  </si>
  <si>
    <t>3e29049c-c804-4148-b65d-54b48e444587</t>
  </si>
  <si>
    <t>4864844d-27fe-432a-b199-93f4e4b834ab</t>
  </si>
  <si>
    <t>USER_06062</t>
  </si>
  <si>
    <t>eb73e672-6ee7-4088-ac2d-3ae3205a1e0a</t>
  </si>
  <si>
    <t>USER_02420</t>
  </si>
  <si>
    <t>797931f4-3d8f-4344-a0cf-ce17e809d2b4</t>
  </si>
  <si>
    <t>11845de6-bce5-45ee-ad3a-d4ab71f4580a</t>
  </si>
  <si>
    <t>USER_01460</t>
  </si>
  <si>
    <t>0e4bd389-f08a-4ab3-90e0-7ce0f73356f9</t>
  </si>
  <si>
    <t>USER_07096</t>
  </si>
  <si>
    <t>636b7e1c-bac9-463f-a43b-972149870936</t>
  </si>
  <si>
    <t>USER_07598</t>
  </si>
  <si>
    <t>25a5e570-d638-40e0-8115-da14e6cd1e12</t>
  </si>
  <si>
    <t>USER_02033</t>
  </si>
  <si>
    <t>93f1c713-4845-4c84-a4e0-2f336a2ff5e7</t>
  </si>
  <si>
    <t>USER_06412</t>
  </si>
  <si>
    <t>c898a2c4-e0f2-4a6a-9aa9-4dd078ef4588</t>
  </si>
  <si>
    <t>USER_05749</t>
  </si>
  <si>
    <t>MERCH_0064</t>
  </si>
  <si>
    <t>7b17238f-c398-4cb3-98b1-229bf7c89392</t>
  </si>
  <si>
    <t>USER_08405</t>
  </si>
  <si>
    <t>17e5d7c9-7ddc-45c4-9619-ebb6a0555b2d</t>
  </si>
  <si>
    <t>USER_06031</t>
  </si>
  <si>
    <t>MERCH_0915</t>
  </si>
  <si>
    <t>6c995906-2466-45a2-bcbc-27e743e26963</t>
  </si>
  <si>
    <t>USER_04383</t>
  </si>
  <si>
    <t>a9651d4b-6d88-4ef3-9c15-9e3778b4a6cc</t>
  </si>
  <si>
    <t>USER_04155</t>
  </si>
  <si>
    <t>a789c59d-bdc3-4a9a-956a-4b5110911d03</t>
  </si>
  <si>
    <t>USER_07320</t>
  </si>
  <si>
    <t>MERCH_0100</t>
  </si>
  <si>
    <t>84485e6c-7076-42fb-9fab-25d3b41cc08d</t>
  </si>
  <si>
    <t>USER_00149</t>
  </si>
  <si>
    <t>dae39890-64ff-431a-a883-badb5b61f3d1</t>
  </si>
  <si>
    <t>USER_07966</t>
  </si>
  <si>
    <t>5078c3ee-ed49-4202-9d49-7e486047aaae</t>
  </si>
  <si>
    <t>USER_06840</t>
  </si>
  <si>
    <t>4ee63cee-bc32-4c2d-b9d6-829394fa38fd</t>
  </si>
  <si>
    <t>USER_09974</t>
  </si>
  <si>
    <t>4437b1eb-a054-42fd-9d84-554620a3c6dd</t>
  </si>
  <si>
    <t>USER_06413</t>
  </si>
  <si>
    <t>MERCH_0081</t>
  </si>
  <si>
    <t>ac19723a-f599-4f8f-bc36-21a5ff6cf5b5</t>
  </si>
  <si>
    <t>USER_05858</t>
  </si>
  <si>
    <t>166b8c49-ab48-4fa1-967f-8b4ebca0b409</t>
  </si>
  <si>
    <t>MERCH_0401</t>
  </si>
  <si>
    <t>a8ed011d-f895-44ec-8e8b-92ee53e21d91</t>
  </si>
  <si>
    <t>USER_05137</t>
  </si>
  <si>
    <t>9eedede1-8203-40e4-b79c-0c3a62515450</t>
  </si>
  <si>
    <t>USER_00795</t>
  </si>
  <si>
    <t>04ce6b44-452d-4770-bfeb-775e87a6a665</t>
  </si>
  <si>
    <t>c061d70f-e1cb-4892-9e45-7e8ff0149d11</t>
  </si>
  <si>
    <t>USER_04702</t>
  </si>
  <si>
    <t>MERCH_0694</t>
  </si>
  <si>
    <t>2f8fd471-3a28-4e05-a1b1-e67b58a50e9b</t>
  </si>
  <si>
    <t>USER_07618</t>
  </si>
  <si>
    <t>2b08513b-9139-46d5-9f5d-caee082334ff</t>
  </si>
  <si>
    <t>cb2a5764-6ad7-4bb0-b0d0-0a93cc854c08</t>
  </si>
  <si>
    <t>USER_04130</t>
  </si>
  <si>
    <t>MERCH_0362</t>
  </si>
  <si>
    <t>9334e974-b38b-49f7-8eeb-ee44e929d63b</t>
  </si>
  <si>
    <t>USER_07721</t>
  </si>
  <si>
    <t>MERCH_0698</t>
  </si>
  <si>
    <t>461417ac-2a33-40a6-9b1c-9537e7af7780</t>
  </si>
  <si>
    <t>USER_01477</t>
  </si>
  <si>
    <t>ec5d8061-e00f-4868-ace6-0a2030f1b308</t>
  </si>
  <si>
    <t>USER_00361</t>
  </si>
  <si>
    <t>7ce00654-d95f-4992-a586-7e0794ea3be7</t>
  </si>
  <si>
    <t>63393aa9-f1a8-4625-807c-4b7c9ed8480f</t>
  </si>
  <si>
    <t>USER_04954</t>
  </si>
  <si>
    <t>74974a52-8d13-490c-8d81-252c89f07d9c</t>
  </si>
  <si>
    <t>USER_03124</t>
  </si>
  <si>
    <t>2784f3bf-3718-495d-aa7e-88869a477a73</t>
  </si>
  <si>
    <t>USER_00192</t>
  </si>
  <si>
    <t>1bba27d6-767a-4eea-8e39-7f3064c12593</t>
  </si>
  <si>
    <t>USER_06899</t>
  </si>
  <si>
    <t>12ee7240-a950-44c7-849a-093835d8959d</t>
  </si>
  <si>
    <t>USER_06669</t>
  </si>
  <si>
    <t>b6203b31-3fa6-4fbd-9cd6-4e099f26e805</t>
  </si>
  <si>
    <t>USER_05429</t>
  </si>
  <si>
    <t>9891edf0-8392-4810-b840-689371985b16</t>
  </si>
  <si>
    <t>USER_00282</t>
  </si>
  <si>
    <t>c69632b7-ea7a-473e-8f6d-fc3c63908e32</t>
  </si>
  <si>
    <t>USER_08290</t>
  </si>
  <si>
    <t>MERCH_0562</t>
  </si>
  <si>
    <t>2fd0041e-bd0a-49e7-ab43-2ba91d09e4f5</t>
  </si>
  <si>
    <t>USER_07127</t>
  </si>
  <si>
    <t>7dbeb8d9-719d-4b88-894f-6ddfab8b5655</t>
  </si>
  <si>
    <t>USER_02139</t>
  </si>
  <si>
    <t>MERCH_0740</t>
  </si>
  <si>
    <t>bf4ad050-9f71-4fb7-8cd7-77501c6a7bcc</t>
  </si>
  <si>
    <t>USER_07067</t>
  </si>
  <si>
    <t>48772f7e-6f67-4130-aef1-bd9666beca42</t>
  </si>
  <si>
    <t>USER_07253</t>
  </si>
  <si>
    <t>41c1d00b-3453-4a53-b7fe-351ce44d89c0</t>
  </si>
  <si>
    <t>USER_01855</t>
  </si>
  <si>
    <t>fc773934-762f-422c-a4d0-c446aad92cc5</t>
  </si>
  <si>
    <t>USER_08634</t>
  </si>
  <si>
    <t>MERCH_0549</t>
  </si>
  <si>
    <t>fd30561a-9ea8-41b6-9d3c-c4a5879cfd0e</t>
  </si>
  <si>
    <t>USER_08888</t>
  </si>
  <si>
    <t>f47ea5fd-635b-438a-b412-5019ef9219ba</t>
  </si>
  <si>
    <t>USER_03873</t>
  </si>
  <si>
    <t>002c1f4c-0200-4dcb-8548-3c84991cb1f8</t>
  </si>
  <si>
    <t>USER_06085</t>
  </si>
  <si>
    <t>e5b27545-fd3f-45ba-842b-b08af7486e1c</t>
  </si>
  <si>
    <t>USER_07198</t>
  </si>
  <si>
    <t>MERCH_0016</t>
  </si>
  <si>
    <t>a261cbcb-5287-4997-9c19-e77e04a4c1f5</t>
  </si>
  <si>
    <t>USER_00855</t>
  </si>
  <si>
    <t>49f2956b-b327-4b47-9d83-d46f3882f319</t>
  </si>
  <si>
    <t>USER_05925</t>
  </si>
  <si>
    <t>e5b5fa94-059b-4630-a766-1a95b8989367</t>
  </si>
  <si>
    <t>USER_07087</t>
  </si>
  <si>
    <t>7fd7021e-c63b-4bfe-a322-5118687affda</t>
  </si>
  <si>
    <t>USER_01988</t>
  </si>
  <si>
    <t>MERCH_0720</t>
  </si>
  <si>
    <t>c071c140-8c7f-4a7f-a12b-917925e80517</t>
  </si>
  <si>
    <t>USER_01286</t>
  </si>
  <si>
    <t>ad80ffae-78f5-40fe-8f16-e6e0f2ea0ef3</t>
  </si>
  <si>
    <t>USER_00117</t>
  </si>
  <si>
    <t>MERCH_0982</t>
  </si>
  <si>
    <t>c1ec2f71-1806-43cc-a7d6-c87ab1c7e09a</t>
  </si>
  <si>
    <t>USER_05850</t>
  </si>
  <si>
    <t>581a0f34-7b80-483f-bf77-67fdcf9b8636</t>
  </si>
  <si>
    <t>USER_01907</t>
  </si>
  <si>
    <t>31e9cdc5-c236-4f50-b2a2-f8f5e61d6484</t>
  </si>
  <si>
    <t>USER_03782</t>
  </si>
  <si>
    <t>230fe9df-6e36-40dd-82fd-4e71befd3e01</t>
  </si>
  <si>
    <t>051356d0-8d0d-4f21-81db-0f0a6b0c5ccd</t>
  </si>
  <si>
    <t>USER_02812</t>
  </si>
  <si>
    <t>228ff083-c1cb-4a95-be9b-c6e8937524da</t>
  </si>
  <si>
    <t>d3e2320f-30cd-43a6-a1bb-47658f4e6180</t>
  </si>
  <si>
    <t>USER_05028</t>
  </si>
  <si>
    <t>6d5d97a3-c34d-49dc-a39f-0442d764c8bd</t>
  </si>
  <si>
    <t>USER_00570</t>
  </si>
  <si>
    <t>952b21f7-6bbd-4b81-afaf-881ab04b91c3</t>
  </si>
  <si>
    <t>USER_06304</t>
  </si>
  <si>
    <t>df6013ec-983b-43ea-a4b7-c1277d021972</t>
  </si>
  <si>
    <t>1902374f-c1a6-4951-a383-a089f88e56c9</t>
  </si>
  <si>
    <t>USER_00143</t>
  </si>
  <si>
    <t>7f434d1f-2f88-407d-b355-80d29bae8bbf</t>
  </si>
  <si>
    <t>USER_03601</t>
  </si>
  <si>
    <t>3e0ffcfd-97e3-4a47-9987-694445b9de5a</t>
  </si>
  <si>
    <t>USER_05031</t>
  </si>
  <si>
    <t>d4b7d29c-db73-4424-a596-c6cd9dedabd3</t>
  </si>
  <si>
    <t>USER_08998</t>
  </si>
  <si>
    <t>ee0e1184-96b3-4144-9561-49d422d2df09</t>
  </si>
  <si>
    <t>USER_09485</t>
  </si>
  <si>
    <t>MERCH_0307</t>
  </si>
  <si>
    <t>75ef9271-b448-4534-a254-f49b68f1b590</t>
  </si>
  <si>
    <t>USER_02965</t>
  </si>
  <si>
    <t>MERCH_0662</t>
  </si>
  <si>
    <t>30d15222-7568-4698-bed2-ca4bddffe9ca</t>
  </si>
  <si>
    <t>USER_02459</t>
  </si>
  <si>
    <t>a3a9997a-15ca-48da-917a-be8bc9f1f2a4</t>
  </si>
  <si>
    <t>USER_06559</t>
  </si>
  <si>
    <t>27a50176-5c46-4adc-a51b-d5d640bde0c8</t>
  </si>
  <si>
    <t>MERCH_0479</t>
  </si>
  <si>
    <t>18b8e1e5-03d3-496a-8dc2-4b890e2742a5</t>
  </si>
  <si>
    <t>USER_05835</t>
  </si>
  <si>
    <t>80b312e2-982e-4dc2-af23-f3896b200bac</t>
  </si>
  <si>
    <t>USER_09978</t>
  </si>
  <si>
    <t>389f189b-ea68-43e9-b0a6-d83669900463</t>
  </si>
  <si>
    <t>USER_04783</t>
  </si>
  <si>
    <t>MERCH_0053</t>
  </si>
  <si>
    <t>280721ff-f826-44f0-b2bf-04938ed784fe</t>
  </si>
  <si>
    <t>87a94333-adff-4072-aee1-81e1f9458709</t>
  </si>
  <si>
    <t>c49f2950-fd14-4a9f-8755-f7c9b4bf24fc</t>
  </si>
  <si>
    <t>USER_02026</t>
  </si>
  <si>
    <t>851fdc41-7a55-40fd-8a07-74e00dac6419</t>
  </si>
  <si>
    <t>USER_08653</t>
  </si>
  <si>
    <t>ebbd1ca4-f3c9-4a96-b687-b9f2c785ff32</t>
  </si>
  <si>
    <t>USER_00600</t>
  </si>
  <si>
    <t>e0c56ea4-8ab6-48ab-ab8e-849a79df9808</t>
  </si>
  <si>
    <t>USER_05694</t>
  </si>
  <si>
    <t>1a5b69a3-fcb3-4716-afdd-356e4fc18dec</t>
  </si>
  <si>
    <t>4eebde69-194d-4ed9-b261-6cbdd15253ef</t>
  </si>
  <si>
    <t>USER_01911</t>
  </si>
  <si>
    <t>2574496c-d0ae-4356-94f5-f6c23d6b6b17</t>
  </si>
  <si>
    <t>USER_03501</t>
  </si>
  <si>
    <t>645362b8-bdc8-48a4-8ba6-80b7b6d2a8c3</t>
  </si>
  <si>
    <t>USER_05353</t>
  </si>
  <si>
    <t>f34a89f7-e699-49fa-934d-a675dfde426d</t>
  </si>
  <si>
    <t>USER_00800</t>
  </si>
  <si>
    <t>2395a4bd-9879-4e4a-b3b7-db8882695ace</t>
  </si>
  <si>
    <t>USER_07018</t>
  </si>
  <si>
    <t>c3a91152-efa4-48b8-a1e2-c54bb75b6724</t>
  </si>
  <si>
    <t>USER_08537</t>
  </si>
  <si>
    <t>b9e6fd33-748f-4b15-81e2-2b3886f8c314</t>
  </si>
  <si>
    <t>USER_08804</t>
  </si>
  <si>
    <t>89c7c169-e03e-4bc5-98f0-c3ce2bb56789</t>
  </si>
  <si>
    <t>USER_06752</t>
  </si>
  <si>
    <t>1e14cbe2-30f2-4fff-bbc9-8f4c88b2cd70</t>
  </si>
  <si>
    <t>USER_08406</t>
  </si>
  <si>
    <t>2e98b4ff-8e20-44d2-aaa7-c2a30fb9c4d2</t>
  </si>
  <si>
    <t>USER_06186</t>
  </si>
  <si>
    <t>080b9da1-f96c-44cc-8ea6-1dc7dc8be222</t>
  </si>
  <si>
    <t>USER_09473</t>
  </si>
  <si>
    <t>49d8def0-5915-4a7b-aa1f-b7e649223628</t>
  </si>
  <si>
    <t>USER_05263</t>
  </si>
  <si>
    <t>9aa9e4b8-6bbd-4b7d-97ef-28310ad7c514</t>
  </si>
  <si>
    <t>f8ba283a-6eaa-47fe-b4cf-cedc6fec95c3</t>
  </si>
  <si>
    <t>USER_03537</t>
  </si>
  <si>
    <t>6c6e9327-d5b9-4026-bd83-47cbbb406796</t>
  </si>
  <si>
    <t>def239ca-a979-447e-8358-514ad2e4378f</t>
  </si>
  <si>
    <t>USER_08302</t>
  </si>
  <si>
    <t>08fadbc7-916f-4379-9110-e947f121d997</t>
  </si>
  <si>
    <t>USER_07549</t>
  </si>
  <si>
    <t>MERCH_0765</t>
  </si>
  <si>
    <t>7c7e86ac-5efb-4f2a-83e8-8b43c617eaac</t>
  </si>
  <si>
    <t>USER_09695</t>
  </si>
  <si>
    <t>96d37d82-87fa-4785-84c8-7abaf8a5d4f5</t>
  </si>
  <si>
    <t>USER_02911</t>
  </si>
  <si>
    <t>6162778e-8a0b-4c34-b55e-acbca049280b</t>
  </si>
  <si>
    <t>USER_06334</t>
  </si>
  <si>
    <t>07cc5582-983b-4d6c-985b-4736afa35312</t>
  </si>
  <si>
    <t>USER_02782</t>
  </si>
  <si>
    <t>MERCH_0761</t>
  </si>
  <si>
    <t>7eab230c-9dfa-4aca-a572-e3174f6323fb</t>
  </si>
  <si>
    <t>USER_07751</t>
  </si>
  <si>
    <t>b678c372-040c-4b9e-94be-ce77d5ed0fe1</t>
  </si>
  <si>
    <t>USER_08710</t>
  </si>
  <si>
    <t>4aa5604d-a223-4017-a760-85c42e32154b</t>
  </si>
  <si>
    <t>USER_03934</t>
  </si>
  <si>
    <t>e3ee722a-f0a5-44bd-b080-980dc43ced3f</t>
  </si>
  <si>
    <t>USER_00568</t>
  </si>
  <si>
    <t>329975b5-2748-43d2-b9c9-363fa0cd050f</t>
  </si>
  <si>
    <t>USER_02449</t>
  </si>
  <si>
    <t>1229ff89-55ef-4891-9902-25ac29eb343e</t>
  </si>
  <si>
    <t>USER_08814</t>
  </si>
  <si>
    <t>873fb8ec-f5dd-41b7-a8f4-7c64ba547e3a</t>
  </si>
  <si>
    <t>USER_09935</t>
  </si>
  <si>
    <t>72d9d805-1d51-47d5-9d07-3241e25de0b3</t>
  </si>
  <si>
    <t>9a364401-0976-471c-a79e-999bd81e8f43</t>
  </si>
  <si>
    <t>USER_02601</t>
  </si>
  <si>
    <t>90442cc0-1191-4242-a25e-354cc1b5505e</t>
  </si>
  <si>
    <t>USER_03557</t>
  </si>
  <si>
    <t>d57e1759-405f-4123-8036-9a5a572c3b26</t>
  </si>
  <si>
    <t>c3db016c-f31a-4ada-87d9-dc81d6db4b29</t>
  </si>
  <si>
    <t>USER_05738</t>
  </si>
  <si>
    <t>9c5c10e4-8b0a-4e69-a4c0-b320854ef58b</t>
  </si>
  <si>
    <t>USER_06185</t>
  </si>
  <si>
    <t>54fa770b-782f-41a3-b76e-df2095096fce</t>
  </si>
  <si>
    <t>USER_03904</t>
  </si>
  <si>
    <t>9bd214d3-7325-45d7-84c9-224249e69430</t>
  </si>
  <si>
    <t>USER_00308</t>
  </si>
  <si>
    <t>MERCH_0197</t>
  </si>
  <si>
    <t>fbfae068-c023-4789-a554-19052ffbb72f</t>
  </si>
  <si>
    <t>USER_04270</t>
  </si>
  <si>
    <t>MERCH_0339</t>
  </si>
  <si>
    <t>6745d302-2003-4517-af1a-5aeb58daebc2</t>
  </si>
  <si>
    <t>MERCH_0087</t>
  </si>
  <si>
    <t>20475d5e-ec92-48e8-9af0-a0f7d9100e40</t>
  </si>
  <si>
    <t>USER_00088</t>
  </si>
  <si>
    <t>f94e8c24-daee-4606-8f8a-b22aa63649ce</t>
  </si>
  <si>
    <t>USER_01055</t>
  </si>
  <si>
    <t>7e6db26f-f582-4d28-8989-6e55260ac5f1</t>
  </si>
  <si>
    <t>146f5ec9-e5ea-4e98-bfca-ec91838fb518</t>
  </si>
  <si>
    <t>9e833c2f-a9cd-4971-a6b7-82f9ae6d3dd2</t>
  </si>
  <si>
    <t>USER_05692</t>
  </si>
  <si>
    <t>MERCH_0295</t>
  </si>
  <si>
    <t>80b7d4bd-2723-4445-8270-015e227ead17</t>
  </si>
  <si>
    <t>USER_08589</t>
  </si>
  <si>
    <t>a714927d-24cd-48fe-80e2-3aab875a2cb9</t>
  </si>
  <si>
    <t>0e2dad12-b45b-4320-ab2a-655d8eeef240</t>
  </si>
  <si>
    <t>USER_00553</t>
  </si>
  <si>
    <t>c3f9975e-a9ef-4c69-979b-c5e0ca7ad2d7</t>
  </si>
  <si>
    <t>USER_06054</t>
  </si>
  <si>
    <t>b7661fc0-bbdc-4e0a-b62d-bdd6225038e2</t>
  </si>
  <si>
    <t>USER_03357</t>
  </si>
  <si>
    <t>MERCH_0979</t>
  </si>
  <si>
    <t>8b63db4a-25a2-44b0-9d4e-c0fb4a7d03a4</t>
  </si>
  <si>
    <t>288e9ada-f8c4-49b7-999d-8a6900c9aa84</t>
  </si>
  <si>
    <t>1bb1c911-2d11-4564-83ec-ab3cf3b52a69</t>
  </si>
  <si>
    <t>USER_02348</t>
  </si>
  <si>
    <t>e323d6be-0470-4712-a031-11145c0b8851</t>
  </si>
  <si>
    <t>USER_01968</t>
  </si>
  <si>
    <t>4864c9f1-294d-4355-aaa4-f872f338fc42</t>
  </si>
  <si>
    <t>USER_06795</t>
  </si>
  <si>
    <t>3e21146d-0da0-4699-a1a6-eae53028d224</t>
  </si>
  <si>
    <t>bc64baca-1330-4b48-8296-4ffd21e103f7</t>
  </si>
  <si>
    <t>USER_08437</t>
  </si>
  <si>
    <t>MERCH_0802</t>
  </si>
  <si>
    <t>86754323-6325-495a-ab21-20902a838a52</t>
  </si>
  <si>
    <t>USER_04482</t>
  </si>
  <si>
    <t>1aa1c5c9-11a1-493c-b6c9-d44fff103239</t>
  </si>
  <si>
    <t>USER_03401</t>
  </si>
  <si>
    <t>a034e187-4c6f-4796-9a1c-68d5d23349e9</t>
  </si>
  <si>
    <t>USER_03450</t>
  </si>
  <si>
    <t>ce6c4374-ce97-43e6-bba6-d79f809044c2</t>
  </si>
  <si>
    <t>USER_07167</t>
  </si>
  <si>
    <t>8af0afe9-fbb2-4895-967e-ff2122277bea</t>
  </si>
  <si>
    <t>USER_07590</t>
  </si>
  <si>
    <t>e4353c01-2cff-47f1-a481-2c21181dfffa</t>
  </si>
  <si>
    <t>USER_09040</t>
  </si>
  <si>
    <t>25e64c84-1406-46a1-bca0-e144c21e4d25</t>
  </si>
  <si>
    <t>USER_00240</t>
  </si>
  <si>
    <t>0c1b6fe8-a919-4a20-816e-334823227897</t>
  </si>
  <si>
    <t>87f68eb2-c3cb-4a61-bf41-69421245a23d</t>
  </si>
  <si>
    <t>USER_09373</t>
  </si>
  <si>
    <t>21911cd7-d3e6-4f74-96a1-e3fcfe8f0b97</t>
  </si>
  <si>
    <t>USER_03382</t>
  </si>
  <si>
    <t>MERCH_0644</t>
  </si>
  <si>
    <t>6296091a-0ba8-4c8d-9024-37a48e6c67cc</t>
  </si>
  <si>
    <t>USER_04367</t>
  </si>
  <si>
    <t>51d74f65-5ab3-4f2b-83b3-a0d43d3ac4c3</t>
  </si>
  <si>
    <t>USER_08163</t>
  </si>
  <si>
    <t>2348481b-8538-4e05-934f-837a38ff6b72</t>
  </si>
  <si>
    <t>USER_02738</t>
  </si>
  <si>
    <t>MERCH_0704</t>
  </si>
  <si>
    <t>456ca7c0-31cc-4c9f-b9ac-98239db957a4</t>
  </si>
  <si>
    <t>4fb79f2a-4fbf-4227-aaa0-099397b073a2</t>
  </si>
  <si>
    <t>USER_03035</t>
  </si>
  <si>
    <t>3e6ff865-6026-4a03-a9c9-a4be53f837bc</t>
  </si>
  <si>
    <t>USER_00932</t>
  </si>
  <si>
    <t>MERCH_0713</t>
  </si>
  <si>
    <t>f9beb720-ca64-47a0-af7b-97ad0cf57aa5</t>
  </si>
  <si>
    <t>USER_01249</t>
  </si>
  <si>
    <t>1bd7de72-3e54-41ca-97a7-4398830bd6f1</t>
  </si>
  <si>
    <t>c597fb91-3939-499c-8215-a3dfe4f00482</t>
  </si>
  <si>
    <t>e843d13a-842d-4fc0-b54d-d48a03e3d41b</t>
  </si>
  <si>
    <t>USER_03128</t>
  </si>
  <si>
    <t>49c0b896-00fe-4976-9dce-899ec814d794</t>
  </si>
  <si>
    <t>073a2529-902a-4fc5-80fa-d73a5cfe4666</t>
  </si>
  <si>
    <t>USER_05436</t>
  </si>
  <si>
    <t>53cf30c5-1072-428f-946d-def39246c083</t>
  </si>
  <si>
    <t>USER_06872</t>
  </si>
  <si>
    <t>30f1c3d9-aa3e-4f2a-8622-e491f3476bdc</t>
  </si>
  <si>
    <t>USER_03326</t>
  </si>
  <si>
    <t>b3ed4464-50eb-49b1-90b1-b4596179040b</t>
  </si>
  <si>
    <t>USER_09029</t>
  </si>
  <si>
    <t>e180f361-840a-4398-ad1c-989240ac5632</t>
  </si>
  <si>
    <t>USER_09624</t>
  </si>
  <si>
    <t>MERCH_0418</t>
  </si>
  <si>
    <t>c11b8ca4-ae75-4801-9db7-364d615cf4c5</t>
  </si>
  <si>
    <t>USER_07085</t>
  </si>
  <si>
    <t>304e8231-acd9-4d64-97da-65e95c0a2acd</t>
  </si>
  <si>
    <t>USER_07350</t>
  </si>
  <si>
    <t>68db1a02-f837-4aeb-96a5-f80fa223adab</t>
  </si>
  <si>
    <t>042b2760-103f-43ac-998f-35b606b6e7ce</t>
  </si>
  <si>
    <t>USER_06544</t>
  </si>
  <si>
    <t>41c2796d-177f-4e23-946a-a65ffb3df689</t>
  </si>
  <si>
    <t>7ad51754-3328-4a28-845b-6312ec400392</t>
  </si>
  <si>
    <t>USER_06533</t>
  </si>
  <si>
    <t>447e5a9d-f9dd-4345-9af4-070711976400</t>
  </si>
  <si>
    <t>USER_05711</t>
  </si>
  <si>
    <t>67af6254-0839-4cde-8cfc-4c4d7ad9e862</t>
  </si>
  <si>
    <t>01648836-fe8e-423b-9c70-a2f48fc8d228</t>
  </si>
  <si>
    <t>USER_09951</t>
  </si>
  <si>
    <t>db2a078c-9ce4-429c-a466-5f34015a7f59</t>
  </si>
  <si>
    <t>USER_09492</t>
  </si>
  <si>
    <t>e748c33a-8deb-4e29-a53d-d5b3dc612fb6</t>
  </si>
  <si>
    <t>USER_01990</t>
  </si>
  <si>
    <t>eda645b8-3def-4e9c-b252-1ea119e57368</t>
  </si>
  <si>
    <t>USER_05847</t>
  </si>
  <si>
    <t>98a65f8f-716c-4a65-a109-cee3b5087a47</t>
  </si>
  <si>
    <t>USER_06210</t>
  </si>
  <si>
    <t>e745f810-dd62-4593-9a1e-d3f44e023152</t>
  </si>
  <si>
    <t>MERCH_0773</t>
  </si>
  <si>
    <t>b83a65ec-1ac6-4d7f-9ef4-53aa039c5801</t>
  </si>
  <si>
    <t>USER_00052</t>
  </si>
  <si>
    <t>935fa8dd-d766-44ba-832c-95ee4e7e1ac3</t>
  </si>
  <si>
    <t>8eb2312d-0014-4700-9297-763374a7795f</t>
  </si>
  <si>
    <t>ac0d28ad-6a5f-4775-84e0-4b619721af79</t>
  </si>
  <si>
    <t>USER_02929</t>
  </si>
  <si>
    <t>f6bf2ef7-a545-411c-bd66-0bdc3ba7f87b</t>
  </si>
  <si>
    <t>USER_02471</t>
  </si>
  <si>
    <t>958bf4a3-db82-44b7-bfd3-1c9cc69c70fe</t>
  </si>
  <si>
    <t>USER_01534</t>
  </si>
  <si>
    <t>fbc90ffe-83a2-4634-9d1d-fc5d622da926</t>
  </si>
  <si>
    <t>06cb3c5e-ff96-4e25-92f9-c7eeaa04a5b5</t>
  </si>
  <si>
    <t>USER_07927</t>
  </si>
  <si>
    <t>d98bfeb5-6356-4247-80cf-ab382ab9dd07</t>
  </si>
  <si>
    <t>da8375dd-ce5d-4bef-a8ff-23e61d08f682</t>
  </si>
  <si>
    <t>USER_03515</t>
  </si>
  <si>
    <t>12418553-d0ee-426e-ab1b-6f2489e55faa</t>
  </si>
  <si>
    <t>USER_09997</t>
  </si>
  <si>
    <t>MERCH_0068</t>
  </si>
  <si>
    <t>77872f6f-0f5a-4e20-8cf4-2970672a9329</t>
  </si>
  <si>
    <t>USER_01655</t>
  </si>
  <si>
    <t>MERCH_0731</t>
  </si>
  <si>
    <t>6c2aba9b-4cfb-48f8-85ec-06e885a53c12</t>
  </si>
  <si>
    <t>aabe59ec-977e-4975-826f-6cac058d7f5c</t>
  </si>
  <si>
    <t>USER_05996</t>
  </si>
  <si>
    <t>695e3ee9-c328-4c93-9922-3561fe2a20be</t>
  </si>
  <si>
    <t>USER_09019</t>
  </si>
  <si>
    <t>06ad9a48-4058-4a4e-b1a7-e963996a25b7</t>
  </si>
  <si>
    <t>USER_05626</t>
  </si>
  <si>
    <t>e758e63b-13a0-40cb-bfa7-05883c6182e5</t>
  </si>
  <si>
    <t>USER_06711</t>
  </si>
  <si>
    <t>7c23c117-aea5-415c-9f12-6d88f27dd107</t>
  </si>
  <si>
    <t>USER_04625</t>
  </si>
  <si>
    <t>bbcef072-c01c-49fe-8561-9429acb537e5</t>
  </si>
  <si>
    <t>USER_08773</t>
  </si>
  <si>
    <t>c287ab51-90eb-4674-8a1a-0d843aaa59c0</t>
  </si>
  <si>
    <t>USER_09765</t>
  </si>
  <si>
    <t>1d95e507-19e2-4583-8ab1-6b0da0877aa1</t>
  </si>
  <si>
    <t>f554053c-4d1a-482c-8e65-ddd6050fa757</t>
  </si>
  <si>
    <t>USER_05618</t>
  </si>
  <si>
    <t>MERCH_0169</t>
  </si>
  <si>
    <t>8471018d-b7cc-4f09-aa6c-ec75122702d2</t>
  </si>
  <si>
    <t>d511c200-50d3-4aa1-937f-2c5cf9b1a064</t>
  </si>
  <si>
    <t>USER_05608</t>
  </si>
  <si>
    <t>d9a00948-2bcd-4a1d-80ed-e22984b148e6</t>
  </si>
  <si>
    <t>130d4859-2ed3-4f41-a640-c999b7caa216</t>
  </si>
  <si>
    <t>9290a8b2-f15a-448f-baaf-083d33580bbc</t>
  </si>
  <si>
    <t>USER_04723</t>
  </si>
  <si>
    <t>bf4988ed-704d-4bbd-9cd8-2fead7e07418</t>
  </si>
  <si>
    <t>USER_00239</t>
  </si>
  <si>
    <t>2d4e3727-dd65-4597-b8f5-dfd275c907f9</t>
  </si>
  <si>
    <t>USER_01710</t>
  </si>
  <si>
    <t>bb2b5550-64e1-477d-a057-7097ba441578</t>
  </si>
  <si>
    <t>USER_05010</t>
  </si>
  <si>
    <t>97527e4a-085c-4f83-bd44-b7cc63b4e13c</t>
  </si>
  <si>
    <t>USER_04948</t>
  </si>
  <si>
    <t>695a6a64-e61e-4f21-91f4-51f8209e276b</t>
  </si>
  <si>
    <t>USER_02256</t>
  </si>
  <si>
    <t>cf290a3a-6d47-4f55-8994-e95db4f07d88</t>
  </si>
  <si>
    <t>USER_06193</t>
  </si>
  <si>
    <t>458d844f-d588-4a9b-805b-f93d0f496467</t>
  </si>
  <si>
    <t>USER_02151</t>
  </si>
  <si>
    <t>e2000d55-31a4-4ba9-a7d1-3a92f1ecb497</t>
  </si>
  <si>
    <t>USER_04967</t>
  </si>
  <si>
    <t>a46a6f41-f2dc-47af-b666-b32a4fd2685b</t>
  </si>
  <si>
    <t>USER_08434</t>
  </si>
  <si>
    <t>54d1af2a-fe49-4d74-bda8-46f68da555a1</t>
  </si>
  <si>
    <t>USER_01866</t>
  </si>
  <si>
    <t>92b159b8-7956-434f-b35b-e28de170ec6a</t>
  </si>
  <si>
    <t>USER_01070</t>
  </si>
  <si>
    <t>MERCH_0174</t>
  </si>
  <si>
    <t>90c36f05-1971-474a-be3f-9d04b63c2440</t>
  </si>
  <si>
    <t>USER_05413</t>
  </si>
  <si>
    <t>MERCH_0429</t>
  </si>
  <si>
    <t>09883154-de33-4cce-89b2-ef25ec7273a1</t>
  </si>
  <si>
    <t>USER_06594</t>
  </si>
  <si>
    <t>6060424d-9422-44ea-a98e-8561b0f0a989</t>
  </si>
  <si>
    <t>6741323e-0a24-4370-b151-b5b14c416e79</t>
  </si>
  <si>
    <t>USER_03816</t>
  </si>
  <si>
    <t>e2d087e7-aa11-407b-a9e4-08472fd604bd</t>
  </si>
  <si>
    <t>USER_04517</t>
  </si>
  <si>
    <t>68e22f60-a809-4166-8ddf-30994e0cbde3</t>
  </si>
  <si>
    <t>USER_07947</t>
  </si>
  <si>
    <t>90ddae2c-3418-4d98-9d44-2f3b2e8bc763</t>
  </si>
  <si>
    <t>MERCH_0528</t>
  </si>
  <si>
    <t>b5389dac-63b3-4f96-9056-50af041e20a5</t>
  </si>
  <si>
    <t>4f84f501-401e-49e7-860a-b0e500b37a2c</t>
  </si>
  <si>
    <t>USER_00883</t>
  </si>
  <si>
    <t>MERCH_0586</t>
  </si>
  <si>
    <t>ed3a8daf-862b-4ba2-9137-231a858a4213</t>
  </si>
  <si>
    <t>USER_02254</t>
  </si>
  <si>
    <t>5d0e02c4-6b07-4d0d-b528-bbefbf2f046b</t>
  </si>
  <si>
    <t>USER_06672</t>
  </si>
  <si>
    <t>3d0452d2-4cc0-464c-a061-ec339b294693</t>
  </si>
  <si>
    <t>4607f535-f371-4aad-92bf-f64a3aa23abd</t>
  </si>
  <si>
    <t>USER_03985</t>
  </si>
  <si>
    <t>8e46d8aa-b899-45a9-b995-6a2e913a54ee</t>
  </si>
  <si>
    <t>USER_00892</t>
  </si>
  <si>
    <t>89694f1c-4082-4e45-ab29-53b3bab77475</t>
  </si>
  <si>
    <t>USER_09847</t>
  </si>
  <si>
    <t>ed1976a4-573a-4732-9856-b2b66165eb15</t>
  </si>
  <si>
    <t>d6ae7090-33cd-430c-8f50-a99443a9cd80</t>
  </si>
  <si>
    <t>USER_07980</t>
  </si>
  <si>
    <t>b96ae25f-2e09-4e81-910d-afaa291c50a6</t>
  </si>
  <si>
    <t>1702456b-228d-40ca-9ccb-f2cb96664495</t>
  </si>
  <si>
    <t>6550588c-1bee-4a77-9b02-9f36b6a2ac96</t>
  </si>
  <si>
    <t>USER_08103</t>
  </si>
  <si>
    <t>dab10cef-5df0-4e66-b47a-97dca80a5b13</t>
  </si>
  <si>
    <t>USER_02307</t>
  </si>
  <si>
    <t>0dc356d7-aed4-4fe2-9c7f-e8f781536570</t>
  </si>
  <si>
    <t>USER_01366</t>
  </si>
  <si>
    <t>93bfb2be-5a57-4617-9b89-8e46a093403c</t>
  </si>
  <si>
    <t>USER_07922</t>
  </si>
  <si>
    <t>22ce2d0c-ec97-44ae-89a9-ea8ba9e87e3a</t>
  </si>
  <si>
    <t>USER_00225</t>
  </si>
  <si>
    <t>aa696e6f-e390-48e3-b185-07f22a0b3d8f</t>
  </si>
  <si>
    <t>USER_02396</t>
  </si>
  <si>
    <t>bbf51331-5333-485c-ab42-910db793fc0b</t>
  </si>
  <si>
    <t>MERCH_0392</t>
  </si>
  <si>
    <t>310a4224-7a08-4a97-b8a3-e10a245238f0</t>
  </si>
  <si>
    <t>USER_07472</t>
  </si>
  <si>
    <t>ba7a9c05-791d-4fd4-b1be-1a91036c79a4</t>
  </si>
  <si>
    <t>USER_04591</t>
  </si>
  <si>
    <t>MERCH_0965</t>
  </si>
  <si>
    <t>5e0c4dfe-a47b-4e64-823f-37123e4256c6</t>
  </si>
  <si>
    <t>5216e019-5c55-4658-9158-ed5d0ed7c1f5</t>
  </si>
  <si>
    <t>USER_01841</t>
  </si>
  <si>
    <t>03051d90-8983-47a9-adf8-dd8bd7bfd481</t>
  </si>
  <si>
    <t>USER_04549</t>
  </si>
  <si>
    <t>f780e8ce-8b07-4de7-b8a8-ab01422eeb4a</t>
  </si>
  <si>
    <t>USER_08412</t>
  </si>
  <si>
    <t>MERCH_0484</t>
  </si>
  <si>
    <t>7ce31ebb-35d2-4862-a772-63f0f19025d8</t>
  </si>
  <si>
    <t>USER_09467</t>
  </si>
  <si>
    <t>307e758b-0226-4208-b8c1-66f6f9e157d9</t>
  </si>
  <si>
    <t>USER_03959</t>
  </si>
  <si>
    <t>a25029c2-1367-4394-a4c7-d95435512f06</t>
  </si>
  <si>
    <t>USER_04326</t>
  </si>
  <si>
    <t>b5548c29-0efe-4073-acb6-fe018f02d97b</t>
  </si>
  <si>
    <t>USER_07491</t>
  </si>
  <si>
    <t>222e3c44-dd08-427f-8493-d3ec777a7a77</t>
  </si>
  <si>
    <t>USER_00562</t>
  </si>
  <si>
    <t>d6ef7384-5cf4-438f-bbb4-86bb1bd9d5a2</t>
  </si>
  <si>
    <t>USER_06424</t>
  </si>
  <si>
    <t>b9b4d199-3a5e-47e0-ab97-07a9a2a18f02</t>
  </si>
  <si>
    <t>USER_08595</t>
  </si>
  <si>
    <t>c7cce1ef-2db0-4459-84eb-c87296f35ed9</t>
  </si>
  <si>
    <t>USER_00688</t>
  </si>
  <si>
    <t>9344b76b-abe6-40a5-b068-732c4891574b</t>
  </si>
  <si>
    <t>USER_03224</t>
  </si>
  <si>
    <t>08596b73-0618-4c27-b879-326feead759b</t>
  </si>
  <si>
    <t>7c0c38db-7c2a-451d-a72a-9b0e422b099b</t>
  </si>
  <si>
    <t>USER_01533</t>
  </si>
  <si>
    <t>618fbbe1-ef1b-4b75-af4d-11ee58f0d32a</t>
  </si>
  <si>
    <t>USER_04065</t>
  </si>
  <si>
    <t>275ddd75-1b5f-4b7a-b68a-b3320d61fce4</t>
  </si>
  <si>
    <t>USER_07835</t>
  </si>
  <si>
    <t>e950080f-826d-43c7-a467-9455256c4eb9</t>
  </si>
  <si>
    <t>USER_03175</t>
  </si>
  <si>
    <t>765695de-e73c-44c7-ac9d-2f841b15e187</t>
  </si>
  <si>
    <t>USER_08749</t>
  </si>
  <si>
    <t>MERCH_0954</t>
  </si>
  <si>
    <t>ed3f3010-ebbc-4d6c-97a3-a704a2e936cf</t>
  </si>
  <si>
    <t>USER_09309</t>
  </si>
  <si>
    <t>37075659-a141-43ca-8765-c1d4bf0a5330</t>
  </si>
  <si>
    <t>be458f53-c8ca-4474-8818-b921bfef30d7</t>
  </si>
  <si>
    <t>USER_00119</t>
  </si>
  <si>
    <t>05f5e67e-948f-4a92-bf42-c23f698fbc8b</t>
  </si>
  <si>
    <t>69b501c5-9dc3-4cf8-a0a9-53618b7f2db2</t>
  </si>
  <si>
    <t>USER_07430</t>
  </si>
  <si>
    <t>MERCH_0333</t>
  </si>
  <si>
    <t>f1edbe03-d00c-44dc-bd34-ea10863e6b61</t>
  </si>
  <si>
    <t>USER_00810</t>
  </si>
  <si>
    <t>b19e6f65-28b8-4cfd-9bde-4dfc0025d2aa</t>
  </si>
  <si>
    <t>USER_03603</t>
  </si>
  <si>
    <t>08cbe5aa-ea41-4bd9-ba55-6cf3b80a4759</t>
  </si>
  <si>
    <t>USER_01005</t>
  </si>
  <si>
    <t>MERCH_0613</t>
  </si>
  <si>
    <t>358fa56d-9208-49e7-a2ab-f8e991dff465</t>
  </si>
  <si>
    <t>MERCH_0841</t>
  </si>
  <si>
    <t>56295634-ef0d-41ad-9e83-f1e586bcaad6</t>
  </si>
  <si>
    <t>04c9bf04-097f-4dc5-9ec2-679a240d4e72</t>
  </si>
  <si>
    <t>682186de-d2d9-4611-a6b0-73a92ae71cd6</t>
  </si>
  <si>
    <t>USER_05420</t>
  </si>
  <si>
    <t>52bed233-5f41-4786-ae77-f3ab4167ad09</t>
  </si>
  <si>
    <t>USER_04028</t>
  </si>
  <si>
    <t>MERCH_0402</t>
  </si>
  <si>
    <t>dd9e51a4-c51a-415c-8967-1c28438b225f</t>
  </si>
  <si>
    <t>USER_00202</t>
  </si>
  <si>
    <t>MERCH_0123</t>
  </si>
  <si>
    <t>87d1139b-b650-4b57-bcb8-392f9de0c3b0</t>
  </si>
  <si>
    <t>3f5708f1-270f-4232-9df7-867fc807ab9b</t>
  </si>
  <si>
    <t>USER_08402</t>
  </si>
  <si>
    <t>e79f72b1-99e0-4467-a0cb-3a52e290a79a</t>
  </si>
  <si>
    <t>131239d0-eb1d-46a0-9b56-eba45a03452d</t>
  </si>
  <si>
    <t>USER_08536</t>
  </si>
  <si>
    <t>950ecb7f-e332-4c15-8701-1b372653be53</t>
  </si>
  <si>
    <t>USER_00419</t>
  </si>
  <si>
    <t>52df633d-fed6-465b-aeac-70fc9e06c098</t>
  </si>
  <si>
    <t>USER_05319</t>
  </si>
  <si>
    <t>7a5c68c6-9fba-419c-baea-8dbb48eb7894</t>
  </si>
  <si>
    <t>55ad1eb6-160a-4ec3-9c6f-ed298780f14e</t>
  </si>
  <si>
    <t>USER_00733</t>
  </si>
  <si>
    <t>bfe1aa98-d7a0-4942-bee2-cc1e4c10c8c3</t>
  </si>
  <si>
    <t>USER_08184</t>
  </si>
  <si>
    <t>MERCH_0029</t>
  </si>
  <si>
    <t>dfaccbc9-6b6d-40e5-8324-496ef088417e</t>
  </si>
  <si>
    <t>USER_09266</t>
  </si>
  <si>
    <t>MERCH_0970</t>
  </si>
  <si>
    <t>6ef4a94f-5a72-435d-bda9-0229d4eb1b83</t>
  </si>
  <si>
    <t>USER_06537</t>
  </si>
  <si>
    <t>3e75f6ed-70eb-4fae-8ea7-f7a42a5e32ea</t>
  </si>
  <si>
    <t>MERCH_0598</t>
  </si>
  <si>
    <t>d07bd3fe-3841-41d8-873e-6ac034abe58b</t>
  </si>
  <si>
    <t>USER_00914</t>
  </si>
  <si>
    <t>MERCH_0364</t>
  </si>
  <si>
    <t>3165de49-9163-45bc-86d0-0f1d9a955fa5</t>
  </si>
  <si>
    <t>USER_01235</t>
  </si>
  <si>
    <t>5b5f5645-78d4-448e-bc72-1dbc305b1687</t>
  </si>
  <si>
    <t>USER_05848</t>
  </si>
  <si>
    <t>6f8df3e7-07ff-431a-8fff-0eeca36a3cff</t>
  </si>
  <si>
    <t>USER_06449</t>
  </si>
  <si>
    <t>3e8737e8-8831-417d-9add-e8e89ce33cf1</t>
  </si>
  <si>
    <t>3136162b-5f86-4895-9364-d313c98d5069</t>
  </si>
  <si>
    <t>USER_04280</t>
  </si>
  <si>
    <t>MERCH_0754</t>
  </si>
  <si>
    <t>bef1bba9-b46a-4dd2-a956-7d84637bb296</t>
  </si>
  <si>
    <t>USER_09024</t>
  </si>
  <si>
    <t>MERCH_0265</t>
  </si>
  <si>
    <t>d02045a3-65b7-49e3-8890-d2e69d187d1d</t>
  </si>
  <si>
    <t>de86b6aa-4ec2-4788-b439-cf70303c3297</t>
  </si>
  <si>
    <t>USER_03369</t>
  </si>
  <si>
    <t>6147138a-fae5-4d7b-9a78-ce37256234d6</t>
  </si>
  <si>
    <t>USER_00293</t>
  </si>
  <si>
    <t>c44074e2-12b6-41b0-9444-fe8bd06a542b</t>
  </si>
  <si>
    <t>MERCH_0974</t>
  </si>
  <si>
    <t>7be653df-89e5-4a2e-8876-9120d02b45bc</t>
  </si>
  <si>
    <t>USER_02325</t>
  </si>
  <si>
    <t>86a65e08-6820-427e-b208-5a5db4bd4c58</t>
  </si>
  <si>
    <t>USER_02041</t>
  </si>
  <si>
    <t>ba50cbb0-3534-4e4d-9b77-c50c354b8358</t>
  </si>
  <si>
    <t>USER_08918</t>
  </si>
  <si>
    <t>e18d0e62-5351-4db6-90ab-4e4fd428d65a</t>
  </si>
  <si>
    <t>USER_05439</t>
  </si>
  <si>
    <t>MERCH_0559</t>
  </si>
  <si>
    <t>78813d95-c5ba-4b67-a2e9-59e3ef07d2dc</t>
  </si>
  <si>
    <t>USER_02893</t>
  </si>
  <si>
    <t>15bca8ff-c6f0-40a3-9059-498576ce1530</t>
  </si>
  <si>
    <t>USER_01848</t>
  </si>
  <si>
    <t>MERCH_0702</t>
  </si>
  <si>
    <t>0efb8ed6-691d-4626-b8da-f5e39f0178ae</t>
  </si>
  <si>
    <t>USER_02772</t>
  </si>
  <si>
    <t>MERCH_0553</t>
  </si>
  <si>
    <t>645c9776-007f-4991-adb1-ad33ba9c313b</t>
  </si>
  <si>
    <t>USER_01224</t>
  </si>
  <si>
    <t>28ac49fa-c5b0-4a0c-9015-9c4b6e2cff74</t>
  </si>
  <si>
    <t>USER_06106</t>
  </si>
  <si>
    <t>MERCH_0023</t>
  </si>
  <si>
    <t>406e37f1-56e9-458d-89c3-e5a6e9c51aee</t>
  </si>
  <si>
    <t>USER_04531</t>
  </si>
  <si>
    <t>272006c0-d8dd-4025-9875-4aaa1ad78524</t>
  </si>
  <si>
    <t>USER_05123</t>
  </si>
  <si>
    <t>9a70bc2c-79ad-4e8c-ac43-4860be8b500c</t>
  </si>
  <si>
    <t>USER_06799</t>
  </si>
  <si>
    <t>cf85bdf6-e1c9-436d-af23-3b6dfd1bb411</t>
  </si>
  <si>
    <t>USER_01544</t>
  </si>
  <si>
    <t>e0e711c2-8609-449e-90ff-b5b8bbe84fd1</t>
  </si>
  <si>
    <t>USER_07116</t>
  </si>
  <si>
    <t>a415d6ff-bc03-468b-9cff-f81900d0bead</t>
  </si>
  <si>
    <t>USER_02252</t>
  </si>
  <si>
    <t>84bdbe5b-7ac3-4ee9-bbf8-e5d746ccb3de</t>
  </si>
  <si>
    <t>USER_02624</t>
  </si>
  <si>
    <t>d473c7f6-9dde-44fc-bb6d-f5adbc907df1</t>
  </si>
  <si>
    <t>USER_07826</t>
  </si>
  <si>
    <t>38fa8cb0-b477-4eb0-be89-fc241ed822aa</t>
  </si>
  <si>
    <t>USER_04359</t>
  </si>
  <si>
    <t>6a6e4abd-c58b-450f-a086-cd91424e4c38</t>
  </si>
  <si>
    <t>USER_07073</t>
  </si>
  <si>
    <t>042143f6-836d-41fd-becf-83fc97088f05</t>
  </si>
  <si>
    <t>USER_04136</t>
  </si>
  <si>
    <t>7ba0ad4c-b0ee-438c-a9c4-becea04428fd</t>
  </si>
  <si>
    <t>USER_01978</t>
  </si>
  <si>
    <t>655499d6-970f-49ed-8a27-db18cff50ba6</t>
  </si>
  <si>
    <t>USER_02050</t>
  </si>
  <si>
    <t>02e362ba-310f-44b1-8e2d-78eef2dd33e9</t>
  </si>
  <si>
    <t>f2b78df7-e0e4-410c-9048-c57ce9e805df</t>
  </si>
  <si>
    <t>USER_01896</t>
  </si>
  <si>
    <t>34e17592-32cc-44c9-8abd-eb6d7aa446de</t>
  </si>
  <si>
    <t>USER_09612</t>
  </si>
  <si>
    <t>ab00fd0e-3151-45c4-b703-eba90e520b26</t>
  </si>
  <si>
    <t>314cf3f8-b24f-46d8-a69c-ad299620567e</t>
  </si>
  <si>
    <t>USER_07700</t>
  </si>
  <si>
    <t>64a01377-d94e-4d8f-8756-45c533da4bc4</t>
  </si>
  <si>
    <t>USER_04311</t>
  </si>
  <si>
    <t>2378f55b-ed74-4dce-8b28-c952fda96374</t>
  </si>
  <si>
    <t>USER_09455</t>
  </si>
  <si>
    <t>b4104a3a-a07f-4a09-8e6a-ab6ccf59768b</t>
  </si>
  <si>
    <t>USER_07986</t>
  </si>
  <si>
    <t>e7ac4063-5988-4a7b-8345-680260e25b47</t>
  </si>
  <si>
    <t>USER_06497</t>
  </si>
  <si>
    <t>MERCH_0590</t>
  </si>
  <si>
    <t>f766a80d-72b6-4392-8ac5-59b46cf5dffe</t>
  </si>
  <si>
    <t>USER_05869</t>
  </si>
  <si>
    <t>c06817f9-488a-48ee-830e-f6661bc97ee7</t>
  </si>
  <si>
    <t>USER_01433</t>
  </si>
  <si>
    <t>c65d94c7-a56a-4991-bb91-c9c7711389ee</t>
  </si>
  <si>
    <t>USER_08805</t>
  </si>
  <si>
    <t>MERCH_0279</t>
  </si>
  <si>
    <t>75d9b83d-0e90-4a25-97dd-006c8e265799</t>
  </si>
  <si>
    <t>USER_05957</t>
  </si>
  <si>
    <t>b0a60ded-0288-474d-8265-f4bb95575f05</t>
  </si>
  <si>
    <t>USER_03199</t>
  </si>
  <si>
    <t>0b886a43-c1ce-449c-918c-80cde04108cc</t>
  </si>
  <si>
    <t>USER_05050</t>
  </si>
  <si>
    <t>09fb3efe-cc9e-478b-a92c-218fd0b0fab3</t>
  </si>
  <si>
    <t>USER_05240</t>
  </si>
  <si>
    <t>MERCH_0450</t>
  </si>
  <si>
    <t>8aa7ac01-6dab-4e34-9af1-a983b50d20e0</t>
  </si>
  <si>
    <t>USER_04711</t>
  </si>
  <si>
    <t>MERCH_0930</t>
  </si>
  <si>
    <t>aa469d51-be96-4535-a759-e3f3e53b2d09</t>
  </si>
  <si>
    <t>USER_02166</t>
  </si>
  <si>
    <t>MERCH_0578</t>
  </si>
  <si>
    <t>6fa8c5c2-7269-4fd3-bccb-797af983808f</t>
  </si>
  <si>
    <t>USER_07257</t>
  </si>
  <si>
    <t>2c6f2b11-ee5e-488e-9b42-ea74cacace61</t>
  </si>
  <si>
    <t>MERCH_0548</t>
  </si>
  <si>
    <t>3b3aa23e-48c8-4a61-8e79-1555004c363e</t>
  </si>
  <si>
    <t>USER_05727</t>
  </si>
  <si>
    <t>e621db64-726d-489f-a6b1-c36011705fab</t>
  </si>
  <si>
    <t>USER_03016</t>
  </si>
  <si>
    <t>59287150-33f3-4894-a5ef-ffca80a309da</t>
  </si>
  <si>
    <t>620a1031-2001-45cd-b52d-2e1f3a941c17</t>
  </si>
  <si>
    <t>USER_06701</t>
  </si>
  <si>
    <t>8ac64d35-9195-4cbc-9d36-ab6227808ae1</t>
  </si>
  <si>
    <t>USER_05603</t>
  </si>
  <si>
    <t>7a1604ce-c0a9-454c-98df-d3d6e728f3b9</t>
  </si>
  <si>
    <t>USER_06163</t>
  </si>
  <si>
    <t>b1c657db-527e-4119-9124-30971b13aac8</t>
  </si>
  <si>
    <t>44f6e872-7e3f-4691-b906-2b919e724930</t>
  </si>
  <si>
    <t>USER_04683</t>
  </si>
  <si>
    <t>MERCH_0621</t>
  </si>
  <si>
    <t>e8aeec55-b44d-4e45-9374-a156c02e68b4</t>
  </si>
  <si>
    <t>USER_06865</t>
  </si>
  <si>
    <t>65d1f312-682d-4efb-aca4-fd08a8b8d685</t>
  </si>
  <si>
    <t>USER_07037</t>
  </si>
  <si>
    <t>0129e44b-0286-4c0e-b0c1-07ab77bd6461</t>
  </si>
  <si>
    <t>USER_00123</t>
  </si>
  <si>
    <t>MERCH_0545</t>
  </si>
  <si>
    <t>5de0b79f-2515-4fa1-8c7d-9d2ffa928e9e</t>
  </si>
  <si>
    <t>USER_09913</t>
  </si>
  <si>
    <t>5aa1b583-0204-4048-b212-7342fe0b249e</t>
  </si>
  <si>
    <t>USER_07831</t>
  </si>
  <si>
    <t>MERCH_0097</t>
  </si>
  <si>
    <t>e9920aa0-6bb4-40fa-81bc-aa7f5172788e</t>
  </si>
  <si>
    <t>USER_05820</t>
  </si>
  <si>
    <t>cfef736d-8c8c-40c5-abcc-b727c069087b</t>
  </si>
  <si>
    <t>USER_04807</t>
  </si>
  <si>
    <t>4b285094-359f-486c-9505-4b77b95d8005</t>
  </si>
  <si>
    <t>USER_09050</t>
  </si>
  <si>
    <t>9d6625d0-df4f-4830-8add-98c83aee05dc</t>
  </si>
  <si>
    <t>USER_08681</t>
  </si>
  <si>
    <t>980526f2-68a6-43b8-b8b3-de8b24b653cc</t>
  </si>
  <si>
    <t>USER_09433</t>
  </si>
  <si>
    <t>faf71a6a-58ed-4eeb-8b22-72b38cf5651a</t>
  </si>
  <si>
    <t>USER_00522</t>
  </si>
  <si>
    <t>145a6c38-b993-40a0-af4f-56ed0c8638ab</t>
  </si>
  <si>
    <t>USER_05989</t>
  </si>
  <si>
    <t>aa66cfa1-8b84-458d-8faf-74f71cea817a</t>
  </si>
  <si>
    <t>USER_05377</t>
  </si>
  <si>
    <t>2735a0c8-08c4-4824-a739-520f73041ee1</t>
  </si>
  <si>
    <t>USER_05238</t>
  </si>
  <si>
    <t>7f2a833a-410d-4308-899e-95a6df30e6a8</t>
  </si>
  <si>
    <t>USER_00973</t>
  </si>
  <si>
    <t>452e7404-3ca8-421b-b7f8-915a41125fdb</t>
  </si>
  <si>
    <t>USER_09820</t>
  </si>
  <si>
    <t>22b7cd2c-294f-4b99-92f2-b4c668d6936b</t>
  </si>
  <si>
    <t>USER_05766</t>
  </si>
  <si>
    <t>4a50d842-ad6a-4441-beec-b93fda8a1c85</t>
  </si>
  <si>
    <t>USER_03177</t>
  </si>
  <si>
    <t>4f456d98-ed22-4ef0-baac-d83b8d8537c2</t>
  </si>
  <si>
    <t>USER_07910</t>
  </si>
  <si>
    <t>MERCH_0342</t>
  </si>
  <si>
    <t>f3e74935-761e-4f7d-a104-f0fa5f9d0473</t>
  </si>
  <si>
    <t>USER_00062</t>
  </si>
  <si>
    <t>MERCH_0940</t>
  </si>
  <si>
    <t>64497e29-0390-476e-ad09-b1a5016bd2c4</t>
  </si>
  <si>
    <t>USER_04945</t>
  </si>
  <si>
    <t>d3cc0c1b-8a6e-4bba-b768-d7b9f9e474bc</t>
  </si>
  <si>
    <t>USER_07711</t>
  </si>
  <si>
    <t>11f9a6da-0985-4529-8bb5-935ac97b38ad</t>
  </si>
  <si>
    <t>USER_09632</t>
  </si>
  <si>
    <t>MERCH_0985</t>
  </si>
  <si>
    <t>f7725c76-8754-4f35-a2ae-51bdd94a10c5</t>
  </si>
  <si>
    <t>USER_06655</t>
  </si>
  <si>
    <t>d6176fdb-b2c3-4f9b-bfa0-6040aba6f120</t>
  </si>
  <si>
    <t>USER_07604</t>
  </si>
  <si>
    <t>MERCH_0387</t>
  </si>
  <si>
    <t>b7d82ec1-0b08-4e42-bcf8-37a212047c10</t>
  </si>
  <si>
    <t>4dd7e5ba-180a-4824-b19d-5fbf940645b8</t>
  </si>
  <si>
    <t>MERCH_0241</t>
  </si>
  <si>
    <t>91e7c2f9-7e61-4861-abb8-18a672112f9e</t>
  </si>
  <si>
    <t>USER_08099</t>
  </si>
  <si>
    <t>515c2a0d-d2ab-48fd-8603-0f049d5b9fc0</t>
  </si>
  <si>
    <t>USER_06787</t>
  </si>
  <si>
    <t>44203570-b968-4569-96b3-d9d4038fb558</t>
  </si>
  <si>
    <t>abcb49cd-a9c7-4af3-99d1-c55146e5f408</t>
  </si>
  <si>
    <t>USER_07008</t>
  </si>
  <si>
    <t>a8af53d1-71e6-4f52-9113-d4a308ff1464</t>
  </si>
  <si>
    <t>USER_02392</t>
  </si>
  <si>
    <t>3ee47b23-fcfb-40bf-8e7b-78809951600f</t>
  </si>
  <si>
    <t>USER_08862</t>
  </si>
  <si>
    <t>efb91b90-81e0-4a63-9e11-9d44254e8c6a</t>
  </si>
  <si>
    <t>USER_06063</t>
  </si>
  <si>
    <t>a6e21583-e0ae-486b-8cc2-d09d5c0172c8</t>
  </si>
  <si>
    <t>USER_09449</t>
  </si>
  <si>
    <t>fcb615cb-88af-4499-af90-f671ad02d882</t>
  </si>
  <si>
    <t>USER_00474</t>
  </si>
  <si>
    <t>1bd99e5b-0ba1-4a2b-b92c-db52bb7df105</t>
  </si>
  <si>
    <t>USER_09594</t>
  </si>
  <si>
    <t>a590b8b3-88f3-4c57-99a9-f491eb810fc1</t>
  </si>
  <si>
    <t>USER_02190</t>
  </si>
  <si>
    <t>MERCH_0875</t>
  </si>
  <si>
    <t>46977407-f7c5-4ece-90b2-78679aa79517</t>
  </si>
  <si>
    <t>USER_08155</t>
  </si>
  <si>
    <t>fef440e1-a287-4e38-8723-faa0d55bdef3</t>
  </si>
  <si>
    <t>USER_07146</t>
  </si>
  <si>
    <t>MERCH_0980</t>
  </si>
  <si>
    <t>0b121f26-b281-4d9f-96fb-59bfeb4e1511</t>
  </si>
  <si>
    <t>e60d911c-7fa4-47cd-89a0-a0959dca9a4a</t>
  </si>
  <si>
    <t>USER_06884</t>
  </si>
  <si>
    <t>874c8f3d-521f-4435-b735-c80bb1d803ba</t>
  </si>
  <si>
    <t>USER_08150</t>
  </si>
  <si>
    <t>7ed196c0-d437-4b2e-9cd3-2c3f13c05a50</t>
  </si>
  <si>
    <t>USER_07901</t>
  </si>
  <si>
    <t>6e5499d4-44a7-40d6-bf5d-5b045778421e</t>
  </si>
  <si>
    <t>USER_00865</t>
  </si>
  <si>
    <t>e7acefd7-87fa-4ee5-8a3f-550dcf521364</t>
  </si>
  <si>
    <t>USER_06090</t>
  </si>
  <si>
    <t>3c23a3c1-2669-457d-a561-79a34ab961e4</t>
  </si>
  <si>
    <t>USER_01986</t>
  </si>
  <si>
    <t>bf8200b5-9296-44de-9436-e547155d970f</t>
  </si>
  <si>
    <t>USER_01420</t>
  </si>
  <si>
    <t>b3a98872-9dc4-48d8-8a45-6edd69bca6e7</t>
  </si>
  <si>
    <t>b8c490a0-9625-4b78-99b4-f78e20930864</t>
  </si>
  <si>
    <t>USER_01786</t>
  </si>
  <si>
    <t>a72dfe2c-5fa3-47d3-83bd-5bcaf071b67e</t>
  </si>
  <si>
    <t>USER_02522</t>
  </si>
  <si>
    <t>75c4c2c4-0c65-4906-97d0-70835f2e4914</t>
  </si>
  <si>
    <t>USER_06953</t>
  </si>
  <si>
    <t>0790ca6e-acf6-4cb7-9a98-285d4a3d6566</t>
  </si>
  <si>
    <t>USER_04518</t>
  </si>
  <si>
    <t>MERCH_0542</t>
  </si>
  <si>
    <t>7b0ccfd6-26dc-401a-9463-77ca49de6e27</t>
  </si>
  <si>
    <t>7611bbab-e902-4d8a-b3c4-f85b3b8d0940</t>
  </si>
  <si>
    <t>USER_08974</t>
  </si>
  <si>
    <t>219ad547-c02d-40d5-b6c1-7d2157dbac62</t>
  </si>
  <si>
    <t>7a062fa0-5e24-462b-a8df-9246f7e027fd</t>
  </si>
  <si>
    <t>USER_00818</t>
  </si>
  <si>
    <t>ae4200ce-ed20-4c91-ac05-2670144e94cd</t>
  </si>
  <si>
    <t>USER_09595</t>
  </si>
  <si>
    <t>27f46a7a-2532-43c2-8d0a-0347688c5c65</t>
  </si>
  <si>
    <t>USER_09459</t>
  </si>
  <si>
    <t>075d7f25-0ea2-45ad-8d0a-9ae00ee3248a</t>
  </si>
  <si>
    <t>1a70a0d3-cdbe-425a-8a29-5a7f6c245e01</t>
  </si>
  <si>
    <t>df134196-8d32-49d3-b2da-0e4826ef3a4a</t>
  </si>
  <si>
    <t>USER_08801</t>
  </si>
  <si>
    <t>c3375aa2-6de1-4e95-9c3b-6433386cbec6</t>
  </si>
  <si>
    <t>USER_06771</t>
  </si>
  <si>
    <t>ce6e53c9-1279-47af-a309-7d22495366f0</t>
  </si>
  <si>
    <t>USER_09445</t>
  </si>
  <si>
    <t>7287d050-e10f-480a-b880-ec14c62c9481</t>
  </si>
  <si>
    <t>USER_07393</t>
  </si>
  <si>
    <t>1fc87091-6331-48f1-aa02-ae72b6a44089</t>
  </si>
  <si>
    <t>USER_07191</t>
  </si>
  <si>
    <t>5025cdf5-1189-4001-9c74-af9f2d6a5fb0</t>
  </si>
  <si>
    <t>cf0e9fc7-98ef-4ce2-b13f-6ccd2be0f5e7</t>
  </si>
  <si>
    <t>USER_06145</t>
  </si>
  <si>
    <t>d151f356-f2aa-445b-b1f9-0580ac0ae92a</t>
  </si>
  <si>
    <t>USER_05769</t>
  </si>
  <si>
    <t>f9b20d72-102a-46ba-913f-845ae11bc164</t>
  </si>
  <si>
    <t>USER_00449</t>
  </si>
  <si>
    <t>4e60c42f-22ca-41a4-bec9-9f61d19c6d96</t>
  </si>
  <si>
    <t>489d3386-ef6d-4730-9b4b-38fd184b2de4</t>
  </si>
  <si>
    <t>USER_08646</t>
  </si>
  <si>
    <t>ef76fbe5-6b6e-497c-ad3b-039b24451880</t>
  </si>
  <si>
    <t>9dd5a2c8-d844-40a9-ac45-1db4ff8d311a</t>
  </si>
  <si>
    <t>USER_09350</t>
  </si>
  <si>
    <t>MERCH_0757</t>
  </si>
  <si>
    <t>2e2bd8c3-cd39-4505-90b9-cd286708fc75</t>
  </si>
  <si>
    <t>17e92dbb-0c87-4279-8208-277a14bd45d0</t>
  </si>
  <si>
    <t>USER_08023</t>
  </si>
  <si>
    <t>MERCH_0485</t>
  </si>
  <si>
    <t>a4724c89-2bb6-49c8-bc85-9156fd454f4b</t>
  </si>
  <si>
    <t>USER_01659</t>
  </si>
  <si>
    <t>5a30b2d8-28e2-4379-9bf4-ddbc653ed3d0</t>
  </si>
  <si>
    <t>USER_02430</t>
  </si>
  <si>
    <t>MERCH_0282</t>
  </si>
  <si>
    <t>6694ba4c-23bd-437c-b019-7bdd54e47a4e</t>
  </si>
  <si>
    <t>USER_06226</t>
  </si>
  <si>
    <t>6ab66933-2247-401e-995a-e4ad864c8f60</t>
  </si>
  <si>
    <t>USER_03488</t>
  </si>
  <si>
    <t>bb2eb505-85df-469a-9968-0d821350b6b0</t>
  </si>
  <si>
    <t>USER_05949</t>
  </si>
  <si>
    <t>MERCH_0650</t>
  </si>
  <si>
    <t>a83aa6a3-62f3-405d-8581-1ee9460e7886</t>
  </si>
  <si>
    <t>USER_01056</t>
  </si>
  <si>
    <t>9c737873-f078-46eb-9101-7aa2cc4192af</t>
  </si>
  <si>
    <t>USER_07588</t>
  </si>
  <si>
    <t>9a9653ef-9e16-4eb5-ae5d-0028e032179c</t>
  </si>
  <si>
    <t>USER_02827</t>
  </si>
  <si>
    <t>5d2fada3-030a-4d5a-a3bb-f5893ad3b21f</t>
  </si>
  <si>
    <t>USER_01898</t>
  </si>
  <si>
    <t>a71e1db3-c1f6-4fe2-a22d-fe3605e6f657</t>
  </si>
  <si>
    <t>USER_02249</t>
  </si>
  <si>
    <t>37a4c6ce-ca9f-4069-b4f2-d5d8585386ca</t>
  </si>
  <si>
    <t>USER_08940</t>
  </si>
  <si>
    <t>bdb3b9ce-3872-4e52-8695-5a5d60d4d738</t>
  </si>
  <si>
    <t>USER_01336</t>
  </si>
  <si>
    <t>abfa1e9c-2509-4232-a953-a4ede2a8b156</t>
  </si>
  <si>
    <t>USER_07147</t>
  </si>
  <si>
    <t>da2b83e0-5022-497e-87e9-dde5bd325bbc</t>
  </si>
  <si>
    <t>USER_05183</t>
  </si>
  <si>
    <t>MERCH_0916</t>
  </si>
  <si>
    <t>5c5308cb-a723-482b-8346-b887a933bb76</t>
  </si>
  <si>
    <t>USER_02306</t>
  </si>
  <si>
    <t>ffe2d378-b95b-49f8-b515-88302c1d59e2</t>
  </si>
  <si>
    <t>USER_01622</t>
  </si>
  <si>
    <t>8d8021e6-a3f9-4b6a-9b06-b1a0c44be2ed</t>
  </si>
  <si>
    <t>USER_07703</t>
  </si>
  <si>
    <t>ff875d95-360d-43c8-a8d5-969cb8d7f715</t>
  </si>
  <si>
    <t>4d46bbdc-8253-481c-9dfb-6c1625f213fc</t>
  </si>
  <si>
    <t>USER_00050</t>
  </si>
  <si>
    <t>14f78cd7-8e87-4553-a856-4b9cc13ffeb5</t>
  </si>
  <si>
    <t>e1a3d2b9-3c19-42e8-9041-e4ab55d145e9</t>
  </si>
  <si>
    <t>USER_08624</t>
  </si>
  <si>
    <t>6b5c93a0-9b07-4b21-9136-30ac7cad5e6f</t>
  </si>
  <si>
    <t>USER_07882</t>
  </si>
  <si>
    <t>be6b85cd-3b57-4c33-a0fc-1fae2fa95636</t>
  </si>
  <si>
    <t>ad62b5b6-65bb-49d2-accf-c4330db22301</t>
  </si>
  <si>
    <t>USER_08161</t>
  </si>
  <si>
    <t>667eed55-99de-4a70-b679-af0b03a5ebce</t>
  </si>
  <si>
    <t>USER_04223</t>
  </si>
  <si>
    <t>ba480ed9-aeff-48c4-96ff-c90bc90b87c9</t>
  </si>
  <si>
    <t>USER_00074</t>
  </si>
  <si>
    <t>21f54dcb-98cf-447f-baf3-e2433e775e30</t>
  </si>
  <si>
    <t>USER_03131</t>
  </si>
  <si>
    <t>ce39fcbc-4b32-4c09-92a2-d19bd1e73647</t>
  </si>
  <si>
    <t>e97f3e01-7f25-47a9-93cd-4ab18e92925b</t>
  </si>
  <si>
    <t>USER_02883</t>
  </si>
  <si>
    <t>aacf09a3-d90e-430d-95e5-9a3fbcef7bd7</t>
  </si>
  <si>
    <t>57a6bc6b-c933-436a-aad9-575968c35d4a</t>
  </si>
  <si>
    <t>USER_03681</t>
  </si>
  <si>
    <t>169b7bef-5415-4a9f-9384-6eb4073b7ee1</t>
  </si>
  <si>
    <t>ebea0e66-e4eb-4a45-b77e-137d43ed0086</t>
  </si>
  <si>
    <t>USER_05180</t>
  </si>
  <si>
    <t>4fd706a0-345a-476c-a479-f1f4362d5f67</t>
  </si>
  <si>
    <t>USER_08815</t>
  </si>
  <si>
    <t>b05e64db-26ad-48f1-8c29-87dc2e429a6a</t>
  </si>
  <si>
    <t>USER_07286</t>
  </si>
  <si>
    <t>3ead4af9-a836-4e7a-89a1-657b6894d1cc</t>
  </si>
  <si>
    <t>USER_01040</t>
  </si>
  <si>
    <t>8fad9c84-734b-42bc-b94a-93610d7d4310</t>
  </si>
  <si>
    <t>USER_00750</t>
  </si>
  <si>
    <t>a5a9d5f7-419b-44dc-83ea-1ac2cf5bbddb</t>
  </si>
  <si>
    <t>9538fa2c-6c82-448a-b55b-7c9d3d85c343</t>
  </si>
  <si>
    <t>USER_09710</t>
  </si>
  <si>
    <t>8ab49758-d70a-4087-8775-e3c371b88976</t>
  </si>
  <si>
    <t>USER_09523</t>
  </si>
  <si>
    <t>0b1091b9-2e93-40c9-9232-e51bfe48fb2c</t>
  </si>
  <si>
    <t>USER_02991</t>
  </si>
  <si>
    <t>MERCH_0272</t>
  </si>
  <si>
    <t>32241810-a2e5-4954-9821-bde8e637acaa</t>
  </si>
  <si>
    <t>USER_01030</t>
  </si>
  <si>
    <t>05226d5c-4a07-40e4-a9ad-2976f4c895f6</t>
  </si>
  <si>
    <t>USER_08626</t>
  </si>
  <si>
    <t>1e4fa553-9433-4bad-a5c5-0d6bbf4ab4c0</t>
  </si>
  <si>
    <t>USER_03868</t>
  </si>
  <si>
    <t>6b484ae4-8e02-4dc1-b46b-4bca45f99089</t>
  </si>
  <si>
    <t>USER_02996</t>
  </si>
  <si>
    <t>a761be1c-3c9f-44d3-b1a3-d6d30e93a455</t>
  </si>
  <si>
    <t>USER_01487</t>
  </si>
  <si>
    <t>eb0a4de9-e9ca-459c-96e2-836339fc9b12</t>
  </si>
  <si>
    <t>USER_04672</t>
  </si>
  <si>
    <t>f1dbc964-983d-43a0-be40-036916b53d1a</t>
  </si>
  <si>
    <t>USER_07613</t>
  </si>
  <si>
    <t>642f7f17-c30e-4bb4-9360-4995a22ed5e7</t>
  </si>
  <si>
    <t>65b9f928-51d4-4217-baed-1980305d880b</t>
  </si>
  <si>
    <t>USER_03430</t>
  </si>
  <si>
    <t>2248b570-9ef7-433a-a1a9-ac6851151a22</t>
  </si>
  <si>
    <t>USER_04630</t>
  </si>
  <si>
    <t>47c03dfc-8063-4cab-b118-ab1cacb51e46</t>
  </si>
  <si>
    <t>USER_07622</t>
  </si>
  <si>
    <t>c5a85adc-fbee-4f8d-a59d-05d0bba2d6b9</t>
  </si>
  <si>
    <t>USER_08065</t>
  </si>
  <si>
    <t>6a5c298e-cfbc-4863-8499-4d7402e402dd</t>
  </si>
  <si>
    <t>USER_09965</t>
  </si>
  <si>
    <t>3f02ef4b-e9ec-4bcd-b915-9eef2f1c5ff1</t>
  </si>
  <si>
    <t>27a0c096-9dbe-4eb0-945e-16c1b1f9e3f2</t>
  </si>
  <si>
    <t>USER_01623</t>
  </si>
  <si>
    <t>d676b80e-280e-4c1a-8e9c-8cd4d57e4dca</t>
  </si>
  <si>
    <t>USER_01220</t>
  </si>
  <si>
    <t>137f12d1-e78f-45de-ab24-4d2b8ffd5e6a</t>
  </si>
  <si>
    <t>USER_04595</t>
  </si>
  <si>
    <t>d512f518-ffd0-46d6-8999-312ff8520b58</t>
  </si>
  <si>
    <t>USER_04822</t>
  </si>
  <si>
    <t>f7a4946e-33c6-45f9-b351-b79e31034f7f</t>
  </si>
  <si>
    <t>USER_03796</t>
  </si>
  <si>
    <t>3d089cba-ca32-4484-a127-eae1c9f5a289</t>
  </si>
  <si>
    <t>USER_06387</t>
  </si>
  <si>
    <t>040fe396-4624-4deb-9ae4-2fb6f070d848</t>
  </si>
  <si>
    <t>USER_04899</t>
  </si>
  <si>
    <t>fedf08bb-9bf7-490b-bcaf-3ae70b10cac0</t>
  </si>
  <si>
    <t>6cf7d029-0b69-49be-b22e-eef8a005b9f3</t>
  </si>
  <si>
    <t>58c39c23-bde5-4d31-8102-466cbedd9306</t>
  </si>
  <si>
    <t>USER_07089</t>
  </si>
  <si>
    <t>ec63f7a5-1bc3-40eb-9504-05233bfd776d</t>
  </si>
  <si>
    <t>USER_06377</t>
  </si>
  <si>
    <t>5d1a3fa0-8ff9-4011-9654-8b7d38e15aa8</t>
  </si>
  <si>
    <t>USER_09362</t>
  </si>
  <si>
    <t>MERCH_0600</t>
  </si>
  <si>
    <t>dc165e8d-9e5e-4026-9c46-ede07f165961</t>
  </si>
  <si>
    <t>USER_02609</t>
  </si>
  <si>
    <t>MERCH_0361</t>
  </si>
  <si>
    <t>20ef4856-e4de-4d26-af19-6333417a185c</t>
  </si>
  <si>
    <t>MERCH_0820</t>
  </si>
  <si>
    <t>fd692908-ca88-45a5-9a90-0b4b06a6503f</t>
  </si>
  <si>
    <t>fed30ff4-f430-4319-9e7f-3859d5c33cdc</t>
  </si>
  <si>
    <t>c1a1fc91-b84b-4005-98fd-cd84e6cf1457</t>
  </si>
  <si>
    <t>dbcc4507-edd5-436d-ab58-d1b5dea71ce5</t>
  </si>
  <si>
    <t>USER_07021</t>
  </si>
  <si>
    <t>MERCH_0124</t>
  </si>
  <si>
    <t>4ac9fc88-3046-41f7-8937-bfc197a34b64</t>
  </si>
  <si>
    <t>cdb8d057-047a-4c15-937b-7643c9302af6</t>
  </si>
  <si>
    <t>USER_02861</t>
  </si>
  <si>
    <t>b8cf536b-4622-4946-a5a3-4479eeb926e8</t>
  </si>
  <si>
    <t>USER_04908</t>
  </si>
  <si>
    <t>913f6352-df69-4d8b-82e8-c585867c4400</t>
  </si>
  <si>
    <t>USER_02600</t>
  </si>
  <si>
    <t>b8c1f575-3364-4ce2-8c53-e4a6279b1658</t>
  </si>
  <si>
    <t>USER_02218</t>
  </si>
  <si>
    <t>faa50234-2d7e-4561-96f1-80b7212d6c10</t>
  </si>
  <si>
    <t>USER_09763</t>
  </si>
  <si>
    <t>bdb4cffe-4901-420b-b811-6734ffd9a556</t>
  </si>
  <si>
    <t>USER_04261</t>
  </si>
  <si>
    <t>fdf1648a-a323-445a-8d02-4a15b5074e21</t>
  </si>
  <si>
    <t>USER_00160</t>
  </si>
  <si>
    <t>2024c076-70ed-4c47-9322-e7fbd1c22610</t>
  </si>
  <si>
    <t>USER_01987</t>
  </si>
  <si>
    <t>9b27d888-ac53-448f-a55d-66cec6d4b41e</t>
  </si>
  <si>
    <t>USER_05273</t>
  </si>
  <si>
    <t>655e6b03-6722-4932-9cd4-1e05a145d108</t>
  </si>
  <si>
    <t>USER_06817</t>
  </si>
  <si>
    <t>3324cb90-24f8-486d-808d-b02defa719f5</t>
  </si>
  <si>
    <t>06511235-68f6-4deb-8e07-63f9e0a3a023</t>
  </si>
  <si>
    <t>USER_08757</t>
  </si>
  <si>
    <t>54be39a2-0b91-487a-a3a1-5c7faf45dd6b</t>
  </si>
  <si>
    <t>USER_09749</t>
  </si>
  <si>
    <t>6550e969-7c53-4ab0-afdb-89e595c69b13</t>
  </si>
  <si>
    <t>USER_08453</t>
  </si>
  <si>
    <t>9d3cae44-edf1-4e51-9e50-82c6028dc606</t>
  </si>
  <si>
    <t>USER_01849</t>
  </si>
  <si>
    <t>771d1961-78a5-45d2-87c1-c12cb5aab19f</t>
  </si>
  <si>
    <t>USER_06003</t>
  </si>
  <si>
    <t>0e9f2e45-9f2c-4f00-888d-8cdc51c500fb</t>
  </si>
  <si>
    <t>3d517b6b-276c-4d3f-af58-616ac44a57ac</t>
  </si>
  <si>
    <t>USER_09264</t>
  </si>
  <si>
    <t>9d962945-fca8-4e17-b0e3-50ce9af5ed52</t>
  </si>
  <si>
    <t>b4e0b41b-8aa9-4a52-b41c-9bb5372fcc0b</t>
  </si>
  <si>
    <t>4cb81832-6aee-460d-a7c2-b754026f7dfc</t>
  </si>
  <si>
    <t>e40d300c-54c6-4f08-a8f5-6f1ca78f20b2</t>
  </si>
  <si>
    <t>USER_04227</t>
  </si>
  <si>
    <t>f5403dff-e99e-4f69-bff9-c6a7fc0bb458</t>
  </si>
  <si>
    <t>USER_07271</t>
  </si>
  <si>
    <t>2dfb15a4-01d7-4204-bf23-883d964d9c93</t>
  </si>
  <si>
    <t>USER_09130</t>
  </si>
  <si>
    <t>e6fe01b4-050d-4e64-b720-bbf94c61f597</t>
  </si>
  <si>
    <t>USER_02365</t>
  </si>
  <si>
    <t>dafc35c1-6236-42b3-9038-7bd8fb970d76</t>
  </si>
  <si>
    <t>USER_00153</t>
  </si>
  <si>
    <t>MERCH_0697</t>
  </si>
  <si>
    <t>8644a619-d994-4c6c-867b-dae9c18dfe45</t>
  </si>
  <si>
    <t>077606e1-8c78-4bf0-8177-2826e3198f18</t>
  </si>
  <si>
    <t>USER_03239</t>
  </si>
  <si>
    <t>c07d0400-fc69-46d2-a867-ec03e6af43ca</t>
  </si>
  <si>
    <t>USER_06074</t>
  </si>
  <si>
    <t>61822c86-5412-452d-bc0e-deddcdd3d333</t>
  </si>
  <si>
    <t>USER_01692</t>
  </si>
  <si>
    <t>0fe225e7-419c-4ca7-82a0-ccd6385d8139</t>
  </si>
  <si>
    <t>USER_03138</t>
  </si>
  <si>
    <t>MERCH_0190</t>
  </si>
  <si>
    <t>5a752d26-74a4-4390-ba33-e1a8399f7ddb</t>
  </si>
  <si>
    <t>USER_01546</t>
  </si>
  <si>
    <t>2c3b9121-65ee-4063-b056-e1e81f9a06f0</t>
  </si>
  <si>
    <t>USER_06000</t>
  </si>
  <si>
    <t>3782cc12-a296-4fd6-bc5c-fd74add59221</t>
  </si>
  <si>
    <t>USER_08147</t>
  </si>
  <si>
    <t>729bb3f7-1916-400c-b4f4-302248dfecf8</t>
  </si>
  <si>
    <t>1fa6fc0f-7091-4828-b782-49f1ba2ffab6</t>
  </si>
  <si>
    <t>USER_04800</t>
  </si>
  <si>
    <t>c5475de4-3993-4cbc-adce-a5aecf74eacb</t>
  </si>
  <si>
    <t>USER_03145</t>
  </si>
  <si>
    <t>42051da0-0d38-4e48-8eca-9ab46e0ab1d8</t>
  </si>
  <si>
    <t>USER_00364</t>
  </si>
  <si>
    <t>955edcf4-cfe2-4cb7-b27d-d3099dd034bc</t>
  </si>
  <si>
    <t>USER_02298</t>
  </si>
  <si>
    <t>MERCH_0869</t>
  </si>
  <si>
    <t>da814908-0daa-4a15-a7c3-bf501353f2a0</t>
  </si>
  <si>
    <t>USER_04888</t>
  </si>
  <si>
    <t>093069df-08f1-4c7b-86ba-e015abf7f5d7</t>
  </si>
  <si>
    <t>USER_00276</t>
  </si>
  <si>
    <t>0198d8b9-e5d6-4cd3-bfc9-aae8d9f96caa</t>
  </si>
  <si>
    <t>USER_05185</t>
  </si>
  <si>
    <t>f72842b3-97f8-4ee5-b613-91a9114c16c2</t>
  </si>
  <si>
    <t>d772bafa-c7c9-43cb-8757-a20a12c4b09f</t>
  </si>
  <si>
    <t>USER_04437</t>
  </si>
  <si>
    <t>d024a0ca-a8ce-474d-845a-a9cc7b8667fd</t>
  </si>
  <si>
    <t>8c77d099-6641-42d1-bd66-53a7a89b0e85</t>
  </si>
  <si>
    <t>USER_04695</t>
  </si>
  <si>
    <t>12c7ece8-7a1f-44fd-99a8-8e2256a2f964</t>
  </si>
  <si>
    <t>USER_04610</t>
  </si>
  <si>
    <t>053d1620-0427-4960-a1d7-3d8e1420d363</t>
  </si>
  <si>
    <t>USER_04864</t>
  </si>
  <si>
    <t>MERCH_0020</t>
  </si>
  <si>
    <t>2161e33b-876e-4c18-9c37-751ef7048ff4</t>
  </si>
  <si>
    <t>USER_06201</t>
  </si>
  <si>
    <t>f3913479-b00f-49d2-b3a5-156f569875ac</t>
  </si>
  <si>
    <t>USER_00309</t>
  </si>
  <si>
    <t>f0ea9d90-accd-44b0-b173-7ecd97e8331e</t>
  </si>
  <si>
    <t>698e858a-cd8b-46ce-a13c-2effaff23e10</t>
  </si>
  <si>
    <t>USER_06271</t>
  </si>
  <si>
    <t>MERCH_0177</t>
  </si>
  <si>
    <t>0699233a-afff-455b-bd16-ccf43d7542ef</t>
  </si>
  <si>
    <t>USER_06316</t>
  </si>
  <si>
    <t>4061e60e-ada3-4817-9114-798daec6b118</t>
  </si>
  <si>
    <t>USER_00995</t>
  </si>
  <si>
    <t>690c75ad-247c-4015-abca-0d1aa0739472</t>
  </si>
  <si>
    <t>USER_08240</t>
  </si>
  <si>
    <t>db6d65ae-2a2b-4c04-9eb2-03095cd89ce6</t>
  </si>
  <si>
    <t>USER_01541</t>
  </si>
  <si>
    <t>300334f8-53c6-4a13-bf26-99608c9ba93d</t>
  </si>
  <si>
    <t>USER_09248</t>
  </si>
  <si>
    <t>5757edf5-c3ac-4060-8311-723eda1b232a</t>
  </si>
  <si>
    <t>USER_05409</t>
  </si>
  <si>
    <t>4398b3d3-2336-4577-bd80-187a2855dbc8</t>
  </si>
  <si>
    <t>c7323603-f4d2-4e68-9565-6a0395e2cfc7</t>
  </si>
  <si>
    <t>d8725a87-808f-42d9-ae15-6f3cacf6b714</t>
  </si>
  <si>
    <t>MERCH_0742</t>
  </si>
  <si>
    <t>c5222b8e-24c8-4204-bf85-54b7a067c0f6</t>
  </si>
  <si>
    <t>USER_09134</t>
  </si>
  <si>
    <t>MERCH_0182</t>
  </si>
  <si>
    <t>5233352a-8e45-4774-940f-08f332a984aa</t>
  </si>
  <si>
    <t>USER_03921</t>
  </si>
  <si>
    <t>89984f1f-3330-4355-8dd6-1688fbace6af</t>
  </si>
  <si>
    <t>USER_09939</t>
  </si>
  <si>
    <t>f59db9c3-687b-4d54-9c8e-bfab7fe6163d</t>
  </si>
  <si>
    <t>USER_05284</t>
  </si>
  <si>
    <t>445bc7fa-c209-47c5-bd59-15a2864d3063</t>
  </si>
  <si>
    <t>42f6b181-e58f-4645-9f6a-767bc2876b73</t>
  </si>
  <si>
    <t>USER_00063</t>
  </si>
  <si>
    <t>5f8852fb-b40f-4954-9918-cbb8228e08bf</t>
  </si>
  <si>
    <t>USER_05917</t>
  </si>
  <si>
    <t>40fd85be-eff6-452c-b37c-8fee85c395b5</t>
  </si>
  <si>
    <t>USER_00485</t>
  </si>
  <si>
    <t>5de2f465-dd3d-4fe2-a256-9c4919c02e92</t>
  </si>
  <si>
    <t>921fdd72-f63e-4de6-bf0a-936d4ab62c81</t>
  </si>
  <si>
    <t>USER_04315</t>
  </si>
  <si>
    <t>12259131-175f-45e1-a55c-e06f9567641d</t>
  </si>
  <si>
    <t>USER_00163</t>
  </si>
  <si>
    <t>d65a4a59-f55c-4b97-b401-129dff47d9a2</t>
  </si>
  <si>
    <t>USER_00176</t>
  </si>
  <si>
    <t>81e7e29f-07dd-40c1-bd7c-d037f2d44ee0</t>
  </si>
  <si>
    <t>USER_00968</t>
  </si>
  <si>
    <t>3dbc551e-86cf-441b-af1e-7ca0eb1590f0</t>
  </si>
  <si>
    <t>c17b81ad-f174-4691-a097-94deafb3adc4</t>
  </si>
  <si>
    <t>USER_02986</t>
  </si>
  <si>
    <t>bf63159d-256f-4c20-a925-08c97e389163</t>
  </si>
  <si>
    <t>USER_02845</t>
  </si>
  <si>
    <t>ba293690-184d-45a5-ac97-7d3311dc27d3</t>
  </si>
  <si>
    <t>7adbd32b-4382-424f-8a2c-05588e1db5f2</t>
  </si>
  <si>
    <t>USER_02128</t>
  </si>
  <si>
    <t>fe2fad66-43af-4520-aa4f-3022b142fda9</t>
  </si>
  <si>
    <t>USER_08216</t>
  </si>
  <si>
    <t>566710ad-0368-41cc-856c-e3df813b8644</t>
  </si>
  <si>
    <t>USER_01795</t>
  </si>
  <si>
    <t>72d6a4b0-a9b4-4bab-aff2-a1d551df9508</t>
  </si>
  <si>
    <t>USER_04183</t>
  </si>
  <si>
    <t>10eff9b7-a999-4f69-9797-2b7088e0b02e</t>
  </si>
  <si>
    <t>USER_04175</t>
  </si>
  <si>
    <t>c3b98e81-d596-479e-89e6-80153f96088f</t>
  </si>
  <si>
    <t>USER_03653</t>
  </si>
  <si>
    <t>9839b736-9498-48f0-8d06-cb90c8a549f3</t>
  </si>
  <si>
    <t>USER_05293</t>
  </si>
  <si>
    <t>91635c2b-40bd-49d4-bba9-81942e54b373</t>
  </si>
  <si>
    <t>USER_03262</t>
  </si>
  <si>
    <t>7f428b18-d662-4240-b481-4604a05c0a4b</t>
  </si>
  <si>
    <t>USER_08818</t>
  </si>
  <si>
    <t>bc43008d-5200-4036-8683-845a2829e620</t>
  </si>
  <si>
    <t>USER_08600</t>
  </si>
  <si>
    <t>21faf967-10f9-4d06-862b-b2ad12e10ef1</t>
  </si>
  <si>
    <t>USER_00801</t>
  </si>
  <si>
    <t>71067b3f-fb9c-401a-918e-de7d17aee6e8</t>
  </si>
  <si>
    <t>USER_05332</t>
  </si>
  <si>
    <t>9e846430-9505-40cd-9fce-ff3e34a73839</t>
  </si>
  <si>
    <t>USER_01478</t>
  </si>
  <si>
    <t>a78e2981-db7e-46eb-8539-0dfad2c662df</t>
  </si>
  <si>
    <t>USER_03253</t>
  </si>
  <si>
    <t>738050ab-ccc2-486e-81a9-3f80c0c6a6a3</t>
  </si>
  <si>
    <t>df2d2a07-fc14-46bf-af2a-8ee41cf2b397</t>
  </si>
  <si>
    <t>861db63d-ad63-42e8-8435-41335f38bb77</t>
  </si>
  <si>
    <t>USER_01166</t>
  </si>
  <si>
    <t>1ba3ac11-eeb3-489c-bfe2-28f2b55e3cd4</t>
  </si>
  <si>
    <t>USER_00112</t>
  </si>
  <si>
    <t>MERCH_0444</t>
  </si>
  <si>
    <t>7c392fdb-393e-4517-a37a-4ffba22da364</t>
  </si>
  <si>
    <t>USER_05327</t>
  </si>
  <si>
    <t>d814739f-ae53-4d9c-aa54-ba04e956b95f</t>
  </si>
  <si>
    <t>USER_07334</t>
  </si>
  <si>
    <t>6c558a8c-f11e-4126-ba78-c4e74fa9eb83</t>
  </si>
  <si>
    <t>USER_03925</t>
  </si>
  <si>
    <t>f6420383-1493-4b11-8e43-5cb78711c85b</t>
  </si>
  <si>
    <t>8dc6218b-ede4-4f53-acb7-53199fbd2a24</t>
  </si>
  <si>
    <t>USER_01147</t>
  </si>
  <si>
    <t>3584d3d9-9ecc-408c-8fc5-8bdfb7a34c35</t>
  </si>
  <si>
    <t>USER_06622</t>
  </si>
  <si>
    <t>5f4f1131-ba27-45f9-95ae-871a006fa428</t>
  </si>
  <si>
    <t>USER_03045</t>
  </si>
  <si>
    <t>MERCH_0454</t>
  </si>
  <si>
    <t>895f9779-8e50-42d5-b8d0-4fa52e9868db</t>
  </si>
  <si>
    <t>USER_00362</t>
  </si>
  <si>
    <t>2151a02a-131c-4a71-8b28-15780c9c297a</t>
  </si>
  <si>
    <t>USER_02203</t>
  </si>
  <si>
    <t>25350cd8-6d75-4a05-b022-fafabe8c85eb</t>
  </si>
  <si>
    <t>USER_05414</t>
  </si>
  <si>
    <t>295bfe2d-809d-440f-b528-91fc6583d400</t>
  </si>
  <si>
    <t>USER_01187</t>
  </si>
  <si>
    <t>MERCH_0768</t>
  </si>
  <si>
    <t>1fee4a7a-cd31-440b-a432-b7d891968ab9</t>
  </si>
  <si>
    <t>USER_09273</t>
  </si>
  <si>
    <t>60d0a459-fb44-4071-b755-435e83b9f9a9</t>
  </si>
  <si>
    <t>USER_08208</t>
  </si>
  <si>
    <t>5bf6e7bc-94c2-4ac4-9e3e-afbdf70cbcda</t>
  </si>
  <si>
    <t>d005d2a9-ecdd-49d9-a9e7-d0675a154112</t>
  </si>
  <si>
    <t>MERCH_0433</t>
  </si>
  <si>
    <t>917064ff-2703-4259-932f-53f1515cc8d2</t>
  </si>
  <si>
    <t>USER_04045</t>
  </si>
  <si>
    <t>3e46ed65-b097-48a3-9510-7565553425ff</t>
  </si>
  <si>
    <t>MERCH_0530</t>
  </si>
  <si>
    <t>b62fe3bf-6aad-440f-9222-e518818023c1</t>
  </si>
  <si>
    <t>USER_00194</t>
  </si>
  <si>
    <t>f8ea6bb9-2735-44de-b54b-700aa498bbda</t>
  </si>
  <si>
    <t>USER_02553</t>
  </si>
  <si>
    <t>cdb0c7e8-fc86-476d-9322-99fb45595cb7</t>
  </si>
  <si>
    <t>USER_09063</t>
  </si>
  <si>
    <t>ad71f689-5e15-4e66-b1e0-7ffcf9fa7575</t>
  </si>
  <si>
    <t>36b3cb02-093d-4a87-b4ff-e6c3837c009c</t>
  </si>
  <si>
    <t>USER_06330</t>
  </si>
  <si>
    <t>MERCH_0667</t>
  </si>
  <si>
    <t>2b5d5c2f-e9f0-44ef-828f-4e719d714736</t>
  </si>
  <si>
    <t>USER_02157</t>
  </si>
  <si>
    <t>c7e96d9e-1690-4058-8fb8-d40cef49c48d</t>
  </si>
  <si>
    <t>USER_08334</t>
  </si>
  <si>
    <t>3268e92f-d0b8-4eb9-b043-3c25b45aa6d2</t>
  </si>
  <si>
    <t>USER_06097</t>
  </si>
  <si>
    <t>aee82036-6706-4da3-a520-073ccd25f65f</t>
  </si>
  <si>
    <t>USER_01875</t>
  </si>
  <si>
    <t>374eef35-e570-48ae-84e8-15a1b7ffa144</t>
  </si>
  <si>
    <t>eaa33d6d-7bb5-4743-a05d-6542b843f67a</t>
  </si>
  <si>
    <t>USER_01380</t>
  </si>
  <si>
    <t>bd86f9c5-7824-49b2-b45b-6a0fa8a37bb5</t>
  </si>
  <si>
    <t>USER_05888</t>
  </si>
  <si>
    <t>2811fc0b-cde9-4227-b903-09a012bd9e52</t>
  </si>
  <si>
    <t>USER_05109</t>
  </si>
  <si>
    <t>bb09e07f-7f03-4b1b-97bc-9e01f8bd7887</t>
  </si>
  <si>
    <t>USER_06118</t>
  </si>
  <si>
    <t>625e320a-4faf-41dd-95a7-62921a0cdd59</t>
  </si>
  <si>
    <t>USER_09918</t>
  </si>
  <si>
    <t>7e8b8241-783b-4689-9f0d-175610f6f9e2</t>
  </si>
  <si>
    <t>USER_04692</t>
  </si>
  <si>
    <t>e3be0af8-bc4b-4335-9bed-0bddb711dcd8</t>
  </si>
  <si>
    <t>USER_02570</t>
  </si>
  <si>
    <t>MERCH_0896</t>
  </si>
  <si>
    <t>e78fdd83-ab75-4312-a2f2-699aad4711bf</t>
  </si>
  <si>
    <t>USER_01417</t>
  </si>
  <si>
    <t>2dc5fd2d-1fb7-4df6-8e6e-cee28613ae96</t>
  </si>
  <si>
    <t>USER_03195</t>
  </si>
  <si>
    <t>cd8c35dc-4b00-4812-b887-51395a27dd24</t>
  </si>
  <si>
    <t>USER_02532</t>
  </si>
  <si>
    <t>576afe63-3ed6-4593-8259-bb5b734eb059</t>
  </si>
  <si>
    <t>USER_08784</t>
  </si>
  <si>
    <t>e3585fd0-4847-426e-b7ed-22238493ba37</t>
  </si>
  <si>
    <t>USER_00758</t>
  </si>
  <si>
    <t>3883b9a9-ec2b-4471-aef8-4bd74b50649d</t>
  </si>
  <si>
    <t>USER_07355</t>
  </si>
  <si>
    <t>96c14ead-a1c6-4a52-ae42-abba395aac91</t>
  </si>
  <si>
    <t>19747278-b8c1-4044-a0e8-d1be20fbe3c2</t>
  </si>
  <si>
    <t>USER_05365</t>
  </si>
  <si>
    <t>1f6e82c6-1eee-4d5b-a849-af1f2661a33e</t>
  </si>
  <si>
    <t>USER_01374</t>
  </si>
  <si>
    <t>4c63bac9-41e0-457f-b04e-b65fc311c70a</t>
  </si>
  <si>
    <t>USER_09261</t>
  </si>
  <si>
    <t>63a69d19-cb63-423b-aa97-0289ca00cfb4</t>
  </si>
  <si>
    <t>USER_07753</t>
  </si>
  <si>
    <t>7912b09c-5327-4eea-8fbf-09fff191a258</t>
  </si>
  <si>
    <t>USER_07904</t>
  </si>
  <si>
    <t>175d5bb1-dc79-421e-967d-30096360276c</t>
  </si>
  <si>
    <t>USER_08588</t>
  </si>
  <si>
    <t>5adcc606-d807-4b4f-b174-c2e0eae6f838</t>
  </si>
  <si>
    <t>6caee377-8b95-42a0-bee3-c1c810863ea5</t>
  </si>
  <si>
    <t>USER_01095</t>
  </si>
  <si>
    <t>85899f1a-f687-47dd-9703-3a3735a9695f</t>
  </si>
  <si>
    <t>0f4f3459-a4e3-4b59-bd13-fb2d3d932c2b</t>
  </si>
  <si>
    <t>USER_01213</t>
  </si>
  <si>
    <t>16b904ba-31e3-45df-9d26-f38d73de1fc8</t>
  </si>
  <si>
    <t>USER_08834</t>
  </si>
  <si>
    <t>fc1b3f1f-5db3-4167-96dc-adf79df1826b</t>
  </si>
  <si>
    <t>USER_06776</t>
  </si>
  <si>
    <t>3ff4adb5-4a45-43e9-9443-f827cc6384a7</t>
  </si>
  <si>
    <t>USER_05113</t>
  </si>
  <si>
    <t>edf490a9-ed10-4ed3-aded-76bd4760ce0a</t>
  </si>
  <si>
    <t>USER_00947</t>
  </si>
  <si>
    <t>a78a71d6-47ba-4125-8d9e-140de3a95193</t>
  </si>
  <si>
    <t>USER_01159</t>
  </si>
  <si>
    <t>750a3b1b-c346-475f-b7d0-fe98eb310b6c</t>
  </si>
  <si>
    <t>USER_06500</t>
  </si>
  <si>
    <t>9d58a607-652d-4dce-8a35-e32d39c62673</t>
  </si>
  <si>
    <t>USER_08075</t>
  </si>
  <si>
    <t>63d90d5c-eb38-4bb6-ae2b-0bae4f680d2b</t>
  </si>
  <si>
    <t>USER_06467</t>
  </si>
  <si>
    <t>3feea9e6-151b-44cc-ad38-6cc4a576b772</t>
  </si>
  <si>
    <t>USER_03540</t>
  </si>
  <si>
    <t>18eb685c-4b05-464f-8275-66e43e79d1d2</t>
  </si>
  <si>
    <t>2ce58b34-cde8-4e31-a224-546103011676</t>
  </si>
  <si>
    <t>USER_08281</t>
  </si>
  <si>
    <t>5ec3f0bf-65f4-4dad-9b06-fd1098ea2be3</t>
  </si>
  <si>
    <t>USER_05758</t>
  </si>
  <si>
    <t>09a624f3-0f1c-40aa-8791-966048ace786</t>
  </si>
  <si>
    <t>974d459c-443a-4924-b565-741a863e90c6</t>
  </si>
  <si>
    <t>59319956-2d27-46f9-9b3c-29cab9d778f6</t>
  </si>
  <si>
    <t>USER_07042</t>
  </si>
  <si>
    <t>d1dcb5f8-6285-4354-bc6a-8056e2939bf1</t>
  </si>
  <si>
    <t>USER_00550</t>
  </si>
  <si>
    <t>f3fcbf67-1fe3-4ab6-8651-ce2042269f2d</t>
  </si>
  <si>
    <t>USER_05521</t>
  </si>
  <si>
    <t>b9a6e338-d278-4795-a1b3-0953c350886a</t>
  </si>
  <si>
    <t>USER_01557</t>
  </si>
  <si>
    <t>63f7386c-8538-4147-af29-38f21102f644</t>
  </si>
  <si>
    <t>771f5d7b-eaf8-408e-a808-70a4fe676de8</t>
  </si>
  <si>
    <t>USER_07803</t>
  </si>
  <si>
    <t>0206d374-2693-44f0-8c73-54dc8ca28955</t>
  </si>
  <si>
    <t>USER_03634</t>
  </si>
  <si>
    <t>97731c1f-0bf6-4428-b970-f1298a264a72</t>
  </si>
  <si>
    <t>USER_08285</t>
  </si>
  <si>
    <t>041fd18c-9fd0-403a-96ef-bbf918dc8d8f</t>
  </si>
  <si>
    <t>62a89633-467a-4139-be5b-36f000d533a1</t>
  </si>
  <si>
    <t>USER_01706</t>
  </si>
  <si>
    <t>f804c6e7-b4fd-4e7e-9e4f-568c8be1a586</t>
  </si>
  <si>
    <t>USER_06262</t>
  </si>
  <si>
    <t>MERCH_0167</t>
  </si>
  <si>
    <t>be93e3f1-21b9-4b6c-bb8e-e62aaed1744d</t>
  </si>
  <si>
    <t>USER_02043</t>
  </si>
  <si>
    <t>818fb5f3-f767-40c9-88f0-a9ac4c13851f</t>
  </si>
  <si>
    <t>USER_03205</t>
  </si>
  <si>
    <t>b36912fd-8f38-4057-bd95-4d8f04c942e1</t>
  </si>
  <si>
    <t>USER_08464</t>
  </si>
  <si>
    <t>MERCH_0287</t>
  </si>
  <si>
    <t>6e9aaecd-6d8d-4614-9618-9249c8d7c913</t>
  </si>
  <si>
    <t>USER_08108</t>
  </si>
  <si>
    <t>abbfa244-19c2-4689-bc21-4c8f5518bf95</t>
  </si>
  <si>
    <t>ab6c934a-c203-415c-bbef-c50cd5184ad9</t>
  </si>
  <si>
    <t>d278a685-b037-42a3-8f15-ce6009ae3c75</t>
  </si>
  <si>
    <t>USER_05924</t>
  </si>
  <si>
    <t>f8194768-dc65-4f09-81d4-0998a73830dc</t>
  </si>
  <si>
    <t>USER_06104</t>
  </si>
  <si>
    <t>3ea438e5-acc1-45b8-b615-abda3fd0985e</t>
  </si>
  <si>
    <t>USER_04602</t>
  </si>
  <si>
    <t>4f058f75-eb29-4d3d-a4b0-00f7dd1ac6ad</t>
  </si>
  <si>
    <t>USER_05913</t>
  </si>
  <si>
    <t>9d72d35e-1734-4551-85ae-46e59bd55496</t>
  </si>
  <si>
    <t>5438b3ab-a780-4845-a7d2-f16c46d75cf9</t>
  </si>
  <si>
    <t>71b0e7e4-8228-43e5-9144-2576e4026cda</t>
  </si>
  <si>
    <t>USER_06388</t>
  </si>
  <si>
    <t>84eb0b49-188b-4432-821c-b3a19ab5d70f</t>
  </si>
  <si>
    <t>USER_03370</t>
  </si>
  <si>
    <t>54ab771d-f24d-4542-9efb-223729ff3b90</t>
  </si>
  <si>
    <t>be90914c-c999-4667-8169-695f2049a340</t>
  </si>
  <si>
    <t>USER_05503</t>
  </si>
  <si>
    <t>14946e10-2b81-4d86-9e61-550d89256903</t>
  </si>
  <si>
    <t>USER_07375</t>
  </si>
  <si>
    <t>d3a3a6f6-a13c-4bc2-bfe1-fbc42d4c93fa</t>
  </si>
  <si>
    <t>USER_01976</t>
  </si>
  <si>
    <t>395a7dc6-dc07-415d-a37e-9b4f31eecc5b</t>
  </si>
  <si>
    <t>59430f1c-e6fe-4a78-a6cf-d0d0761d7c7a</t>
  </si>
  <si>
    <t>USER_06173</t>
  </si>
  <si>
    <t>d1158e29-64d9-4bed-93b1-066595b902a1</t>
  </si>
  <si>
    <t>USER_05334</t>
  </si>
  <si>
    <t>5f0792c2-0101-4362-b695-c82bfbd3980f</t>
  </si>
  <si>
    <t>USER_03300</t>
  </si>
  <si>
    <t>6329f68b-9074-47db-9cf2-434954f1a08b</t>
  </si>
  <si>
    <t>USER_06712</t>
  </si>
  <si>
    <t>3c3b29a2-ae4f-4d2a-9340-2d9ab3ec10cf</t>
  </si>
  <si>
    <t>USER_00843</t>
  </si>
  <si>
    <t>a056a22f-4cbe-4df8-941e-a37ec443252b</t>
  </si>
  <si>
    <t>fc577ff2-e708-4469-a558-603c2dcd467b</t>
  </si>
  <si>
    <t>USER_02646</t>
  </si>
  <si>
    <t>11745ec0-0b19-4d3d-9aa4-882c7ae556b9</t>
  </si>
  <si>
    <t>USER_06708</t>
  </si>
  <si>
    <t>bf2de3e0-092c-4c94-8b6a-72d695132eeb</t>
  </si>
  <si>
    <t>USER_05440</t>
  </si>
  <si>
    <t>15541f03-fae0-4050-89a4-252e47ba34ad</t>
  </si>
  <si>
    <t>USER_05558</t>
  </si>
  <si>
    <t>c6bb0fd1-43a9-48e8-8c8b-1f576ec739d7</t>
  </si>
  <si>
    <t>22705c6f-2711-4dfa-ba1f-d9501ac5c591</t>
  </si>
  <si>
    <t>USER_07083</t>
  </si>
  <si>
    <t>1e8e47f2-7e1b-4d7e-81b4-238ea44a6b00</t>
  </si>
  <si>
    <t>7fed4b9d-ebdf-43b0-8046-985d07674224</t>
  </si>
  <si>
    <t>USER_01803</t>
  </si>
  <si>
    <t>97eb0207-d0f5-461c-a5c0-81d7042211a1</t>
  </si>
  <si>
    <t>USER_07530</t>
  </si>
  <si>
    <t>549bf1ee-1011-4e1d-969c-4b2b31947978</t>
  </si>
  <si>
    <t>USER_03214</t>
  </si>
  <si>
    <t>75d0ccb2-7c19-4ae3-bdd1-a9762971547b</t>
  </si>
  <si>
    <t>MERCH_0298</t>
  </si>
  <si>
    <t>e1474bf4-2fb9-477d-83f9-eef7dc77f371</t>
  </si>
  <si>
    <t>USER_00064</t>
  </si>
  <si>
    <t>1fdd5e4b-cc8b-40d4-8c8f-77c051e801a0</t>
  </si>
  <si>
    <t>USER_08520</t>
  </si>
  <si>
    <t>b557c27e-e9cf-4f2e-94b5-42842474d9c7</t>
  </si>
  <si>
    <t>USER_09142</t>
  </si>
  <si>
    <t>49b329c1-e95f-4051-81bc-f95da569c6f8</t>
  </si>
  <si>
    <t>USER_06833</t>
  </si>
  <si>
    <t>e411bd37-1417-4116-9bce-f595a4e0efee</t>
  </si>
  <si>
    <t>USER_09645</t>
  </si>
  <si>
    <t>80dbf44f-0c28-4389-9e3c-518c88ddfc79</t>
  </si>
  <si>
    <t>USER_04540</t>
  </si>
  <si>
    <t>01135ba0-5a93-449a-a075-2ab0b7eacb3f</t>
  </si>
  <si>
    <t>USER_09819</t>
  </si>
  <si>
    <t>fec9b284-f844-4185-a058-bc8b5980b512</t>
  </si>
  <si>
    <t>USER_06267</t>
  </si>
  <si>
    <t>6ffe3ae2-5dfc-4898-8e10-29a91ca418d9</t>
  </si>
  <si>
    <t>USER_02103</t>
  </si>
  <si>
    <t>3661a2fe-1406-49e9-b598-31240d8c83ca</t>
  </si>
  <si>
    <t>USER_01847</t>
  </si>
  <si>
    <t>fbc9c6a8-c4a6-48c2-bca2-435412383d0e</t>
  </si>
  <si>
    <t>USER_00067</t>
  </si>
  <si>
    <t>939eafef-c8fd-4600-820b-5d7e07b6abb9</t>
  </si>
  <si>
    <t>USER_09673</t>
  </si>
  <si>
    <t>MERCH_0159</t>
  </si>
  <si>
    <t>8a06f341-8ee6-4215-958e-12bba3fc16b2</t>
  </si>
  <si>
    <t>USER_06421</t>
  </si>
  <si>
    <t>00815c85-1b39-4ed7-a811-e6e45ffa69db</t>
  </si>
  <si>
    <t>USER_01648</t>
  </si>
  <si>
    <t>1e56358d-281c-44ed-9c58-27ff939aebe8</t>
  </si>
  <si>
    <t>4897848c-d285-4e7d-877a-3b7e42c3937f</t>
  </si>
  <si>
    <t>USER_07206</t>
  </si>
  <si>
    <t>2cbbf744-0aae-4992-9cab-dc4657d4a3b2</t>
  </si>
  <si>
    <t>USER_08261</t>
  </si>
  <si>
    <t>15b46778-3482-4864-873b-6ade36fc58ef</t>
  </si>
  <si>
    <t>USER_07623</t>
  </si>
  <si>
    <t>8700722b-c472-44ff-99d0-a387cd1991ed</t>
  </si>
  <si>
    <t>USER_05971</t>
  </si>
  <si>
    <t>ece47916-b4ec-4b2d-ad8e-5e65d71c8fa9</t>
  </si>
  <si>
    <t>USER_02729</t>
  </si>
  <si>
    <t>0dbc51d3-d4f2-4747-bcfe-3c29b2a5c3e1</t>
  </si>
  <si>
    <t>c0c73c68-92e3-4d24-a59a-05deb87d9dfe</t>
  </si>
  <si>
    <t>USER_08498</t>
  </si>
  <si>
    <t>3fdc6ceb-5608-4652-bb80-34e3d066c4f4</t>
  </si>
  <si>
    <t>USER_00983</t>
  </si>
  <si>
    <t>70f74f48-a42c-4a35-8257-f94609ec3961</t>
  </si>
  <si>
    <t>USER_05612</t>
  </si>
  <si>
    <t>ed1bc2d7-0624-4fe6-a144-8bc034b07f0f</t>
  </si>
  <si>
    <t>USER_00571</t>
  </si>
  <si>
    <t>09992bb6-0ada-4479-92c8-c135366ec358</t>
  </si>
  <si>
    <t>MERCH_0830</t>
  </si>
  <si>
    <t>5813f13d-65ce-4cb9-a56a-37009029f6db</t>
  </si>
  <si>
    <t>USER_00632</t>
  </si>
  <si>
    <t>8a57246b-652e-4e27-97dd-c11523a65c4f</t>
  </si>
  <si>
    <t>USER_08849</t>
  </si>
  <si>
    <t>42aaef22-b1bc-40be-a7bd-0fdbb619b19e</t>
  </si>
  <si>
    <t>USER_04468</t>
  </si>
  <si>
    <t>77886751-000e-41d4-971f-863977b7056f</t>
  </si>
  <si>
    <t>USER_00278</t>
  </si>
  <si>
    <t>e50eeb99-34bc-4b1b-9945-a85a951ab2a0</t>
  </si>
  <si>
    <t>USER_03040</t>
  </si>
  <si>
    <t>1886a56c-3f73-40d7-98ff-8f5e60e48ceb</t>
  </si>
  <si>
    <t>USER_08204</t>
  </si>
  <si>
    <t>bd705a50-4414-4aeb-ba56-2015acff8905</t>
  </si>
  <si>
    <t>USER_07856</t>
  </si>
  <si>
    <t>21b71976-32da-4c20-b806-45c8bf15aa16</t>
  </si>
  <si>
    <t>USER_09577</t>
  </si>
  <si>
    <t>d18f01ee-d48b-446e-b369-033f3abf6d48</t>
  </si>
  <si>
    <t>4265aed0-5967-4860-bdcf-e7aad9b47ba1</t>
  </si>
  <si>
    <t>USER_09178</t>
  </si>
  <si>
    <t>c7ae7e08-51c7-47b5-a728-71d3d6cc84e8</t>
  </si>
  <si>
    <t>USER_01026</t>
  </si>
  <si>
    <t>04225134-6b86-4f0a-87c1-ad8431485fe6</t>
  </si>
  <si>
    <t>USER_05172</t>
  </si>
  <si>
    <t>aa04add5-e882-4f22-ad97-b5c72130ecbe</t>
  </si>
  <si>
    <t>476b3a6d-4857-4b93-b427-942662ac9f6d</t>
  </si>
  <si>
    <t>USER_06016</t>
  </si>
  <si>
    <t>956aeda8-b4e8-4001-b5f7-fe44ce5c0c3d</t>
  </si>
  <si>
    <t>USER_07128</t>
  </si>
  <si>
    <t>f3fde0c9-f690-456b-8be5-526a1713a590</t>
  </si>
  <si>
    <t>USER_08201</t>
  </si>
  <si>
    <t>cd3ed100-e0bd-4e5a-96d1-c08b33161d10</t>
  </si>
  <si>
    <t>USER_00921</t>
  </si>
  <si>
    <t>4c51af8e-30e7-4086-9ae0-b5fae80ffaaa</t>
  </si>
  <si>
    <t>USER_04008</t>
  </si>
  <si>
    <t>92ded394-0919-457d-a9fa-03493a3115ba</t>
  </si>
  <si>
    <t>USER_00576</t>
  </si>
  <si>
    <t>ff84386f-149f-492c-a2f7-f674d015a739</t>
  </si>
  <si>
    <t>USER_03157</t>
  </si>
  <si>
    <t>c39bdb0a-17eb-4932-8769-1915008f0077</t>
  </si>
  <si>
    <t>USER_00717</t>
  </si>
  <si>
    <t>2010fde8-c27d-4400-91ad-42379217a368</t>
  </si>
  <si>
    <t>USER_08759</t>
  </si>
  <si>
    <t>334d63f7-3003-4960-9de2-27f9d5392660</t>
  </si>
  <si>
    <t>USER_09853</t>
  </si>
  <si>
    <t>MERCH_0365</t>
  </si>
  <si>
    <t>296665ec-c03e-411b-b572-79d79a0a0dc0</t>
  </si>
  <si>
    <t>ba32cb84-26e4-44c9-af10-1b8d4f7b3058</t>
  </si>
  <si>
    <t>USER_00150</t>
  </si>
  <si>
    <t>dc5ad39f-2457-4ef1-b092-55b02a3ef7d8</t>
  </si>
  <si>
    <t>USER_04436</t>
  </si>
  <si>
    <t>6351845c-b002-4a7e-8795-bcb9d6fff8eb</t>
  </si>
  <si>
    <t>USER_08206</t>
  </si>
  <si>
    <t>90f4db34-a49f-42fb-bdb2-7d156380741d</t>
  </si>
  <si>
    <t>USER_04463</t>
  </si>
  <si>
    <t>51aac8e2-efca-4deb-90a5-ac217186fa03</t>
  </si>
  <si>
    <t>3e20545e-b560-4e57-8d7a-cae9100b60e8</t>
  </si>
  <si>
    <t>f6695fc3-0f05-4c0a-9243-3a1b123c4edb</t>
  </si>
  <si>
    <t>USER_00752</t>
  </si>
  <si>
    <t>0a98c33a-8dbc-4c72-8607-eeafdcf01896</t>
  </si>
  <si>
    <t>USER_05312</t>
  </si>
  <si>
    <t>054f7509-7217-4008-b223-ed2ed64fbe38</t>
  </si>
  <si>
    <t>USER_09418</t>
  </si>
  <si>
    <t>a88815c3-3c0f-4338-bf53-4fb8bca722ea</t>
  </si>
  <si>
    <t>USER_03648</t>
  </si>
  <si>
    <t>fcc59910-f6b9-4378-a02b-0023998e6902</t>
  </si>
  <si>
    <t>USER_00740</t>
  </si>
  <si>
    <t>7c96b6d4-2fac-402d-a3cb-188a91f2ba87</t>
  </si>
  <si>
    <t>3c335b6a-8759-4f1f-9bc3-68839dc39d24</t>
  </si>
  <si>
    <t>12d59383-04dd-4979-b1aa-1e27ed0fba3e</t>
  </si>
  <si>
    <t>USER_05893</t>
  </si>
  <si>
    <t>3ebe3aa4-9423-4c1e-93e1-d27d677a8408</t>
  </si>
  <si>
    <t>USER_06782</t>
  </si>
  <si>
    <t>d3c0e61c-6ad3-4ef5-be19-4f87bc1dac45</t>
  </si>
  <si>
    <t>USER_03291</t>
  </si>
  <si>
    <t>MERCH_0215</t>
  </si>
  <si>
    <t>49476ec7-03f7-46cf-b216-1142188e941f</t>
  </si>
  <si>
    <t>USER_00974</t>
  </si>
  <si>
    <t>MERCH_0367</t>
  </si>
  <si>
    <t>63373d69-a0e5-4726-b84c-32c63b79a5af</t>
  </si>
  <si>
    <t>USER_02503</t>
  </si>
  <si>
    <t>6b443e31-a51e-4028-b3b1-47cd881da380</t>
  </si>
  <si>
    <t>USER_08962</t>
  </si>
  <si>
    <t>abda0fff-1b80-4c52-8dce-cf038705229c</t>
  </si>
  <si>
    <t>USER_04246</t>
  </si>
  <si>
    <t>f496ce13-004e-44bf-bc7d-7b591446e4af</t>
  </si>
  <si>
    <t>USER_02194</t>
  </si>
  <si>
    <t>MERCH_0393</t>
  </si>
  <si>
    <t>7df3bf49-8ce5-447e-a061-2f26ec6c7563</t>
  </si>
  <si>
    <t>5961f9ff-5284-4981-8fd9-118228ac2e55</t>
  </si>
  <si>
    <t>MERCH_0692</t>
  </si>
  <si>
    <t>ad61746c-ce8a-4aee-b294-5ad95aba3702</t>
  </si>
  <si>
    <t>7534290a-af13-4aa6-be08-800502364292</t>
  </si>
  <si>
    <t>USER_06679</t>
  </si>
  <si>
    <t>efb8a00e-1510-4afd-8d51-8df5f4df6d38</t>
  </si>
  <si>
    <t>6d710221-e12c-41eb-96bf-839ebd76ba56</t>
  </si>
  <si>
    <t>USER_01877</t>
  </si>
  <si>
    <t>7f67e692-6083-4254-8a38-e016913538b5</t>
  </si>
  <si>
    <t>USER_09014</t>
  </si>
  <si>
    <t>8e17dddc-43b4-4799-a45f-891c5353d292</t>
  </si>
  <si>
    <t>USER_03277</t>
  </si>
  <si>
    <t>6fce21d7-3101-4759-a671-dc82016da539</t>
  </si>
  <si>
    <t>USER_07445</t>
  </si>
  <si>
    <t>4ac7b6bd-3127-4c4c-89d3-f74bc130f78c</t>
  </si>
  <si>
    <t>USER_03604</t>
  </si>
  <si>
    <t>a9c95f09-c151-4c78-b759-c0b320dcc84e</t>
  </si>
  <si>
    <t>USER_05901</t>
  </si>
  <si>
    <t>aacebe6d-010e-4794-8981-69dd00972bcf</t>
  </si>
  <si>
    <t>USER_06410</t>
  </si>
  <si>
    <t>42745ac3-0c3d-421e-84c8-e1339f7c1ce3</t>
  </si>
  <si>
    <t>USER_08153</t>
  </si>
  <si>
    <t>78b9bc2d-6d03-4881-9c1a-6a9fa8cfcd68</t>
  </si>
  <si>
    <t>USER_01237</t>
  </si>
  <si>
    <t>800df07c-3cfd-489f-9c91-b06d0ea40747</t>
  </si>
  <si>
    <t>USER_00161</t>
  </si>
  <si>
    <t>d3b8c328-47bd-4300-8593-d91e334a6f2c</t>
  </si>
  <si>
    <t>USER_02501</t>
  </si>
  <si>
    <t>889bde05-426c-481b-8927-dd8b8e6e67f9</t>
  </si>
  <si>
    <t>fc66b44e-31cb-4d57-b887-022b4bb8fed2</t>
  </si>
  <si>
    <t>USER_03625</t>
  </si>
  <si>
    <t>30fedf80-6914-4c8c-9315-3fec220b3656</t>
  </si>
  <si>
    <t>USER_08952</t>
  </si>
  <si>
    <t>b90cc57c-d26a-482c-85e3-315b6116009e</t>
  </si>
  <si>
    <t>20410e18-496f-4ee1-92a3-735359fca5ee</t>
  </si>
  <si>
    <t>USER_07284</t>
  </si>
  <si>
    <t>MERCH_0949</t>
  </si>
  <si>
    <t>2c8dd51e-fcb0-4e0f-a3a2-17875a904caf</t>
  </si>
  <si>
    <t>USER_00815</t>
  </si>
  <si>
    <t>99a995ae-050e-441e-a318-7528e5ff8331</t>
  </si>
  <si>
    <t>USER_01150</t>
  </si>
  <si>
    <t>58e1c8cc-53d3-4e47-ac80-1c8f2a14a581</t>
  </si>
  <si>
    <t>USER_08668</t>
  </si>
  <si>
    <t>f2d5b532-daef-4e3f-883e-7fb5b1f29dfb</t>
  </si>
  <si>
    <t>256e0d76-0de4-441c-9f18-8d1fee14aa7c</t>
  </si>
  <si>
    <t>bb931479-7e61-4cdf-bd3e-da0d860261e9</t>
  </si>
  <si>
    <t>USER_07467</t>
  </si>
  <si>
    <t>6f76addf-5afe-433d-8e39-5e0fca3164b9</t>
  </si>
  <si>
    <t>USER_06996</t>
  </si>
  <si>
    <t>MERCH_0138</t>
  </si>
  <si>
    <t>cf6924d6-2957-4cca-92e0-4f5af26c297a</t>
  </si>
  <si>
    <t>USER_05736</t>
  </si>
  <si>
    <t>96c33c3d-0703-4e83-a988-0b1c8ec1ab7d</t>
  </si>
  <si>
    <t>USER_09709</t>
  </si>
  <si>
    <t>1537e197-530f-42cc-b757-1512b39896d1</t>
  </si>
  <si>
    <t>USER_09393</t>
  </si>
  <si>
    <t>18d3c3e9-12ad-4c26-9023-a5f610673811</t>
  </si>
  <si>
    <t>USER_09583</t>
  </si>
  <si>
    <t>78c40118-a7cb-49bc-b0ae-120ef181407b</t>
  </si>
  <si>
    <t>USER_06383</t>
  </si>
  <si>
    <t>c66f4ea5-8696-4bf9-bb90-a00d6715f8b8</t>
  </si>
  <si>
    <t>32c790f6-993e-4a6b-92b3-9cde46b5aa82</t>
  </si>
  <si>
    <t>USER_04225</t>
  </si>
  <si>
    <t>216057f7-b03b-4094-9d96-1fb553571bd3</t>
  </si>
  <si>
    <t>USER_08767</t>
  </si>
  <si>
    <t>31a6e946-9831-414f-b6a5-7fcf139b525d</t>
  </si>
  <si>
    <t>USER_07931</t>
  </si>
  <si>
    <t>a0137fb3-f607-4784-bc9e-3d0314a59f4d</t>
  </si>
  <si>
    <t>USER_05889</t>
  </si>
  <si>
    <t>61b0695a-add4-4c74-a8a7-a0066ffb62f3</t>
  </si>
  <si>
    <t>af55aec5-c1a3-4c7a-a5c0-98893722da0c</t>
  </si>
  <si>
    <t>USER_01799</t>
  </si>
  <si>
    <t>6eac1d2e-015d-4e13-a0fd-6fa966d4b55c</t>
  </si>
  <si>
    <t>USER_05304</t>
  </si>
  <si>
    <t>6f072a8a-a22a-43a0-ac50-2aaad21d653c</t>
  </si>
  <si>
    <t>USER_09216</t>
  </si>
  <si>
    <t>b23b2fd3-d0ca-40f9-968f-f221c45a291f</t>
  </si>
  <si>
    <t>a5172c05-787b-408a-b1f5-831f4216041d</t>
  </si>
  <si>
    <t>USER_03132</t>
  </si>
  <si>
    <t>01089344-43db-4c45-88e0-6bc0148a1d55</t>
  </si>
  <si>
    <t>7d172811-3515-4294-8c67-24d9b3477b66</t>
  </si>
  <si>
    <t>b62ea3ec-41bd-4141-8458-e83bc396fa6e</t>
  </si>
  <si>
    <t>cf05a9e6-887d-4b94-9010-cabea6e164a2</t>
  </si>
  <si>
    <t>USER_07447</t>
  </si>
  <si>
    <t>f6be23c1-e14c-4aed-843f-348813e8c234</t>
  </si>
  <si>
    <t>USER_07796</t>
  </si>
  <si>
    <t>a5909464-7802-4536-a357-c20eff8c3362</t>
  </si>
  <si>
    <t>USER_06209</t>
  </si>
  <si>
    <t>7938a198-5fca-4b38-81fc-9935e88994a5</t>
  </si>
  <si>
    <t>USER_06538</t>
  </si>
  <si>
    <t>ba1e1d0c-5b89-47a4-822c-fa6349941e64</t>
  </si>
  <si>
    <t>USER_08727</t>
  </si>
  <si>
    <t>4cd9d112-4d21-4b25-af43-3a8422b51f1e</t>
  </si>
  <si>
    <t>61557e8d-5e11-4db8-aef2-a3f5279ac419</t>
  </si>
  <si>
    <t>USER_05013</t>
  </si>
  <si>
    <t>d40d8160-36b2-45ac-afc6-82be2b7cda6a</t>
  </si>
  <si>
    <t>1522a022-9282-44cb-a666-4b812af79286</t>
  </si>
  <si>
    <t>USER_06587</t>
  </si>
  <si>
    <t>72dd758a-3847-4573-b914-db17af19788e</t>
  </si>
  <si>
    <t>6f446983-a244-4ee2-addd-3aa408ef9f63</t>
  </si>
  <si>
    <t>USER_00379</t>
  </si>
  <si>
    <t>MERCH_0249</t>
  </si>
  <si>
    <t>eb7bde03-1718-4e35-b18c-b53d5e5370d2</t>
  </si>
  <si>
    <t>d2be42ff-490e-4b4f-b8d5-9b48e7d3b061</t>
  </si>
  <si>
    <t>USER_09623</t>
  </si>
  <si>
    <t>52766b6b-73d6-4f1d-8a71-4723e1459801</t>
  </si>
  <si>
    <t>USER_03469</t>
  </si>
  <si>
    <t>15d5b5f5-509d-4592-a6ab-9198f8d474fb</t>
  </si>
  <si>
    <t>USER_04047</t>
  </si>
  <si>
    <t>e79dcf97-0278-4b78-9632-607993406929</t>
  </si>
  <si>
    <t>USER_08485</t>
  </si>
  <si>
    <t>35d771d9-cc71-4116-92eb-a05522517272</t>
  </si>
  <si>
    <t>USER_09144</t>
  </si>
  <si>
    <t>a8a6d4de-64bc-4017-b0bb-40758030f623</t>
  </si>
  <si>
    <t>caa791c6-8a14-46d8-a58b-9dd477d0721b</t>
  </si>
  <si>
    <t>USER_06323</t>
  </si>
  <si>
    <t>f4ff6f56-3e89-49f4-b24e-1353662c2e9b</t>
  </si>
  <si>
    <t>USER_01165</t>
  </si>
  <si>
    <t>61795dbb-05f6-4ead-8394-e2eff5974e1d</t>
  </si>
  <si>
    <t>USER_09180</t>
  </si>
  <si>
    <t>655b3c15-ffff-4999-8783-b953c7fb5a92</t>
  </si>
  <si>
    <t>e9ea0a40-8aa6-4a29-875c-5de2c1e28fb2</t>
  </si>
  <si>
    <t>USER_05201</t>
  </si>
  <si>
    <t>MERCH_0341</t>
  </si>
  <si>
    <t>e5eedac9-42db-4521-bf8d-92bf6e26cffe</t>
  </si>
  <si>
    <t>USER_00566</t>
  </si>
  <si>
    <t>51348161-da1f-424d-97ba-1efe10410b88</t>
  </si>
  <si>
    <t>9fd7dde5-0f80-4fde-a172-2225a9f2bdb4</t>
  </si>
  <si>
    <t>USER_04829</t>
  </si>
  <si>
    <t>f34d6d1e-38a9-4b6f-8ac2-f328622867d3</t>
  </si>
  <si>
    <t>USER_09787</t>
  </si>
  <si>
    <t>41ab4c97-c4b5-47ec-91d7-cb93812371f3</t>
  </si>
  <si>
    <t>46546322-2c2a-4ef1-bd85-70145b28ff4d</t>
  </si>
  <si>
    <t>USER_00253</t>
  </si>
  <si>
    <t>c7832e35-3b80-4ccb-9be9-d70fdae2df39</t>
  </si>
  <si>
    <t>USER_04976</t>
  </si>
  <si>
    <t>2949be20-2e7a-4406-a7d2-d3980ba76e48</t>
  </si>
  <si>
    <t>e62d829b-561e-486d-869d-ab39774d8394</t>
  </si>
  <si>
    <t>69aafc9d-7cd6-4631-8f2b-abc5ad51e33b</t>
  </si>
  <si>
    <t>USER_08594</t>
  </si>
  <si>
    <t>e3b3fdd0-c51a-4bfa-ba8d-77a6779180f3</t>
  </si>
  <si>
    <t>USER_00320</t>
  </si>
  <si>
    <t>f92cb53b-901b-4baf-bb05-95b043d02cee</t>
  </si>
  <si>
    <t>USER_05530</t>
  </si>
  <si>
    <t>cf2bc4aa-08e5-4fcb-8a69-23651923ae06</t>
  </si>
  <si>
    <t>USER_09089</t>
  </si>
  <si>
    <t>c8101ccd-1f56-43dd-a704-9dc77b92ae8f</t>
  </si>
  <si>
    <t>USER_09984</t>
  </si>
  <si>
    <t>c10469fb-91f7-47de-86ee-46a332318853</t>
  </si>
  <si>
    <t>USER_06545</t>
  </si>
  <si>
    <t>292f52a7-1b45-4f18-8855-29896befd22c</t>
  </si>
  <si>
    <t>USER_09239</t>
  </si>
  <si>
    <t>ccef6aae-efda-4e12-802f-258b2cf6c979</t>
  </si>
  <si>
    <t>653a0e49-3e12-466b-8c61-a71addb90321</t>
  </si>
  <si>
    <t>USER_07542</t>
  </si>
  <si>
    <t>ead1e393-487f-48d8-b9b6-c2e7496f88ba</t>
  </si>
  <si>
    <t>USER_00115</t>
  </si>
  <si>
    <t>4f96b69f-cecf-461d-8c5a-2b94d737b5c9</t>
  </si>
  <si>
    <t>8a16215a-2c00-4457-a7e9-6385100f1c08</t>
  </si>
  <si>
    <t>USER_01559</t>
  </si>
  <si>
    <t>42a4ba4c-ef7a-4bf8-810c-27019de1e72c</t>
  </si>
  <si>
    <t>USER_01400</t>
  </si>
  <si>
    <t>c1e5377d-b40e-4b54-be76-7d298330a058</t>
  </si>
  <si>
    <t>USER_01543</t>
  </si>
  <si>
    <t>9c3188e0-af58-4269-9422-225ab6954ac8</t>
  </si>
  <si>
    <t>45cc1b0a-9a3e-4044-884b-dc16fce5aa4d</t>
  </si>
  <si>
    <t>b95ff956-dc6b-4808-983e-ace4ef82d46f</t>
  </si>
  <si>
    <t>USER_03023</t>
  </si>
  <si>
    <t>c7a8630d-cc8c-4d1a-addc-fc0d15906837</t>
  </si>
  <si>
    <t>USER_05424</t>
  </si>
  <si>
    <t>MERCH_0103</t>
  </si>
  <si>
    <t>8b80bf06-dde6-47f7-bacc-0d5f4b44f463</t>
  </si>
  <si>
    <t>ee1e7c26-89c9-45df-9e5a-ae4e56e41e93</t>
  </si>
  <si>
    <t>USER_06547</t>
  </si>
  <si>
    <t>608b9d14-96d5-4fc4-9c66-3d80242e615f</t>
  </si>
  <si>
    <t>aac9e88b-672d-4811-9518-534fc27251ce</t>
  </si>
  <si>
    <t>USER_07954</t>
  </si>
  <si>
    <t>64b42c52-ce53-41a2-aac2-e08a038fba7a</t>
  </si>
  <si>
    <t>USER_06402</t>
  </si>
  <si>
    <t>MERCH_0584</t>
  </si>
  <si>
    <t>593d6f67-882d-4e92-a0d0-c81a75951cea</t>
  </si>
  <si>
    <t>USER_07056</t>
  </si>
  <si>
    <t>62190e6c-6cd4-447c-9a04-86530e8dccde</t>
  </si>
  <si>
    <t>USER_04487</t>
  </si>
  <si>
    <t>a8c55c9b-6ec0-498e-a8d2-e4856a9436a2</t>
  </si>
  <si>
    <t>USER_02764</t>
  </si>
  <si>
    <t>07dab37e-c58f-4718-9d3c-973ade9408d4</t>
  </si>
  <si>
    <t>USER_04426</t>
  </si>
  <si>
    <t>ff830e29-482a-4938-a4e1-edb6a768c9e0</t>
  </si>
  <si>
    <t>a1307a77-48d2-434e-897f-739225c60b06</t>
  </si>
  <si>
    <t>USER_05528</t>
  </si>
  <si>
    <t>2680e9ec-192e-40e1-888d-2dc47cb6a26f</t>
  </si>
  <si>
    <t>USER_06365</t>
  </si>
  <si>
    <t>49953597-596d-41e8-b48a-cf30100759ea</t>
  </si>
  <si>
    <t>USER_03775</t>
  </si>
  <si>
    <t>39aa7d8f-19f2-4a4e-bb01-19f37fff6134</t>
  </si>
  <si>
    <t>USER_04631</t>
  </si>
  <si>
    <t>7b179b02-cd9a-4e91-a544-531c48a76337</t>
  </si>
  <si>
    <t>USER_03502</t>
  </si>
  <si>
    <t>0476799e-3f9b-43ee-8de5-9f6b29e3c43b</t>
  </si>
  <si>
    <t>USER_00086</t>
  </si>
  <si>
    <t>e4a4353a-1c54-432f-adc7-d35136fea79b</t>
  </si>
  <si>
    <t>USER_03238</t>
  </si>
  <si>
    <t>122ef475-dc99-4248-ad58-ed97a9d0b2e6</t>
  </si>
  <si>
    <t>USER_05634</t>
  </si>
  <si>
    <t>9f0ff66d-c4fc-4391-a856-49aff87c18ac</t>
  </si>
  <si>
    <t>USER_09011</t>
  </si>
  <si>
    <t>be06e70c-5d9e-4f26-8a60-bef60e98c415</t>
  </si>
  <si>
    <t>USER_04014</t>
  </si>
  <si>
    <t>940994aa-dfd4-45dc-9d39-3726c3fb1c20</t>
  </si>
  <si>
    <t>USER_03928</t>
  </si>
  <si>
    <t>9054a818-4261-4751-a0cd-3dfdbf9d07ad</t>
  </si>
  <si>
    <t>USER_03512</t>
  </si>
  <si>
    <t>e0fe6656-7de7-4c20-84ab-830d1955047b</t>
  </si>
  <si>
    <t>USER_04855</t>
  </si>
  <si>
    <t>3fb590f1-4cbb-4b58-a870-a10a11a9e112</t>
  </si>
  <si>
    <t>USER_01444</t>
  </si>
  <si>
    <t>cd05c377-2e2e-4c26-8e3d-f51435e4472a</t>
  </si>
  <si>
    <t>USER_03583</t>
  </si>
  <si>
    <t>MERCH_0728</t>
  </si>
  <si>
    <t>270d540f-9aa1-493b-8ba9-76963de29e48</t>
  </si>
  <si>
    <t>USER_09526</t>
  </si>
  <si>
    <t>2e1c7054-f36a-477f-9cbe-47b5e3d7fdc6</t>
  </si>
  <si>
    <t>USER_02678</t>
  </si>
  <si>
    <t>affa6aff-fff6-4c46-b8b9-4dc5e2f593bb</t>
  </si>
  <si>
    <t>USER_04330</t>
  </si>
  <si>
    <t>d04e8183-9202-4dd3-8854-fdf9e8d06089</t>
  </si>
  <si>
    <t>USER_08559</t>
  </si>
  <si>
    <t>c2447648-9975-4eca-8c64-2b2684f90dde</t>
  </si>
  <si>
    <t>USER_01206</t>
  </si>
  <si>
    <t>ed823204-0df5-4916-acfa-a1c66fdfe51d</t>
  </si>
  <si>
    <t>USER_09660</t>
  </si>
  <si>
    <t>f7cc4260-f648-4494-ad1f-0a9c806de5cf</t>
  </si>
  <si>
    <t>USER_00170</t>
  </si>
  <si>
    <t>67efc359-966b-4008-975f-50695d1cc880</t>
  </si>
  <si>
    <t>USER_08574</t>
  </si>
  <si>
    <t>92d828fc-2a4a-4c26-8a9a-aa8843589fbd</t>
  </si>
  <si>
    <t>USER_06775</t>
  </si>
  <si>
    <t>3cfe48a6-a9e1-47b3-9518-2ab457a8b0dc</t>
  </si>
  <si>
    <t>992e5eaf-b814-41e0-9d43-a64f0227a7f2</t>
  </si>
  <si>
    <t>38c573cf-1cff-4b11-a7e5-19d2317495a4</t>
  </si>
  <si>
    <t>USER_05130</t>
  </si>
  <si>
    <t>b9b61592-6a3f-459b-9b4f-83cf7c18349b</t>
  </si>
  <si>
    <t>USER_01242</t>
  </si>
  <si>
    <t>56e03a79-1eb5-4a1c-a594-88df8a821066</t>
  </si>
  <si>
    <t>USER_05819</t>
  </si>
  <si>
    <t>23e0fe79-c406-4a26-ad12-3823a70812e6</t>
  </si>
  <si>
    <t>USER_03668</t>
  </si>
  <si>
    <t>3cf247ba-cca6-4b7b-ba8d-43c11ef6a5f5</t>
  </si>
  <si>
    <t>USER_09271</t>
  </si>
  <si>
    <t>a0dd2946-c7cd-490d-94df-cb4bb56262e9</t>
  </si>
  <si>
    <t>USER_02356</t>
  </si>
  <si>
    <t>84b940ea-faa6-4339-9d64-53e978493932</t>
  </si>
  <si>
    <t>MERCH_0221</t>
  </si>
  <si>
    <t>0d6cef08-4980-4d7c-a7d5-e309e60ac001</t>
  </si>
  <si>
    <t>USER_06623</t>
  </si>
  <si>
    <t>bb6811b4-af0c-461e-b321-c5bf13bd9429</t>
  </si>
  <si>
    <t>USER_00744</t>
  </si>
  <si>
    <t>730c6732-5015-4a87-b6bc-6283dbb5dd7b</t>
  </si>
  <si>
    <t>USER_02289</t>
  </si>
  <si>
    <t>56597276-7108-4608-87c2-5c20968e82db</t>
  </si>
  <si>
    <t>USER_08649</t>
  </si>
  <si>
    <t>eac3f7ae-54f2-4ad6-b91b-484312a2ede4</t>
  </si>
  <si>
    <t>USER_03643</t>
  </si>
  <si>
    <t>f2f58426-b0a7-437f-bf33-fe01c2457dc9</t>
  </si>
  <si>
    <t>USER_05091</t>
  </si>
  <si>
    <t>83407789-6ea8-436c-bd40-f08e24b2c817</t>
  </si>
  <si>
    <t>279fb61a-7e3f-44c6-a8ca-aae26892388d</t>
  </si>
  <si>
    <t>USER_00296</t>
  </si>
  <si>
    <t>0aa870ad-5df7-496d-95e6-d0991e1e7d01</t>
  </si>
  <si>
    <t>USER_01402</t>
  </si>
  <si>
    <t>ed3c0f4e-5399-4222-b9aa-3c257fb4794e</t>
  </si>
  <si>
    <t>USER_06302</t>
  </si>
  <si>
    <t>24c73857-cf9f-4162-aeab-7d25c525d2b6</t>
  </si>
  <si>
    <t>USER_03079</t>
  </si>
  <si>
    <t>a0cf37b5-f478-4084-8281-77b9c1faa163</t>
  </si>
  <si>
    <t>USER_02675</t>
  </si>
  <si>
    <t>cb55ccef-65dd-4591-8046-8897320f5f0a</t>
  </si>
  <si>
    <t>USER_06002</t>
  </si>
  <si>
    <t>88ec63fb-73ae-4a2c-b07b-d40a455d2a66</t>
  </si>
  <si>
    <t>USER_02815</t>
  </si>
  <si>
    <t>85b09b38-5295-4b0e-8354-96c56391af13</t>
  </si>
  <si>
    <t>USER_07690</t>
  </si>
  <si>
    <t>31e0210d-b10a-4f57-bda9-14111a1f389b</t>
  </si>
  <si>
    <t>2a0c4fee-b5b0-4c63-bc6a-77bbffc9fcc9</t>
  </si>
  <si>
    <t>USER_03038</t>
  </si>
  <si>
    <t>3c5a59e8-623e-4da6-98f9-2bd3a8270367</t>
  </si>
  <si>
    <t>USER_03037</t>
  </si>
  <si>
    <t>79c0ce2e-778c-4f9b-9073-2c358e82eb1a</t>
  </si>
  <si>
    <t>abbcfcfc-1422-4e28-8af7-f2bcbd36b507</t>
  </si>
  <si>
    <t>USER_03864</t>
  </si>
  <si>
    <t>4cb7070f-8181-4b37-9886-fbd35baa56c5</t>
  </si>
  <si>
    <t>USER_00871</t>
  </si>
  <si>
    <t>fc17f100-85db-4e05-b795-a89d9eabeafc</t>
  </si>
  <si>
    <t>USER_08084</t>
  </si>
  <si>
    <t>5b3bbfcf-3abb-4609-9cec-c317d578b56e</t>
  </si>
  <si>
    <t>USER_04118</t>
  </si>
  <si>
    <t>3fbee77e-f297-4339-8592-04aa1201e7ef</t>
  </si>
  <si>
    <t>USER_08454</t>
  </si>
  <si>
    <t>2c663ae2-f94c-4288-9072-a3f4ee1eea0e</t>
  </si>
  <si>
    <t>USER_06125</t>
  </si>
  <si>
    <t>db72798b-4094-45f4-bc45-1789535627ef</t>
  </si>
  <si>
    <t>USER_01218</t>
  </si>
  <si>
    <t>db942dfa-97e5-464d-8845-a49418d6022a</t>
  </si>
  <si>
    <t>6291867a-e2d0-4718-961d-ebfbebc64c04</t>
  </si>
  <si>
    <t>USER_04368</t>
  </si>
  <si>
    <t>96f5b112-939e-4526-bbbf-b8c2ea63260d</t>
  </si>
  <si>
    <t>USER_01904</t>
  </si>
  <si>
    <t>be68966e-49f4-44e5-9492-d9b3b1266a1f</t>
  </si>
  <si>
    <t>USER_01746</t>
  </si>
  <si>
    <t>8100d2ae-02e4-4aca-852e-53db7788706f</t>
  </si>
  <si>
    <t>USER_02165</t>
  </si>
  <si>
    <t>80ed3418-8311-445c-b3bd-e88218b7cb77</t>
  </si>
  <si>
    <t>USER_07305</t>
  </si>
  <si>
    <t>1c8a9ff8-eee5-4a0e-9af6-34a430a227e5</t>
  </si>
  <si>
    <t>USER_05177</t>
  </si>
  <si>
    <t>3931c3c0-427e-4914-bffb-47e4f7fc1a87</t>
  </si>
  <si>
    <t>USER_01439</t>
  </si>
  <si>
    <t>601790fb-3896-4219-898b-a269b00e4aa8</t>
  </si>
  <si>
    <t>USER_04475</t>
  </si>
  <si>
    <t>cf18f129-f91c-4c85-9fc8-7bfbe354b2dc</t>
  </si>
  <si>
    <t>c51bae53-e8a6-49b4-9d66-f6c9155ae1eb</t>
  </si>
  <si>
    <t>USER_08009</t>
  </si>
  <si>
    <t>MERCH_0449</t>
  </si>
  <si>
    <t>d523d886-a517-46e9-88a7-57b500a3b972</t>
  </si>
  <si>
    <t>8eb89f45-d533-4cc7-80be-33754ba4eb7c</t>
  </si>
  <si>
    <t>USER_02197</t>
  </si>
  <si>
    <t>9e50cf4c-8dca-4ad3-babe-01952184a4ec</t>
  </si>
  <si>
    <t>USER_01225</t>
  </si>
  <si>
    <t>8a1d7fd5-716e-49c2-95a6-98691a840498</t>
  </si>
  <si>
    <t>USER_05059</t>
  </si>
  <si>
    <t>0c72963c-992c-4565-8fbf-1520fab2efac</t>
  </si>
  <si>
    <t>USER_01984</t>
  </si>
  <si>
    <t>e918c280-6062-4067-a474-ee48c0ebdee4</t>
  </si>
  <si>
    <t>USER_03318</t>
  </si>
  <si>
    <t>d4bf029f-5084-4fcf-939a-22637e23d1cb</t>
  </si>
  <si>
    <t>USER_09887</t>
  </si>
  <si>
    <t>3a24a334-650f-4636-b102-a25fc30308b4</t>
  </si>
  <si>
    <t>da64e223-b7dd-41d4-969f-71a492051974</t>
  </si>
  <si>
    <t>fe267b63-db72-42da-accd-c9e49a215ebf</t>
  </si>
  <si>
    <t>d3a8287d-c87a-4f01-a5e3-09aed0bd4455</t>
  </si>
  <si>
    <t>USER_03664</t>
  </si>
  <si>
    <t>700be83b-19a7-4072-ae77-26770e225768</t>
  </si>
  <si>
    <t>USER_07914</t>
  </si>
  <si>
    <t>5524e673-6147-459d-b441-27dcd245603f</t>
  </si>
  <si>
    <t>USER_04906</t>
  </si>
  <si>
    <t>9c5cb610-952d-4afe-ae34-c3917a9fa147</t>
  </si>
  <si>
    <t>8b88b7c9-fe1b-44b5-acfe-6670d6f425b0</t>
  </si>
  <si>
    <t>USER_02127</t>
  </si>
  <si>
    <t>80428a35-a252-4256-8cfc-06158558fb5c</t>
  </si>
  <si>
    <t>5af6b103-8b65-4c0e-8ee7-d6de0b195cf8</t>
  </si>
  <si>
    <t>USER_06719</t>
  </si>
  <si>
    <t>043b8cd4-ea43-498f-bcb8-cf4656ac31e7</t>
  </si>
  <si>
    <t>USER_05520</t>
  </si>
  <si>
    <t>6e8f88a1-90f0-4051-bf56-d38d0da997eb</t>
  </si>
  <si>
    <t>USER_01105</t>
  </si>
  <si>
    <t>59c2f19a-ade7-4df1-9645-d9319dd5d04c</t>
  </si>
  <si>
    <t>USER_06337</t>
  </si>
  <si>
    <t>2271a936-a53f-4f21-89a4-5bd004c75a8a</t>
  </si>
  <si>
    <t>USER_04418</t>
  </si>
  <si>
    <t>f479c5c6-62a5-405c-91a2-de3c2ce5e732</t>
  </si>
  <si>
    <t>USER_08105</t>
  </si>
  <si>
    <t>d8305a28-cff0-4587-8975-f65224d91314</t>
  </si>
  <si>
    <t>USER_03324</t>
  </si>
  <si>
    <t>MERCH_0904</t>
  </si>
  <si>
    <t>f029a6d2-a7db-4528-9c97-977b6fa03250</t>
  </si>
  <si>
    <t>USER_03389</t>
  </si>
  <si>
    <t>7dd814ca-7d4b-4f6d-adca-2e4655d27b00</t>
  </si>
  <si>
    <t>USER_07174</t>
  </si>
  <si>
    <t>01b0baa6-d14d-473e-b5ee-ab5ad10a23bf</t>
  </si>
  <si>
    <t>USER_04653</t>
  </si>
  <si>
    <t>9c79a1ed-94dc-4bef-ab8e-b6c3f5f5c9ab</t>
  </si>
  <si>
    <t>USER_01099</t>
  </si>
  <si>
    <t>c7aa836c-202c-4073-b271-2c7ce212cd05</t>
  </si>
  <si>
    <t>USER_06318</t>
  </si>
  <si>
    <t>c2b69486-ccc6-4d15-9228-c23b46729b77</t>
  </si>
  <si>
    <t>USER_03089</t>
  </si>
  <si>
    <t>9690e325-48f2-4fdb-88a3-64099dcf8eb8</t>
  </si>
  <si>
    <t>USER_01981</t>
  </si>
  <si>
    <t>660df3dc-6733-43e4-a0b5-3968e51c3d72</t>
  </si>
  <si>
    <t>USER_03117</t>
  </si>
  <si>
    <t>41e56623-3a30-42ec-8175-35f1072e3fc8</t>
  </si>
  <si>
    <t>USER_04577</t>
  </si>
  <si>
    <t>1ffa8d38-50c6-4d94-8b7a-20f1c9435ac9</t>
  </si>
  <si>
    <t>c268816a-0d8d-42d3-968e-0562d10463a8</t>
  </si>
  <si>
    <t>USER_02488</t>
  </si>
  <si>
    <t>1076d59a-68d9-49e0-b25c-f809621e8cc1</t>
  </si>
  <si>
    <t>31b5e0c4-4ff4-4b0c-9167-b2845db25251</t>
  </si>
  <si>
    <t>USER_07525</t>
  </si>
  <si>
    <t>9012c0e5-1468-4296-8bde-fe1ac7474485</t>
  </si>
  <si>
    <t>USER_08963</t>
  </si>
  <si>
    <t>035e4aab-fce1-4aa1-8a90-3c0400a621bb</t>
  </si>
  <si>
    <t>USER_06468</t>
  </si>
  <si>
    <t>57d17db8-88be-4ff4-bfc3-3496f20d8d50</t>
  </si>
  <si>
    <t>ac4213fc-37ca-46b3-b575-1e9adfaf0429</t>
  </si>
  <si>
    <t>USER_06386</t>
  </si>
  <si>
    <t>MERCH_0602</t>
  </si>
  <si>
    <t>6f7e1ad6-6881-48e7-95e5-5efd7aaea6d4</t>
  </si>
  <si>
    <t>67f2cb29-aaca-4e06-a965-e7602a825293</t>
  </si>
  <si>
    <t>USER_06360</t>
  </si>
  <si>
    <t>fe5c19f7-ba5c-4c5f-bd84-1a048007f82e</t>
  </si>
  <si>
    <t>USER_09771</t>
  </si>
  <si>
    <t>cdc09eb3-cf6b-4a70-8828-6512a2bf622d</t>
  </si>
  <si>
    <t>USER_01406</t>
  </si>
  <si>
    <t>MERCH_0042</t>
  </si>
  <si>
    <t>3714d333-8ac9-4d63-9403-f148d636cc71</t>
  </si>
  <si>
    <t>e7549123-5c4a-45d7-bc72-a2ca73626896</t>
  </si>
  <si>
    <t>USER_03341</t>
  </si>
  <si>
    <t>fa1abe81-78ea-4c13-80b5-64cd6e22c463</t>
  </si>
  <si>
    <t>USER_05775</t>
  </si>
  <si>
    <t>72c7d5ec-bdad-4032-a113-7e553cc247c1</t>
  </si>
  <si>
    <t>USER_02928</t>
  </si>
  <si>
    <t>14c38421-93ec-4755-85ea-bb28dd4ed554</t>
  </si>
  <si>
    <t>MERCH_0427</t>
  </si>
  <si>
    <t>641b59c5-3b06-4c26-8346-f7018077642d</t>
  </si>
  <si>
    <t>8f09c676-ec04-4869-8b7c-ce63907c1a78</t>
  </si>
  <si>
    <t>USER_09422</t>
  </si>
  <si>
    <t>c3ead71a-d890-46f5-b214-263d480e9d88</t>
  </si>
  <si>
    <t>USER_09836</t>
  </si>
  <si>
    <t>15d2457b-1106-4ab7-a56e-40ae17726a69</t>
  </si>
  <si>
    <t>USER_07371</t>
  </si>
  <si>
    <t>9078485e-a8fe-47c8-b599-812506d1edcd</t>
  </si>
  <si>
    <t>USER_08063</t>
  </si>
  <si>
    <t>fae33a4e-1bfe-455f-8c00-047fd7521043</t>
  </si>
  <si>
    <t>USER_00543</t>
  </si>
  <si>
    <t>MERCH_0659</t>
  </si>
  <si>
    <t>3841c92b-b97c-4c00-984b-c0bfb75f4f5c</t>
  </si>
  <si>
    <t>3125feb9-0032-44c5-bbd6-655ad89a7f54</t>
  </si>
  <si>
    <t>USER_03152</t>
  </si>
  <si>
    <t>6956b8dc-9c89-4a11-8d1e-cfb77a530ab8</t>
  </si>
  <si>
    <t>547f173c-d55e-4667-b8aa-f29db08c69ba</t>
  </si>
  <si>
    <t>18cb003e-a2ef-4002-9ed9-76a61d203da5</t>
  </si>
  <si>
    <t>USER_05814</t>
  </si>
  <si>
    <t>8405e2a0-84f0-4340-a44f-7f60e7c039fb</t>
  </si>
  <si>
    <t>USER_08168</t>
  </si>
  <si>
    <t>9d2b13d5-54f2-45e3-b606-1418b7fb27dc</t>
  </si>
  <si>
    <t>USER_07647</t>
  </si>
  <si>
    <t>1829e0f3-813c-45b4-9d86-4bb42c2bda0c</t>
  </si>
  <si>
    <t>274dcc21-996d-41aa-ade3-c5f862b022ce</t>
  </si>
  <si>
    <t>USER_00969</t>
  </si>
  <si>
    <t>591d6985-16cc-4205-a6de-5cfbb967e45b</t>
  </si>
  <si>
    <t>USER_05245</t>
  </si>
  <si>
    <t>4b1df3a9-cc89-4ff2-94d8-d7d90f1c92da</t>
  </si>
  <si>
    <t>USER_04504</t>
  </si>
  <si>
    <t>77eb47a3-1e07-41a1-8cb4-5dd4002a59b5</t>
  </si>
  <si>
    <t>USER_04940</t>
  </si>
  <si>
    <t>d546f3ce-d7f3-4eb7-a866-43eb5b0f3c8e</t>
  </si>
  <si>
    <t>53c7ba7c-8ab2-41d5-970f-5254d97cf2f8</t>
  </si>
  <si>
    <t>USER_04584</t>
  </si>
  <si>
    <t>35098c21-1943-42f9-9b5c-4edcd8ab6fcf</t>
  </si>
  <si>
    <t>USER_09786</t>
  </si>
  <si>
    <t>fe073953-9f77-4e7e-b04d-97086536cc9b</t>
  </si>
  <si>
    <t>USER_07438</t>
  </si>
  <si>
    <t>508bc510-ea54-47c6-bf7f-9395edacc5df</t>
  </si>
  <si>
    <t>USER_01259</t>
  </si>
  <si>
    <t>MERCH_0813</t>
  </si>
  <si>
    <t>521b1ca4-2a3d-4ad9-b109-4a8be1dcee03</t>
  </si>
  <si>
    <t>3ac49894-3289-4342-9931-abcfafa87c86</t>
  </si>
  <si>
    <t>USER_06280</t>
  </si>
  <si>
    <t>297114fb-c53c-4b51-8983-dcec9cd7c9e3</t>
  </si>
  <si>
    <t>3ca59b63-71ab-4d5c-b491-5d079df9f8b8</t>
  </si>
  <si>
    <t>USER_09789</t>
  </si>
  <si>
    <t>MERCH_0597</t>
  </si>
  <si>
    <t>88748055-ac6e-4859-8ce1-e363b6569f6a</t>
  </si>
  <si>
    <t>be40abcc-0e95-4ef0-82c1-cf57a567e7ae</t>
  </si>
  <si>
    <t>USER_08169</t>
  </si>
  <si>
    <t>0c164927-a7cc-4188-9f62-e2fc4df1ea26</t>
  </si>
  <si>
    <t>USER_00482</t>
  </si>
  <si>
    <t>2da7545d-e760-47f6-9f5a-71c41fc567b7</t>
  </si>
  <si>
    <t>5cbc4a67-f292-48fc-b611-fce18494223b</t>
  </si>
  <si>
    <t>USER_09587</t>
  </si>
  <si>
    <t>b786faa0-9185-423e-801a-e7e648180dfd</t>
  </si>
  <si>
    <t>USER_06812</t>
  </si>
  <si>
    <t>db528bd5-0969-4fc5-87e0-7bab01980de2</t>
  </si>
  <si>
    <t>81c10a2f-414a-43f4-8e2c-4fdb046b8654</t>
  </si>
  <si>
    <t>USER_02408</t>
  </si>
  <si>
    <t>24ce3986-9957-437c-9b32-cf0fda65c1c3</t>
  </si>
  <si>
    <t>USER_04573</t>
  </si>
  <si>
    <t>e7093445-ec84-4834-8ba2-7a26c16149a4</t>
  </si>
  <si>
    <t>USER_09991</t>
  </si>
  <si>
    <t>2a6ebcd5-bc95-4ff3-8955-5dba49fdd410</t>
  </si>
  <si>
    <t>USER_04835</t>
  </si>
  <si>
    <t>05812473-ebff-48ba-846c-9f646467a0f0</t>
  </si>
  <si>
    <t>USER_01059</t>
  </si>
  <si>
    <t>9a6304a4-93c9-4fee-bc45-b41463c48808</t>
  </si>
  <si>
    <t>USER_04758</t>
  </si>
  <si>
    <t>ed7814f3-02f1-4c82-a635-efddf9fdb99d</t>
  </si>
  <si>
    <t>USER_01502</t>
  </si>
  <si>
    <t>49a11554-593e-4a18-9e4c-601977e0afbd</t>
  </si>
  <si>
    <t>USER_06990</t>
  </si>
  <si>
    <t>4564b85f-db95-45a8-9911-e30b0cc75120</t>
  </si>
  <si>
    <t>USER_04836</t>
  </si>
  <si>
    <t>aae45e19-af8c-4c68-8ae2-fae1c75a22e4</t>
  </si>
  <si>
    <t>USER_02751</t>
  </si>
  <si>
    <t>e4c945a1-7341-40a6-93f1-811f99235379</t>
  </si>
  <si>
    <t>ff3b2c3d-9a0d-4f65-b9ab-610063f21be5</t>
  </si>
  <si>
    <t>USER_01985</t>
  </si>
  <si>
    <t>87926a0c-0918-400c-84a4-33b9a8bfbf1f</t>
  </si>
  <si>
    <t>USER_06020</t>
  </si>
  <si>
    <t>6682cb76-70a0-4821-8227-96fc369431c3</t>
  </si>
  <si>
    <t>82df4cbc-07ae-4e9b-8ecd-de8ce138124f</t>
  </si>
  <si>
    <t>USER_02474</t>
  </si>
  <si>
    <t>85457690-35bb-44b6-a2db-0a6383788ba2</t>
  </si>
  <si>
    <t>USER_05062</t>
  </si>
  <si>
    <t>da55e96e-8feb-4ffe-9dcf-cee195a9e3a3</t>
  </si>
  <si>
    <t>USER_04091</t>
  </si>
  <si>
    <t>a7c2ccbd-54e1-42b0-9d0d-c2f154a07342</t>
  </si>
  <si>
    <t>USER_09672</t>
  </si>
  <si>
    <t>f8318f7f-fadd-4029-86e4-b254886abf09</t>
  </si>
  <si>
    <t>USER_05170</t>
  </si>
  <si>
    <t>64f4ffd5-8f80-4ef0-b863-5afc7c6c2d37</t>
  </si>
  <si>
    <t>USER_08200</t>
  </si>
  <si>
    <t>4d87a953-a49b-4a90-8e04-9d14ef65cda1</t>
  </si>
  <si>
    <t>USER_04393</t>
  </si>
  <si>
    <t>72232993-6570-4c9c-9d18-04206a489f2e</t>
  </si>
  <si>
    <t>1025ea87-6bab-4185-bc7a-d29527a95481</t>
  </si>
  <si>
    <t>USER_06341</t>
  </si>
  <si>
    <t>f1f00a41-ea22-4e6f-849b-dcd5b6113334</t>
  </si>
  <si>
    <t>USER_05204</t>
  </si>
  <si>
    <t>947e0176-bc2d-4472-9e9c-a0126096b3a4</t>
  </si>
  <si>
    <t>USER_05005</t>
  </si>
  <si>
    <t>f7c97f22-f516-4570-adb7-f8585969883e</t>
  </si>
  <si>
    <t>USER_01437</t>
  </si>
  <si>
    <t>11f6179c-9e7c-4104-b6f7-e936a336f352</t>
  </si>
  <si>
    <t>5658b6a4-b00f-4d6c-9342-a49146964e81</t>
  </si>
  <si>
    <t>USER_01489</t>
  </si>
  <si>
    <t>c583a861-fb8e-4c92-b79b-648498b2b827</t>
  </si>
  <si>
    <t>22c18578-970e-4097-b506-884bf6a395ba</t>
  </si>
  <si>
    <t>USER_05249</t>
  </si>
  <si>
    <t>283efc35-6bbc-4a81-878d-da99348b7f33</t>
  </si>
  <si>
    <t>USER_03391</t>
  </si>
  <si>
    <t>5ed89521-499c-4822-81e9-5891f2f7bdec</t>
  </si>
  <si>
    <t>MERCH_0173</t>
  </si>
  <si>
    <t>eb70c32d-5834-4c92-bb6f-0ea266fbf8ce</t>
  </si>
  <si>
    <t>USER_04408</t>
  </si>
  <si>
    <t>c3ccb581-6567-4bba-bb52-cf5ea6dff736</t>
  </si>
  <si>
    <t>USER_05466</t>
  </si>
  <si>
    <t>22bf310f-655c-4271-a259-a10019f1fa7e</t>
  </si>
  <si>
    <t>USER_01321</t>
  </si>
  <si>
    <t>6585e407-ebe4-4b15-9f5b-879da52e2c28</t>
  </si>
  <si>
    <t>USER_05218</t>
  </si>
  <si>
    <t>4df75192-4daf-472f-8b92-4d6a4cb8e61c</t>
  </si>
  <si>
    <t>78dcf1ee-764f-47ce-b54b-d45372d458ee</t>
  </si>
  <si>
    <t>9d530153-e8f9-4e9e-9e31-2e7bbc553205</t>
  </si>
  <si>
    <t>USER_06971</t>
  </si>
  <si>
    <t>MERCH_0104</t>
  </si>
  <si>
    <t>a2d73631-eaca-4882-a50e-fc653555fbcd</t>
  </si>
  <si>
    <t>USER_05793</t>
  </si>
  <si>
    <t>5a892045-3787-4da3-b6a8-abe24fc32c15</t>
  </si>
  <si>
    <t>USER_00728</t>
  </si>
  <si>
    <t>06a97939-7cf3-4179-a243-ee1e08656ae2</t>
  </si>
  <si>
    <t>USER_07060</t>
  </si>
  <si>
    <t>fe9eddb5-54db-4723-9a57-9dbe92c6d80a</t>
  </si>
  <si>
    <t>USER_00963</t>
  </si>
  <si>
    <t>1073942b-2537-4f21-9921-48f8fb366a33</t>
  </si>
  <si>
    <t>USER_04299</t>
  </si>
  <si>
    <t>145b76ec-9ed7-4321-a9bb-6fc021bb50c6</t>
  </si>
  <si>
    <t>1a620e47-3c43-44aa-948a-ea7dee0259e9</t>
  </si>
  <si>
    <t>c223ed73-4438-43f7-844a-9d1f0a01bba9</t>
  </si>
  <si>
    <t>393bbb3d-f81c-46e5-9056-6d53b2fd6794</t>
  </si>
  <si>
    <t>3b3dc05d-9b04-4aee-b76d-9233e074c842</t>
  </si>
  <si>
    <t>USER_06525</t>
  </si>
  <si>
    <t>0acfff93-37f2-424b-b418-060d676f9e90</t>
  </si>
  <si>
    <t>USER_02037</t>
  </si>
  <si>
    <t>b42358bc-bd77-40d6-8905-376419a765b9</t>
  </si>
  <si>
    <t>USER_06075</t>
  </si>
  <si>
    <t>dbccd534-d60e-4d80-a125-f96b4e7c4a9a</t>
  </si>
  <si>
    <t>USER_01175</t>
  </si>
  <si>
    <t>a16a227e-08c5-4ee0-969a-d0da599c85e2</t>
  </si>
  <si>
    <t>USER_07945</t>
  </si>
  <si>
    <t>d6a36169-f1a8-47d7-8145-0eef225c215b</t>
  </si>
  <si>
    <t>USER_04704</t>
  </si>
  <si>
    <t>192d9e10-34f4-48c1-903f-28ba629b7204</t>
  </si>
  <si>
    <t>7103ad68-f1f4-40ea-b47e-e305d05e63b7</t>
  </si>
  <si>
    <t>d32e6844-246d-481c-8faf-f07ec34b4075</t>
  </si>
  <si>
    <t>USER_06492</t>
  </si>
  <si>
    <t>ecf619c7-c8d0-4bf1-867c-c22b59a6a577</t>
  </si>
  <si>
    <t>13f23e80-8842-4a4d-a701-2cc9a96eff0b</t>
  </si>
  <si>
    <t>USER_05997</t>
  </si>
  <si>
    <t>6884df9c-2c20-460b-a5c4-2f5b68c02ece</t>
  </si>
  <si>
    <t>USER_05016</t>
  </si>
  <si>
    <t>a0e5550b-dce5-49f2-9870-d7c405ca60bd</t>
  </si>
  <si>
    <t>b077d871-92a8-497a-a462-adea3a757faf</t>
  </si>
  <si>
    <t>USER_00462</t>
  </si>
  <si>
    <t>d0275c97-a894-44d1-a21e-12ee6e6f3a9a</t>
  </si>
  <si>
    <t>01a63fc9-9bb1-4076-ae6b-819575ebfff2</t>
  </si>
  <si>
    <t>MERCH_0018</t>
  </si>
  <si>
    <t>92afb167-748b-4289-80f0-bcc770fbdc10</t>
  </si>
  <si>
    <t>USER_00605</t>
  </si>
  <si>
    <t>159d07a9-3bec-4ec5-96ed-b59a9298cf5a</t>
  </si>
  <si>
    <t>USER_00659</t>
  </si>
  <si>
    <t>a141c467-8f92-4d15-9255-bb31d34dc34e</t>
  </si>
  <si>
    <t>USER_09555</t>
  </si>
  <si>
    <t>dd1fedc1-277f-479f-842f-4a363472d30a</t>
  </si>
  <si>
    <t>USER_04842</t>
  </si>
  <si>
    <t>4971172d-0dea-4490-af72-8926cd585890</t>
  </si>
  <si>
    <t>77e689c0-c2ee-473a-a7b5-1596d35d887a</t>
  </si>
  <si>
    <t>USER_04652</t>
  </si>
  <si>
    <t>b0a24513-4e0c-439f-b0e1-20dc953f6fd0</t>
  </si>
  <si>
    <t>574c4427-963a-4782-a5c2-a2d62a2e3216</t>
  </si>
  <si>
    <t>USER_03769</t>
  </si>
  <si>
    <t>f7660294-5573-4daf-b3bb-d6463e91056d</t>
  </si>
  <si>
    <t>USER_09950</t>
  </si>
  <si>
    <t>cedad35b-14e5-4306-b845-b0e4a78b40a0</t>
  </si>
  <si>
    <t>USER_02004</t>
  </si>
  <si>
    <t>c70b506e-abdb-4b6b-9bfa-46893ea9231c</t>
  </si>
  <si>
    <t>USER_02839</t>
  </si>
  <si>
    <t>6ec253ba-9aff-4f6f-b7f4-656ff4897e59</t>
  </si>
  <si>
    <t>USER_09948</t>
  </si>
  <si>
    <t>8a2f6b59-ac83-467e-a21c-8c31634c07eb</t>
  </si>
  <si>
    <t>bdb308af-798a-4603-ad51-88e0977956de</t>
  </si>
  <si>
    <t>USER_00663</t>
  </si>
  <si>
    <t>c0cc2469-8ef6-4964-bd5b-f7a3484e8aea</t>
  </si>
  <si>
    <t>USER_07251</t>
  </si>
  <si>
    <t>0c52bc59-17b3-4cad-baca-f36b65932346</t>
  </si>
  <si>
    <t>USER_07861</t>
  </si>
  <si>
    <t>b0b11a7d-21e1-43ed-9819-72ff95a14a34</t>
  </si>
  <si>
    <t>USER_02372</t>
  </si>
  <si>
    <t>88990a4e-5f50-47de-8eaf-5f1bab3f7409</t>
  </si>
  <si>
    <t>USER_01634</t>
  </si>
  <si>
    <t>fae9e57e-533f-4aaa-b874-813cbbba33fa</t>
  </si>
  <si>
    <t>USER_07045</t>
  </si>
  <si>
    <t>e82953eb-7a85-4ff5-8f21-e05033d9ed05</t>
  </si>
  <si>
    <t>USER_04108</t>
  </si>
  <si>
    <t>1d18baeb-d190-45e1-924a-b721ab60af5a</t>
  </si>
  <si>
    <t>USER_07575</t>
  </si>
  <si>
    <t>150b8bbd-47b4-4909-a97c-e9f8b7bf25f4</t>
  </si>
  <si>
    <t>USER_02185</t>
  </si>
  <si>
    <t>b0665966-8470-4bbe-beda-4a290873ec6a</t>
  </si>
  <si>
    <t>USER_02973</t>
  </si>
  <si>
    <t>07f14826-6336-4ab9-a29a-6f450e503fdc</t>
  </si>
  <si>
    <t>USER_03647</t>
  </si>
  <si>
    <t>53e6a3fc-9762-4164-8fee-71cee00b3711</t>
  </si>
  <si>
    <t>USER_02652</t>
  </si>
  <si>
    <t>71f429a3-e4da-42b8-82f1-d06b8d8fd980</t>
  </si>
  <si>
    <t>USER_09464</t>
  </si>
  <si>
    <t>887fe3ec-a357-4611-b378-443fd242e258</t>
  </si>
  <si>
    <t>USER_07534</t>
  </si>
  <si>
    <t>74159a5a-8104-4769-82f7-4aba00ef84b5</t>
  </si>
  <si>
    <t>USER_08003</t>
  </si>
  <si>
    <t>e39084a6-7036-4222-bb05-85f88652db7d</t>
  </si>
  <si>
    <t>USER_07402</t>
  </si>
  <si>
    <t>8fd7eb3e-1544-4159-8b5e-498f559ea87e</t>
  </si>
  <si>
    <t>USER_04172</t>
  </si>
  <si>
    <t>241646e7-a50e-4658-b771-042e3fce5511</t>
  </si>
  <si>
    <t>USER_02947</t>
  </si>
  <si>
    <t>5891a6e0-dc39-4d78-9d21-c7d223a8d194</t>
  </si>
  <si>
    <t>USER_08004</t>
  </si>
  <si>
    <t>e8ec2597-1312-4553-8b25-3199f246f2ec</t>
  </si>
  <si>
    <t>USER_00824</t>
  </si>
  <si>
    <t>381c6076-034e-4beb-b29b-11ebf2e2d144</t>
  </si>
  <si>
    <t>d435c67d-d5f1-4078-9f22-a73f8af0a609</t>
  </si>
  <si>
    <t>USER_04146</t>
  </si>
  <si>
    <t>f22d6dbf-790b-4612-9bf7-5683051655bf</t>
  </si>
  <si>
    <t>dc7ce15f-3f57-4cae-9cdc-4ca8d7d3ecdc</t>
  </si>
  <si>
    <t>ed0991bd-627d-4041-a2ad-344c609468ab</t>
  </si>
  <si>
    <t>USER_02690</t>
  </si>
  <si>
    <t>7156b099-c9b4-48e7-8c87-6bc50cd3f669</t>
  </si>
  <si>
    <t>ca21ceae-2022-4098-82df-9b0020778335</t>
  </si>
  <si>
    <t>USER_05691</t>
  </si>
  <si>
    <t>627eb396-354d-4a46-b108-c5037fae168a</t>
  </si>
  <si>
    <t>MERCH_0303</t>
  </si>
  <si>
    <t>92f645ee-dcac-4f84-8d9a-733773c35e05</t>
  </si>
  <si>
    <t>USER_09429</t>
  </si>
  <si>
    <t>ce6dc38a-247a-47cc-bd48-b50adf9d8eee</t>
  </si>
  <si>
    <t>USER_07182</t>
  </si>
  <si>
    <t>643d2b97-3db9-4e9c-a98a-c153cfe00efb</t>
  </si>
  <si>
    <t>USER_02475</t>
  </si>
  <si>
    <t>cb2f5a30-5060-4cf3-b715-ab4baf60e46f</t>
  </si>
  <si>
    <t>USER_03879</t>
  </si>
  <si>
    <t>ce1deea1-b0dc-4c8e-a719-9c0189ff4959</t>
  </si>
  <si>
    <t>USER_01767</t>
  </si>
  <si>
    <t>5c69e7ce-9cf5-442c-9067-296c89767831</t>
  </si>
  <si>
    <t>USER_07720</t>
  </si>
  <si>
    <t>74943509-d223-4857-a3cf-04b59621d5cf</t>
  </si>
  <si>
    <t>USER_08742</t>
  </si>
  <si>
    <t>5f0b0b5d-63e5-422f-aa05-4f97cb0b3161</t>
  </si>
  <si>
    <t>USER_05248</t>
  </si>
  <si>
    <t>c1681d06-5325-40ad-9f65-6e82e13fe58e</t>
  </si>
  <si>
    <t>7d0bf4e3-5882-4346-9b8d-95686cf10971</t>
  </si>
  <si>
    <t>667623dc-9e27-46d5-bc1c-c5d5ed309c11</t>
  </si>
  <si>
    <t>USER_06080</t>
  </si>
  <si>
    <t>ece53982-222a-4369-9c75-55b0d4a20856</t>
  </si>
  <si>
    <t>USER_03229</t>
  </si>
  <si>
    <t>1bba292f-25c6-4184-8273-02b901df4acf</t>
  </si>
  <si>
    <t>USER_04366</t>
  </si>
  <si>
    <t>d8b3ffc1-b854-4ea3-bb30-170ca43bebb3</t>
  </si>
  <si>
    <t>USER_02744</t>
  </si>
  <si>
    <t>0bbddab5-6744-4a7b-a097-ab4a59683f17</t>
  </si>
  <si>
    <t>bf290423-5492-412e-ab6c-92013e66aec1</t>
  </si>
  <si>
    <t>USER_01300</t>
  </si>
  <si>
    <t>0e13bfca-b5a6-46fe-8b6d-b89737775c9e</t>
  </si>
  <si>
    <t>USER_03012</t>
  </si>
  <si>
    <t>16760f00-60a5-4b88-abff-0e7395bec8b8</t>
  </si>
  <si>
    <t>USER_08115</t>
  </si>
  <si>
    <t>5129dced-de22-4e7f-9445-1bfa61730cfa</t>
  </si>
  <si>
    <t>USER_02939</t>
  </si>
  <si>
    <t>79593ded-2754-4666-9914-53d8e963a1f0</t>
  </si>
  <si>
    <t>USER_04289</t>
  </si>
  <si>
    <t>ca39d1d8-c1ef-4539-8838-6289befeca51</t>
  </si>
  <si>
    <t>USER_09743</t>
  </si>
  <si>
    <t>5b886efc-34de-47f5-816b-ee4e4400c31d</t>
  </si>
  <si>
    <t>USER_07029</t>
  </si>
  <si>
    <t>e7b180d1-d244-4794-aa48-53ec281d6db5</t>
  </si>
  <si>
    <t>USER_03690</t>
  </si>
  <si>
    <t>dd120969-b167-4291-b3a3-d039b155cd2e</t>
  </si>
  <si>
    <t>USER_00786</t>
  </si>
  <si>
    <t>203ffb75-7890-4335-9d60-59c9ef3929fa</t>
  </si>
  <si>
    <t>USER_04853</t>
  </si>
  <si>
    <t>6e19b477-3921-4a03-8821-396bc08ec151</t>
  </si>
  <si>
    <t>USER_06567</t>
  </si>
  <si>
    <t>07c484aa-f653-42c4-9fff-79992f73cb99</t>
  </si>
  <si>
    <t>1c248e2e-1888-4d7f-8eec-dbaa7476bcd1</t>
  </si>
  <si>
    <t>USER_09550</t>
  </si>
  <si>
    <t>12343a1f-c004-4adb-a9c1-084cf39d7bbd</t>
  </si>
  <si>
    <t>33a3aa1a-d860-4bfa-8aab-4c187a3c6460</t>
  </si>
  <si>
    <t>USER_02314</t>
  </si>
  <si>
    <t>58b0170f-f3b0-47fd-9a78-d7e0d18b8910</t>
  </si>
  <si>
    <t>USER_05460</t>
  </si>
  <si>
    <t>5e538d14-5d75-4c86-925a-cec772921135</t>
  </si>
  <si>
    <t>78c3e034-539f-4e33-b70d-a5d5a924ca9c</t>
  </si>
  <si>
    <t>USER_05252</t>
  </si>
  <si>
    <t>40b6fcbb-2a19-4996-aeaf-6c18fefeadcf</t>
  </si>
  <si>
    <t>11877cdd-9e99-47eb-b29e-7da2a6132519</t>
  </si>
  <si>
    <t>USER_03406</t>
  </si>
  <si>
    <t>084deb6b-b60b-4eb6-b425-fd1a3f6c4097</t>
  </si>
  <si>
    <t>dacdecc3-ac63-49ef-b131-996a0678787c</t>
  </si>
  <si>
    <t>e7140838-cc38-4138-9b5c-3fb003041cce</t>
  </si>
  <si>
    <t>USER_01160</t>
  </si>
  <si>
    <t>3fa607f7-a196-4328-8f0f-dfdb1c21b567</t>
  </si>
  <si>
    <t>f9b46707-c893-427b-a502-4fa3c51d684c</t>
  </si>
  <si>
    <t>USER_00043</t>
  </si>
  <si>
    <t>f2c2fa6c-b41a-451b-9e1d-0cc5d926e0f9</t>
  </si>
  <si>
    <t>USER_02794</t>
  </si>
  <si>
    <t>313b201c-2a55-47db-a30b-605178b3eb7b</t>
  </si>
  <si>
    <t>USER_02466</t>
  </si>
  <si>
    <t>3fa48930-75fc-433f-9522-99269ef7c3fa</t>
  </si>
  <si>
    <t>USER_07716</t>
  </si>
  <si>
    <t>9ce88655-6b61-4adc-88e4-08b867ff115c</t>
  </si>
  <si>
    <t>USER_06809</t>
  </si>
  <si>
    <t>76ba5e2e-023e-42d2-bf23-a6362bf7cac1</t>
  </si>
  <si>
    <t>USER_01644</t>
  </si>
  <si>
    <t>6d6bfe29-6f38-4796-9526-5e37a2b0ecbf</t>
  </si>
  <si>
    <t>USER_05548</t>
  </si>
  <si>
    <t>c8f5649f-5ebc-4e7d-85a3-ca898e25f806</t>
  </si>
  <si>
    <t>USER_05278</t>
  </si>
  <si>
    <t>b0eac907-b012-4ef1-a799-b0a1fcd73c72</t>
  </si>
  <si>
    <t>USER_02053</t>
  </si>
  <si>
    <t>e1e453fe-663d-4781-aa6d-d80e4a93c5ae</t>
  </si>
  <si>
    <t>476c120d-530d-42ca-a696-f4d54944b5da</t>
  </si>
  <si>
    <t>USER_09973</t>
  </si>
  <si>
    <t>09e26190-a3e6-4f89-80ec-1ac87d09e185</t>
  </si>
  <si>
    <t>USER_05985</t>
  </si>
  <si>
    <t>863d3da0-961f-4f39-8c2d-24e3200a968e</t>
  </si>
  <si>
    <t>USER_03948</t>
  </si>
  <si>
    <t>020f36dc-0554-4572-922b-0828733dc264</t>
  </si>
  <si>
    <t>USER_04898</t>
  </si>
  <si>
    <t>265cdc59-64b2-4162-815f-69cee0c6f3ea</t>
  </si>
  <si>
    <t>USER_01571</t>
  </si>
  <si>
    <t>21419024-75d9-46ef-928c-8e3935cfbd6e</t>
  </si>
  <si>
    <t>61c5431b-29a9-45aa-b295-9e78a5753641</t>
  </si>
  <si>
    <t>USER_04076</t>
  </si>
  <si>
    <t>71401510-7064-4ee8-9f8d-7dd7c79f49cd</t>
  </si>
  <si>
    <t>USER_08794</t>
  </si>
  <si>
    <t>df94bad6-d661-4be1-ab12-a122cb2a0321</t>
  </si>
  <si>
    <t>USER_07659</t>
  </si>
  <si>
    <t>097d9856-f8de-42ef-88ed-f11f01510ce9</t>
  </si>
  <si>
    <t>USER_09531</t>
  </si>
  <si>
    <t>42447d5e-0ae0-4d68-92b7-c92154da0933</t>
  </si>
  <si>
    <t>6d260163-b479-45af-a10e-c61507c21127</t>
  </si>
  <si>
    <t>3aad34d1-2da0-4d03-83b2-1eb08a4a6ca7</t>
  </si>
  <si>
    <t>USER_03210</t>
  </si>
  <si>
    <t>6513c39d-5e87-437a-a56c-6dff5e5e7d5f</t>
  </si>
  <si>
    <t>USER_03760</t>
  </si>
  <si>
    <t>28a4fd04-a4f8-48d7-8e85-110eb6141ab9</t>
  </si>
  <si>
    <t>USER_00544</t>
  </si>
  <si>
    <t>7f773139-7e2e-45b1-9402-7307976c6013</t>
  </si>
  <si>
    <t>USER_02840</t>
  </si>
  <si>
    <t>82f8c8af-e758-4c94-a6de-5387eb09b2be</t>
  </si>
  <si>
    <t>USER_04799</t>
  </si>
  <si>
    <t>8ae6b243-f6dd-4ed4-8dfb-98651d33d393</t>
  </si>
  <si>
    <t>USER_02234</t>
  </si>
  <si>
    <t>e3865cb1-6cbe-41d2-9b78-9c3c1fefe0b5</t>
  </si>
  <si>
    <t>USER_03631</t>
  </si>
  <si>
    <t>d7fc0838-d31c-415c-a052-67d5473e5f57</t>
  </si>
  <si>
    <t>5d9279e8-9504-435b-ae7a-53516d7c6833</t>
  </si>
  <si>
    <t>USER_02341</t>
  </si>
  <si>
    <t>284de341-2f2e-4f9e-a295-b1c0c49c6ee0</t>
  </si>
  <si>
    <t>USER_07223</t>
  </si>
  <si>
    <t>b2ee156e-2233-4ccc-a5a8-0d44fbf68b13</t>
  </si>
  <si>
    <t>USER_04959</t>
  </si>
  <si>
    <t>4c2e22da-27c8-47f7-868d-882b66822a48</t>
  </si>
  <si>
    <t>USER_04235</t>
  </si>
  <si>
    <t>500d2cdc-d381-45b7-9dc1-935fce5fa301</t>
  </si>
  <si>
    <t>USER_07692</t>
  </si>
  <si>
    <t>2b44724c-5266-4cd4-9564-40417182f67c</t>
  </si>
  <si>
    <t>USER_01860</t>
  </si>
  <si>
    <t>c81ba26e-4a70-4d37-9ef5-2c35c48e2201</t>
  </si>
  <si>
    <t>USER_03945</t>
  </si>
  <si>
    <t>bd589150-ad2b-4ced-ae7b-0af89ae122db</t>
  </si>
  <si>
    <t>USER_03056</t>
  </si>
  <si>
    <t>4bb26a5c-36f1-4b11-9ce7-6cc24f9dcdd9</t>
  </si>
  <si>
    <t>USER_07144</t>
  </si>
  <si>
    <t>d980d1fe-076f-432b-b100-367bbf007c6f</t>
  </si>
  <si>
    <t>USER_00846</t>
  </si>
  <si>
    <t>4ce03d57-7ddf-461e-8749-ca54636af678</t>
  </si>
  <si>
    <t>USER_03734</t>
  </si>
  <si>
    <t>7c3a45e2-4d9e-40e4-90ea-2e5e7e144936</t>
  </si>
  <si>
    <t>USER_07959</t>
  </si>
  <si>
    <t>83e2064d-1ecd-4dde-8358-208a50c57f8e</t>
  </si>
  <si>
    <t>USER_09691</t>
  </si>
  <si>
    <t>2c82e8b0-3b8a-4276-be2d-2af1f0d0a425</t>
  </si>
  <si>
    <t>04ef87c5-e9ed-431a-94b3-0ae5af0e6728</t>
  </si>
  <si>
    <t>USER_06229</t>
  </si>
  <si>
    <t>4a616254-c65e-49f8-9fa8-b90f0ebd2f37</t>
  </si>
  <si>
    <t>USER_09547</t>
  </si>
  <si>
    <t>MERCH_0378</t>
  </si>
  <si>
    <t>e88c6b0c-e195-4796-88cd-227612fa3c48</t>
  </si>
  <si>
    <t>USER_02549</t>
  </si>
  <si>
    <t>b936e751-38c8-4a7d-a23b-69dccb0f8ef6</t>
  </si>
  <si>
    <t>USER_09460</t>
  </si>
  <si>
    <t>4f9534ac-1973-478f-b0dd-413fed038657</t>
  </si>
  <si>
    <t>USER_04768</t>
  </si>
  <si>
    <t>e12f6077-bd8f-47cb-9062-89514bfec7af</t>
  </si>
  <si>
    <t>USER_02994</t>
  </si>
  <si>
    <t>d973b1da-0142-4c20-9139-e32dbec53c45</t>
  </si>
  <si>
    <t>e9c286d0-49f8-4b94-8f2e-a9c2df791783</t>
  </si>
  <si>
    <t>USER_09201</t>
  </si>
  <si>
    <t>f07c9ba1-5a72-4298-b83d-ca7bf90a98ce</t>
  </si>
  <si>
    <t>USER_05892</t>
  </si>
  <si>
    <t>ae77685f-d359-4741-8aa4-f87862177886</t>
  </si>
  <si>
    <t>USER_08429</t>
  </si>
  <si>
    <t>cad44774-55bd-4f85-b1f8-718ac22df6c9</t>
  </si>
  <si>
    <t>USER_09960</t>
  </si>
  <si>
    <t>91aae6ad-2454-41bb-979c-ae9e3603e854</t>
  </si>
  <si>
    <t>USER_04942</t>
  </si>
  <si>
    <t>25262c01-02c7-4630-a315-cec41f498c54</t>
  </si>
  <si>
    <t>835a4788-f3b3-4d4a-b83a-6626906bce3e</t>
  </si>
  <si>
    <t>USER_03286</t>
  </si>
  <si>
    <t>37c5ab40-3899-42e4-8598-8777f1656abd</t>
  </si>
  <si>
    <t>USER_05894</t>
  </si>
  <si>
    <t>d55eb7dd-4c0f-4d7b-963d-ae0f6866e83d</t>
  </si>
  <si>
    <t>50da3473-388a-4e4e-b5ca-1046ba639356</t>
  </si>
  <si>
    <t>USER_03055</t>
  </si>
  <si>
    <t>739a9cfe-aa83-499f-8f68-fc6fdebae0a8</t>
  </si>
  <si>
    <t>USER_07059</t>
  </si>
  <si>
    <t>bd199905-0b5c-433b-9cf9-6a9955334e49</t>
  </si>
  <si>
    <t>USER_04143</t>
  </si>
  <si>
    <t>7eb011df-983d-47f0-899a-3f895e7057a7</t>
  </si>
  <si>
    <t>b95b439e-f09a-4b61-a2b6-bede56ca23ba</t>
  </si>
  <si>
    <t>e5c9fdf6-83d3-47ed-9947-38551f53fdbb</t>
  </si>
  <si>
    <t>USER_05829</t>
  </si>
  <si>
    <t>81f030e8-bbc5-428d-abce-e6c7cfa4d7e4</t>
  </si>
  <si>
    <t>MERCH_0679</t>
  </si>
  <si>
    <t>bd533c1e-12c4-45ba-b42e-7b5f8fcd1d18</t>
  </si>
  <si>
    <t>1a3d7c30-1581-4bbb-8400-a43dd7b98fbe</t>
  </si>
  <si>
    <t>USER_02473</t>
  </si>
  <si>
    <t>9fcb9ab8-9391-48ad-a259-05316aea8c91</t>
  </si>
  <si>
    <t>USER_00283</t>
  </si>
  <si>
    <t>e8063b6e-fab0-4b80-80e2-08f5eacf789b</t>
  </si>
  <si>
    <t>99536a2f-1d4b-4b80-8ac2-52fa77b1b204</t>
  </si>
  <si>
    <t>f5a918e1-f7b7-4b12-889d-1c06b5b4a0f1</t>
  </si>
  <si>
    <t>USER_09323</t>
  </si>
  <si>
    <t>64688305-5e49-44df-8624-220368443399</t>
  </si>
  <si>
    <t>USER_01671</t>
  </si>
  <si>
    <t>facc7628-c37b-40f4-8289-b4e3fca505eb</t>
  </si>
  <si>
    <t>USER_07360</t>
  </si>
  <si>
    <t>c2f58df8-7784-4b24-9dcb-a5ac8a45edf0</t>
  </si>
  <si>
    <t>1697ebe1-f96d-4c52-94ae-f65a9ba11d53</t>
  </si>
  <si>
    <t>USER_01609</t>
  </si>
  <si>
    <t>c9b62d31-ec83-493f-bc1a-c43eda01ebb0</t>
  </si>
  <si>
    <t>USER_01465</t>
  </si>
  <si>
    <t>002aca2a-6fee-41a4-9639-abfec76d10d7</t>
  </si>
  <si>
    <t>USER_03853</t>
  </si>
  <si>
    <t>815542db-b467-4c73-8158-feab52962ceb</t>
  </si>
  <si>
    <t>USER_09479</t>
  </si>
  <si>
    <t>3a6a436c-703c-4c58-b45c-bb6daee53d3e</t>
  </si>
  <si>
    <t>USER_05361</t>
  </si>
  <si>
    <t>ba8554a2-c855-4e59-8376-90ed8ac8ff63</t>
  </si>
  <si>
    <t>USER_00073</t>
  </si>
  <si>
    <t>a41f770b-5ee9-4b8a-bda0-404c0bc61fe1</t>
  </si>
  <si>
    <t>USER_03390</t>
  </si>
  <si>
    <t>MERCH_0115</t>
  </si>
  <si>
    <t>63464ad2-9f1e-4423-a4b0-a9a30037d20c</t>
  </si>
  <si>
    <t>USER_02907</t>
  </si>
  <si>
    <t>2b0c4d1c-9c41-4d2b-a9dc-552782f1fda1</t>
  </si>
  <si>
    <t>USER_03490</t>
  </si>
  <si>
    <t>cb78fcd3-f31c-466c-994b-68f49db11361</t>
  </si>
  <si>
    <t>USER_00943</t>
  </si>
  <si>
    <t>c8c249a3-f4cb-4700-8657-54506c88aec2</t>
  </si>
  <si>
    <t>USER_05463</t>
  </si>
  <si>
    <t>3ff30703-3428-4b29-8b4b-821e03ba5094</t>
  </si>
  <si>
    <t>USER_07052</t>
  </si>
  <si>
    <t>a12cee33-77eb-4057-a419-b2b69c13606a</t>
  </si>
  <si>
    <t>f861e47d-2b52-49c4-9c50-df7bb703f996</t>
  </si>
  <si>
    <t>USER_08336</t>
  </si>
  <si>
    <t>bdf413a8-fc87-4cb4-a15c-d67681f81976</t>
  </si>
  <si>
    <t>9f802a14-a46b-4d02-b0b2-f50d37bd76c6</t>
  </si>
  <si>
    <t>USER_07763</t>
  </si>
  <si>
    <t>0a9c95aa-7f20-4cb9-88a3-9cecd4f02754</t>
  </si>
  <si>
    <t>USER_06730</t>
  </si>
  <si>
    <t>d6e18924-d7c5-48da-a010-dfe179d4efcb</t>
  </si>
  <si>
    <t>USER_03073</t>
  </si>
  <si>
    <t>MERCH_0171</t>
  </si>
  <si>
    <t>4439d44c-c7aa-4d10-933b-30d8e8b8e18b</t>
  </si>
  <si>
    <t>5c1bea29-88aa-497d-8967-b145d63ecea2</t>
  </si>
  <si>
    <t>USER_05920</t>
  </si>
  <si>
    <t>b1e896aa-d070-401a-9052-400fc4321e6b</t>
  </si>
  <si>
    <t>USER_04245</t>
  </si>
  <si>
    <t>d884a1c1-82dd-4b29-a43c-02e802a8c416</t>
  </si>
  <si>
    <t>USER_00868</t>
  </si>
  <si>
    <t>f8d55000-bfe7-4fee-9ba4-7342a8c96978</t>
  </si>
  <si>
    <t>USER_02778</t>
  </si>
  <si>
    <t>176b7f54-3b0e-4f81-a5d3-dc70e79fe6b3</t>
  </si>
  <si>
    <t>USER_07838</t>
  </si>
  <si>
    <t>bcd328fe-e9c2-4967-a52a-ab71ec297e42</t>
  </si>
  <si>
    <t>USER_04682</t>
  </si>
  <si>
    <t>7486d532-dab0-4faf-afaa-9d00bcf15ef9</t>
  </si>
  <si>
    <t>USER_02109</t>
  </si>
  <si>
    <t>fea3faaa-1b7a-4f15-b3fe-3df4cd78af22</t>
  </si>
  <si>
    <t>MERCH_0818</t>
  </si>
  <si>
    <t>ea8ace91-c667-4b58-aa0e-da3b6212a214</t>
  </si>
  <si>
    <t>USER_03361</t>
  </si>
  <si>
    <t>47fec080-3b31-4871-b269-ac94dce99b2a</t>
  </si>
  <si>
    <t>USER_06196</t>
  </si>
  <si>
    <t>bcdad0a7-386a-401d-8b46-56f27e11aa77</t>
  </si>
  <si>
    <t>USER_02946</t>
  </si>
  <si>
    <t>bd2e6279-4058-48aa-a2d2-856a41a61307</t>
  </si>
  <si>
    <t>USER_00294</t>
  </si>
  <si>
    <t>56245db2-6465-4783-9322-97990f04df39</t>
  </si>
  <si>
    <t>USER_02264</t>
  </si>
  <si>
    <t>5485bd3c-134f-47db-80ad-803562199f00</t>
  </si>
  <si>
    <t>USER_01071</t>
  </si>
  <si>
    <t>042cdf9a-c495-4395-b9d1-e15ca9f3197d</t>
  </si>
  <si>
    <t>88403318-36f3-47ca-b159-93bc8c0710d8</t>
  </si>
  <si>
    <t>7794e1fd-b6d6-4b93-934b-f78c190b7664</t>
  </si>
  <si>
    <t>USER_06462</t>
  </si>
  <si>
    <t>a83825ba-c04e-4cc7-aac9-ea6396660160</t>
  </si>
  <si>
    <t>USER_08002</t>
  </si>
  <si>
    <t>45ea109a-729d-4d6c-95dc-03287b17a3c2</t>
  </si>
  <si>
    <t>USER_01737</t>
  </si>
  <si>
    <t>1dc6a69e-96f0-4e4e-a7fc-c02f2ceb014b</t>
  </si>
  <si>
    <t>USER_00979</t>
  </si>
  <si>
    <t>1f356767-c1a9-489b-bcd7-c69039e90040</t>
  </si>
  <si>
    <t>USER_05993</t>
  </si>
  <si>
    <t>3d44f615-a862-463f-8852-f1f478923ab4</t>
  </si>
  <si>
    <t>USER_07869</t>
  </si>
  <si>
    <t>36062bdd-6b24-4e0c-bb4d-3af00499dd4a</t>
  </si>
  <si>
    <t>USER_08389</t>
  </si>
  <si>
    <t>bf88586e-64da-4c20-90d2-a9ea30c63677</t>
  </si>
  <si>
    <t>USER_08421</t>
  </si>
  <si>
    <t>de3e887a-9ece-4881-86bb-e4cf7db61cd4</t>
  </si>
  <si>
    <t>29bdbda6-1f82-45c4-b342-60342bc4544c</t>
  </si>
  <si>
    <t>USER_02705</t>
  </si>
  <si>
    <t>9db4e4e9-3e8d-4402-bfd1-461d45433c6f</t>
  </si>
  <si>
    <t>USER_00772</t>
  </si>
  <si>
    <t>c49ee7d9-aa03-4718-85ab-fc7080ca0d6e</t>
  </si>
  <si>
    <t>9a602ea1-452f-45e7-8aee-aa33d54a5bcd</t>
  </si>
  <si>
    <t>3446f40f-e301-4efa-b9b7-38a8adfa1e42</t>
  </si>
  <si>
    <t>USER_00660</t>
  </si>
  <si>
    <t>2699ff21-ef5e-40c6-a91a-2a48be0953ee</t>
  </si>
  <si>
    <t>USER_02093</t>
  </si>
  <si>
    <t>e72f706d-b603-48bf-8978-5ec3ea1f7e0c</t>
  </si>
  <si>
    <t>USER_01834</t>
  </si>
  <si>
    <t>fc99d396-c81f-48bc-8b11-4a8acd175f3e</t>
  </si>
  <si>
    <t>USER_05645</t>
  </si>
  <si>
    <t>406fb4c9-0f97-4dd8-824d-898095385008</t>
  </si>
  <si>
    <t>USER_02833</t>
  </si>
  <si>
    <t>120de1b2-4705-4126-8883-b6d5a23698da</t>
  </si>
  <si>
    <t>USER_02746</t>
  </si>
  <si>
    <t>87d170d2-b666-46c1-9e53-f06b9eef8272</t>
  </si>
  <si>
    <t>USER_08528</t>
  </si>
  <si>
    <t>3763eb49-94d9-46a3-82c3-929df9197f5f</t>
  </si>
  <si>
    <t>USER_08777</t>
  </si>
  <si>
    <t>9a6eb985-6b82-4348-b4b0-63b92a5810ea</t>
  </si>
  <si>
    <t>USER_09714</t>
  </si>
  <si>
    <t>9e5ac263-56ab-4862-9755-1ef9d1d23d3e</t>
  </si>
  <si>
    <t>8319c47a-168c-45a9-8724-8eb8bf39ddd7</t>
  </si>
  <si>
    <t>USER_00304</t>
  </si>
  <si>
    <t>8b346415-a000-42c2-bfbe-a72c26a65cfa</t>
  </si>
  <si>
    <t>USER_05579</t>
  </si>
  <si>
    <t>MERCH_0262</t>
  </si>
  <si>
    <t>f13df369-7c05-4a88-952c-51ba8543f7e1</t>
  </si>
  <si>
    <t>29569347-3ada-4a6d-828f-c56cae5ac31d</t>
  </si>
  <si>
    <t>USER_04115</t>
  </si>
  <si>
    <t>f740e278-dec9-4d04-8b42-0ab7be991edb</t>
  </si>
  <si>
    <t>USER_07301</t>
  </si>
  <si>
    <t>7bf1e962-58b8-4914-94f1-5d25c2cfc5b3</t>
  </si>
  <si>
    <t>USER_03660</t>
  </si>
  <si>
    <t>4c526981-8d80-42c8-b472-cca3ea9145a0</t>
  </si>
  <si>
    <t>USER_04696</t>
  </si>
  <si>
    <t>7c61b4e5-79e0-4b64-b133-45b930d0faf5</t>
  </si>
  <si>
    <t>USER_05358</t>
  </si>
  <si>
    <t>13e12344-2a35-4305-9792-7d1e9277a62f</t>
  </si>
  <si>
    <t>USER_01829</t>
  </si>
  <si>
    <t>a4d3fbf0-f2ab-4b81-80d4-7fe5086dfe5e</t>
  </si>
  <si>
    <t>09d7968d-341b-4d82-b4e2-34576e54f4f7</t>
  </si>
  <si>
    <t>USER_02285</t>
  </si>
  <si>
    <t>5ee7575e-8d03-4611-95dc-a86caa3ec8d8</t>
  </si>
  <si>
    <t>USER_06724</t>
  </si>
  <si>
    <t>367ef0b1-b5f8-4fcb-a8b2-bd4200643a9b</t>
  </si>
  <si>
    <t>f2d3653d-71f2-4f8c-beca-879fa1262f84</t>
  </si>
  <si>
    <t>USER_01575</t>
  </si>
  <si>
    <t>81176bf9-b0a0-4641-b148-bf1ffc69fa88</t>
  </si>
  <si>
    <t>USER_00674</t>
  </si>
  <si>
    <t>e33bceaf-9001-4d38-96c1-5299a78cff91</t>
  </si>
  <si>
    <t>USER_00624</t>
  </si>
  <si>
    <t>MERCH_0763</t>
  </si>
  <si>
    <t>721314c5-4724-4e80-83ce-e23db8a417be</t>
  </si>
  <si>
    <t>USER_04958</t>
  </si>
  <si>
    <t>6eec3876-7fc8-4bc4-80f3-3434e8189ef5</t>
  </si>
  <si>
    <t>USER_01271</t>
  </si>
  <si>
    <t>bbb6bb76-55ae-4d30-8497-162dff3957c3</t>
  </si>
  <si>
    <t>e44c20c8-b6b6-4157-ad3e-9b238ad2a8c8</t>
  </si>
  <si>
    <t>USER_05350</t>
  </si>
  <si>
    <t>24942ea9-a59e-4429-888d-a977378ea194</t>
  </si>
  <si>
    <t>USER_03092</t>
  </si>
  <si>
    <t>54cce503-26ab-4f68-bab5-e8eb4c284212</t>
  </si>
  <si>
    <t>USER_02065</t>
  </si>
  <si>
    <t>9c48d347-ff4d-4322-b85f-5b8e7f6dc7b4</t>
  </si>
  <si>
    <t>USER_06328</t>
  </si>
  <si>
    <t>0d429e0e-53cf-4e57-9961-3d2e079e2a64</t>
  </si>
  <si>
    <t>c4d02303-a823-4fe7-8464-4546113c1347</t>
  </si>
  <si>
    <t>USER_04314</t>
  </si>
  <si>
    <t>MERCH_0803</t>
  </si>
  <si>
    <t>6ea1162a-bc66-41ab-9f72-c6b031c914f7</t>
  </si>
  <si>
    <t>USER_02451</t>
  </si>
  <si>
    <t>MERCH_0903</t>
  </si>
  <si>
    <t>6d8f6d9c-ac0e-4f40-be53-dd940066b976</t>
  </si>
  <si>
    <t>USER_06516</t>
  </si>
  <si>
    <t>44931ddf-7227-4730-8678-07a708ada866</t>
  </si>
  <si>
    <t>5d26fed3-40e3-4d89-bdc4-e34031cc38f3</t>
  </si>
  <si>
    <t>USER_02667</t>
  </si>
  <si>
    <t>83011df5-e74e-43c9-ab32-262b8f312f98</t>
  </si>
  <si>
    <t>9f1e5b98-dfce-4f8a-abc9-2f84371303fa</t>
  </si>
  <si>
    <t>387093dc-0ffc-4193-8e92-5a77ddf007d9</t>
  </si>
  <si>
    <t>e575aa68-dc68-4174-83e2-929066b50997</t>
  </si>
  <si>
    <t>cf9639a4-5b29-4185-9705-edd6482f1950</t>
  </si>
  <si>
    <t>USER_04291</t>
  </si>
  <si>
    <t>08a34a79-0ba5-40a6-9f09-35aa658fa5f1</t>
  </si>
  <si>
    <t>USER_08483</t>
  </si>
  <si>
    <t>e491d228-df77-4217-9ec5-b98943bf442f</t>
  </si>
  <si>
    <t>USER_01264</t>
  </si>
  <si>
    <t>c33d0573-4b27-4491-b712-b5f40c8075d5</t>
  </si>
  <si>
    <t>USER_07552</t>
  </si>
  <si>
    <t>fc22a501-f34f-4045-8cd4-b17be8bd6e07</t>
  </si>
  <si>
    <t>USER_09561</t>
  </si>
  <si>
    <t>5f030984-865e-4024-a003-dbfbcf1e81f0</t>
  </si>
  <si>
    <t>29ad856f-8024-4f73-9fee-3c0515e4f209</t>
  </si>
  <si>
    <t>cae15bf0-2f47-4768-b818-2555dd82efe8</t>
  </si>
  <si>
    <t>USER_04722</t>
  </si>
  <si>
    <t>0abc0437-50e5-485b-b2c4-03519c3e37f8</t>
  </si>
  <si>
    <t>USER_07733</t>
  </si>
  <si>
    <t>d3c1ce76-466b-4cf8-af0a-68563f255b3e</t>
  </si>
  <si>
    <t>USER_04103</t>
  </si>
  <si>
    <t>44a2736c-6beb-4ec1-9623-4f3b09165872</t>
  </si>
  <si>
    <t>df6589ad-6d8e-4702-a0f1-1962e65f15cf</t>
  </si>
  <si>
    <t>USER_06791</t>
  </si>
  <si>
    <t>ad31ce34-9239-4e20-9029-77f729f56a4b</t>
  </si>
  <si>
    <t>7bab2baf-a966-4260-9bcc-bfd6c1648175</t>
  </si>
  <si>
    <t>USER_04675</t>
  </si>
  <si>
    <t>3480c452-7833-4ab3-8075-ce8acf968b99</t>
  </si>
  <si>
    <t>265ecfe2-4e56-4add-b4e6-2f54743a6bf2</t>
  </si>
  <si>
    <t>USER_04939</t>
  </si>
  <si>
    <t>48a639cf-ae27-41b9-8218-70904e15c580</t>
  </si>
  <si>
    <t>8266ec22-60bd-4f83-b6db-b78fbbdad033</t>
  </si>
  <si>
    <t>USER_01734</t>
  </si>
  <si>
    <t>62d023bc-b753-44b7-aeae-769bdc2800d2</t>
  </si>
  <si>
    <t>USER_07291</t>
  </si>
  <si>
    <t>06fe1f83-6101-4be8-a4ca-6dee2f3f0f54</t>
  </si>
  <si>
    <t>99238b88-348a-41fe-9eed-11f3f126585b</t>
  </si>
  <si>
    <t>USER_09034</t>
  </si>
  <si>
    <t>29f8f94f-f84b-4275-a977-e531cbd3d745</t>
  </si>
  <si>
    <t>e397aefd-61da-4349-9f1d-d16809b98e1d</t>
  </si>
  <si>
    <t>b1f2b596-33f3-45a8-b0a2-d805b3963b81</t>
  </si>
  <si>
    <t>USER_05636</t>
  </si>
  <si>
    <t>eb32a266-3181-489a-8518-f4dc4951b16d</t>
  </si>
  <si>
    <t>USER_06774</t>
  </si>
  <si>
    <t>f4682c19-a6d8-44a8-a305-b7de802d73a2</t>
  </si>
  <si>
    <t>9cee6866-3e54-4788-a627-11e4302e363c</t>
  </si>
  <si>
    <t>USER_07646</t>
  </si>
  <si>
    <t>670c0877-7368-4f33-9ca8-113e749ec33d</t>
  </si>
  <si>
    <t>de8b74b3-da7a-4d88-b033-db8630292b2a</t>
  </si>
  <si>
    <t>27476e83-939a-4e03-abb9-3623f2574b0d</t>
  </si>
  <si>
    <t>USER_06126</t>
  </si>
  <si>
    <t>1175044d-a68d-42fa-bd7c-d2b7f1c3c132</t>
  </si>
  <si>
    <t>32a4c69a-75bf-40b4-99fa-10b21994a5c6</t>
  </si>
  <si>
    <t>92a8503a-0d14-433f-85e4-749fe8533875</t>
  </si>
  <si>
    <t>834b3dc3-d2c6-441e-973c-eba234a1dc1d</t>
  </si>
  <si>
    <t>7f9cb949-3d2d-4573-99b7-5c35c3ea13f2</t>
  </si>
  <si>
    <t>USER_04402</t>
  </si>
  <si>
    <t>6a3b7e41-1814-485e-90e3-fd9e561df898</t>
  </si>
  <si>
    <t>USER_06960</t>
  </si>
  <si>
    <t>22927800-f8c4-4265-9879-956fb0ff088e</t>
  </si>
  <si>
    <t>USER_07193</t>
  </si>
  <si>
    <t>758a166f-f7eb-4e57-be37-7af5925be981</t>
  </si>
  <si>
    <t>USER_06182</t>
  </si>
  <si>
    <t>febf0117-5591-43f3-b0c3-4aae33cf055f</t>
  </si>
  <si>
    <t>USER_07687</t>
  </si>
  <si>
    <t>0b771490-f492-4d34-b2d9-3f7f0aae82b0</t>
  </si>
  <si>
    <t>USER_08470</t>
  </si>
  <si>
    <t>a72fd84a-8a3e-4d94-98ab-676f118b816a</t>
  </si>
  <si>
    <t>USER_05272</t>
  </si>
  <si>
    <t>c5eaf858-9d8a-4c06-b34f-0b562703d0b2</t>
  </si>
  <si>
    <t>USER_01154</t>
  </si>
  <si>
    <t>f1a0cb3f-3702-4b39-99a5-eb72c69fc874</t>
  </si>
  <si>
    <t>ea8cf793-5865-4d7d-a90c-420093af24a3</t>
  </si>
  <si>
    <t>USER_06422</t>
  </si>
  <si>
    <t>aa51d21b-1c05-4fd3-9a8d-aa1e76488a41</t>
  </si>
  <si>
    <t>USER_07142</t>
  </si>
  <si>
    <t>MERCH_0379</t>
  </si>
  <si>
    <t>136ae4bb-3ef3-43e5-8225-5da06968da3b</t>
  </si>
  <si>
    <t>e6480e8d-2210-4d2e-965b-6794680a2c3f</t>
  </si>
  <si>
    <t>USER_07434</t>
  </si>
  <si>
    <t>c0bd1983-60af-4e6a-986f-230a09703d7e</t>
  </si>
  <si>
    <t>USER_00755</t>
  </si>
  <si>
    <t>a92a4ef1-d163-42d9-9ff3-12ee46250acf</t>
  </si>
  <si>
    <t>100db505-f91e-4b4f-8e69-3a7c0a930b75</t>
  </si>
  <si>
    <t>USER_07451</t>
  </si>
  <si>
    <t>f387c5fa-55e7-439f-8fd1-928dbe3256cb</t>
  </si>
  <si>
    <t>fdf2ded2-9727-424c-8eaa-9015e141cbcb</t>
  </si>
  <si>
    <t>USER_05281</t>
  </si>
  <si>
    <t>f19e436e-c016-4592-9d3a-11b89f2291e2</t>
  </si>
  <si>
    <t>USER_00038</t>
  </si>
  <si>
    <t>1ed0cbdd-b5e9-41c8-abaf-29e59fe89973</t>
  </si>
  <si>
    <t>USER_04444</t>
  </si>
  <si>
    <t>82d91997-f9c5-47bc-9672-fae316bee52e</t>
  </si>
  <si>
    <t>USER_08723</t>
  </si>
  <si>
    <t>0eeb4a54-9424-4d27-a7b7-dfe7284b4bbc</t>
  </si>
  <si>
    <t>USER_04489</t>
  </si>
  <si>
    <t>100a0abc-00b0-4f6e-91a7-3afdae6fb798</t>
  </si>
  <si>
    <t>USER_02155</t>
  </si>
  <si>
    <t>25e95ca3-0aca-497e-a502-07c8b8f1b89f</t>
  </si>
  <si>
    <t>USER_03523</t>
  </si>
  <si>
    <t>7d4584a3-d7da-43bd-aee8-1f5b8abd1b48</t>
  </si>
  <si>
    <t>USER_03081</t>
  </si>
  <si>
    <t>75c9db3a-2f37-4fcd-aa5e-eeaff3864a71</t>
  </si>
  <si>
    <t>USER_05857</t>
  </si>
  <si>
    <t>90696201-40e2-4ab0-9f67-60888b6522ab</t>
  </si>
  <si>
    <t>MERCH_0502</t>
  </si>
  <si>
    <t>98325c14-2862-4bfd-a989-a39b1cd8ce31</t>
  </si>
  <si>
    <t>de9ec63c-8c48-4288-91c4-5b330c617232</t>
  </si>
  <si>
    <t>USER_08776</t>
  </si>
  <si>
    <t>49089a94-7797-4380-9810-eedc448bc054</t>
  </si>
  <si>
    <t>USER_06395</t>
  </si>
  <si>
    <t>0c16d009-1691-47ac-b19b-8641a4c36a4a</t>
  </si>
  <si>
    <t>USER_00348</t>
  </si>
  <si>
    <t>11f96eb2-8d84-4158-87ca-62fd083c6dd3</t>
  </si>
  <si>
    <t>USER_09689</t>
  </si>
  <si>
    <t>75abd2e4-db57-446b-807f-f8538bf55c53</t>
  </si>
  <si>
    <t>dab0226b-6300-423b-b8fc-a0d96e15a585</t>
  </si>
  <si>
    <t>91c00276-6b28-4d1a-86c3-2d8120a1c3a4</t>
  </si>
  <si>
    <t>USER_05594</t>
  </si>
  <si>
    <t>6e9aca5f-a7bb-4265-b171-a1e0dc2bee3e</t>
  </si>
  <si>
    <t>USER_07805</t>
  </si>
  <si>
    <t>35af3545-6df3-4400-8d67-3ca151ed4e59</t>
  </si>
  <si>
    <t>USER_05616</t>
  </si>
  <si>
    <t>e16728f9-ff7e-49e1-b3b2-d7fe0f2bcac9</t>
  </si>
  <si>
    <t>USER_00081</t>
  </si>
  <si>
    <t>bf2c4478-da58-4f9f-a183-5b19d971a63f</t>
  </si>
  <si>
    <t>USER_09568</t>
  </si>
  <si>
    <t>f10278ea-6734-481e-85ea-1e3d9c07af48</t>
  </si>
  <si>
    <t>USER_07090</t>
  </si>
  <si>
    <t>d0589c43-3520-4e72-95d1-d9924217c094</t>
  </si>
  <si>
    <t>USER_06662</t>
  </si>
  <si>
    <t>9c53227c-7ddf-4376-8715-63e69e4fb886</t>
  </si>
  <si>
    <t>USER_08843</t>
  </si>
  <si>
    <t>bbaa19df-b000-446e-aac8-391719e252d0</t>
  </si>
  <si>
    <t>USER_08917</t>
  </si>
  <si>
    <t>bf0100ec-f35f-4b65-bff2-01d8b21164ca</t>
  </si>
  <si>
    <t>USER_03146</t>
  </si>
  <si>
    <t>61fde562-c5b3-4308-8158-8059be492fef</t>
  </si>
  <si>
    <t>USER_04524</t>
  </si>
  <si>
    <t>0716dd89-c681-4a27-a211-2664316f6238</t>
  </si>
  <si>
    <t>USER_01029</t>
  </si>
  <si>
    <t>f2fa2caf-4f2d-4865-aff9-528f5869d42d</t>
  </si>
  <si>
    <t>23ed1f94-2273-4042-8128-86facde94aa8</t>
  </si>
  <si>
    <t>USER_05786</t>
  </si>
  <si>
    <t>6db7c906-f79a-4448-8902-aacbf7e65a84</t>
  </si>
  <si>
    <t>4af78103-ddf8-416e-aaba-c26676155eba</t>
  </si>
  <si>
    <t>USER_07777</t>
  </si>
  <si>
    <t>ce6f90dc-0a68-4682-ab7b-375a4e35c4b2</t>
  </si>
  <si>
    <t>912853e7-f32a-48f0-9e61-b773f48fe4cc</t>
  </si>
  <si>
    <t>USER_05868</t>
  </si>
  <si>
    <t>7c4b4c6d-e612-42d0-b3df-e4b3f4323217</t>
  </si>
  <si>
    <t>1ec743b0-6033-40f0-9c12-ef33312a3589</t>
  </si>
  <si>
    <t>USER_03334</t>
  </si>
  <si>
    <t>f81644dc-1e1f-4411-a7b7-3f2669117cb7</t>
  </si>
  <si>
    <t>USER_03308</t>
  </si>
  <si>
    <t>2ec5a9cf-5881-46be-9fcd-f1917808f9e7</t>
  </si>
  <si>
    <t>2f70d77b-5853-495c-8229-c7bda847e847</t>
  </si>
  <si>
    <t>USER_07596</t>
  </si>
  <si>
    <t>c0023cb6-72a9-4885-becb-719d36b3a666</t>
  </si>
  <si>
    <t>USER_09311</t>
  </si>
  <si>
    <t>36c50593-f2a4-4d76-9ebf-f24a555f41d1</t>
  </si>
  <si>
    <t>USER_01169</t>
  </si>
  <si>
    <t>4939411e-0cd4-42fe-8300-837124a6e889</t>
  </si>
  <si>
    <t>6f4cefc8-ab79-4616-952f-5ec0265af609</t>
  </si>
  <si>
    <t>USER_00958</t>
  </si>
  <si>
    <t>fe116a9b-d210-47c7-8d11-c5b6a549b107</t>
  </si>
  <si>
    <t>c119f557-2d0e-410c-9e48-d8a318cf1e12</t>
  </si>
  <si>
    <t>USER_09137</t>
  </si>
  <si>
    <t>5e1e88ef-7555-425f-a2d0-11f2bb870e3e</t>
  </si>
  <si>
    <t>USER_01885</t>
  </si>
  <si>
    <t>45cabf43-6ce8-4c08-918f-53945ae9fbbf</t>
  </si>
  <si>
    <t>919a5063-f443-4fa8-8877-07b5b7ad7870</t>
  </si>
  <si>
    <t>40c87edb-1db8-4df6-a819-5eaec63fcd05</t>
  </si>
  <si>
    <t>USER_03522</t>
  </si>
  <si>
    <t>0564cafe-f246-4d8e-af27-641f09cedffd</t>
  </si>
  <si>
    <t>USER_08949</t>
  </si>
  <si>
    <t>d59c0cb8-4e6a-4c76-8d78-9fe6b3785b07</t>
  </si>
  <si>
    <t>c4f30f2d-5286-4091-98d1-1a6cf4f84476</t>
  </si>
  <si>
    <t>MERCH_0347</t>
  </si>
  <si>
    <t>4b3f5106-ceba-4c38-86e5-13aa58ff9057</t>
  </si>
  <si>
    <t>USER_06968</t>
  </si>
  <si>
    <t>cb3670c9-e764-41b2-8daa-34bc070edc30</t>
  </si>
  <si>
    <t>USER_02246</t>
  </si>
  <si>
    <t>bd15e082-5f57-4251-b394-a0676c0ab4e9</t>
  </si>
  <si>
    <t>USER_09461</t>
  </si>
  <si>
    <t>a26de62e-c0d0-4fc7-90d5-9f70eca8751d</t>
  </si>
  <si>
    <t>USER_01650</t>
  </si>
  <si>
    <t>78536ea2-4413-495d-ac08-a1d6ef901375</t>
  </si>
  <si>
    <t>9a6a9dc8-60a2-4ba3-8ba4-7d32d0ef7da5</t>
  </si>
  <si>
    <t>b1e9bff7-2e50-4247-8f8c-5f8b73aa36e1</t>
  </si>
  <si>
    <t>USER_07776</t>
  </si>
  <si>
    <t>7ab7d746-c1c5-4a45-874a-42d3f08b7da7</t>
  </si>
  <si>
    <t>USER_01550</t>
  </si>
  <si>
    <t>e13bd275-803d-4195-b0cd-eeaf7c01cc25</t>
  </si>
  <si>
    <t>USER_05705</t>
  </si>
  <si>
    <t>44888515-8a5d-4ec5-9dea-5196810450ce</t>
  </si>
  <si>
    <t>91b6df54-73de-458b-8c16-fa251045c104</t>
  </si>
  <si>
    <t>USER_07149</t>
  </si>
  <si>
    <t>284f98e0-8b42-4f5c-8b7a-5962e12f7616</t>
  </si>
  <si>
    <t>USER_09822</t>
  </si>
  <si>
    <t>MERCH_0252</t>
  </si>
  <si>
    <t>34ac2d85-c41b-447f-b544-17a3963474f2</t>
  </si>
  <si>
    <t>USER_00033</t>
  </si>
  <si>
    <t>62a2d084-3980-4005-9f02-15cab497f8d0</t>
  </si>
  <si>
    <t>USER_06862</t>
  </si>
  <si>
    <t>dc18294b-ea60-440e-a953-bede2edf82db</t>
  </si>
  <si>
    <t>USER_04796</t>
  </si>
  <si>
    <t>983374de-0dc4-4505-8d11-2194c54f8fa0</t>
  </si>
  <si>
    <t>USER_01186</t>
  </si>
  <si>
    <t>9824d851-f631-47bf-be01-4de09fe20398</t>
  </si>
  <si>
    <t>USER_09377</t>
  </si>
  <si>
    <t>7087867a-6a0c-4278-bf70-40cb2f7f5614</t>
  </si>
  <si>
    <t>7a143631-9813-41f4-a375-da33cf055224</t>
  </si>
  <si>
    <t>4de5c49a-909a-4491-95bb-7c06ee588f66</t>
  </si>
  <si>
    <t>USER_05922</t>
  </si>
  <si>
    <t>c73bd030-7073-4f6c-8fdf-f0cc64346927</t>
  </si>
  <si>
    <t>USER_00450</t>
  </si>
  <si>
    <t>f1a4a916-3553-4f4e-a23d-464f38d44d39</t>
  </si>
  <si>
    <t>USER_02081</t>
  </si>
  <si>
    <t>3e7d64bc-8d7c-488d-aa29-b680e0266e69</t>
  </si>
  <si>
    <t>USER_04670</t>
  </si>
  <si>
    <t>14f590ea-89f1-47fc-b248-9aa1cd9962a7</t>
  </si>
  <si>
    <t>USER_02239</t>
  </si>
  <si>
    <t>d47c1ec9-abbc-446b-b3b0-e4b7c5cab640</t>
  </si>
  <si>
    <t>USER_01453</t>
  </si>
  <si>
    <t>922d91c8-31d0-4074-b01f-c38d11c46309</t>
  </si>
  <si>
    <t>36bd449a-dcba-41dc-aa0a-bab8f04ef9eb</t>
  </si>
  <si>
    <t>USER_04447</t>
  </si>
  <si>
    <t>83e832c4-c74b-4a50-b7e7-8d6d1d1c2ae3</t>
  </si>
  <si>
    <t>USER_01086</t>
  </si>
  <si>
    <t>2eb5788b-95b0-46d1-b479-64c8e1050bf6</t>
  </si>
  <si>
    <t>USER_06221</t>
  </si>
  <si>
    <t>MERCH_0986</t>
  </si>
  <si>
    <t>1424ffb8-8362-4050-9ec7-27396fcd6cb0</t>
  </si>
  <si>
    <t>USER_01577</t>
  </si>
  <si>
    <t>4c100443-c699-4931-943f-ee28ac6c9972</t>
  </si>
  <si>
    <t>d53b48ef-4a44-4619-a24b-60681e88d1ad</t>
  </si>
  <si>
    <t>4bb15685-bdeb-44bd-9932-2869a1172eb2</t>
  </si>
  <si>
    <t>USER_03025</t>
  </si>
  <si>
    <t>06a53d10-c39d-4608-90f1-42bdceed53ae</t>
  </si>
  <si>
    <t>USER_06508</t>
  </si>
  <si>
    <t>e6af9395-0d67-4db5-b2a5-1afbbd85dd96</t>
  </si>
  <si>
    <t>USER_07057</t>
  </si>
  <si>
    <t>a40e19f6-8f73-4b01-8f3d-bcdd5ec63eb8</t>
  </si>
  <si>
    <t>USER_06168</t>
  </si>
  <si>
    <t>84406910-2f51-487c-91d6-381dde195c62</t>
  </si>
  <si>
    <t>USER_04391</t>
  </si>
  <si>
    <t>bd110604-4f77-47af-a8da-caa4074d81a2</t>
  </si>
  <si>
    <t>aba301c3-6518-4d77-838b-65d94214c32b</t>
  </si>
  <si>
    <t>USER_09741</t>
  </si>
  <si>
    <t>f328e062-0fdc-4c26-82b4-0698e8abdfc4</t>
  </si>
  <si>
    <t>c60a0432-9d8c-4004-bca8-8bffcbe24ad1</t>
  </si>
  <si>
    <t>USER_03730</t>
  </si>
  <si>
    <t>8bad60eb-d08d-465f-aa83-99a571df1452</t>
  </si>
  <si>
    <t>b175e4d5-166c-4846-9735-aa8908e2bc34</t>
  </si>
  <si>
    <t>d8e9ec16-6f98-476f-86b1-ac9af6f92e58</t>
  </si>
  <si>
    <t>USER_09498</t>
  </si>
  <si>
    <t>d226602d-16f4-47cd-84c7-57c59400d47c</t>
  </si>
  <si>
    <t>USER_06933</t>
  </si>
  <si>
    <t>e9be9962-ca18-4604-a847-337d82d30701</t>
  </si>
  <si>
    <t>USER_08033</t>
  </si>
  <si>
    <t>13094493-c5d2-49fa-9892-8592a60a9d1a</t>
  </si>
  <si>
    <t>USER_07214</t>
  </si>
  <si>
    <t>45babb41-ef22-45ee-9006-b143245a6304</t>
  </si>
  <si>
    <t>USER_03192</t>
  </si>
  <si>
    <t>5802ca60-8ce6-4ec6-827b-eed8470edcaa</t>
  </si>
  <si>
    <t>USER_00042</t>
  </si>
  <si>
    <t>eb7ebfdb-b7ed-4240-a620-bfb1ca2cd7d7</t>
  </si>
  <si>
    <t>USER_03577</t>
  </si>
  <si>
    <t>118b4cff-3f0a-4a34-920c-30aa54dc80d5</t>
  </si>
  <si>
    <t>USER_07299</t>
  </si>
  <si>
    <t>60af4827-3adf-4f53-b285-1257f7fc8d5b</t>
  </si>
  <si>
    <t>USER_09704</t>
  </si>
  <si>
    <t>06199d24-b758-4da6-96f5-a7392365857f</t>
  </si>
  <si>
    <t>USER_00164</t>
  </si>
  <si>
    <t>c7110c52-d9eb-436c-90f4-f55c46797fef</t>
  </si>
  <si>
    <t>USER_02055</t>
  </si>
  <si>
    <t>335cd6ec-8fd6-49f7-aee5-1ba3f10fa9e0</t>
  </si>
  <si>
    <t>USER_01977</t>
  </si>
  <si>
    <t>829629a3-177c-45f1-8ca0-465627df06ab</t>
  </si>
  <si>
    <t>f1c688a2-ce65-4ba1-ac84-ea9d0c8832b3</t>
  </si>
  <si>
    <t>USER_00219</t>
  </si>
  <si>
    <t>19526f03-d062-4fb8-984d-9d681581de37</t>
  </si>
  <si>
    <t>USER_00444</t>
  </si>
  <si>
    <t>18e9bd70-2f15-4a19-a82c-d58d672fd016</t>
  </si>
  <si>
    <t>USER_04604</t>
  </si>
  <si>
    <t>07355661-415d-4578-b21a-3de0273f4ead</t>
  </si>
  <si>
    <t>USER_06688</t>
  </si>
  <si>
    <t>520a2902-1cb3-49f1-9902-8f715d6cbd07</t>
  </si>
  <si>
    <t>USER_01572</t>
  </si>
  <si>
    <t>9aa71511-7a9b-4568-9e46-8771636c68d7</t>
  </si>
  <si>
    <t>USER_05397</t>
  </si>
  <si>
    <t>5bb88834-bde8-4de5-96fe-9836ffe4af2f</t>
  </si>
  <si>
    <t>USER_00870</t>
  </si>
  <si>
    <t>d74591ac-b3de-4d97-a6c4-219425df899c</t>
  </si>
  <si>
    <t>USER_00523</t>
  </si>
  <si>
    <t>1c003860-b1d0-4532-90f4-73efb78c5f30</t>
  </si>
  <si>
    <t>USER_05970</t>
  </si>
  <si>
    <t>871f5e16-3b54-434a-806a-7ae45a6864b1</t>
  </si>
  <si>
    <t>91adc573-925e-4646-83ce-77c86732bc14</t>
  </si>
  <si>
    <t>6b4a344b-1ffc-4154-903e-d122d43572dd</t>
  </si>
  <si>
    <t>c7b085df-ecfd-43ba-b30f-69173c7546c7</t>
  </si>
  <si>
    <t>USER_02627</t>
  </si>
  <si>
    <t>6e8ff62f-a05e-4954-afba-3e4c3ba93f5e</t>
  </si>
  <si>
    <t>USER_06192</t>
  </si>
  <si>
    <t>40322a0c-1f29-4856-8467-1ac2b28d2f36</t>
  </si>
  <si>
    <t>USER_09817</t>
  </si>
  <si>
    <t>5c35ddcc-b42b-4c91-84a9-7ac62a3642b0</t>
  </si>
  <si>
    <t>USER_03667</t>
  </si>
  <si>
    <t>6086e07a-8464-4764-a309-a3d280c48aeb</t>
  </si>
  <si>
    <t>USER_06077</t>
  </si>
  <si>
    <t>MERCH_0944</t>
  </si>
  <si>
    <t>d22d9b2d-24fc-488a-a9b9-295048757a9f</t>
  </si>
  <si>
    <t>USER_08504</t>
  </si>
  <si>
    <t>c53b3d1b-8be3-4eca-aca8-9fd7ef4aae50</t>
  </si>
  <si>
    <t>3a3ff0d4-e2bc-41b7-a59e-f3a1bb4f0960</t>
  </si>
  <si>
    <t>639b08e4-97dd-47ca-8989-73c157716b46</t>
  </si>
  <si>
    <t>USER_05701</t>
  </si>
  <si>
    <t>69a3ca99-4d3d-4cc5-ae70-b79cc36ada1c</t>
  </si>
  <si>
    <t>c2987786-d6bd-4fb1-8fb3-f761304ffa3e</t>
  </si>
  <si>
    <t>USER_01754</t>
  </si>
  <si>
    <t>8cb18851-cf64-47ce-b3c4-30ce4eac78f3</t>
  </si>
  <si>
    <t>USER_00850</t>
  </si>
  <si>
    <t>eb0ab5a6-e0eb-4afd-91b9-88adf43b5a07</t>
  </si>
  <si>
    <t>USER_00691</t>
  </si>
  <si>
    <t>b57fc130-d27b-4d88-af70-1d7ae241e30e</t>
  </si>
  <si>
    <t>USER_08669</t>
  </si>
  <si>
    <t>5a54cf49-02cc-4671-8c89-31561d0ffb84</t>
  </si>
  <si>
    <t>USER_08411</t>
  </si>
  <si>
    <t>b0b6eb66-aa85-4189-8f6d-e904fa0ad702</t>
  </si>
  <si>
    <t>USER_01330</t>
  </si>
  <si>
    <t>9e4792d9-4929-4998-9436-167693c31e48</t>
  </si>
  <si>
    <t>7c031681-55b6-4cc2-91ea-24413d28cce1</t>
  </si>
  <si>
    <t>99b52c41-d9c0-48ab-b158-0717cab7a61e</t>
  </si>
  <si>
    <t>842eb6a0-135f-4317-93f2-e6c2c29ce4d0</t>
  </si>
  <si>
    <t>USER_04560</t>
  </si>
  <si>
    <t>00cb891b-1e67-4189-94f8-7a86e707f5f0</t>
  </si>
  <si>
    <t>USER_08252</t>
  </si>
  <si>
    <t>a221aeb6-1f84-474c-a47d-23c94eb59d99</t>
  </si>
  <si>
    <t>b9da8ebd-4f82-4031-8219-193e6865efb0</t>
  </si>
  <si>
    <t>USER_05525</t>
  </si>
  <si>
    <t>02545885-76af-4b76-889c-a703e888500c</t>
  </si>
  <si>
    <t>8ea425b7-880f-4337-bcf2-2111664d170e</t>
  </si>
  <si>
    <t>USER_08233</t>
  </si>
  <si>
    <t>8abf9128-25f1-4247-97ee-4472b814c811</t>
  </si>
  <si>
    <t>USER_07859</t>
  </si>
  <si>
    <t>32edac75-ba3f-4bab-a612-295d1ce24554</t>
  </si>
  <si>
    <t>USER_02204</t>
  </si>
  <si>
    <t>8c0a35b4-4bc0-4c03-b4b9-2fed8d6adf16</t>
  </si>
  <si>
    <t>USER_02479</t>
  </si>
  <si>
    <t>0ae00eb2-0eab-4fdb-9486-8f5923c854c1</t>
  </si>
  <si>
    <t>USER_01446</t>
  </si>
  <si>
    <t>d2be27a9-e543-476a-8a7e-bba1bc908b40</t>
  </si>
  <si>
    <t>2aa57e5f-89bf-4a62-8bca-37439d0b7e82</t>
  </si>
  <si>
    <t>3ff3ffd4-ffbe-44e3-b2e1-a17b420e0f0c</t>
  </si>
  <si>
    <t>USER_06154</t>
  </si>
  <si>
    <t>MERCH_0492</t>
  </si>
  <si>
    <t>401aee66-dcac-4901-8c29-3f3ff51cbb26</t>
  </si>
  <si>
    <t>USER_06901</t>
  </si>
  <si>
    <t>774afbde-82d7-42ee-b404-ff7e5ebe695f</t>
  </si>
  <si>
    <t>USER_03898</t>
  </si>
  <si>
    <t>fb921b0e-7c72-4dd6-a97f-62a15a527c8d</t>
  </si>
  <si>
    <t>USER_09348</t>
  </si>
  <si>
    <t>1e083786-8564-49b7-81d5-0fb349ea935e</t>
  </si>
  <si>
    <t>USER_06231</t>
  </si>
  <si>
    <t>09012e41-8bb5-411a-b16d-503dd35a146c</t>
  </si>
  <si>
    <t>USER_03303</t>
  </si>
  <si>
    <t>d18acd37-658a-418b-853d-efc85a41da56</t>
  </si>
  <si>
    <t>USER_04732</t>
  </si>
  <si>
    <t>cfb96ce1-4425-427f-8512-15939ffa55bd</t>
  </si>
  <si>
    <t>USER_08272</t>
  </si>
  <si>
    <t>fd5e7fdf-755e-44a5-9874-4087cfd32fd2</t>
  </si>
  <si>
    <t>USER_03412</t>
  </si>
  <si>
    <t>f97de0a9-19d0-462f-a28e-f612dbbfa753</t>
  </si>
  <si>
    <t>USER_04910</t>
  </si>
  <si>
    <t>cc50f176-1f79-475d-898d-02076eb1fd0e</t>
  </si>
  <si>
    <t>USER_04193</t>
  </si>
  <si>
    <t>MERCH_0890</t>
  </si>
  <si>
    <t>b83fd592-6c6b-4356-9809-dc1a7af0e9a2</t>
  </si>
  <si>
    <t>MERCH_0769</t>
  </si>
  <si>
    <t>463f5be2-ad83-4396-8ec9-f228530a5893</t>
  </si>
  <si>
    <t>USER_01909</t>
  </si>
  <si>
    <t>89780c33-0138-470e-815f-e0227ade31db</t>
  </si>
  <si>
    <t>USER_01846</t>
  </si>
  <si>
    <t>de47c85d-1d7a-49ab-b95c-70f54a64eded</t>
  </si>
  <si>
    <t>USER_02564</t>
  </si>
  <si>
    <t>1f3b7083-56d6-40cd-99cc-a7b446882a4e</t>
  </si>
  <si>
    <t>USER_08708</t>
  </si>
  <si>
    <t>9f88d031-ec39-4970-b020-229b3f96fcbf</t>
  </si>
  <si>
    <t>USER_03144</t>
  </si>
  <si>
    <t>1789bedd-a81e-4789-9b3c-15fe9e48e07f</t>
  </si>
  <si>
    <t>USER_01062</t>
  </si>
  <si>
    <t>8c2c391f-4524-4506-81ae-8df0ff31ff73</t>
  </si>
  <si>
    <t>USER_09505</t>
  </si>
  <si>
    <t>9189e2d9-986c-4439-b4e8-733523a2664c</t>
  </si>
  <si>
    <t>USER_04271</t>
  </si>
  <si>
    <t>6b562423-25b3-49d3-bcc5-cce942a28b08</t>
  </si>
  <si>
    <t>f80abda3-c503-4b4f-8195-c72dce348433</t>
  </si>
  <si>
    <t>USER_04861</t>
  </si>
  <si>
    <t>6a545804-c1a2-4941-936d-12f10f0c8794</t>
  </si>
  <si>
    <t>70e1e43b-e324-4d15-928c-7c36754e6b46</t>
  </si>
  <si>
    <t>USER_06177</t>
  </si>
  <si>
    <t>a5536ebe-88d3-4877-82c3-bf20d3914959</t>
  </si>
  <si>
    <t>USER_01361</t>
  </si>
  <si>
    <t>6adfa583-a12c-4a22-8a3d-191694eead24</t>
  </si>
  <si>
    <t>USER_09603</t>
  </si>
  <si>
    <t>6552f20e-2aa2-44e0-bd00-ea498f6f7bad</t>
  </si>
  <si>
    <t>4e123fee-4228-4a3d-bc67-c7ad14f266c1</t>
  </si>
  <si>
    <t>3097cd6c-33aa-4ffc-b063-552e3943cf74</t>
  </si>
  <si>
    <t>USER_08278</t>
  </si>
  <si>
    <t>ce9efc03-1f1b-4870-bfb4-4d070316b997</t>
  </si>
  <si>
    <t>USER_09619</t>
  </si>
  <si>
    <t>7e0688b4-12d4-4811-aeb0-53ef0f479f3d</t>
  </si>
  <si>
    <t>63443fc3-ffde-4935-ae42-1f767fb528cc</t>
  </si>
  <si>
    <t>f8b9d53a-047b-43ad-9d59-04cbfdccb0c6</t>
  </si>
  <si>
    <t>USER_01120</t>
  </si>
  <si>
    <t>3b4c60b7-38b4-438c-9377-8bdaf7e0c62c</t>
  </si>
  <si>
    <t>fd387ee4-ba6b-4160-aa8d-5ab9fbaaffd2</t>
  </si>
  <si>
    <t>2efdbefb-639d-40d2-a1a9-4019ea322810</t>
  </si>
  <si>
    <t>USER_05832</t>
  </si>
  <si>
    <t>9052343a-05a7-4982-a018-4e8b9596e610</t>
  </si>
  <si>
    <t>USER_05726</t>
  </si>
  <si>
    <t>4fc805f9-b407-4836-9b2b-cfd62a2144fa</t>
  </si>
  <si>
    <t>USER_03338</t>
  </si>
  <si>
    <t>MERCH_0594</t>
  </si>
  <si>
    <t>9152c74a-55c8-4857-b774-ed3fcf7f09cb</t>
  </si>
  <si>
    <t>USER_07862</t>
  </si>
  <si>
    <t>4f793943-5f57-4b4f-a514-84767653afb1</t>
  </si>
  <si>
    <t>a01d078d-0b7e-407f-9fc5-8a3472aca0f1</t>
  </si>
  <si>
    <t>USER_02625</t>
  </si>
  <si>
    <t>b4ebdbb8-2e2d-4cd8-9658-10b232446b53</t>
  </si>
  <si>
    <t>USER_07261</t>
  </si>
  <si>
    <t>42b0dde9-991f-4aed-b59c-ff5e9a4175e9</t>
  </si>
  <si>
    <t>b1db8f66-a265-42eb-bb40-2a07e8b54699</t>
  </si>
  <si>
    <t>USER_02571</t>
  </si>
  <si>
    <t>87846107-d75a-4d23-aec5-8f9bfde6cc55</t>
  </si>
  <si>
    <t>USER_04571</t>
  </si>
  <si>
    <t>9dc7044f-d00d-4e07-af96-4d4b9eb93f13</t>
  </si>
  <si>
    <t>USER_05417</t>
  </si>
  <si>
    <t>12929cf3-558c-42d1-be09-14a3618ad847</t>
  </si>
  <si>
    <t>USER_06325</t>
  </si>
  <si>
    <t>69b2d5ce-4132-4cf2-82b1-7a5ecd23ac63</t>
  </si>
  <si>
    <t>USER_01275</t>
  </si>
  <si>
    <t>538dd406-9fab-4ecc-b55a-fc2aea81584d</t>
  </si>
  <si>
    <t>USER_02452</t>
  </si>
  <si>
    <t>3c4c6647-1e12-4198-98ee-0294b4715d57</t>
  </si>
  <si>
    <t>8645798f-09ca-4317-a976-8f30f00bec13</t>
  </si>
  <si>
    <t>USER_02331</t>
  </si>
  <si>
    <t>cbb04460-897e-481d-88df-2de2a1dff10d</t>
  </si>
  <si>
    <t>1679081d-eed6-4152-a5e8-36dc72f90ac3</t>
  </si>
  <si>
    <t>USER_04500</t>
  </si>
  <si>
    <t>d983d267-76d7-43d4-bd97-aa5900e70565</t>
  </si>
  <si>
    <t>326f38f2-c0a9-4caf-b742-8bc79232f396</t>
  </si>
  <si>
    <t>USER_08027</t>
  </si>
  <si>
    <t>b7336d23-e2b5-44eb-b767-675775dabc84</t>
  </si>
  <si>
    <t>USER_04774</t>
  </si>
  <si>
    <t>5e5dc3ef-bbd7-493f-9566-f2fb2f75e547</t>
  </si>
  <si>
    <t>ba0cad82-527e-42ce-adde-e1b4b8a6c634</t>
  </si>
  <si>
    <t>USER_04574</t>
  </si>
  <si>
    <t>08e26767-9698-482c-a8db-475aa8064d81</t>
  </si>
  <si>
    <t>941a1b12-4237-41e4-8356-d76a86f5f5a0</t>
  </si>
  <si>
    <t>USER_04497</t>
  </si>
  <si>
    <t>f21241b3-d849-4e7a-9381-fe46851a96e4</t>
  </si>
  <si>
    <t>USER_03535</t>
  </si>
  <si>
    <t>837d127e-749c-42ec-8a01-a62c41bed6cd</t>
  </si>
  <si>
    <t>719a263f-9899-4296-b982-82c64a9797a5</t>
  </si>
  <si>
    <t>USER_09864</t>
  </si>
  <si>
    <t>MERCH_0044</t>
  </si>
  <si>
    <t>0d9f5052-4fda-4e02-b5d5-4950a5999940</t>
  </si>
  <si>
    <t>USER_00864</t>
  </si>
  <si>
    <t>67b7fa24-a7ad-46c9-a992-45f3df9ef28b</t>
  </si>
  <si>
    <t>USER_02520</t>
  </si>
  <si>
    <t>0ee92910-4412-48aa-8311-650428b4df6b</t>
  </si>
  <si>
    <t>USER_09358</t>
  </si>
  <si>
    <t>77ea8524-508b-4410-b129-17a797fdb0e1</t>
  </si>
  <si>
    <t>USER_03866</t>
  </si>
  <si>
    <t>5b5110e9-4da9-4f1d-aa39-b517db715c8f</t>
  </si>
  <si>
    <t>USER_00199</t>
  </si>
  <si>
    <t>43416c60-2103-4f61-896f-9873d399abb9</t>
  </si>
  <si>
    <t>USER_08362</t>
  </si>
  <si>
    <t>7d953db3-cd23-4929-a6bb-c61b4d78c29d</t>
  </si>
  <si>
    <t>43e277f1-6088-4f1a-9074-4521703b2823</t>
  </si>
  <si>
    <t>1b829944-c92f-4617-be9d-5fe84fbf86eb</t>
  </si>
  <si>
    <t>USER_02429</t>
  </si>
  <si>
    <t>72a7bc34-7568-42e7-a89b-4f8302cf405e</t>
  </si>
  <si>
    <t>USER_09530</t>
  </si>
  <si>
    <t>de279d7e-1603-4d63-b746-c2207be65812</t>
  </si>
  <si>
    <t>79156981-ca79-4499-bb26-b81bb9f2eb67</t>
  </si>
  <si>
    <t>USER_03463</t>
  </si>
  <si>
    <t>d594792c-ae45-42fd-b75a-33e25f9b0b32</t>
  </si>
  <si>
    <t>USER_05644</t>
  </si>
  <si>
    <t>5075f795-971d-4df4-bf25-b5ec99c056d0</t>
  </si>
  <si>
    <t>USER_03810</t>
  </si>
  <si>
    <t>1a7d5f35-e058-4eb1-9a60-85f048e21631</t>
  </si>
  <si>
    <t>USER_08236</t>
  </si>
  <si>
    <t>530ba67d-a7a8-41a4-8e14-0fa4d861e398</t>
  </si>
  <si>
    <t>USER_03798</t>
  </si>
  <si>
    <t>62e75928-4e5c-411f-be2a-b0f8f2a5d482</t>
  </si>
  <si>
    <t>USER_08037</t>
  </si>
  <si>
    <t>9dd5836d-1989-4a57-af3e-58a253f1c931</t>
  </si>
  <si>
    <t>USER_04510</t>
  </si>
  <si>
    <t>b03f9845-e024-4948-907a-b5fa3209203e</t>
  </si>
  <si>
    <t>USER_03218</t>
  </si>
  <si>
    <t>31f53c37-3078-44ac-bef5-4921125fb5d7</t>
  </si>
  <si>
    <t>USER_05186</t>
  </si>
  <si>
    <t>c4463ce5-0ab1-4e46-a847-0388dab20ee6</t>
  </si>
  <si>
    <t>USER_08563</t>
  </si>
  <si>
    <t>4c4ea907-9783-4730-b275-9f6e5530b3a4</t>
  </si>
  <si>
    <t>USER_07952</t>
  </si>
  <si>
    <t>eb4443ed-2594-46cf-b6cc-76b3f92afb71</t>
  </si>
  <si>
    <t>USER_09552</t>
  </si>
  <si>
    <t>1aeb44bf-6638-44fe-9a93-7e494c65df5b</t>
  </si>
  <si>
    <t>USER_05966</t>
  </si>
  <si>
    <t>1df28e5a-d44d-4c43-951c-e6c6f680e591</t>
  </si>
  <si>
    <t>USER_02552</t>
  </si>
  <si>
    <t>1e6c956d-59c7-4ce6-864a-6cf57d8e9c4e</t>
  </si>
  <si>
    <t>USER_08444</t>
  </si>
  <si>
    <t>348dc957-4712-46af-8960-21d56f5ebefb</t>
  </si>
  <si>
    <t>USER_06958</t>
  </si>
  <si>
    <t>fa048c55-cf49-42ac-847b-5df4bc34bbaa</t>
  </si>
  <si>
    <t>USER_00955</t>
  </si>
  <si>
    <t>7ff7f912-7508-4421-a065-129765842859</t>
  </si>
  <si>
    <t>USER_04310</t>
  </si>
  <si>
    <t>150149aa-4db3-4227-b679-ecbdd926a324</t>
  </si>
  <si>
    <t>USER_01461</t>
  </si>
  <si>
    <t>ba1164cd-c48b-442c-b0c6-fb6eec1ba1a6</t>
  </si>
  <si>
    <t>USER_03652</t>
  </si>
  <si>
    <t>1e14ef3d-ec07-42d3-9a71-f7c2a32d3271</t>
  </si>
  <si>
    <t>4cd4975f-658c-442c-86c5-87a03067c6fb</t>
  </si>
  <si>
    <t>USER_05790</t>
  </si>
  <si>
    <t>777d69bd-8f0d-4073-8f3a-5f6ada460e6c</t>
  </si>
  <si>
    <t>USER_07785</t>
  </si>
  <si>
    <t>8b669077-2bb2-4211-97ed-7eeb88c93dab</t>
  </si>
  <si>
    <t>USER_09070</t>
  </si>
  <si>
    <t>c056140e-aed4-4a4f-a636-46f0ba1fb40c</t>
  </si>
  <si>
    <t>624cd665-3765-494d-92b1-78a812865ec0</t>
  </si>
  <si>
    <t>USER_02701</t>
  </si>
  <si>
    <t>d47d63ff-d971-499a-a721-bf145f750032</t>
  </si>
  <si>
    <t>5d9875ad-5873-42ec-bd0e-378e9549f303</t>
  </si>
  <si>
    <t>USER_09158</t>
  </si>
  <si>
    <t>0157347e-e154-4b45-8003-ef89cce514a3</t>
  </si>
  <si>
    <t>USER_01006</t>
  </si>
  <si>
    <t>dfb4ad4b-c973-43f3-99eb-b55c5818c0b9</t>
  </si>
  <si>
    <t>USER_09128</t>
  </si>
  <si>
    <t>7148ce66-01ce-46ad-9a65-701a3f3f50af</t>
  </si>
  <si>
    <t>af0d8ee0-63f3-49d0-891a-457b5777effc</t>
  </si>
  <si>
    <t>USER_08396</t>
  </si>
  <si>
    <t>42bbb7a3-c6de-448b-9568-6a1d7b70e21e</t>
  </si>
  <si>
    <t>471e9f94-9c44-41d4-9a4e-1c1ad03d9b96</t>
  </si>
  <si>
    <t>USER_02361</t>
  </si>
  <si>
    <t>MERCH_0493</t>
  </si>
  <si>
    <t>458ee298-d10e-4305-82fa-1510c4ed3ba7</t>
  </si>
  <si>
    <t>USER_09446</t>
  </si>
  <si>
    <t>c2e3ff52-78d5-40e5-aea2-4a5ac621da85</t>
  </si>
  <si>
    <t>USER_02637</t>
  </si>
  <si>
    <t>58032be0-78b5-45e8-9b74-0f92291eb06a</t>
  </si>
  <si>
    <t>USER_07809</t>
  </si>
  <si>
    <t>a1d7a0af-2253-4242-a423-b798b083b7c1</t>
  </si>
  <si>
    <t>USER_08789</t>
  </si>
  <si>
    <t>51e4a952-494d-4b7e-9c26-6da8ca655482</t>
  </si>
  <si>
    <t>USER_02457</t>
  </si>
  <si>
    <t>bc034c01-5237-4a9c-b615-c87177127cb0</t>
  </si>
  <si>
    <t>USER_08255</t>
  </si>
  <si>
    <t>b6aae2cc-d936-46a1-b82a-9c5e8a8bae5e</t>
  </si>
  <si>
    <t>USER_08450</t>
  </si>
  <si>
    <t>931bc762-ba9f-4cd2-b5d6-f2a5459f0fe1</t>
  </si>
  <si>
    <t>USER_02178</t>
  </si>
  <si>
    <t>0be75a0f-310e-4ed4-9492-300c05d1bda5</t>
  </si>
  <si>
    <t>df55913c-eba6-4408-af59-4161ba0f2496</t>
  </si>
  <si>
    <t>487cae14-4f46-4618-a279-ac0fe37d8331</t>
  </si>
  <si>
    <t>USER_06773</t>
  </si>
  <si>
    <t>28f4cb28-a135-4e61-9a46-5f65b5a15fd8</t>
  </si>
  <si>
    <t>USER_07346</t>
  </si>
  <si>
    <t>d5a4bca7-77d0-4cb6-8571-d87aaf4f6a76</t>
  </si>
  <si>
    <t>USER_03672</t>
  </si>
  <si>
    <t>8c381d8d-1282-48b9-9093-67b0e2a521ea</t>
  </si>
  <si>
    <t>USER_04466</t>
  </si>
  <si>
    <t>b7482512-36b6-4370-9699-6b368585a0c4</t>
  </si>
  <si>
    <t>USER_02788</t>
  </si>
  <si>
    <t>ac938025-af0d-41f3-9a5b-c70d14cdb92c</t>
  </si>
  <si>
    <t>USER_07900</t>
  </si>
  <si>
    <t>5367fc23-a612-430e-8ebc-e5d52815cf4f</t>
  </si>
  <si>
    <t>USER_03139</t>
  </si>
  <si>
    <t>1781ca60-bb73-47bc-afa5-b79126fc6c82</t>
  </si>
  <si>
    <t>USER_00498</t>
  </si>
  <si>
    <t>7e5910d9-0363-4f97-a62e-e80876fb3c55</t>
  </si>
  <si>
    <t>USER_00839</t>
  </si>
  <si>
    <t>7b56d545-a719-4ab1-b750-37c64fd424da</t>
  </si>
  <si>
    <t>4554dabd-e9ca-4c14-a6b7-09718fd45d08</t>
  </si>
  <si>
    <t>79e40447-3a9f-4b09-ae0e-9857f71778d6</t>
  </si>
  <si>
    <t>USER_03453</t>
  </si>
  <si>
    <t>MERCH_0706</t>
  </si>
  <si>
    <t>d04d70e4-6c70-424d-bc6b-e411e9f28bae</t>
  </si>
  <si>
    <t>USER_01776</t>
  </si>
  <si>
    <t>64ed2a41-645c-47f6-87e9-39a61801859b</t>
  </si>
  <si>
    <t>a0210b4e-a5af-4534-bf84-8072f3428611</t>
  </si>
  <si>
    <t>USER_08913</t>
  </si>
  <si>
    <t>0c54bc9f-6eee-4748-b7b5-50a4915558b0</t>
  </si>
  <si>
    <t>USER_03404</t>
  </si>
  <si>
    <t>MERCH_0608</t>
  </si>
  <si>
    <t>c4a1eb04-dd03-4439-b35b-697d7f71ebce</t>
  </si>
  <si>
    <t>USER_04019</t>
  </si>
  <si>
    <t>6baaa4be-50be-442d-8655-b03f7693fd37</t>
  </si>
  <si>
    <t>USER_09465</t>
  </si>
  <si>
    <t>837c15fc-648e-4bff-859e-b4b07fd342a0</t>
  </si>
  <si>
    <t>USER_05372</t>
  </si>
  <si>
    <t>3973bc69-991e-490b-8b1f-167c75e8c4c4</t>
  </si>
  <si>
    <t>USER_06349</t>
  </si>
  <si>
    <t>78d4042c-6274-483b-af1c-aa507a32b654</t>
  </si>
  <si>
    <t>USER_07702</t>
  </si>
  <si>
    <t>0a61ded8-d2a6-4f8e-be46-1a913391565e</t>
  </si>
  <si>
    <t>USER_01295</t>
  </si>
  <si>
    <t>b75db666-5ac9-4860-bd79-651eca16bd85</t>
  </si>
  <si>
    <t>USER_04241</t>
  </si>
  <si>
    <t>d2f0a973-31c2-459c-a83a-2f2f66ee1a65</t>
  </si>
  <si>
    <t>USER_07352</t>
  </si>
  <si>
    <t>17de1226-5a34-4b40-bdc6-fdeb305af462</t>
  </si>
  <si>
    <t>USER_09957</t>
  </si>
  <si>
    <t>9d227bc9-6009-423a-a65b-1947e4fced71</t>
  </si>
  <si>
    <t>USER_01942</t>
  </si>
  <si>
    <t>410e2389-c7db-4f21-83ae-2a74d88e0a32</t>
  </si>
  <si>
    <t>USER_01733</t>
  </si>
  <si>
    <t>1c4d93f4-4f04-4518-bbce-567369e3f0d1</t>
  </si>
  <si>
    <t>USER_06190</t>
  </si>
  <si>
    <t>90a7f308-4dd0-4814-8077-7e39824e9a90</t>
  </si>
  <si>
    <t>USER_02339</t>
  </si>
  <si>
    <t>eac43fa9-f5d9-4966-8f41-f8ac69de4799</t>
  </si>
  <si>
    <t>USER_00441</t>
  </si>
  <si>
    <t>7fa812b4-5e15-494d-a70e-653c71925428</t>
  </si>
  <si>
    <t>USER_03867</t>
  </si>
  <si>
    <t>edf44827-57a1-4231-ad47-513c444bc982</t>
  </si>
  <si>
    <t>USER_05493</t>
  </si>
  <si>
    <t>704810c8-7cf5-41dc-9737-37cb90eb5267</t>
  </si>
  <si>
    <t>USER_00720</t>
  </si>
  <si>
    <t>e1bab28c-5828-4e0a-818d-7f95b9cc99bd</t>
  </si>
  <si>
    <t>9bec7fda-6184-4475-ac15-9440ac3df135</t>
  </si>
  <si>
    <t>USER_09800</t>
  </si>
  <si>
    <t>6c4ed476-ba2a-41e7-941a-383433f0e51e</t>
  </si>
  <si>
    <t>USER_05311</t>
  </si>
  <si>
    <t>1fa7428a-80df-457d-9704-b53ff92b72ba</t>
  </si>
  <si>
    <t>USER_02066</t>
  </si>
  <si>
    <t>e15bb2ec-1654-4f9e-9f56-28eee64408d0</t>
  </si>
  <si>
    <t>USER_00336</t>
  </si>
  <si>
    <t>3e95963b-734a-4c3e-8349-9ed4cb72c461</t>
  </si>
  <si>
    <t>USER_08765</t>
  </si>
  <si>
    <t>5fe5a281-208c-499d-a500-63eed6916519</t>
  </si>
  <si>
    <t>USER_08418</t>
  </si>
  <si>
    <t>8889c6a7-04fe-40ce-82b2-4a6217267170</t>
  </si>
  <si>
    <t>e9effb9c-56cf-44ad-823c-51493dd3bf2c</t>
  </si>
  <si>
    <t>USER_05490</t>
  </si>
  <si>
    <t>dca23a45-d964-471b-a8b9-35984e7d7d41</t>
  </si>
  <si>
    <t>90ff245c-5ea4-4a1d-9072-a2863a25c958</t>
  </si>
  <si>
    <t>USER_04780</t>
  </si>
  <si>
    <t>cce2efbb-185d-4562-8d81-2f9a4fe0c5fe</t>
  </si>
  <si>
    <t>4250a983-4424-4e77-9d1d-c5a837f43ac3</t>
  </si>
  <si>
    <t>USER_02322</t>
  </si>
  <si>
    <t>adb94a6d-dbea-4ec6-b005-bca4193a57b9</t>
  </si>
  <si>
    <t>USER_03380</t>
  </si>
  <si>
    <t>MERCH_0230</t>
  </si>
  <si>
    <t>00a5cfa5-bfb5-45d1-af87-51d99a278fab</t>
  </si>
  <si>
    <t>01c2ff89-add0-41f8-bc04-4c3d669a87a3</t>
  </si>
  <si>
    <t>USER_07766</t>
  </si>
  <si>
    <t>6d534307-6341-4d81-9f39-5d3876a4a9a9</t>
  </si>
  <si>
    <t>USER_00388</t>
  </si>
  <si>
    <t>415ca8e8-aa04-4e32-ac76-dd2ecbc5e09a</t>
  </si>
  <si>
    <t>USER_01207</t>
  </si>
  <si>
    <t>MERCH_0917</t>
  </si>
  <si>
    <t>456f1cbe-01b9-43c4-9559-badb104c336b</t>
  </si>
  <si>
    <t>USER_09033</t>
  </si>
  <si>
    <t>e62b9567-9693-416a-834b-6b8a337b3d63</t>
  </si>
  <si>
    <t>USER_00228</t>
  </si>
  <si>
    <t>95b06062-e321-4e43-9d9d-fdc1214b2c18</t>
  </si>
  <si>
    <t>USER_01116</t>
  </si>
  <si>
    <t>bda8e0ef-f7ee-4a63-9208-55d55526108a</t>
  </si>
  <si>
    <t>USER_04023</t>
  </si>
  <si>
    <t>ce3b2872-f03c-4f99-a29e-b0dbbe3e9393</t>
  </si>
  <si>
    <t>USER_04790</t>
  </si>
  <si>
    <t>7026cfba-70f0-4a27-b8fa-a0cc01ede31d</t>
  </si>
  <si>
    <t>2f5c7628-d548-49c0-8121-7ac07d0bf2c2</t>
  </si>
  <si>
    <t>USER_03514</t>
  </si>
  <si>
    <t>656dd807-69d0-4913-a6e4-0c7b695ec712</t>
  </si>
  <si>
    <t>USER_04015</t>
  </si>
  <si>
    <t>20fdede4-085f-4d22-93fc-4727c4ffde66</t>
  </si>
  <si>
    <t>USER_05243</t>
  </si>
  <si>
    <t>84c51f26-c65d-4399-8ab4-08b9e377c382</t>
  </si>
  <si>
    <t>USER_08507</t>
  </si>
  <si>
    <t>45682223-2499-4674-b5a6-46846998b7fb</t>
  </si>
  <si>
    <t>9b55b10f-5e7b-4f63-9894-f9148c492475</t>
  </si>
  <si>
    <t>USER_06038</t>
  </si>
  <si>
    <t>815379d2-7461-4618-99a7-6ba5c88a3251</t>
  </si>
  <si>
    <t>USER_00433</t>
  </si>
  <si>
    <t>602975e3-6fad-4502-94df-757bdcb45768</t>
  </si>
  <si>
    <t>USER_05963</t>
  </si>
  <si>
    <t>841dc8c4-e560-40f2-be21-17464b5bd668</t>
  </si>
  <si>
    <t>f031f659-9104-4afe-9f8a-9fc3c927fa9a</t>
  </si>
  <si>
    <t>USER_02999</t>
  </si>
  <si>
    <t>a400d8ad-ee26-4b8a-90a8-6d824d0c43fe</t>
  </si>
  <si>
    <t>USER_08718</t>
  </si>
  <si>
    <t>615fa26d-4bc6-431e-a530-d8957506a04c</t>
  </si>
  <si>
    <t>USER_08482</t>
  </si>
  <si>
    <t>655f6d1d-dd2b-4ad8-befc-f0ee8f5e9aee</t>
  </si>
  <si>
    <t>USER_04727</t>
  </si>
  <si>
    <t>7245c204-c6c2-4074-87f1-657b14210b15</t>
  </si>
  <si>
    <t>MERCH_0987</t>
  </si>
  <si>
    <t>21553850-4ddf-415e-b2fd-238c45efda20</t>
  </si>
  <si>
    <t>ae1315e0-7af6-4fef-8c4a-fd67976a7bd9</t>
  </si>
  <si>
    <t>MERCH_0919</t>
  </si>
  <si>
    <t>d23fd4b4-aced-42cd-9997-4e798da9c99b</t>
  </si>
  <si>
    <t>USER_04512</t>
  </si>
  <si>
    <t>2d0d6225-249a-409e-ac68-5ac83b16703e</t>
  </si>
  <si>
    <t>USER_08299</t>
  </si>
  <si>
    <t>36865f3b-644b-40b1-a0e1-99995feebf22</t>
  </si>
  <si>
    <t>ba92637c-5d76-4f80-b827-135f1d191552</t>
  </si>
  <si>
    <t>c2456b7e-3d02-467c-8489-45ca62518944</t>
  </si>
  <si>
    <t>USER_05798</t>
  </si>
  <si>
    <t>86e0e6f5-e1e8-4d00-9b91-4d71a3dcedf7</t>
  </si>
  <si>
    <t>USER_02754</t>
  </si>
  <si>
    <t>395cd007-0763-4f78-9fe6-5ffe1311b79d</t>
  </si>
  <si>
    <t>beb6cee0-34a8-4e81-b4c9-0bd566484e63</t>
  </si>
  <si>
    <t>USER_03665</t>
  </si>
  <si>
    <t>6d6ef376-a382-4620-aced-539789621193</t>
  </si>
  <si>
    <t>USER_06283</t>
  </si>
  <si>
    <t>MERCH_0814</t>
  </si>
  <si>
    <t>3d34363f-075c-48bb-b1d1-81e077e576d4</t>
  </si>
  <si>
    <t>56661c2a-a218-4889-a264-4464ba38f7da</t>
  </si>
  <si>
    <t>48a6cca6-3c8f-448b-acc1-bd264ee6b134</t>
  </si>
  <si>
    <t>USER_08445</t>
  </si>
  <si>
    <t>339ef2e2-db12-49c9-987c-144f7039d98a</t>
  </si>
  <si>
    <t>9d7d46f0-6fd9-4560-b56e-339c6f7d05c7</t>
  </si>
  <si>
    <t>3511f225-6f7e-4fdc-8672-e74a207c6f93</t>
  </si>
  <si>
    <t>89583060-2d85-4220-bdb4-9c81275bea1f</t>
  </si>
  <si>
    <t>USER_00142</t>
  </si>
  <si>
    <t>8f19259c-e879-4ae5-b6d4-f95c860efb70</t>
  </si>
  <si>
    <t>a4b2a98a-8692-4cbe-b20d-60ebb17c9a5e</t>
  </si>
  <si>
    <t>e3b7c8af-4b59-47f4-b9df-d16545e9220e</t>
  </si>
  <si>
    <t>USER_07484</t>
  </si>
  <si>
    <t>a1a2a5aa-f762-4f6c-88b8-822aef3df9ba</t>
  </si>
  <si>
    <t>195dd1f4-1ccd-4b86-b7ae-ea48f84f7cec</t>
  </si>
  <si>
    <t>b8184499-7720-4f3d-8461-df3d43a868ca</t>
  </si>
  <si>
    <t>USER_07046</t>
  </si>
  <si>
    <t>2b01f89f-572c-4f7e-93cc-7895afbc7e8d</t>
  </si>
  <si>
    <t>167e67b0-b7e1-42ea-86b7-9c722c30fe01</t>
  </si>
  <si>
    <t>USER_02381</t>
  </si>
  <si>
    <t>b1598d22-d183-4a7a-998d-46d9112e4f6a</t>
  </si>
  <si>
    <t>10b60325-67e8-4dad-a9f5-671edc3f6681</t>
  </si>
  <si>
    <t>USER_04377</t>
  </si>
  <si>
    <t>8ff893b2-db71-46a4-91fd-24918d87a4e1</t>
  </si>
  <si>
    <t>34aa733a-d6b0-45ff-af02-ade5c7e8bf54</t>
  </si>
  <si>
    <t>6415e128-877a-4f60-8b5c-be4ddffb0f02</t>
  </si>
  <si>
    <t>USER_02990</t>
  </si>
  <si>
    <t>9d66e502-dc38-424a-bd5b-2fc30f352cd7</t>
  </si>
  <si>
    <t>bfdbd38e-e4b2-4f12-969c-ad79e909b086</t>
  </si>
  <si>
    <t>USER_06295</t>
  </si>
  <si>
    <t>c552aa61-8c5b-4788-931a-54c96a4d562d</t>
  </si>
  <si>
    <t>USER_09849</t>
  </si>
  <si>
    <t>55605fc7-7cc9-485b-a404-c8b44575dbff</t>
  </si>
  <si>
    <t>USER_00606</t>
  </si>
  <si>
    <t>ca5cda0d-fbed-4e90-bb9c-5662687593f2</t>
  </si>
  <si>
    <t>USER_06133</t>
  </si>
  <si>
    <t>f4c52d96-dc21-439e-b9e7-73911973021c</t>
  </si>
  <si>
    <t>USER_09205</t>
  </si>
  <si>
    <t>5ba971a0-4866-46cc-b4e2-04c80ae59f28</t>
  </si>
  <si>
    <t>d7dd842d-8e80-4285-9d66-f21c9d519886</t>
  </si>
  <si>
    <t>a7435fab-254a-4c11-94c9-c086059cd15c</t>
  </si>
  <si>
    <t>USER_08057</t>
  </si>
  <si>
    <t>e1a21ebb-ad81-4e81-864e-fb3351287c02</t>
  </si>
  <si>
    <t>50f59e8c-c391-4b11-b25d-a2b02aca9654</t>
  </si>
  <si>
    <t>USER_03825</t>
  </si>
  <si>
    <t>70c343cb-a642-4b04-93b5-8bc5cf528bc5</t>
  </si>
  <si>
    <t>USER_06601</t>
  </si>
  <si>
    <t>cb91e285-6b6e-4a2a-bc6c-2737acfb36e4</t>
  </si>
  <si>
    <t>5c3011f8-91bf-4ff8-a0ee-f6e8c2d6caf4</t>
  </si>
  <si>
    <t>USER_06588</t>
  </si>
  <si>
    <t>f8b17c46-d16a-4dd9-8119-6b4d9c8a557c</t>
  </si>
  <si>
    <t>USER_09801</t>
  </si>
  <si>
    <t>d6c9d1b5-e7e2-4449-9cb7-866d5535f3f9</t>
  </si>
  <si>
    <t>USER_02205</t>
  </si>
  <si>
    <t>df3c0a27-e0d0-4dc4-9eb5-efcc632ebb40</t>
  </si>
  <si>
    <t>4626ca21-c674-46d1-ae2c-6aed69c6df94</t>
  </si>
  <si>
    <t>USER_08704</t>
  </si>
  <si>
    <t>a2750312-8652-4c29-8cb8-37683f9ea721</t>
  </si>
  <si>
    <t>USER_07125</t>
  </si>
  <si>
    <t>93e1be0d-9a2e-43e5-b41e-1082603f9750</t>
  </si>
  <si>
    <t>USER_03033</t>
  </si>
  <si>
    <t>4bc70bd9-987d-4eed-a556-7274632f1628</t>
  </si>
  <si>
    <t>USER_07967</t>
  </si>
  <si>
    <t>697815f3-4806-447d-bf7d-82f819d60fee</t>
  </si>
  <si>
    <t>USER_03095</t>
  </si>
  <si>
    <t>9d2c8dc3-f23b-4eeb-ad15-cb0c8fe099f5</t>
  </si>
  <si>
    <t>USER_05302</t>
  </si>
  <si>
    <t>6080fc41-0a76-4dbb-90aa-fd399a025634</t>
  </si>
  <si>
    <t>69af78e2-0f37-4168-b37d-49e7c1871866</t>
  </si>
  <si>
    <t>0f00c815-d8d2-44c9-b1bb-beb34f174eac</t>
  </si>
  <si>
    <t>USER_09941</t>
  </si>
  <si>
    <t>bd6278e9-fad1-4acc-af7f-c9d80f72639d</t>
  </si>
  <si>
    <t>USER_09757</t>
  </si>
  <si>
    <t>b84d3fe1-16a3-4951-94bc-6d8f29f2c7e9</t>
  </si>
  <si>
    <t>USER_01718</t>
  </si>
  <si>
    <t>37880752-7f2a-40a5-8274-67319ddaf560</t>
  </si>
  <si>
    <t>566abf8e-236b-423a-b45c-3838af4558c6</t>
  </si>
  <si>
    <t>USER_01640</t>
  </si>
  <si>
    <t>ae34f43c-256a-435c-926d-52f8100214b9</t>
  </si>
  <si>
    <t>cc2cf51d-d58a-4468-999f-7cea70e2dbee</t>
  </si>
  <si>
    <t>USER_02574</t>
  </si>
  <si>
    <t>b3969935-b862-4d41-8bb9-ae5e94616ba2</t>
  </si>
  <si>
    <t>USER_01745</t>
  </si>
  <si>
    <t>284b326c-966c-4b73-b458-a635e86c4ffb</t>
  </si>
  <si>
    <t>470145d6-b334-44cb-ab20-04ac1e21f39e</t>
  </si>
  <si>
    <t>USER_06287</t>
  </si>
  <si>
    <t>e7617e77-ae5f-4d05-8437-a4427ef5b98b</t>
  </si>
  <si>
    <t>USER_04208</t>
  </si>
  <si>
    <t>ac0ed1f7-7d76-41ce-97ac-864940517cac</t>
  </si>
  <si>
    <t>USER_04579</t>
  </si>
  <si>
    <t>d1ed97f2-c851-4f6c-a94c-f299cba84b22</t>
  </si>
  <si>
    <t>USER_05024</t>
  </si>
  <si>
    <t>1c966cde-83b4-4c08-85bc-0d7627e19e3b</t>
  </si>
  <si>
    <t>USER_00856</t>
  </si>
  <si>
    <t>2946ed27-96d8-45bc-9e30-03072c75a487</t>
  </si>
  <si>
    <t>USER_02327</t>
  </si>
  <si>
    <t>15f763b1-29b2-4965-a07d-fa4791b39bdd</t>
  </si>
  <si>
    <t>USER_00048</t>
  </si>
  <si>
    <t>5a7ed8e2-2953-4d70-a036-60df4fd33eeb</t>
  </si>
  <si>
    <t>USER_00736</t>
  </si>
  <si>
    <t>a1cdb6e8-e7c3-4259-84fb-780a03e09051</t>
  </si>
  <si>
    <t>e3f4d785-62d3-457b-a5ed-1bafbae25ea2</t>
  </si>
  <si>
    <t>USER_08525</t>
  </si>
  <si>
    <t>3413052c-23d9-4d74-a84a-8f36783a1a8d</t>
  </si>
  <si>
    <t>USER_06753</t>
  </si>
  <si>
    <t>356a6069-3e03-441d-aef7-3f1faada6759</t>
  </si>
  <si>
    <t>USER_07857</t>
  </si>
  <si>
    <t>1294ef62-71bb-494c-92cd-672ec5148a52</t>
  </si>
  <si>
    <t>USER_00572</t>
  </si>
  <si>
    <t>d47a21a4-1be3-4424-ba39-fd4aae4016eb</t>
  </si>
  <si>
    <t>USER_01536</t>
  </si>
  <si>
    <t>09247e39-3020-45c6-aad7-715a10d16db2</t>
  </si>
  <si>
    <t>USER_09637</t>
  </si>
  <si>
    <t>a568db4a-7e54-4878-85f3-3d9bbc1fe83e</t>
  </si>
  <si>
    <t>USER_09387</t>
  </si>
  <si>
    <t>c828a6c8-bc83-4ea0-83e5-3efe64e60d98</t>
  </si>
  <si>
    <t>USER_09048</t>
  </si>
  <si>
    <t>40c01b26-f394-461b-a147-b36e4862b4cb</t>
  </si>
  <si>
    <t>USER_08984</t>
  </si>
  <si>
    <t>56a611e6-5d95-4a52-93b7-6b1b955917ad</t>
  </si>
  <si>
    <t>USER_04477</t>
  </si>
  <si>
    <t>ab379251-d6fb-46b9-a938-6086f6fdc9f9</t>
  </si>
  <si>
    <t>USER_05107</t>
  </si>
  <si>
    <t>f4c94ae2-0b85-4ae8-8267-11729e6756b7</t>
  </si>
  <si>
    <t>USER_04627</t>
  </si>
  <si>
    <t>e8c7c971-3050-455c-b52b-9857986c05e0</t>
  </si>
  <si>
    <t>52fd12d8-07b5-4cc8-b226-7c17368d1ec2</t>
  </si>
  <si>
    <t>USER_05254</t>
  </si>
  <si>
    <t>6fa65f97-f16f-41fc-9d5f-25c2909f5349</t>
  </si>
  <si>
    <t>f36a0c9b-b60f-420b-8b05-9b10f274886b</t>
  </si>
  <si>
    <t>USER_09356</t>
  </si>
  <si>
    <t>633a3e32-176b-4ad0-b4a7-0ee2e169127b</t>
  </si>
  <si>
    <t>7d9bd309-53c2-438f-a205-2930a980473c</t>
  </si>
  <si>
    <t>USER_05092</t>
  </si>
  <si>
    <t>94e2dfb8-0864-4f2e-b870-93cd6410fcbc</t>
  </si>
  <si>
    <t>c6d4e992-abb8-4e8f-a47f-05e7ea6ce7cf</t>
  </si>
  <si>
    <t>db639f6d-9b15-4d3d-9225-39cad12231d6</t>
  </si>
  <si>
    <t>4878c717-9df6-451b-96d1-7947dc285d43</t>
  </si>
  <si>
    <t>USER_05946</t>
  </si>
  <si>
    <t>57cb2567-01b8-424d-b847-8e0446e4c5e0</t>
  </si>
  <si>
    <t>USER_04804</t>
  </si>
  <si>
    <t>9c97b6ba-befa-4b08-9f1b-c19bd61f3c43</t>
  </si>
  <si>
    <t>7f102281-8c98-4bbf-8ba7-f277eeb4016b</t>
  </si>
  <si>
    <t>USER_08426</t>
  </si>
  <si>
    <t>0570adb3-6732-4785-8597-4e52eaf1a2c5</t>
  </si>
  <si>
    <t>1c5c9536-16f4-4c09-8d11-15d66be07c2b</t>
  </si>
  <si>
    <t>4d72e167-11b7-4aa2-b181-f9d565772486</t>
  </si>
  <si>
    <t>USER_05317</t>
  </si>
  <si>
    <t>43d3322e-bc87-4f3e-8ba7-f49a2245afb0</t>
  </si>
  <si>
    <t>USER_03473</t>
  </si>
  <si>
    <t>8686888f-11f9-464d-9ed4-06458d9a63bc</t>
  </si>
  <si>
    <t>USER_08180</t>
  </si>
  <si>
    <t>bf281fd5-f294-404f-8a8d-0eccc358e90f</t>
  </si>
  <si>
    <t>USER_01182</t>
  </si>
  <si>
    <t>2159339f-8d06-408f-9ffb-97457946448b</t>
  </si>
  <si>
    <t>8052049b-4eb5-45a8-94d3-abcdffb5196a</t>
  </si>
  <si>
    <t>USER_02007</t>
  </si>
  <si>
    <t>47e666b4-c006-43f9-b6e3-bbc4d7ece957</t>
  </si>
  <si>
    <t>06106685-e16b-4516-b955-41ed33cc647a</t>
  </si>
  <si>
    <t>USER_07701</t>
  </si>
  <si>
    <t>MERCH_0922</t>
  </si>
  <si>
    <t>e57e9f44-bda2-4116-9a0c-9443438d3866</t>
  </si>
  <si>
    <t>USER_00226</t>
  </si>
  <si>
    <t>454befa5-f5df-403f-b0ed-635659dc607f</t>
  </si>
  <si>
    <t>USER_09730</t>
  </si>
  <si>
    <t>f3342e30-3967-4d86-b9ab-c35b4a21fc18</t>
  </si>
  <si>
    <t>c097cedb-3bf9-4d3a-815a-108e389964c9</t>
  </si>
  <si>
    <t>USER_02832</t>
  </si>
  <si>
    <t>fdedb1d8-edac-4a9c-8f41-cfa2ee3a8aeb</t>
  </si>
  <si>
    <t>USER_07507</t>
  </si>
  <si>
    <t>170d92d7-d3ba-4e38-a220-23be2021202d</t>
  </si>
  <si>
    <t>50c23ef4-1ab0-4d51-934d-4a3b4e3e2256</t>
  </si>
  <si>
    <t>a4006797-4525-4787-b67e-dc6664a6bf33</t>
  </si>
  <si>
    <t>USER_01450</t>
  </si>
  <si>
    <t>9bf579cb-faf8-4837-8838-68d19984d5fd</t>
  </si>
  <si>
    <t>USER_03434</t>
  </si>
  <si>
    <t>5d9b5daa-1156-45c5-a5c0-17e0a51ebad1</t>
  </si>
  <si>
    <t>USER_00412</t>
  </si>
  <si>
    <t>d84790d6-af36-433b-b781-ff95f3337135</t>
  </si>
  <si>
    <t>USER_01197</t>
  </si>
  <si>
    <t>c42cb8c8-dcc6-42a6-a9e1-4c9b40ce632a</t>
  </si>
  <si>
    <t>USER_00745</t>
  </si>
  <si>
    <t>e0188864-77d3-4195-9102-518b39daf230</t>
  </si>
  <si>
    <t>b4a977c2-044b-43ec-a1e8-9ccc3c9dfd59</t>
  </si>
  <si>
    <t>USER_07871</t>
  </si>
  <si>
    <t>58030b9b-9dfe-4d02-b090-9a4cc020b81b</t>
  </si>
  <si>
    <t>USER_02897</t>
  </si>
  <si>
    <t>8b7c0ab1-c1f0-45f2-a747-c54cd810a6af</t>
  </si>
  <si>
    <t>USER_05251</t>
  </si>
  <si>
    <t>bb2f9d7d-f040-4552-a6b7-1b35d2ee9797</t>
  </si>
  <si>
    <t>USER_02366</t>
  </si>
  <si>
    <t>9fa5a1da-071f-4628-979d-4718d7fdb3e7</t>
  </si>
  <si>
    <t>USER_04841</t>
  </si>
  <si>
    <t>MERCH_0380</t>
  </si>
  <si>
    <t>6be3c904-73f1-4a1f-8158-5c6d47e7baac</t>
  </si>
  <si>
    <t>USER_04586</t>
  </si>
  <si>
    <t>4bdb0add-f133-4046-843b-b51e3a890c14</t>
  </si>
  <si>
    <t>USER_01703</t>
  </si>
  <si>
    <t>f1909069-573c-4a9f-ba3c-c9d16761f01e</t>
  </si>
  <si>
    <t>USER_00178</t>
  </si>
  <si>
    <t>6d134531-a1e1-4ff5-b8ae-cd1952104034</t>
  </si>
  <si>
    <t>USER_08552</t>
  </si>
  <si>
    <t>20027cd5-12ff-4ca4-b882-6fd042c1d2c4</t>
  </si>
  <si>
    <t>USER_01618</t>
  </si>
  <si>
    <t>d1ccef5e-ad18-48a7-9296-35382bfb0aab</t>
  </si>
  <si>
    <t>e27b4d2f-d6ba-4a3e-8f41-e253be54f353</t>
  </si>
  <si>
    <t>USER_00080</t>
  </si>
  <si>
    <t>6f6f0462-7a3a-4dd5-bbd7-5738277c4906</t>
  </si>
  <si>
    <t>USER_08018</t>
  </si>
  <si>
    <t>2486af4e-8136-40d9-88c7-72f5f7f89ef5</t>
  </si>
  <si>
    <t>USER_07713</t>
  </si>
  <si>
    <t>12fa9d1e-30fa-4b33-89a7-3952ce850280</t>
  </si>
  <si>
    <t>USER_05863</t>
  </si>
  <si>
    <t>22fcd89e-1a9a-4fee-9c67-1e27119e082a</t>
  </si>
  <si>
    <t>USER_02830</t>
  </si>
  <si>
    <t>5f2c9685-dd91-4ac4-a252-858ae2206e70</t>
  </si>
  <si>
    <t>USER_07936</t>
  </si>
  <si>
    <t>a09fb356-2fdd-40e5-939c-f9ac748498e6</t>
  </si>
  <si>
    <t>USER_06093</t>
  </si>
  <si>
    <t>d41c53a0-adc6-478b-9cd9-8a08e745bd4c</t>
  </si>
  <si>
    <t>USER_09797</t>
  </si>
  <si>
    <t>37b1c938-a219-49d5-96d5-4ce6c80d2910</t>
  </si>
  <si>
    <t>USER_05030</t>
  </si>
  <si>
    <t>b75dcf81-7495-4e29-b49d-3ae153e0db73</t>
  </si>
  <si>
    <t>eed4ba35-6587-476b-8f83-4a1a6b22b1c9</t>
  </si>
  <si>
    <t>f15560c6-5c10-4e5a-9771-73de2c186fe2</t>
  </si>
  <si>
    <t>USER_09214</t>
  </si>
  <si>
    <t>bd8152b7-5ac5-45e7-9a52-74ccec5b3c73</t>
  </si>
  <si>
    <t>USER_09613</t>
  </si>
  <si>
    <t>2122014b-c6b4-43ed-ad42-2f4ef67fb6d5</t>
  </si>
  <si>
    <t>8b648602-5937-4e90-b209-1ad5b2d4a162</t>
  </si>
  <si>
    <t>8e7f7327-9dc1-4465-bc13-454231b1fb73</t>
  </si>
  <si>
    <t>0e71cfda-544d-4ca3-9657-c34501faa7b3</t>
  </si>
  <si>
    <t>USER_07244</t>
  </si>
  <si>
    <t>5f7a241c-eebf-4944-9665-c1fc7fce314f</t>
  </si>
  <si>
    <t>d347a5bb-5f01-4479-a4ee-9e1f3a87f048</t>
  </si>
  <si>
    <t>USER_06855</t>
  </si>
  <si>
    <t>1629593d-6cfc-4088-96ec-bfee35fa9560</t>
  </si>
  <si>
    <t>USER_07312</t>
  </si>
  <si>
    <t>f9d85365-41d8-4d99-b342-c7f603496ac8</t>
  </si>
  <si>
    <t>USER_03477</t>
  </si>
  <si>
    <t>910b093e-a52f-4a4f-a34b-8ae8ba08d339</t>
  </si>
  <si>
    <t>USER_03481</t>
  </si>
  <si>
    <t>09bbd770-b814-46bd-863f-ec8d64b17605</t>
  </si>
  <si>
    <t>USER_02610</t>
  </si>
  <si>
    <t>a6267f02-ba67-4efe-aeed-c24b499f6380</t>
  </si>
  <si>
    <t>USER_07351</t>
  </si>
  <si>
    <t>11632d5a-3251-442b-8818-60ea39c525f3</t>
  </si>
  <si>
    <t>USER_05325</t>
  </si>
  <si>
    <t>c9274ab8-6bdd-42ee-a9ba-c905df4ddcf5</t>
  </si>
  <si>
    <t>USER_06142</t>
  </si>
  <si>
    <t>9951d460-060e-4cd8-a0b5-4f4ad021d20d</t>
  </si>
  <si>
    <t>454facd1-71a9-4eff-9b26-6d38fb3fe12f</t>
  </si>
  <si>
    <t>USER_07158</t>
  </si>
  <si>
    <t>b735f195-da2f-4360-aa5b-745b6d3f4fcf</t>
  </si>
  <si>
    <t>5d9f7363-9708-46ad-86a7-e1de72abc6ad</t>
  </si>
  <si>
    <t>USER_09959</t>
  </si>
  <si>
    <t>3234d281-3fac-41e3-94d1-730d345ef580</t>
  </si>
  <si>
    <t>MERCH_0145</t>
  </si>
  <si>
    <t>a178a1aa-9601-4eeb-872a-91a3ac8d2554</t>
  </si>
  <si>
    <t>USER_03826</t>
  </si>
  <si>
    <t>226f1a24-f27b-48e1-8e5e-44339b663949</t>
  </si>
  <si>
    <t>USER_04819</t>
  </si>
  <si>
    <t>8ce24b34-16e8-4abe-95a5-ab7199be309f</t>
  </si>
  <si>
    <t>USER_08149</t>
  </si>
  <si>
    <t>a7e28dac-9dce-485e-816c-70a65fe91ede</t>
  </si>
  <si>
    <t>e14c49de-9a26-4d6a-8d06-ae647d2f77e6</t>
  </si>
  <si>
    <t>USER_07903</t>
  </si>
  <si>
    <t>44721507-df35-4eac-99a6-511637d8d698</t>
  </si>
  <si>
    <t>USER_04140</t>
  </si>
  <si>
    <t>f0f500ee-c36a-4566-8384-c0e066f5b342</t>
  </si>
  <si>
    <t>USER_04492</t>
  </si>
  <si>
    <t>83532a48-b960-46e4-8337-c82c3e646d3a</t>
  </si>
  <si>
    <t>USER_03482</t>
  </si>
  <si>
    <t>b71136ef-7450-4a05-9a66-3a003fc03eb9</t>
  </si>
  <si>
    <t>USER_08964</t>
  </si>
  <si>
    <t>b0c5214f-4e5f-4270-a7b2-bc951e543fe4</t>
  </si>
  <si>
    <t>USER_02931</t>
  </si>
  <si>
    <t>757560c8-d60d-4457-8405-5a7b6fa46a42</t>
  </si>
  <si>
    <t>USER_02923</t>
  </si>
  <si>
    <t>1f882302-c41d-4016-ba8c-d7bace28300b</t>
  </si>
  <si>
    <t>62a347be-9384-433a-a732-bfe30a329e56</t>
  </si>
  <si>
    <t>USER_08383</t>
  </si>
  <si>
    <t>148093cd-b0e3-498d-8a44-7ae00143759b</t>
  </si>
  <si>
    <t>USER_09326</t>
  </si>
  <si>
    <t>adda4e69-e4fc-4267-ad79-1ffcf034c5d1</t>
  </si>
  <si>
    <t>USER_07486</t>
  </si>
  <si>
    <t>342f105a-06fc-41c6-a328-febae63dafd4</t>
  </si>
  <si>
    <t>USER_08258</t>
  </si>
  <si>
    <t>8783b5c8-b39d-4457-9409-2592d92fe59e</t>
  </si>
  <si>
    <t>58ae232e-92a6-465e-9fbf-e73465943f2d</t>
  </si>
  <si>
    <t>USER_03778</t>
  </si>
  <si>
    <t>e81e135b-710d-4af9-9eb1-0a8f05d266c7</t>
  </si>
  <si>
    <t>3f7ae9f2-38ca-4730-8637-f9da60f629ee</t>
  </si>
  <si>
    <t>USER_08966</t>
  </si>
  <si>
    <t>5bcd691f-39af-4104-a901-67202ff2b48f</t>
  </si>
  <si>
    <t>USER_07563</t>
  </si>
  <si>
    <t>b62bd7b0-3a15-4f35-8a63-842b079a75b8</t>
  </si>
  <si>
    <t>USER_00569</t>
  </si>
  <si>
    <t>d4e91f4e-3057-4f9d-b5f0-cf925a34a2db</t>
  </si>
  <si>
    <t>521823ea-9780-4453-acfb-3b9527522d60</t>
  </si>
  <si>
    <t>USER_00403</t>
  </si>
  <si>
    <t>5868cbae-232b-49ad-a88e-58faddf34618</t>
  </si>
  <si>
    <t>USER_06029</t>
  </si>
  <si>
    <t>e09e0a24-fc33-429f-9304-a5195aa170f8</t>
  </si>
  <si>
    <t>USER_07539</t>
  </si>
  <si>
    <t>47c329a9-cf4b-4f33-a514-5659d2c51ec6</t>
  </si>
  <si>
    <t>USER_07248</t>
  </si>
  <si>
    <t>877dc465-fbea-4ce3-8380-1c697d8da0c8</t>
  </si>
  <si>
    <t>USER_08070</t>
  </si>
  <si>
    <t>df033e49-1952-4b0e-8da1-739b8f1ff6d3</t>
  </si>
  <si>
    <t>USER_01696</t>
  </si>
  <si>
    <t>d068d788-6b15-407f-b53c-e98658c4f28d</t>
  </si>
  <si>
    <t>USER_06875</t>
  </si>
  <si>
    <t>37c3e3f8-bfc5-495f-8947-ea4abb966c02</t>
  </si>
  <si>
    <t>af1c0dea-fbbe-4fc7-98be-9d63682dd459</t>
  </si>
  <si>
    <t>USER_05722</t>
  </si>
  <si>
    <t>074af9b8-5c02-48bc-bf99-5867c5a4eafb</t>
  </si>
  <si>
    <t>5449810f-cb87-4297-93ab-b99fee1c76b6</t>
  </si>
  <si>
    <t>USER_02200</t>
  </si>
  <si>
    <t>53e8b9b7-e932-486e-949f-f64d102fc7b0</t>
  </si>
  <si>
    <t>USER_08936</t>
  </si>
  <si>
    <t>f2c40bc9-f05d-479b-81ef-1cc865426ff2</t>
  </si>
  <si>
    <t>USER_05308</t>
  </si>
  <si>
    <t>0354af9c-479e-4930-bd16-4b9f50b4bc5d</t>
  </si>
  <si>
    <t>USER_05294</t>
  </si>
  <si>
    <t>1b9d90c7-236d-4b40-9033-2884336aa1a7</t>
  </si>
  <si>
    <t>USER_06338</t>
  </si>
  <si>
    <t>53e3fbda-5d6d-4e2d-8b26-e87dd6c26584</t>
  </si>
  <si>
    <t>USER_05856</t>
  </si>
  <si>
    <t>7d865f00-c6e4-4e3f-b85a-74c73b9a3bcc</t>
  </si>
  <si>
    <t>USER_05560</t>
  </si>
  <si>
    <t>86616370-2040-42f8-b815-d4a12aebf90b</t>
  </si>
  <si>
    <t>USER_08466</t>
  </si>
  <si>
    <t>64fe2c8e-5f4f-43bb-a5c3-479a15708fab</t>
  </si>
  <si>
    <t>50129103-b355-4089-8c77-96cf60f4f82b</t>
  </si>
  <si>
    <t>USER_02156</t>
  </si>
  <si>
    <t>e4c553bf-4eee-48b0-8b48-be52721f4eb9</t>
  </si>
  <si>
    <t>USER_03715</t>
  </si>
  <si>
    <t>73ae9719-08ea-4e90-a6b0-811d11806ac9</t>
  </si>
  <si>
    <t>USER_09509</t>
  </si>
  <si>
    <t>d0d842e0-c48e-4d4a-9304-aae1583b05a3</t>
  </si>
  <si>
    <t>11a43a59-17ce-46f3-aa3d-a7b3ea5b5ca4</t>
  </si>
  <si>
    <t>337b865f-d755-432b-a6ca-d35f579b9549</t>
  </si>
  <si>
    <t>USER_04262</t>
  </si>
  <si>
    <t>5af0a35c-fecc-4fff-a024-4c88595f9760</t>
  </si>
  <si>
    <t>USER_06265</t>
  </si>
  <si>
    <t>aef12881-0341-43b5-913c-bcc4b712a831</t>
  </si>
  <si>
    <t>USER_09652</t>
  </si>
  <si>
    <t>5b71ab70-c069-4bc8-b996-47d9e9f43ccb</t>
  </si>
  <si>
    <t>USER_05239</t>
  </si>
  <si>
    <t>12a2ce22-9422-4a82-9903-51fe895cc2de</t>
  </si>
  <si>
    <t>6f3ba961-9642-41c5-90cc-9f998b042b2e</t>
  </si>
  <si>
    <t>58492350-ad80-4d79-88a9-9965b5581d22</t>
  </si>
  <si>
    <t>648ad372-0627-4290-986b-81778878e219</t>
  </si>
  <si>
    <t>b6854ba9-2671-4aef-af04-b66a27ff5438</t>
  </si>
  <si>
    <t>USER_04801</t>
  </si>
  <si>
    <t>1239a160-4317-4fda-b2a6-9f59aabff338</t>
  </si>
  <si>
    <t>USER_09636</t>
  </si>
  <si>
    <t>08b1ca3d-bebd-414a-b91a-a4a0f48afa79</t>
  </si>
  <si>
    <t>05585838-662a-4f37-bef5-fd2e165d73e4</t>
  </si>
  <si>
    <t>USER_06970</t>
  </si>
  <si>
    <t>f7282827-d51b-46c7-b445-c5d0e070dd53</t>
  </si>
  <si>
    <t>USER_02448</t>
  </si>
  <si>
    <t>db349a47-f129-4e75-9124-5bb1d551149a</t>
  </si>
  <si>
    <t>USER_06407</t>
  </si>
  <si>
    <t>ce8130a9-d091-4c70-af21-5f6fc6c9c7d0</t>
  </si>
  <si>
    <t>USER_05126</t>
  </si>
  <si>
    <t>cdd1a513-8175-42a8-a595-7ce6cbb91ceb</t>
  </si>
  <si>
    <t>USER_03091</t>
  </si>
  <si>
    <t>ab9e71e2-6cb6-4bec-8569-7b698eec248b</t>
  </si>
  <si>
    <t>114559e0-4808-419d-88aa-6f9a35d5d4d1</t>
  </si>
  <si>
    <t>USER_00065</t>
  </si>
  <si>
    <t>7f8d7174-d6bb-4df8-b6bb-ea0b0ffb58c6</t>
  </si>
  <si>
    <t>USER_01649</t>
  </si>
  <si>
    <t>37fd0d6d-0643-4aad-949b-b0176402d16f</t>
  </si>
  <si>
    <t>41807df5-db00-428a-8f79-fa19776676c8</t>
  </si>
  <si>
    <t>383afb10-fc92-4610-b84e-9fa1357143fa</t>
  </si>
  <si>
    <t>122f29a3-8309-42b3-a472-65ed9ff53da3</t>
  </si>
  <si>
    <t>USER_02404</t>
  </si>
  <si>
    <t>MERCH_0234</t>
  </si>
  <si>
    <t>0c5e396b-6834-40dc-852d-31d4f963d80a</t>
  </si>
  <si>
    <t>USER_06582</t>
  </si>
  <si>
    <t>85ab37ea-4d9b-49cc-a8ed-610b1b87c920</t>
  </si>
  <si>
    <t>USER_07774</t>
  </si>
  <si>
    <t>582ccc85-52e6-445e-aa6d-96ec2999775e</t>
  </si>
  <si>
    <t>USER_03738</t>
  </si>
  <si>
    <t>538acb5d-8a43-4c57-ba30-57f3c58745a1</t>
  </si>
  <si>
    <t>USER_03087</t>
  </si>
  <si>
    <t>5613c2e9-e507-4aaf-a424-bbfa9b5620d6</t>
  </si>
  <si>
    <t>eb85f027-0df9-491e-a29c-a50d91d73db2</t>
  </si>
  <si>
    <t>USER_01136</t>
  </si>
  <si>
    <t>1e956f20-6266-49b6-be59-1c1fa2e49991</t>
  </si>
  <si>
    <t>c6d0f030-718d-4fbc-ac62-a3f0a86fa3e9</t>
  </si>
  <si>
    <t>USER_09744</t>
  </si>
  <si>
    <t>06da2f9e-36e9-45fb-a12e-ef82bf78e317</t>
  </si>
  <si>
    <t>de5f5627-c174-4cfb-8c4f-edce9025c5e5</t>
  </si>
  <si>
    <t>USER_04356</t>
  </si>
  <si>
    <t>MERCH_0596</t>
  </si>
  <si>
    <t>1fa09cb9-384d-497b-8c5d-fbbc42f9595e</t>
  </si>
  <si>
    <t>USER_08752</t>
  </si>
  <si>
    <t>661b4b93-1b0c-4404-a50f-c5baf3640132</t>
  </si>
  <si>
    <t>USER_02523</t>
  </si>
  <si>
    <t>f166ec58-870f-4e14-b03a-dbca3ddc2007</t>
  </si>
  <si>
    <t>USER_09570</t>
  </si>
  <si>
    <t>a710d2a3-99e1-46a8-80f8-c5ffdc7866bf</t>
  </si>
  <si>
    <t>USER_03788</t>
  </si>
  <si>
    <t>e6378c4b-9b20-4fab-b875-e624320acfc5</t>
  </si>
  <si>
    <t>USER_08774</t>
  </si>
  <si>
    <t>16dc7be2-4b52-41a6-8bed-7a43cf15ab30</t>
  </si>
  <si>
    <t>USER_01506</t>
  </si>
  <si>
    <t>d2d9d393-7c46-4afd-9951-f2e99a524be5</t>
  </si>
  <si>
    <t>USER_02793</t>
  </si>
  <si>
    <t>7842f1c8-f7bc-4577-8053-d1f48b74751c</t>
  </si>
  <si>
    <t>8b95095c-472d-4d99-b68e-b2c2b55d6cac</t>
  </si>
  <si>
    <t>047f92b5-3f52-4d71-8612-dacd49f181d5</t>
  </si>
  <si>
    <t>07113d6c-ec50-499e-9aab-6c5abfaf49c8</t>
  </si>
  <si>
    <t>fcd455c9-00f2-427e-8b61-95a47611eaab</t>
  </si>
  <si>
    <t>USER_06572</t>
  </si>
  <si>
    <t>b168dfd4-c6a4-4ff4-9dee-084aaa7cc71c</t>
  </si>
  <si>
    <t>USER_01462</t>
  </si>
  <si>
    <t>0a9473cc-dc36-4d12-b362-d3f2bb4be61f</t>
  </si>
  <si>
    <t>USER_06519</t>
  </si>
  <si>
    <t>2b3e513f-be23-420d-aed9-4568e021a966</t>
  </si>
  <si>
    <t>ed17347b-35c2-4bcd-bb0a-56f977b5c462</t>
  </si>
  <si>
    <t>USER_02248</t>
  </si>
  <si>
    <t>c1433a96-7031-4956-ae1a-ef7e2bd8ebdf</t>
  </si>
  <si>
    <t>USER_02313</t>
  </si>
  <si>
    <t>d47a9907-cd9c-4cc0-9b9f-fbb54e6a569f</t>
  </si>
  <si>
    <t>USER_09346</t>
  </si>
  <si>
    <t>0e19aa1f-b7d9-4b5e-803f-32a9f9d25d23</t>
  </si>
  <si>
    <t>4ef09083-a13f-433a-a7f5-8ae5b6554cdc</t>
  </si>
  <si>
    <t>275ab40f-1b29-4773-8d57-63043f9c8601</t>
  </si>
  <si>
    <t>USER_04809</t>
  </si>
  <si>
    <t>113347cc-0890-435f-8071-f8a0253d63b0</t>
  </si>
  <si>
    <t>USER_01201</t>
  </si>
  <si>
    <t>fb2031b9-7047-4856-9bfd-d1d45fd4d36a</t>
  </si>
  <si>
    <t>USER_03575</t>
  </si>
  <si>
    <t>c94cb109-3acf-4bcd-8dcd-70b4445412ff</t>
  </si>
  <si>
    <t>USER_05615</t>
  </si>
  <si>
    <t>d5599d0c-7e98-4e77-bae7-877f9e49343e</t>
  </si>
  <si>
    <t>USER_01322</t>
  </si>
  <si>
    <t>61201d4d-3310-4630-91b8-fac6c1c66e7b</t>
  </si>
  <si>
    <t>USER_01370</t>
  </si>
  <si>
    <t>4a93784d-93ae-4b8f-81a9-7045b6538e59</t>
  </si>
  <si>
    <t>c7e9e5f5-32d5-4e03-9819-5a10f9deba41</t>
  </si>
  <si>
    <t>USER_03105</t>
  </si>
  <si>
    <t>0a54a002-3933-4c3b-b9c6-fa0c01d3dc6e</t>
  </si>
  <si>
    <t>USER_03997</t>
  </si>
  <si>
    <t>1e7cf043-4c5f-46a3-a1a8-a9a704206fac</t>
  </si>
  <si>
    <t>USER_08620</t>
  </si>
  <si>
    <t>97d4ed84-e6f3-4e7d-9ecc-a20c1329b8a0</t>
  </si>
  <si>
    <t>USER_00585</t>
  </si>
  <si>
    <t>ef72d2b6-3546-49ad-8910-e3044b6bb54a</t>
  </si>
  <si>
    <t>USER_00534</t>
  </si>
  <si>
    <t>c884bd80-e914-4041-af18-dc30b3713696</t>
  </si>
  <si>
    <t>7b02d8bb-aa5c-46b9-9208-84f03d6af89f</t>
  </si>
  <si>
    <t>USER_02822</t>
  </si>
  <si>
    <t>8186c4d3-947c-4ea4-820c-912f3a80f4fc</t>
  </si>
  <si>
    <t>USER_01142</t>
  </si>
  <si>
    <t>34fa18fd-7371-4636-9074-9c6ffa09be27</t>
  </si>
  <si>
    <t>e190181a-f489-43af-b961-9ca5389e65c0</t>
  </si>
  <si>
    <t>2d28c20b-cbc0-4ab0-b29a-97edb378df11</t>
  </si>
  <si>
    <t>USER_02647</t>
  </si>
  <si>
    <t>d7888778-0744-489e-9644-6ec7fee40083</t>
  </si>
  <si>
    <t>USER_05075</t>
  </si>
  <si>
    <t>566bee18-bd7d-4efe-96a6-a04947ac15a7</t>
  </si>
  <si>
    <t>USER_05795</t>
  </si>
  <si>
    <t>bbdb3b89-4701-48b6-beca-77c3b62546bf</t>
  </si>
  <si>
    <t>USER_00511</t>
  </si>
  <si>
    <t>f051580b-078f-4dce-a17e-29d9d3887dce</t>
  </si>
  <si>
    <t>USER_05447</t>
  </si>
  <si>
    <t>f921960d-a579-4422-b3a5-d9c76109f378</t>
  </si>
  <si>
    <t>ba3b2737-6b93-4c1a-a8a0-ca279cc23b0f</t>
  </si>
  <si>
    <t>USER_01592</t>
  </si>
  <si>
    <t>e017ace5-fe34-4346-8587-0c567f25080a</t>
  </si>
  <si>
    <t>cdec0654-f6ba-4a7e-bae5-b538dc403139</t>
  </si>
  <si>
    <t>USER_06994</t>
  </si>
  <si>
    <t>MERCH_0277</t>
  </si>
  <si>
    <t>a9e4a49c-8e11-4bb1-af3d-45b1f4c5f00e</t>
  </si>
  <si>
    <t>USER_03021</t>
  </si>
  <si>
    <t>be3ebc51-dd61-427a-9406-04c204c37ea7</t>
  </si>
  <si>
    <t>USER_00190</t>
  </si>
  <si>
    <t>cb65b473-36fb-4751-b881-3c800b004d2d</t>
  </si>
  <si>
    <t>USER_07544</t>
  </si>
  <si>
    <t>8355074f-0a3b-472a-af75-5ecfd963bdbf</t>
  </si>
  <si>
    <t>USER_06404</t>
  </si>
  <si>
    <t>3d78ebed-ec4a-4aed-b2ab-fad7d804dc06</t>
  </si>
  <si>
    <t>a2861125-588a-4285-90b9-487c24abb2d1</t>
  </si>
  <si>
    <t>USER_00581</t>
  </si>
  <si>
    <t>35fd9c04-4337-4f70-b11f-6ffda57c8ba3</t>
  </si>
  <si>
    <t>USER_06308</t>
  </si>
  <si>
    <t>6b050c1f-bb8a-4a56-bcc4-a8d48a505898</t>
  </si>
  <si>
    <t>5c9bf544-917b-4b7b-8512-b823246ee597</t>
  </si>
  <si>
    <t>3c0400a4-7854-4dac-89c9-497805ce0da2</t>
  </si>
  <si>
    <t>02791d78-28eb-4288-a4ce-c1e392ea1f3d</t>
  </si>
  <si>
    <t>USER_07269</t>
  </si>
  <si>
    <t>5fe20b58-e0cc-4df3-9948-770969cca0f0</t>
  </si>
  <si>
    <t>USER_01293</t>
  </si>
  <si>
    <t>0cd126e8-d3e0-4f03-bb4e-f1f881df1ac6</t>
  </si>
  <si>
    <t>ce89bd01-a896-44ba-8ce3-7522722830b8</t>
  </si>
  <si>
    <t>USER_04001</t>
  </si>
  <si>
    <t>baac8ef5-8bfd-40c1-9515-23f0525e2c41</t>
  </si>
  <si>
    <t>USER_02712</t>
  </si>
  <si>
    <t>597bba18-46be-469f-af1f-2d3b730c5e7d</t>
  </si>
  <si>
    <t>USER_08771</t>
  </si>
  <si>
    <t>f3d2805c-c7e1-48a1-9987-3aa987bab1c8</t>
  </si>
  <si>
    <t>b54f1a05-3b49-4856-a9f0-a104fa124c2d</t>
  </si>
  <si>
    <t>9fe76169-4272-4a1e-ab36-9e50f3859adb</t>
  </si>
  <si>
    <t>43e3238e-7881-46dd-bf4a-6c139ac2fb8d</t>
  </si>
  <si>
    <t>71bf3572-3f57-474b-b1e7-02033b3d578f</t>
  </si>
  <si>
    <t>USER_01664</t>
  </si>
  <si>
    <t>c3f93163-6ba1-400c-abec-f5fa71daf878</t>
  </si>
  <si>
    <t>USER_00329</t>
  </si>
  <si>
    <t>63e1ccdb-80cf-42f7-9f82-f46ec219c1ab</t>
  </si>
  <si>
    <t>USER_03118</t>
  </si>
  <si>
    <t>0fb62864-cc3d-4680-95f9-842c739398b7</t>
  </si>
  <si>
    <t>USER_09097</t>
  </si>
  <si>
    <t>0491e428-e478-4bfc-84c0-8a937d0ff0dc</t>
  </si>
  <si>
    <t>7cc0e519-6d67-4aa4-ac3c-7637bd83683d</t>
  </si>
  <si>
    <t>USER_03871</t>
  </si>
  <si>
    <t>fc729a0e-483f-42b0-9bc1-9ba41635622d</t>
  </si>
  <si>
    <t>USER_00001</t>
  </si>
  <si>
    <t>da2c3637-bf00-47fa-8777-9608e04d80ad</t>
  </si>
  <si>
    <t>b028b012-b765-4a89-af90-98e0130d5599</t>
  </si>
  <si>
    <t>dc18b036-24e9-4b17-9cac-68e8bd0da236</t>
  </si>
  <si>
    <t>USER_00561</t>
  </si>
  <si>
    <t>c4d8e98e-4dbd-4ab0-ada6-a7b98f2868a6</t>
  </si>
  <si>
    <t>USER_06414</t>
  </si>
  <si>
    <t>967bd566-f56b-4089-ac30-a7c8a673e568</t>
  </si>
  <si>
    <t>USER_06628</t>
  </si>
  <si>
    <t>cafe48d2-de48-4001-8464-4fb8e6b1edb4</t>
  </si>
  <si>
    <t>USER_01928</t>
  </si>
  <si>
    <t>54edb081-6b96-4ca2-983a-e3e00fd5f889</t>
  </si>
  <si>
    <t>8e3bb3ca-aadb-4f7b-92b7-bdbe56cf8e6d</t>
  </si>
  <si>
    <t>USER_01269</t>
  </si>
  <si>
    <t>e2b5d1b5-ccdc-4a8e-86ae-37da37cee840</t>
  </si>
  <si>
    <t>USER_09218</t>
  </si>
  <si>
    <t>0e150396-f06a-42c2-9ca8-52ef7ecf5c8f</t>
  </si>
  <si>
    <t>8b6ad284-678e-4cf1-beb6-16f0b15ed6b4</t>
  </si>
  <si>
    <t>7d23fd49-72f1-4407-a27f-6d3f80c6ba37</t>
  </si>
  <si>
    <t>USER_01768</t>
  </si>
  <si>
    <t>83dc4fbe-f1d1-4e1f-99e3-64466c470e94</t>
  </si>
  <si>
    <t>d0038eab-be99-4ee3-91c5-f88beae93f22</t>
  </si>
  <si>
    <t>USER_05741</t>
  </si>
  <si>
    <t>36755ed6-491c-4edb-8c54-ce848d3b6d4e</t>
  </si>
  <si>
    <t>0fe1afaa-cddd-4007-bc79-56388afdf325</t>
  </si>
  <si>
    <t>53cb905a-1613-4169-9ac4-f7e1280b6de6</t>
  </si>
  <si>
    <t>USER_08899</t>
  </si>
  <si>
    <t>e6c694cc-fa1d-45d2-9de6-12041337d1dd</t>
  </si>
  <si>
    <t>c2282de4-0ce6-4c2b-83d2-db380e549959</t>
  </si>
  <si>
    <t>USER_01346</t>
  </si>
  <si>
    <t>2de8ee5d-01d3-4c05-ae19-0611abcc4c84</t>
  </si>
  <si>
    <t>USER_06756</t>
  </si>
  <si>
    <t>2ac1828a-57bc-4630-95c5-f4bdfa0e55b1</t>
  </si>
  <si>
    <t>e0d35240-c1c4-44ef-8508-f006749fb7cc</t>
  </si>
  <si>
    <t>USER_07266</t>
  </si>
  <si>
    <t>065c2785-d0fb-4973-85c6-c53d879a14a5</t>
  </si>
  <si>
    <t>502db87f-4d1b-469e-b651-88a135a5d684</t>
  </si>
  <si>
    <t>USER_02125</t>
  </si>
  <si>
    <t>ff352f4f-6e00-4d9f-88f1-680441f18a50</t>
  </si>
  <si>
    <t>USER_08864</t>
  </si>
  <si>
    <t>e3ed05f8-0980-434a-a699-eea8f99adb8a</t>
  </si>
  <si>
    <t>USER_01843</t>
  </si>
  <si>
    <t>dcf70469-8bd1-418d-8e0e-2fcb0492fced</t>
  </si>
  <si>
    <t>USER_02068</t>
  </si>
  <si>
    <t>edb85dae-ee0c-4e91-a414-d87367c894a5</t>
  </si>
  <si>
    <t>USER_07166</t>
  </si>
  <si>
    <t>36b0f806-fc0a-48a7-8207-8d282ef12959</t>
  </si>
  <si>
    <t>USER_02669</t>
  </si>
  <si>
    <t>94e2346e-bc03-47ad-8f04-d9952e774c18</t>
  </si>
  <si>
    <t>831fa505-3956-4a3d-8d69-c6b617ce8c60</t>
  </si>
  <si>
    <t>USER_03278</t>
  </si>
  <si>
    <t>88b224a5-6c20-46ee-9df3-e8846cf81708</t>
  </si>
  <si>
    <t>USER_07474</t>
  </si>
  <si>
    <t>9cb59098-f2de-4fc1-8fdd-efff2dca47a6</t>
  </si>
  <si>
    <t>MERCH_0420</t>
  </si>
  <si>
    <t>f84976ed-bb3f-46f9-b258-5055a007c974</t>
  </si>
  <si>
    <t>USER_05903</t>
  </si>
  <si>
    <t>f84d3232-7ac3-430d-98e6-ac090be0db56</t>
  </si>
  <si>
    <t>USER_01871</t>
  </si>
  <si>
    <t>c0f1a135-55f2-4b67-bfb9-3fe3a92cd72c</t>
  </si>
  <si>
    <t>a9631311-2187-467f-b1be-d458ea73f530</t>
  </si>
  <si>
    <t>USER_06086</t>
  </si>
  <si>
    <t>b90408f7-5b6f-4490-a787-10d1a3d9f1db</t>
  </si>
  <si>
    <t>USER_07455</t>
  </si>
  <si>
    <t>9e5592fd-0472-485b-bf49-b25826b52922</t>
  </si>
  <si>
    <t>USER_02022</t>
  </si>
  <si>
    <t>a06e8b79-b327-411b-ba0a-3a11b78ca460</t>
  </si>
  <si>
    <t>USER_06671</t>
  </si>
  <si>
    <t>ce4af2cb-5659-49dc-8e55-59ce9b277432</t>
  </si>
  <si>
    <t>5cb16ac3-cc34-4b3f-9ecf-99f1fe043414</t>
  </si>
  <si>
    <t>USER_06686</t>
  </si>
  <si>
    <t>7b91ffa1-f0bc-4485-b231-27c73126759d</t>
  </si>
  <si>
    <t>USER_00694</t>
  </si>
  <si>
    <t>6ce3ee23-ba0d-4ec2-b039-54194ff02e77</t>
  </si>
  <si>
    <t>USER_01530</t>
  </si>
  <si>
    <t>7f407f72-41cb-4051-b758-1749d7dd6316</t>
  </si>
  <si>
    <t>USER_08492</t>
  </si>
  <si>
    <t>a2f5a951-1ab9-4b5f-a8ba-5aca53a36fc0</t>
  </si>
  <si>
    <t>USER_09698</t>
  </si>
  <si>
    <t>481cd6b3-5e27-4234-93b6-b02f4b1fcb37</t>
  </si>
  <si>
    <t>USER_02842</t>
  </si>
  <si>
    <t>e00153d3-b467-4a4e-9002-f145a0f41fa6</t>
  </si>
  <si>
    <t>USER_08658</t>
  </si>
  <si>
    <t>c0f49113-6095-4907-8061-2d16f726e5f8</t>
  </si>
  <si>
    <t>USER_06176</t>
  </si>
  <si>
    <t>4aea0af1-0725-4d11-943e-3d9df052e5e4</t>
  </si>
  <si>
    <t>USER_00714</t>
  </si>
  <si>
    <t>234cc2c8-63f6-4aff-a3ed-9ec5341d2e43</t>
  </si>
  <si>
    <t>USER_02189</t>
  </si>
  <si>
    <t>MERCH_0516</t>
  </si>
  <si>
    <t>7da3376c-bcc0-4f05-8aa6-b46fc23cc6a7</t>
  </si>
  <si>
    <t>eaade1f5-7469-4664-892f-e634563cfb09</t>
  </si>
  <si>
    <t>USER_01459</t>
  </si>
  <si>
    <t>MERCH_0931</t>
  </si>
  <si>
    <t>c749bbd6-33d7-4826-abc7-5a8bf784c030</t>
  </si>
  <si>
    <t>USER_08143</t>
  </si>
  <si>
    <t>cad6377d-d74b-40b8-b813-ca9c93288577</t>
  </si>
  <si>
    <t>USER_06313</t>
  </si>
  <si>
    <t>0488ce26-fb51-40da-a5d5-9227425034fb</t>
  </si>
  <si>
    <t>USER_08051</t>
  </si>
  <si>
    <t>b11adaa4-feb7-4b70-847a-fc81ba3b50d8</t>
  </si>
  <si>
    <t>USER_09697</t>
  </si>
  <si>
    <t>c8be4dcf-d0ae-4db3-b180-f95817d46eb7</t>
  </si>
  <si>
    <t>USER_05072</t>
  </si>
  <si>
    <t>165a64f4-234d-43ce-abc8-58d7ec0e2907</t>
  </si>
  <si>
    <t>8de03146-5fac-4781-af5c-3aae66e00706</t>
  </si>
  <si>
    <t>527720b9-6104-4646-84fd-b8ca705bcf7e</t>
  </si>
  <si>
    <t>6b0cd1e6-cb52-45d8-8cf1-0f4fa13cebc4</t>
  </si>
  <si>
    <t>USER_02439</t>
  </si>
  <si>
    <t>dfa78e34-efa1-4d1d-974b-64fc02f9e7bb</t>
  </si>
  <si>
    <t>USER_05481</t>
  </si>
  <si>
    <t>6af3b94f-d88b-4204-b501-dda273cfd112</t>
  </si>
  <si>
    <t>81d06a97-9860-443c-b86e-19fd79f64266</t>
  </si>
  <si>
    <t>6767e2f7-d0a5-490e-b16d-3fa1185acdba</t>
  </si>
  <si>
    <t>USER_01273</t>
  </si>
  <si>
    <t>4123a6e3-8764-40d7-8679-09561882acdd</t>
  </si>
  <si>
    <t>USER_07185</t>
  </si>
  <si>
    <t>c7f41074-af6c-4b3c-85b3-9bf836243c03</t>
  </si>
  <si>
    <t>USER_02739</t>
  </si>
  <si>
    <t>b11093a9-e246-4e26-9e95-0c3bd857237b</t>
  </si>
  <si>
    <t>USER_08335</t>
  </si>
  <si>
    <t>cef631bb-d85f-4774-b8f2-a804d5647c48</t>
  </si>
  <si>
    <t>USER_01757</t>
  </si>
  <si>
    <t>7305a412-633e-49cc-9af4-07a428eacaac</t>
  </si>
  <si>
    <t>USER_05014</t>
  </si>
  <si>
    <t>3c741454-3463-4ad4-9a26-c6ccefc4164f</t>
  </si>
  <si>
    <t>USER_08884</t>
  </si>
  <si>
    <t>7e587745-dca8-426f-a88e-11fbf6f76675</t>
  </si>
  <si>
    <t>USER_01168</t>
  </si>
  <si>
    <t>70742072-1fe3-4a68-b657-b95cf0f84a25</t>
  </si>
  <si>
    <t>USER_04534</t>
  </si>
  <si>
    <t>3cce16c8-2d4c-4d12-86db-1967aa7541aa</t>
  </si>
  <si>
    <t>USER_02225</t>
  </si>
  <si>
    <t>43b9dfec-3246-4028-bd20-ab37cfc71762</t>
  </si>
  <si>
    <t>a36f30a1-b643-4ee2-914d-f096a2413129</t>
  </si>
  <si>
    <t>USER_00365</t>
  </si>
  <si>
    <t>1f6ebf79-da6e-4113-a714-4f1807a98b62</t>
  </si>
  <si>
    <t>3baabf36-838f-459f-b13d-552327c94bb4</t>
  </si>
  <si>
    <t>USER_05984</t>
  </si>
  <si>
    <t>8dd8e5cc-bba2-4f14-82a7-4a47fac167be</t>
  </si>
  <si>
    <t>USER_09294</t>
  </si>
  <si>
    <t>1122df72-43d1-4feb-9b03-636d6f77db16</t>
  </si>
  <si>
    <t>USER_00977</t>
  </si>
  <si>
    <t>3bd4bdda-4b69-4a44-8a7e-5c503a8a8b52</t>
  </si>
  <si>
    <t>USER_07015</t>
  </si>
  <si>
    <t>45d8c665-f1a8-4d09-ac04-d007231ab945</t>
  </si>
  <si>
    <t>MERCH_0494</t>
  </si>
  <si>
    <t>a878fb85-c8fe-405d-a138-fc23f0de1e10</t>
  </si>
  <si>
    <t>4ea40ea6-4fe1-4c28-859c-46e9234ebc76</t>
  </si>
  <si>
    <t>USER_02826</t>
  </si>
  <si>
    <t>dd70bbe2-48a7-45a4-adfe-e2e1cb208b35</t>
  </si>
  <si>
    <t>USER_02428</t>
  </si>
  <si>
    <t>3c80072d-4ce0-4144-83b8-d2c6d4f99b8c</t>
  </si>
  <si>
    <t>0a240f09-9287-427c-95b0-c3ccf359a971</t>
  </si>
  <si>
    <t>75218a8f-78d0-4ed4-a17e-34e5151b6652</t>
  </si>
  <si>
    <t>USER_03976</t>
  </si>
  <si>
    <t>2526081e-742e-4203-8cef-a85e506d7c0d</t>
  </si>
  <si>
    <t>ba7c6bb9-9ec7-4c73-983e-a947f18a2d24</t>
  </si>
  <si>
    <t>USER_01687</t>
  </si>
  <si>
    <t>c7da58bd-bd95-4099-9873-1ba5917d7064</t>
  </si>
  <si>
    <t>06480f61-03af-4c00-ba3a-214a1ef042b2</t>
  </si>
  <si>
    <t>7d306750-7297-47d9-9e0b-b6e87a2c3e51</t>
  </si>
  <si>
    <t>USER_06698</t>
  </si>
  <si>
    <t>e9dbdbca-1c7e-4164-a803-fa6e8eff9605</t>
  </si>
  <si>
    <t>USER_07111</t>
  </si>
  <si>
    <t>f88956d6-1eea-4fac-83d9-53241c4e9a31</t>
  </si>
  <si>
    <t>USER_04847</t>
  </si>
  <si>
    <t>0e19b583-cf14-4569-afc4-e6239cc802e8</t>
  </si>
  <si>
    <t>USER_07916</t>
  </si>
  <si>
    <t>0585eeec-7120-44f3-8069-30ca61575e51</t>
  </si>
  <si>
    <t>6a687905-bc6d-4a2b-bd4a-2878a80d69eb</t>
  </si>
  <si>
    <t>USER_09438</t>
  </si>
  <si>
    <t>a5b95482-edf1-4bd8-9737-f8de43c2a6c2</t>
  </si>
  <si>
    <t>4a7a8a9a-74f9-448f-ac29-f8b6c2c6d54b</t>
  </si>
  <si>
    <t>USER_09430</t>
  </si>
  <si>
    <t>5ea4038c-2f92-4c73-afca-a2a0b82cf43f</t>
  </si>
  <si>
    <t>USER_04471</t>
  </si>
  <si>
    <t>6da2285b-7238-4740-9980-4f9dfaf1d42a</t>
  </si>
  <si>
    <t>6dab7f51-b70a-4e1b-a4b5-638436ffb72e</t>
  </si>
  <si>
    <t>USER_09701</t>
  </si>
  <si>
    <t>b52d9b53-1d6d-4049-8f19-6b86191fb51d</t>
  </si>
  <si>
    <t>USER_05643</t>
  </si>
  <si>
    <t>39ca5d80-ed5a-49d7-9608-0e34b65926d9</t>
  </si>
  <si>
    <t>USER_00525</t>
  </si>
  <si>
    <t>80e46534-f22a-486e-90a5-b31411c04d33</t>
  </si>
  <si>
    <t>USER_00205</t>
  </si>
  <si>
    <t>c3dccd1e-a97b-4092-8361-51a9aa68dc21</t>
  </si>
  <si>
    <t>USER_08990</t>
  </si>
  <si>
    <t>ecb5b3c5-25d5-4507-bbcb-f38b2b634894</t>
  </si>
  <si>
    <t>USER_03774</t>
  </si>
  <si>
    <t>e1516fc1-2d98-4c47-834a-03dab7444c3e</t>
  </si>
  <si>
    <t>USER_07792</t>
  </si>
  <si>
    <t>4af125e0-c906-4d53-8a40-2bdabdd6d646</t>
  </si>
  <si>
    <t>USER_00899</t>
  </si>
  <si>
    <t>d1dadd03-3a73-49ed-83f1-6838773fe953</t>
  </si>
  <si>
    <t>USER_01723</t>
  </si>
  <si>
    <t>aae95bbd-51f7-4f4a-a32f-d8c2be14156a</t>
  </si>
  <si>
    <t>02622651-f2fd-4749-b6cb-2e2cbae9735a</t>
  </si>
  <si>
    <t>USER_04082</t>
  </si>
  <si>
    <t>6fee9647-3d69-4084-9871-66ccc9ee992d</t>
  </si>
  <si>
    <t>USER_07847</t>
  </si>
  <si>
    <t>fc6b255c-1a9c-4a1b-b04f-caaa98979351</t>
  </si>
  <si>
    <t>f3a04c98-f4ed-4908-ae6d-67bba967ffc8</t>
  </si>
  <si>
    <t>82ff969d-c567-438f-818e-edd00941f35e</t>
  </si>
  <si>
    <t>USER_02521</t>
  </si>
  <si>
    <t>32ac809f-122a-400d-9751-d168e883fb0b</t>
  </si>
  <si>
    <t>USER_06921</t>
  </si>
  <si>
    <t>72636c55-13f9-4656-95b4-07967d165122</t>
  </si>
  <si>
    <t>USER_04386</t>
  </si>
  <si>
    <t>e0690a06-931e-4378-a117-dae5dfb3c571</t>
  </si>
  <si>
    <t>2cfd93ea-5e1a-43b7-b9fb-3fbb65047e11</t>
  </si>
  <si>
    <t>USER_09590</t>
  </si>
  <si>
    <t>dcf06732-52b1-4e56-b8da-185b6750d605</t>
  </si>
  <si>
    <t>73e4dcc3-c716-4859-a236-c47b02f68017</t>
  </si>
  <si>
    <t>USER_00696</t>
  </si>
  <si>
    <t>de18735e-cfdc-4818-9644-10d93c451458</t>
  </si>
  <si>
    <t>b0f7154a-c51a-4f24-9175-0364dd635720</t>
  </si>
  <si>
    <t>USER_04915</t>
  </si>
  <si>
    <t>04d7c8a2-ec82-4077-8caa-7d044673fd7e</t>
  </si>
  <si>
    <t>USER_07316</t>
  </si>
  <si>
    <t>63167b7d-075f-4284-915d-d821552bffbd</t>
  </si>
  <si>
    <t>USER_04938</t>
  </si>
  <si>
    <t>d518b3c1-214b-4acb-aa11-3eabe3b9de6c</t>
  </si>
  <si>
    <t>USER_09588</t>
  </si>
  <si>
    <t>5afb368e-23b4-4323-9386-279553c8c236</t>
  </si>
  <si>
    <t>USER_08549</t>
  </si>
  <si>
    <t>8817391a-11e1-4752-bd7b-df1c1ac1ca16</t>
  </si>
  <si>
    <t>USER_03564</t>
  </si>
  <si>
    <t>e8a51d96-c588-4181-ae3b-ec54840f5d3d</t>
  </si>
  <si>
    <t>b8d5f100-ac73-4b61-aaa9-4f59dbcc4524</t>
  </si>
  <si>
    <t>USER_01014</t>
  </si>
  <si>
    <t>81d8bae2-9dc2-469e-839b-50ed509d9406</t>
  </si>
  <si>
    <t>bfc5fe65-e241-4cd6-90d7-abc1906a3282</t>
  </si>
  <si>
    <t>USER_05620</t>
  </si>
  <si>
    <t>08ac2a7f-8180-40aa-865c-25451119cdec</t>
  </si>
  <si>
    <t>USER_06844</t>
  </si>
  <si>
    <t>b3891e3b-0fdf-47f5-b7b4-f138677d2037</t>
  </si>
  <si>
    <t>79bae56a-3aed-4026-bc1a-909e0e6a9bf9</t>
  </si>
  <si>
    <t>USER_01065</t>
  </si>
  <si>
    <t>5a211fb0-092b-42db-bef2-8f8a9e1b55d8</t>
  </si>
  <si>
    <t>USER_01485</t>
  </si>
  <si>
    <t>3815de33-d5e2-4817-97b3-3481df760375</t>
  </si>
  <si>
    <t>USER_08101</t>
  </si>
  <si>
    <t>982e5420-794b-41be-a429-cbb0f7acb392</t>
  </si>
  <si>
    <t>USER_04206</t>
  </si>
  <si>
    <t>f5e67a7b-e6d2-4670-a047-f7f37a0b43d4</t>
  </si>
  <si>
    <t>USER_09764</t>
  </si>
  <si>
    <t>e561496d-1fb5-459f-ae36-46f1b4b1860d</t>
  </si>
  <si>
    <t>USER_03650</t>
  </si>
  <si>
    <t>b87568be-4e97-424a-92ce-754fb7db7517</t>
  </si>
  <si>
    <t>c5d7ebe3-cd67-4659-ae7f-1ee197ad73c1</t>
  </si>
  <si>
    <t>36bb159e-50ae-4fa0-91df-88341d20ea77</t>
  </si>
  <si>
    <t>1613d2dc-a402-43b1-b05b-6dfe6f5a130f</t>
  </si>
  <si>
    <t>0474a2b5-7a90-47ad-84f5-625775e093ce</t>
  </si>
  <si>
    <t>USER_09657</t>
  </si>
  <si>
    <t>aefbc60c-41f5-4d3b-938c-b9de8928d889</t>
  </si>
  <si>
    <t>USER_09495</t>
  </si>
  <si>
    <t>043ddfb8-5d12-43bb-8876-d88b312a6e9c</t>
  </si>
  <si>
    <t>USER_01492</t>
  </si>
  <si>
    <t>e213d465-40e2-4e31-9f15-1fe512b35958</t>
  </si>
  <si>
    <t>USER_09618</t>
  </si>
  <si>
    <t>83fb9687-4cb7-41bc-8451-6682730a0e05</t>
  </si>
  <si>
    <t>USER_05275</t>
  </si>
  <si>
    <t>c82990c2-2829-4e31-9a3d-ba2bafc11564</t>
  </si>
  <si>
    <t>USER_09259</t>
  </si>
  <si>
    <t>145cefa2-0831-4667-af2f-2f289e63748e</t>
  </si>
  <si>
    <t>USER_06928</t>
  </si>
  <si>
    <t>33c4d628-9a40-45af-9240-e411fade922b</t>
  </si>
  <si>
    <t>d1987147-648b-4dd2-a72e-aeaae51e2246</t>
  </si>
  <si>
    <t>USER_01153</t>
  </si>
  <si>
    <t>541b9b20-a2b8-4f90-9a7f-867c54e547ca</t>
  </si>
  <si>
    <t>e73136ab-8009-4573-8d5b-90bec34e14fc</t>
  </si>
  <si>
    <t>920ad1c9-0bcf-49f6-8aa1-b0c83cf009c0</t>
  </si>
  <si>
    <t>USER_02029</t>
  </si>
  <si>
    <t>66e18bb0-620a-413b-a38b-43283fa37275</t>
  </si>
  <si>
    <t>USER_09069</t>
  </si>
  <si>
    <t>06c85630-15da-4d7c-b6e3-90c1ae93cdd0</t>
  </si>
  <si>
    <t>USER_05883</t>
  </si>
  <si>
    <t>41e90b3b-296f-41c5-8919-dd070cc0f471</t>
  </si>
  <si>
    <t>USER_02998</t>
  </si>
  <si>
    <t>ffeae83c-d2dc-4b8c-9474-348b53f9d856</t>
  </si>
  <si>
    <t>USER_05341</t>
  </si>
  <si>
    <t>b03c156b-c4b1-4f51-83de-de176be53926</t>
  </si>
  <si>
    <t>USER_04413</t>
  </si>
  <si>
    <t>fbe21ad0-ca75-40f0-91f5-d1972e9e4124</t>
  </si>
  <si>
    <t>USER_04897</t>
  </si>
  <si>
    <t>a71a14ce-c444-432a-be84-212726840e2e</t>
  </si>
  <si>
    <t>USER_04379</t>
  </si>
  <si>
    <t>879d2433-715f-4730-ae40-0ca82f491a38</t>
  </si>
  <si>
    <t>USER_07238</t>
  </si>
  <si>
    <t>13c07377-2d5a-4e66-8383-e3aff884a682</t>
  </si>
  <si>
    <t>USER_00243</t>
  </si>
  <si>
    <t>c41b4507-51c0-4eb2-9a62-ea3a60e91977</t>
  </si>
  <si>
    <t>USER_01067</t>
  </si>
  <si>
    <t>8a6782da-e8ef-4c6b-9509-363ca5193df9</t>
  </si>
  <si>
    <t>a8e8c693-f87a-49cc-9b87-1ebb9c47908c</t>
  </si>
  <si>
    <t>8484449a-fe0b-42e4-9c79-12fb86c4ddfc</t>
  </si>
  <si>
    <t>ff19932f-9e23-4285-ae6c-230d456d882f</t>
  </si>
  <si>
    <t>USER_06976</t>
  </si>
  <si>
    <t>f89c9eda-e15f-4543-95f6-f39b2d36de53</t>
  </si>
  <si>
    <t>b1604a85-d68b-4664-bd5c-6ad897e425eb</t>
  </si>
  <si>
    <t>fa72e8ae-c2ec-4b77-9ef6-da4885791f7d</t>
  </si>
  <si>
    <t>USER_09716</t>
  </si>
  <si>
    <t>73b70e99-5887-40a2-8844-84e8314f2420</t>
  </si>
  <si>
    <t>034ff6fa-7095-4201-b026-caae0a814643</t>
  </si>
  <si>
    <t>USER_06008</t>
  </si>
  <si>
    <t>e511e7f5-69d2-4a6c-b5d7-0cda7e828924</t>
  </si>
  <si>
    <t>USER_00395</t>
  </si>
  <si>
    <t>1a4a32ac-909f-4222-8303-875f4e2edbb7</t>
  </si>
  <si>
    <t>5369c5dc-c733-46c2-be8d-50d806a4e0cd</t>
  </si>
  <si>
    <t>USER_03860</t>
  </si>
  <si>
    <t>84619e32-bcdb-4c8b-848e-d85df06311a5</t>
  </si>
  <si>
    <t>USER_09132</t>
  </si>
  <si>
    <t>522e21b3-2c47-4a67-b817-d37c60021ecd</t>
  </si>
  <si>
    <t>USER_03597</t>
  </si>
  <si>
    <t>24042c2b-0a1b-4f8d-be81-625012d91373</t>
  </si>
  <si>
    <t>USER_07594</t>
  </si>
  <si>
    <t>7ebe9b90-51f7-4da4-aa64-96fed9814883</t>
  </si>
  <si>
    <t>bbaa1946-7e25-4829-9a13-14eea4e16fc9</t>
  </si>
  <si>
    <t>USER_05918</t>
  </si>
  <si>
    <t>0644aae7-b08e-48bb-88b3-a5d86f119afe</t>
  </si>
  <si>
    <t>3d087af3-e476-4183-8b8e-bc1d2d7c397a</t>
  </si>
  <si>
    <t>USER_08291</t>
  </si>
  <si>
    <t>35bf8185-9340-408f-9b2e-0b7e5ff1a1a7</t>
  </si>
  <si>
    <t>USER_07359</t>
  </si>
  <si>
    <t>567fd92f-500c-4351-9fa6-c7904aae9930</t>
  </si>
  <si>
    <t>USER_06725</t>
  </si>
  <si>
    <t>90bafa16-813f-4a61-a114-a77100d280af</t>
  </si>
  <si>
    <t>USER_08797</t>
  </si>
  <si>
    <t>4969e056-b4ec-4e7f-a6c2-72e3ab8566cc</t>
  </si>
  <si>
    <t>USER_01794</t>
  </si>
  <si>
    <t>e7676f85-708c-483c-b40b-e0edeeb28c0e</t>
  </si>
  <si>
    <t>USER_00025</t>
  </si>
  <si>
    <t>1901d594-6bd1-4c0f-bcdb-73f0c3283ae9</t>
  </si>
  <si>
    <t>1dbdc72a-3de8-4087-b0cd-bdc002a15414</t>
  </si>
  <si>
    <t>ff6d9a91-5517-4ca9-834c-a29e9bf70181</t>
  </si>
  <si>
    <t>USER_03539</t>
  </si>
  <si>
    <t>04ce452d-d5c4-457c-88ea-35c944de8435</t>
  </si>
  <si>
    <t>f8754857-a042-4c32-89e1-86faa228a583</t>
  </si>
  <si>
    <t>f4a511f5-89c2-4795-9519-348dffbef7c7</t>
  </si>
  <si>
    <t>USER_09823</t>
  </si>
  <si>
    <t>ee0d77e3-1d02-41f0-8496-3b51631f0569</t>
  </si>
  <si>
    <t>USER_04756</t>
  </si>
  <si>
    <t>fb249741-d0bf-491e-ac9f-ca877e3a9b8f</t>
  </si>
  <si>
    <t>44f8570a-51ac-4515-997b-785dad99bb93</t>
  </si>
  <si>
    <t>0819d313-0887-4da8-a617-85cbb798bdb7</t>
  </si>
  <si>
    <t>USER_09357</t>
  </si>
  <si>
    <t>e19fa173-589b-495b-852d-8d84eed0195d</t>
  </si>
  <si>
    <t>USER_01098</t>
  </si>
  <si>
    <t>a3903158-9f3b-42a7-ad43-ea82d5879983</t>
  </si>
  <si>
    <t>USER_06438</t>
  </si>
  <si>
    <t>3b477efb-120c-4bf1-b52c-24499fba4e0c</t>
  </si>
  <si>
    <t>USER_01906</t>
  </si>
  <si>
    <t>220afcdf-6d63-414d-830f-46200c978fd5</t>
  </si>
  <si>
    <t>8fdbcfaa-38c2-4801-9d29-9e13cc2cc764</t>
  </si>
  <si>
    <t>633fe704-adcb-475f-8714-e80adc66ef51</t>
  </si>
  <si>
    <t>6f6a822a-4298-40ce-8b1e-98f5afeee1ab</t>
  </si>
  <si>
    <t>e0177a5a-417b-490b-bd0c-7a288499a8f6</t>
  </si>
  <si>
    <t>USER_00959</t>
  </si>
  <si>
    <t>44a5e4bf-84ab-4164-946f-eb538aaacfdf</t>
  </si>
  <si>
    <t>d009b281-1819-4f24-a76a-a6b689ef1079</t>
  </si>
  <si>
    <t>USER_01373</t>
  </si>
  <si>
    <t>becb4d56-8eba-4d58-bd90-21effea2c311</t>
  </si>
  <si>
    <t>USER_07313</t>
  </si>
  <si>
    <t>eab26ccb-4be4-4ae0-b326-ff92a8e9ca8e</t>
  </si>
  <si>
    <t>9ae7fc81-858d-4467-b3e1-2cd25e8f6bf4</t>
  </si>
  <si>
    <t>USER_03513</t>
  </si>
  <si>
    <t>bbeb6f6d-131d-4bc4-9b3d-9eb5452604b2</t>
  </si>
  <si>
    <t>7c364803-dfc0-4e10-8fdd-d4e3fdacb93d</t>
  </si>
  <si>
    <t>72457eb4-c2bc-472e-a4f5-b9ed98a7cc55</t>
  </si>
  <si>
    <t>65834f9f-f498-41b5-90cf-cfc768c088a7</t>
  </si>
  <si>
    <t>4a7bb15e-adcb-4d23-9e96-d4b67ad46d10</t>
  </si>
  <si>
    <t>USER_06665</t>
  </si>
  <si>
    <t>58cdf118-5754-4927-a555-a56959ec2af2</t>
  </si>
  <si>
    <t>USER_05867</t>
  </si>
  <si>
    <t>6e4539bb-3431-4728-8d4b-1386667d2288</t>
  </si>
  <si>
    <t>USER_00423</t>
  </si>
  <si>
    <t>1ea92d27-62d3-4311-b362-d16b2a3c1b32</t>
  </si>
  <si>
    <t>USER_06706</t>
  </si>
  <si>
    <t>1b117e17-321d-4204-915d-75f4f05f6a92</t>
  </si>
  <si>
    <t>USER_00578</t>
  </si>
  <si>
    <t>68e5b89a-4864-4840-8ff2-85d6c56f980f</t>
  </si>
  <si>
    <t>USER_00096</t>
  </si>
  <si>
    <t>e537e893-d8a3-4370-813a-ab3c7c661693</t>
  </si>
  <si>
    <t>USER_05112</t>
  </si>
  <si>
    <t>7b3950f1-cc6d-4283-b146-eb99e02d0fa6</t>
  </si>
  <si>
    <t>USER_04498</t>
  </si>
  <si>
    <t>32c6b4e9-86c0-4605-b786-e2b5887059a4</t>
  </si>
  <si>
    <t>27d74c72-9ef1-46ea-8787-eaec692c8373</t>
  </si>
  <si>
    <t>USER_09992</t>
  </si>
  <si>
    <t>72321592-84cd-47e8-a60d-355693276567</t>
  </si>
  <si>
    <t>USER_06162</t>
  </si>
  <si>
    <t>fa88c4bb-a578-4f1a-a13c-811ebb62cb07</t>
  </si>
  <si>
    <t>USER_02184</t>
  </si>
  <si>
    <t>93972495-6c74-431c-924c-ea3941dff046</t>
  </si>
  <si>
    <t>USER_01313</t>
  </si>
  <si>
    <t>cc44f041-8373-45e8-8807-4d05b951cfa4</t>
  </si>
  <si>
    <t>USER_08205</t>
  </si>
  <si>
    <t>545a5b1a-d914-421c-8a0c-89750464c7f0</t>
  </si>
  <si>
    <t>USER_01518</t>
  </si>
  <si>
    <t>73c0788a-02c6-4aec-8955-87e97a6558cd</t>
  </si>
  <si>
    <t>USER_06263</t>
  </si>
  <si>
    <t>68441ade-41ec-4afc-86d0-b26dac917532</t>
  </si>
  <si>
    <t>ef8ac417-c7fa-4dda-8952-3f7292d4f428</t>
  </si>
  <si>
    <t>USER_01760</t>
  </si>
  <si>
    <t>76efd169-74a8-41f7-99dd-ab7ceab07c41</t>
  </si>
  <si>
    <t>USER_00528</t>
  </si>
  <si>
    <t>5ccac270-2d07-4d35-9fdd-5321053fc77e</t>
  </si>
  <si>
    <t>USER_09038</t>
  </si>
  <si>
    <t>0c9ec440-4134-4f27-b5d2-f449004a863c</t>
  </si>
  <si>
    <t>65aea011-102e-4164-8038-70c5f527d913</t>
  </si>
  <si>
    <t>USER_07225</t>
  </si>
  <si>
    <t>c49be248-5baa-474a-9ed6-b325b8cc0da6</t>
  </si>
  <si>
    <t>USER_09333</t>
  </si>
  <si>
    <t>37f32cdf-b69e-4b5f-bbb1-4f50b2cd238f</t>
  </si>
  <si>
    <t>USER_08609</t>
  </si>
  <si>
    <t>01992877-67b8-4ccb-b2a9-7f6020839027</t>
  </si>
  <si>
    <t>USER_06275</t>
  </si>
  <si>
    <t>792440b3-33a1-437c-995b-bde74aea2d1b</t>
  </si>
  <si>
    <t>08dcb53b-2a64-44d2-8864-8760e0a42ba2</t>
  </si>
  <si>
    <t>f5c241b6-d429-4a0c-afc5-5111c47ccdc8</t>
  </si>
  <si>
    <t>ceb41b97-c7de-4dec-8083-c4e13cc07d72</t>
  </si>
  <si>
    <t>55aace7c-827a-4d8b-8b57-7db3ceb618df</t>
  </si>
  <si>
    <t>707627e6-c6d6-4a07-a8a4-575ab6b2fec9</t>
  </si>
  <si>
    <t>546472c6-2f03-494e-8adb-d496cedd8c41</t>
  </si>
  <si>
    <t>USER_06009</t>
  </si>
  <si>
    <t>def60140-d3cf-4f0f-99fc-d0938030e0f9</t>
  </si>
  <si>
    <t>USER_04214</t>
  </si>
  <si>
    <t>8a1b9add-e86d-4166-a115-ea0385f2f44c</t>
  </si>
  <si>
    <t>7eea09e0-65d6-4cc7-a84f-9cae40c41370</t>
  </si>
  <si>
    <t>USER_05393</t>
  </si>
  <si>
    <t>1c035b72-3491-4e4f-a271-e8859e745f56</t>
  </si>
  <si>
    <t>USER_07510</t>
  </si>
  <si>
    <t>9b804400-e95c-4bd9-9148-d7de44f97726</t>
  </si>
  <si>
    <t>747b0d1a-743d-4853-9da2-d6a053121ea1</t>
  </si>
  <si>
    <t>USER_04322</t>
  </si>
  <si>
    <t>64af0696-1236-4016-bdd9-f4973ae925c0</t>
  </si>
  <si>
    <t>951de345-b9db-4d0a-9e4b-509e8a0d9201</t>
  </si>
  <si>
    <t>7a554888-6036-4e42-9dba-97289e961f52</t>
  </si>
  <si>
    <t>USER_02915</t>
  </si>
  <si>
    <t>15fdc0c8-1019-42be-b53f-4080f844661c</t>
  </si>
  <si>
    <t>USER_00577</t>
  </si>
  <si>
    <t>9cc40a94-eddf-4c7b-a0b9-60d347dd13e1</t>
  </si>
  <si>
    <t>USER_07005</t>
  </si>
  <si>
    <t>a96ca546-c8f1-4415-8f60-64b4500e5156</t>
  </si>
  <si>
    <t>8673395b-8aa7-4ccf-834a-7bca5e25bdfc</t>
  </si>
  <si>
    <t>USER_00907</t>
  </si>
  <si>
    <t>75e9310f-5ae7-4d04-a5e6-68b480d568cf</t>
  </si>
  <si>
    <t>USER_03748</t>
  </si>
  <si>
    <t>bffe6090-1310-4c9a-a691-435d5a8108b5</t>
  </si>
  <si>
    <t>USER_00518</t>
  </si>
  <si>
    <t>f39d9c06-ce00-4705-9e54-e533afd6892d</t>
  </si>
  <si>
    <t>USER_09028</t>
  </si>
  <si>
    <t>9e7cda46-bb75-4dcd-982c-4288ee2aad97</t>
  </si>
  <si>
    <t>USER_06611</t>
  </si>
  <si>
    <t>ad26fd49-7ccb-48b9-9ef4-f8f738f1d686</t>
  </si>
  <si>
    <t>0274bfe4-39da-41e0-bb7d-4466196116bc</t>
  </si>
  <si>
    <t>USER_05120</t>
  </si>
  <si>
    <t>8f92593a-ffe3-43a1-9335-9411bce3f0d8</t>
  </si>
  <si>
    <t>4390f786-25f2-4054-a5b9-d73c4ddfc18f</t>
  </si>
  <si>
    <t>USER_07519</t>
  </si>
  <si>
    <t>5afebfc2-da68-4d91-b87e-e083eb793bd7</t>
  </si>
  <si>
    <t>USER_09758</t>
  </si>
  <si>
    <t>d60eda17-7941-48ce-b6c1-110a92142dba</t>
  </si>
  <si>
    <t>7cecc85d-958d-44ba-9501-55e699c1d623</t>
  </si>
  <si>
    <t>USER_07077</t>
  </si>
  <si>
    <t>MERCH_0939</t>
  </si>
  <si>
    <t>07a5f5f1-58c2-4d61-b2d6-058236031951</t>
  </si>
  <si>
    <t>a20e34e8-315f-448f-b7c5-246ee9c26d05</t>
  </si>
  <si>
    <t>USER_06883</t>
  </si>
  <si>
    <t>4b6ec522-16c7-4dce-b5ca-1db27126e554</t>
  </si>
  <si>
    <t>18cb09d9-f6e3-4873-b672-b11647eb6d77</t>
  </si>
  <si>
    <t>8ea7e220-98c8-4bca-afae-b54f98b30728</t>
  </si>
  <si>
    <t>USER_05244</t>
  </si>
  <si>
    <t>b4af1ec7-9a4c-41b7-87f8-d27d4ec14fbb</t>
  </si>
  <si>
    <t>105bed8d-22f2-4a18-9609-75b3dd122ab0</t>
  </si>
  <si>
    <t>USER_03134</t>
  </si>
  <si>
    <t>830502d0-e13e-4935-9e03-ba81eb38a27b</t>
  </si>
  <si>
    <t>USER_09025</t>
  </si>
  <si>
    <t>7a38aa4c-2393-4b7d-8d84-1f69a84b337e</t>
  </si>
  <si>
    <t>6e0dee4a-84a0-44af-9979-95c8b4b693f2</t>
  </si>
  <si>
    <t>USER_01016</t>
  </si>
  <si>
    <t>9adf8c70-1142-4710-9d74-c923eee7540c</t>
  </si>
  <si>
    <t>USER_09781</t>
  </si>
  <si>
    <t>45a08820-95f3-4c53-8388-f5b9e260109c</t>
  </si>
  <si>
    <t>f01216c0-36ad-4a4d-a91c-44ea1aa7345c</t>
  </si>
  <si>
    <t>5a6ea685-8667-4ad2-b39e-da3306cf6fcc</t>
  </si>
  <si>
    <t>USER_04024</t>
  </si>
  <si>
    <t>530be151-638e-4fa8-9db0-0ef84607c78c</t>
  </si>
  <si>
    <t>e905369e-00fe-4477-948b-6336b611b4b1</t>
  </si>
  <si>
    <t>aa57349b-c856-4761-928f-88d6fea30705</t>
  </si>
  <si>
    <t>d76d3564-dd7a-43b8-8594-03409490c3bf</t>
  </si>
  <si>
    <t>43331853-fdc4-41f3-ab3b-2708111b4372</t>
  </si>
  <si>
    <t>USER_01999</t>
  </si>
  <si>
    <t>4b9a5939-dbcd-4576-ae21-42787705ba67</t>
  </si>
  <si>
    <t>USER_06593</t>
  </si>
  <si>
    <t>ec8e0049-501b-4d25-8bff-a2eb89eadc63</t>
  </si>
  <si>
    <t>USER_00417</t>
  </si>
  <si>
    <t>5ee0c480-5159-4c9c-b841-c65297cf36c0</t>
  </si>
  <si>
    <t>43797442-5f5e-493f-b15a-6529a165deed</t>
  </si>
  <si>
    <t>USER_09614</t>
  </si>
  <si>
    <t>4a829893-9939-4beb-a659-1ac5eb8cbae4</t>
  </si>
  <si>
    <t>4933ef34-37dc-4eec-8da1-e0e43ca353e8</t>
  </si>
  <si>
    <t>0333ffa1-9c50-4b6a-9e06-39ff44f0f759</t>
  </si>
  <si>
    <t>d39296b5-c17e-49d3-8f73-d5560cf112c5</t>
  </si>
  <si>
    <t>b17b49dd-f39c-470a-9da1-abeabc9d18e2</t>
  </si>
  <si>
    <t>USER_05759</t>
  </si>
  <si>
    <t>bf6c62fc-b720-49fb-8a33-79097f680a18</t>
  </si>
  <si>
    <t>4dc2cc5c-7264-4d88-9273-fada037cf30b</t>
  </si>
  <si>
    <t>USER_07104</t>
  </si>
  <si>
    <t>8229feb3-388e-4aa9-a01e-90898b3fe1ff</t>
  </si>
  <si>
    <t>8e778b49-2e2a-4359-b554-2fd1ea44de05</t>
  </si>
  <si>
    <t>USER_00510</t>
  </si>
  <si>
    <t>7b7528df-b0ce-442f-b46d-a6bdcb0bbc01</t>
  </si>
  <si>
    <t>USER_04022</t>
  </si>
  <si>
    <t>96a26117-10df-465c-b891-86dc4ba16678</t>
  </si>
  <si>
    <t>USER_09448</t>
  </si>
  <si>
    <t>0b730707-5f8d-4f74-aff6-504f2f36ef0b</t>
  </si>
  <si>
    <t>USER_09456</t>
  </si>
  <si>
    <t>6447b2cd-3298-48c3-aa18-4582d42510b8</t>
  </si>
  <si>
    <t>6267b8cf-699b-47ae-bf08-45a409c47ffa</t>
  </si>
  <si>
    <t>1d9874d8-a594-436d-acfa-d526011f2fb9</t>
  </si>
  <si>
    <t>904fcfa3-3faf-453c-bd15-fe338e221ae6</t>
  </si>
  <si>
    <t>3e036534-8da2-4175-9bf7-7b80910286bd</t>
  </si>
  <si>
    <t>USER_07386</t>
  </si>
  <si>
    <t>d3598584-2004-4a6b-b3a1-897d0ec559a9</t>
  </si>
  <si>
    <t>USER_03887</t>
  </si>
  <si>
    <t>0c701a6f-9505-4b75-88d4-700f80d51858</t>
  </si>
  <si>
    <t>USER_04490</t>
  </si>
  <si>
    <t>724efd1f-7b9b-4143-bb4b-5819cdfc8fbe</t>
  </si>
  <si>
    <t>402c5cb3-a7f1-47a8-ace2-c5f70da994d8</t>
  </si>
  <si>
    <t>dd77ab1e-1fbc-4b86-852f-e1e4095cbf9e</t>
  </si>
  <si>
    <t>USER_02244</t>
  </si>
  <si>
    <t>8e858ecb-833e-4912-a734-ec273d1845c3</t>
  </si>
  <si>
    <t>USER_00258</t>
  </si>
  <si>
    <t>2a69b9ea-702c-4fdf-adbf-b50eaaed7acf</t>
  </si>
  <si>
    <t>USER_09074</t>
  </si>
  <si>
    <t>7c166f61-cafe-4cb1-976a-e44dbaa0e9d4</t>
  </si>
  <si>
    <t>3cf4937d-4f3f-4ee6-95b7-67306093db16</t>
  </si>
  <si>
    <t>USER_01185</t>
  </si>
  <si>
    <t>99434aa0-0495-486f-a446-fed222cfb172</t>
  </si>
  <si>
    <t>USER_05290</t>
  </si>
  <si>
    <t>a73398bf-eab9-4748-87b8-099e11e804d3</t>
  </si>
  <si>
    <t>USER_04902</t>
  </si>
  <si>
    <t>25c14772-0748-421b-aeaf-42b73d7c6383</t>
  </si>
  <si>
    <t>USER_03776</t>
  </si>
  <si>
    <t>35493e9b-c161-4424-99ba-6378bb94afb4</t>
  </si>
  <si>
    <t>USER_02945</t>
  </si>
  <si>
    <t>d7573f07-7bfe-4816-a249-d7fd4414e75c</t>
  </si>
  <si>
    <t>USER_04681</t>
  </si>
  <si>
    <t>feabf10e-a36c-48ea-9665-926772caff9e</t>
  </si>
  <si>
    <t>8b007d95-bc96-45de-8629-cdebb74356ef</t>
  </si>
  <si>
    <t>USER_05944</t>
  </si>
  <si>
    <t>ce1ace5b-26c4-4f10-846d-fde462e991d7</t>
  </si>
  <si>
    <t>f006a5a3-3b38-4548-bace-0662235ad64e</t>
  </si>
  <si>
    <t>USER_03420</t>
  </si>
  <si>
    <t>efd9028c-abba-4bad-8138-e777904b8913</t>
  </si>
  <si>
    <t>USER_08060</t>
  </si>
  <si>
    <t>cf864455-fb8a-4b17-80ab-e781e3be4542</t>
  </si>
  <si>
    <t>USER_07040</t>
  </si>
  <si>
    <t>e4672395-0050-466a-8887-c8d70ade9e31</t>
  </si>
  <si>
    <t>USER_07495</t>
  </si>
  <si>
    <t>0b80916c-69fe-4345-aec2-e98719cd47cf</t>
  </si>
  <si>
    <t>USER_03063</t>
  </si>
  <si>
    <t>567bcf58-c549-479e-8492-62159c93ebc3</t>
  </si>
  <si>
    <t>9e68d84c-e0d0-4cc7-972c-c2deeecf40ee</t>
  </si>
  <si>
    <t>1176d19e-5353-4021-93e9-9ff28e7dc984</t>
  </si>
  <si>
    <t>USER_09436</t>
  </si>
  <si>
    <t>258c47c1-b1ca-4558-8f78-615d7332e6f5</t>
  </si>
  <si>
    <t>USER_09971</t>
  </si>
  <si>
    <t>d886e0c5-158b-4771-b31b-011b77c9c8de</t>
  </si>
  <si>
    <t>ba421b2c-e18c-44d9-8155-185b50552bd4</t>
  </si>
  <si>
    <t>MERCH_0565</t>
  </si>
  <si>
    <t>5d9535f2-c169-46a5-aa15-7f7b89334f8d</t>
  </si>
  <si>
    <t>97258410-b064-4656-8860-112f819f25d8</t>
  </si>
  <si>
    <t>USER_06570</t>
  </si>
  <si>
    <t>67590527-914a-429a-a7dd-b0fc58074bb0</t>
  </si>
  <si>
    <t>USER_03494</t>
  </si>
  <si>
    <t>75a9ffca-2998-4bd1-86ca-7602959d02ba</t>
  </si>
  <si>
    <t>781b1432-7eb7-4ed7-80f5-2827bcfabe6b</t>
  </si>
  <si>
    <t>USER_01695</t>
  </si>
  <si>
    <t>7e844945-3ef7-4337-8304-1b4c8c3b89ef</t>
  </si>
  <si>
    <t>cb8e1434-1e20-4688-b28a-38045cf06f42</t>
  </si>
  <si>
    <t>USER_09437</t>
  </si>
  <si>
    <t>41d1ec39-21b9-45d8-af96-021bb2c2a367</t>
  </si>
  <si>
    <t>USER_08772</t>
  </si>
  <si>
    <t>3c3487e1-f486-4c7f-ab2b-e7a011371ce9</t>
  </si>
  <si>
    <t>3c90382c-4c56-4c9e-b7a9-6be80648b34b</t>
  </si>
  <si>
    <t>USER_05952</t>
  </si>
  <si>
    <t>fb30b380-d6d8-4893-9bda-ad3d94cd3754</t>
  </si>
  <si>
    <t>USER_08263</t>
  </si>
  <si>
    <t>25b61651-5fec-476d-9e62-3f1685e2ffed</t>
  </si>
  <si>
    <t>USER_08221</t>
  </si>
  <si>
    <t>f6dc24dc-a892-4096-8872-af592f8199fe</t>
  </si>
  <si>
    <t>USER_09980</t>
  </si>
  <si>
    <t>1a360f13-364c-485a-8bfb-7332129e9acc</t>
  </si>
  <si>
    <t>USER_00339</t>
  </si>
  <si>
    <t>81d79d34-c371-4cc9-9a14-0e83728b560d</t>
  </si>
  <si>
    <t>USER_04715</t>
  </si>
  <si>
    <t>aaef2c84-6c12-4a21-8567-b16845518678</t>
  </si>
  <si>
    <t>USER_06957</t>
  </si>
  <si>
    <t>bafff600-b03e-4248-8cca-afca1c39cf18</t>
  </si>
  <si>
    <t>USER_03121</t>
  </si>
  <si>
    <t>1b495fe9-71e6-4a26-920f-b65b4c986cf1</t>
  </si>
  <si>
    <t>USER_09943</t>
  </si>
  <si>
    <t>505ea20a-6010-45d7-9c21-8e6c17e4b600</t>
  </si>
  <si>
    <t>USER_01334</t>
  </si>
  <si>
    <t>0296088f-284d-41da-81e1-463392523aef</t>
  </si>
  <si>
    <t>USER_01901</t>
  </si>
  <si>
    <t>42b05352-84cb-4a96-8b52-e4fa7f3caf41</t>
  </si>
  <si>
    <t>17cbceab-8265-49c2-a074-f7d0fb85f220</t>
  </si>
  <si>
    <t>eb9827bc-894a-4966-aad0-f18cc88a6500</t>
  </si>
  <si>
    <t>USER_01162</t>
  </si>
  <si>
    <t>5fc4b002-7933-41e9-9c1b-64fb581fb2ed</t>
  </si>
  <si>
    <t>b3ca0b59-f9c3-46b0-92a2-542d2b7aad1e</t>
  </si>
  <si>
    <t>c8e6abc0-ef8d-4b02-b8e7-9a8e7ba92849</t>
  </si>
  <si>
    <t>USER_04930</t>
  </si>
  <si>
    <t>ff4e41c4-fa97-471d-a2ac-644c271ff0fd</t>
  </si>
  <si>
    <t>USER_01905</t>
  </si>
  <si>
    <t>95bb9f46-44a2-4850-975d-1315ff65d89a</t>
  </si>
  <si>
    <t>USER_07002</t>
  </si>
  <si>
    <t>4264bea8-b14c-4bef-a5f0-b9643a669f2f</t>
  </si>
  <si>
    <t>aca6a507-9267-45b4-bd16-832921986509</t>
  </si>
  <si>
    <t>c36f44b4-4008-460a-b43e-c36dc51ef571</t>
  </si>
  <si>
    <t>a3b4f021-fff3-4d4b-b6e0-9450a0b3223f</t>
  </si>
  <si>
    <t>USER_01863</t>
  </si>
  <si>
    <t>72bf8481-84bf-4158-a430-6871582798f3</t>
  </si>
  <si>
    <t>USER_03916</t>
  </si>
  <si>
    <t>f1070279-50d0-445c-9f51-6854e9c830ff</t>
  </si>
  <si>
    <t>USER_05255</t>
  </si>
  <si>
    <t>9fadf6f7-2bbe-452b-a613-8f81e75ee5ed</t>
  </si>
  <si>
    <t>USER_03267</t>
  </si>
  <si>
    <t>2c323c08-8105-4a48-8007-a5aea8abf1aa</t>
  </si>
  <si>
    <t>f630ee61-c2ec-41fa-b410-6fa54a33a72a</t>
  </si>
  <si>
    <t>USER_09106</t>
  </si>
  <si>
    <t>690802bb-d482-41d7-b186-7fa172378abe</t>
  </si>
  <si>
    <t>USER_05509</t>
  </si>
  <si>
    <t>6004f17d-42b8-4a50-95cb-2ca3c3d7f9a3</t>
  </si>
  <si>
    <t>USER_04272</t>
  </si>
  <si>
    <t>ad96139d-1bad-40be-a114-c64e3e66e37c</t>
  </si>
  <si>
    <t>9198d9cc-2391-43a3-97df-473d7b9accea</t>
  </si>
  <si>
    <t>dafd1405-ba9a-4f83-8fad-8a7d7763fd7b</t>
  </si>
  <si>
    <t>USER_00826</t>
  </si>
  <si>
    <t>f6e23984-0f1e-4185-b0b8-52cae9a36121</t>
  </si>
  <si>
    <t>USER_02315</t>
  </si>
  <si>
    <t>53841f2c-2b89-4144-bf52-b9ea8097a02b</t>
  </si>
  <si>
    <t>USER_05550</t>
  </si>
  <si>
    <t>871bff3f-7a32-4997-a688-4fe6fced1ed8</t>
  </si>
  <si>
    <t>USER_01842</t>
  </si>
  <si>
    <t>de790cd7-fa66-497c-8203-a77b87713027</t>
  </si>
  <si>
    <t>7f90a7b1-63a0-420f-96c7-5d52c5ae2696</t>
  </si>
  <si>
    <t>USER_08277</t>
  </si>
  <si>
    <t>24bbe81b-aa5a-438f-80da-e93e9bf3a13e</t>
  </si>
  <si>
    <t>USER_05843</t>
  </si>
  <si>
    <t>5422c598-37f2-4d65-8554-a28ab02488b0</t>
  </si>
  <si>
    <t>f6909de0-2eed-4aa5-9eee-230a0068e3e4</t>
  </si>
  <si>
    <t>USER_09830</t>
  </si>
  <si>
    <t>56ca5667-ed39-421f-98bc-38150124c5ce</t>
  </si>
  <si>
    <t>ccebba96-a53b-46f1-9a8d-d9dab84e4168</t>
  </si>
  <si>
    <t>USER_00472</t>
  </si>
  <si>
    <t>4321ab7d-1a62-4aa4-b0dc-ec4a1826d6e8</t>
  </si>
  <si>
    <t>USER_08988</t>
  </si>
  <si>
    <t>c8ab52ae-8965-4f43-b9af-6f8c3a6cf57b</t>
  </si>
  <si>
    <t>USER_02779</t>
  </si>
  <si>
    <t>1807d295-46f1-444a-804c-f62821eab06a</t>
  </si>
  <si>
    <t>92ac6d47-05dd-4a21-8fc7-e48b95d94ca3</t>
  </si>
  <si>
    <t>USER_01950</t>
  </si>
  <si>
    <t>888544d6-9049-4a06-b858-587e67295f31</t>
  </si>
  <si>
    <t>USER_00797</t>
  </si>
  <si>
    <t>39fa2ccf-991b-4ce2-b290-755f31a4821c</t>
  </si>
  <si>
    <t>USER_02604</t>
  </si>
  <si>
    <t>97a9a730-5c26-47df-97ee-12d89b476162</t>
  </si>
  <si>
    <t>USER_09151</t>
  </si>
  <si>
    <t>cee32224-385a-43fb-91c2-4448e7653000</t>
  </si>
  <si>
    <t>6cebc392-480e-491f-b085-62c504155630</t>
  </si>
  <si>
    <t>0a914401-a597-48c3-bfe6-c865e1de2816</t>
  </si>
  <si>
    <t>USER_02312</t>
  </si>
  <si>
    <t>038ec457-77f3-4368-b9fd-9f8b550e2c71</t>
  </si>
  <si>
    <t>USER_06937</t>
  </si>
  <si>
    <t>a8b572f4-f5d6-42f2-b163-68b735c8e0af</t>
  </si>
  <si>
    <t>3bbe5433-3688-4562-a0dc-c89be4987350</t>
  </si>
  <si>
    <t>4b2d2b2a-d69b-4d9f-a2f3-af316669c45e</t>
  </si>
  <si>
    <t>ddc5c36e-75c9-43d1-83b0-596891601345</t>
  </si>
  <si>
    <t>USER_09511</t>
  </si>
  <si>
    <t>451bf487-42d2-4822-be52-7711491f28bc</t>
  </si>
  <si>
    <t>USER_09937</t>
  </si>
  <si>
    <t>7273600b-01c5-4e95-94d5-b963a26410d7</t>
  </si>
  <si>
    <t>USER_08747</t>
  </si>
  <si>
    <t>3e1784c8-a539-4be7-8a7b-9d541afcaafb</t>
  </si>
  <si>
    <t>USER_03160</t>
  </si>
  <si>
    <t>5e99d1c3-3879-465d-a688-d101ef490599</t>
  </si>
  <si>
    <t>6ec21464-7b47-425f-a6dd-9853fe6906a0</t>
  </si>
  <si>
    <t>9b177e63-1aae-485a-b060-e62395ee48ef</t>
  </si>
  <si>
    <t>USER_01364</t>
  </si>
  <si>
    <t>b6ce5fd9-c461-4013-b406-6405c60b3016</t>
  </si>
  <si>
    <t>USER_01672</t>
  </si>
  <si>
    <t>216a9ab3-9488-492c-82da-63db88f25cd6</t>
  </si>
  <si>
    <t>USER_02403</t>
  </si>
  <si>
    <t>a33f57d1-02b9-459d-b26a-6af816c75f80</t>
  </si>
  <si>
    <t>USER_03342</t>
  </si>
  <si>
    <t>3dbeb091-cf49-4853-98bd-16adf7c69424</t>
  </si>
  <si>
    <t>USER_07877</t>
  </si>
  <si>
    <t>6048625d-422a-4424-b041-8cc1ae154068</t>
  </si>
  <si>
    <t>USER_07912</t>
  </si>
  <si>
    <t>7df82ad6-3a81-468f-bf82-82f62f44c8d8</t>
  </si>
  <si>
    <t>USER_01102</t>
  </si>
  <si>
    <t>8351802d-2f37-4d15-a19a-ab873a94907d</t>
  </si>
  <si>
    <t>66090b9d-5eb7-42e9-a49a-40f90bb9effe</t>
  </si>
  <si>
    <t>8c85adab-7af9-4a49-a60c-8e46d2545571</t>
  </si>
  <si>
    <t>USER_04381</t>
  </si>
  <si>
    <t>880ffbc0-8e87-4a8b-b75f-88e84f714ed6</t>
  </si>
  <si>
    <t>USER_08292</t>
  </si>
  <si>
    <t>d6ead77c-6a17-463b-9062-1316dbc004aa</t>
  </si>
  <si>
    <t>USER_02582</t>
  </si>
  <si>
    <t>0d17d277-fd47-4695-9fbe-1e4279c675e7</t>
  </si>
  <si>
    <t>USER_09544</t>
  </si>
  <si>
    <t>a12aeddc-1e9d-4044-9827-3bc8df89bbca</t>
  </si>
  <si>
    <t>USER_02382</t>
  </si>
  <si>
    <t>c3855594-e97d-4280-b593-ffc3fce9b30c</t>
  </si>
  <si>
    <t>USER_09651</t>
  </si>
  <si>
    <t>ac1ff731-8d0d-4f8d-b4ce-0b575fb9f1d7</t>
  </si>
  <si>
    <t>USER_01328</t>
  </si>
  <si>
    <t>71860ce9-5fff-4f0d-9486-7fc9603ee97f</t>
  </si>
  <si>
    <t>9818201e-8673-41cb-a683-d9b90c6cd5ef</t>
  </si>
  <si>
    <t>USER_05376</t>
  </si>
  <si>
    <t>40d94de7-f553-4739-9f41-b74fadf26965</t>
  </si>
  <si>
    <t>9f2a333c-6d39-4053-89db-fb3b00ca3e6e</t>
  </si>
  <si>
    <t>7b0bdea7-5c3a-41f9-ade0-2b801c59d3e1</t>
  </si>
  <si>
    <t>59c685d6-3466-4b51-9e9b-6dff52b92a25</t>
  </si>
  <si>
    <t>9c05eb2f-4ee2-45e1-ad8b-f853a2c6a6e6</t>
  </si>
  <si>
    <t>998f197a-9ccd-4777-9fee-f9b7f0755e52</t>
  </si>
  <si>
    <t>5c86e300-62e1-4169-995e-57649a950468</t>
  </si>
  <si>
    <t>b9ab4e73-7b2e-4ce2-87c7-6fd2b7577a63</t>
  </si>
  <si>
    <t>0510b564-78fe-46b2-b815-8f8ce88212d3</t>
  </si>
  <si>
    <t>0c1337a9-500d-4702-b814-f77b111d5ae2</t>
  </si>
  <si>
    <t>USER_02841</t>
  </si>
  <si>
    <t>5955ca9b-0304-4008-95d5-47c45415e9fc</t>
  </si>
  <si>
    <t>e6fce99a-affe-448a-927c-6fc0c8b6854b</t>
  </si>
  <si>
    <t>c1a5caad-32a5-42b8-9ae6-47f29a2d4ae5</t>
  </si>
  <si>
    <t>USER_08567</t>
  </si>
  <si>
    <t>0c16792e-523c-499b-a30f-d36ad6d651da</t>
  </si>
  <si>
    <t>USER_04433</t>
  </si>
  <si>
    <t>c3cb6f06-09cd-4c22-80df-ed6c58454337</t>
  </si>
  <si>
    <t>USER_03862</t>
  </si>
  <si>
    <t>27acf47f-f091-4fcc-9e4d-0f070d903fdf</t>
  </si>
  <si>
    <t>USER_00461</t>
  </si>
  <si>
    <t>2e2529cd-d78d-4022-90af-48a058cf4768</t>
  </si>
  <si>
    <t>USER_09891</t>
  </si>
  <si>
    <t>32fe9596-d811-4fe7-afe6-a47a66b279d7</t>
  </si>
  <si>
    <t>0aca94c3-8265-4e17-bc63-4836cef62e92</t>
  </si>
  <si>
    <t>USER_01174</t>
  </si>
  <si>
    <t>8d6ec974-4d48-4ffb-b714-f0c7c2ebffd8</t>
  </si>
  <si>
    <t>ce24fd77-756f-4b6d-9127-347a91054e64</t>
  </si>
  <si>
    <t>USER_07592</t>
  </si>
  <si>
    <t>57baf3ed-a809-4118-b929-68de04a4d4eb</t>
  </si>
  <si>
    <t>USER_09534</t>
  </si>
  <si>
    <t>5b72aed8-2d1c-4fc7-9242-8770a53be732</t>
  </si>
  <si>
    <t>USER_08130</t>
  </si>
  <si>
    <t>05c6daec-05f6-46d7-8026-e652b37a86a2</t>
  </si>
  <si>
    <t>USER_00060</t>
  </si>
  <si>
    <t>e85a619a-cb46-4247-a279-0dcd9b2780ca</t>
  </si>
  <si>
    <t>d334d47c-acb4-42b5-bda0-ba967a3ad430</t>
  </si>
  <si>
    <t>c200bb07-06eb-4dc2-aa54-5921cc5e9e4e</t>
  </si>
  <si>
    <t>e3c6a03e-87a8-4d2c-a9cf-4a647173cf61</t>
  </si>
  <si>
    <t>USER_01252</t>
  </si>
  <si>
    <t>7bc80c05-38af-411a-9e1e-839f439f7eca</t>
  </si>
  <si>
    <t>5ec5dc5e-ecf6-480f-858c-c4b04023ee09</t>
  </si>
  <si>
    <t>227d8b1e-2e5a-4aa3-8e06-55d1b1ffaa82</t>
  </si>
  <si>
    <t>f08e3173-d78d-4b0b-b4c1-b873fabfe3fc</t>
  </si>
  <si>
    <t>USER_03497</t>
  </si>
  <si>
    <t>817fe8f9-59d9-4e94-bcbd-5f3b7b206137</t>
  </si>
  <si>
    <t>64200cb6-3cb6-43ce-8bac-871bbb458f8f</t>
  </si>
  <si>
    <t>USER_08230</t>
  </si>
  <si>
    <t>4b96ecf4-ae55-413e-beb3-0fdb04513dda</t>
  </si>
  <si>
    <t>USER_02672</t>
  </si>
  <si>
    <t>e0be6414-2bf0-482a-851d-a804bbb7b9eb</t>
  </si>
  <si>
    <t>USER_09639</t>
  </si>
  <si>
    <t>50b9ab7b-18d9-4e90-a374-5d4eab48d46b</t>
  </si>
  <si>
    <t>e7602181-c119-4fed-925d-596fee4cfc71</t>
  </si>
  <si>
    <t>USER_05714</t>
  </si>
  <si>
    <t>8ffae1ec-d48a-4792-b070-9b5a0410441d</t>
  </si>
  <si>
    <t>USER_08627</t>
  </si>
  <si>
    <t>f17e9d86-3b12-4275-a185-c67bc60b0704</t>
  </si>
  <si>
    <t>USER_07587</t>
  </si>
  <si>
    <t>0199ffe6-9565-4d7e-99f8-7f6856f99903</t>
  </si>
  <si>
    <t>USER_04399</t>
  </si>
  <si>
    <t>MERCH_0370</t>
  </si>
  <si>
    <t>fb6ccb6f-fd68-48d6-bf24-481409a7542c</t>
  </si>
  <si>
    <t>f9041139-da3b-4f98-95ae-c8362b295a5d</t>
  </si>
  <si>
    <t>fd8ad640-6268-4b8d-8512-120752e1c38a</t>
  </si>
  <si>
    <t>08acdf5d-2f28-4cbc-b3a7-4d25236d4006</t>
  </si>
  <si>
    <t>USER_07528</t>
  </si>
  <si>
    <t>27cc9714-e5b6-408b-82f9-b1b412214e01</t>
  </si>
  <si>
    <t>USER_09563</t>
  </si>
  <si>
    <t>35d05b25-de9b-4491-b587-e076d35edd38</t>
  </si>
  <si>
    <t>USER_04370</t>
  </si>
  <si>
    <t>0f48450e-d424-48d7-84ca-30850f841112</t>
  </si>
  <si>
    <t>USER_07893</t>
  </si>
  <si>
    <t>4441e465-834f-4e19-a0e5-d8baa46b70cf</t>
  </si>
  <si>
    <t>USER_06517</t>
  </si>
  <si>
    <t>920285db-f5de-44c1-8945-4ed9ce7edbc0</t>
  </si>
  <si>
    <t>USER_01897</t>
  </si>
  <si>
    <t>ac3a2446-171d-4833-8339-35613326b4cd</t>
  </si>
  <si>
    <t>USER_05690</t>
  </si>
  <si>
    <t>6ae90978-2c20-4291-b438-372df52a5018</t>
  </si>
  <si>
    <t>USER_04491</t>
  </si>
  <si>
    <t>22f84a23-75b7-41d5-abed-09862c1d69d6</t>
  </si>
  <si>
    <t>5b83789e-e677-4ff8-b33d-d16e730fce30</t>
  </si>
  <si>
    <t>c4e6293d-dd8b-47a1-9bed-325dd35f4ba0</t>
  </si>
  <si>
    <t>a557f799-283a-45ba-b2b3-08985578194c</t>
  </si>
  <si>
    <t>USER_03241</t>
  </si>
  <si>
    <t>f1bcf255-4618-470d-9829-1fdb6ba49b4d</t>
  </si>
  <si>
    <t>USER_01568</t>
  </si>
  <si>
    <t>39dff0fb-1a65-4165-8da4-18b315415ee4</t>
  </si>
  <si>
    <t>USER_08581</t>
  </si>
  <si>
    <t>MERCH_0099</t>
  </si>
  <si>
    <t>cd5c6060-3128-4bb7-a68f-2b07b6c224f2</t>
  </si>
  <si>
    <t>USER_05289</t>
  </si>
  <si>
    <t>73632596-4d12-4c64-a65c-7f431dd3f51f</t>
  </si>
  <si>
    <t>USER_02117</t>
  </si>
  <si>
    <t>7ec6ed6f-749f-4984-b196-a4e281b70328</t>
  </si>
  <si>
    <t>2fc7ff3a-de3e-4cb3-8a89-77a88236fd31</t>
  </si>
  <si>
    <t>USER_04134</t>
  </si>
  <si>
    <t>81f4ba88-9658-4b9b-b645-06c14d56030d</t>
  </si>
  <si>
    <t>USER_02935</t>
  </si>
  <si>
    <t>848dbf56-cf21-4a57-a568-c5870c36b34f</t>
  </si>
  <si>
    <t>02827b82-99fb-4fa0-a597-7bea5ba87a32</t>
  </si>
  <si>
    <t>USER_09020</t>
  </si>
  <si>
    <t>ab79becc-4d46-47a6-a8f4-8f86d6b8d35e</t>
  </si>
  <si>
    <t>7fc89088-f30e-4588-987c-9629baaac403</t>
  </si>
  <si>
    <t>USER_07815</t>
  </si>
  <si>
    <t>8e43903a-9576-4352-935c-2ef0b40673f8</t>
  </si>
  <si>
    <t>USER_02579</t>
  </si>
  <si>
    <t>0a56e7c5-faff-487b-9893-e26e4d6526c8</t>
  </si>
  <si>
    <t>USER_05061</t>
  </si>
  <si>
    <t>655d38b7-1d6d-47ee-b9f6-152c886fd819</t>
  </si>
  <si>
    <t>USER_00804</t>
  </si>
  <si>
    <t>5cf0732d-b9b7-4a7f-9c59-bdf1f99e679e</t>
  </si>
  <si>
    <t>f5f597c9-eb41-466f-9a74-5979069c8f52</t>
  </si>
  <si>
    <t>USER_09267</t>
  </si>
  <si>
    <t>29ea7527-5616-4cf8-a2fb-c40893d30efb</t>
  </si>
  <si>
    <t>USER_09197</t>
  </si>
  <si>
    <t>395d5fa0-9a89-4d4e-bf37-4ee9cbc07626</t>
  </si>
  <si>
    <t>USER_03466</t>
  </si>
  <si>
    <t>2446a748-b7e6-43f2-aacb-39c9ea16c60b</t>
  </si>
  <si>
    <t>dd6ce774-6b04-45e6-b654-849e7b676091</t>
  </si>
  <si>
    <t>809d9422-8d72-445c-bb8e-9f18d72221a6</t>
  </si>
  <si>
    <t>0b69fe65-ba3a-4816-b107-8c22c489adfb</t>
  </si>
  <si>
    <t>USER_04442</t>
  </si>
  <si>
    <t>eba845a9-de58-4758-94f2-33f870b3d6c1</t>
  </si>
  <si>
    <t>USER_05531</t>
  </si>
  <si>
    <t>a418e2f9-aed7-4069-b36d-907106369ded</t>
  </si>
  <si>
    <t>USER_03605</t>
  </si>
  <si>
    <t>a2fca1a3-0505-4f09-90fa-0ad1dc7cdc3e</t>
  </si>
  <si>
    <t>72f5de95-9046-4670-97c9-6e4820f589dd</t>
  </si>
  <si>
    <t>USER_01945</t>
  </si>
  <si>
    <t>98f5a870-1b03-456e-8dfc-d53ca93a36fc</t>
  </si>
  <si>
    <t>USER_06237</t>
  </si>
  <si>
    <t>ae31614f-58f7-40ac-907c-465f052aada2</t>
  </si>
  <si>
    <t>USER_00725</t>
  </si>
  <si>
    <t>27309781-1ce6-46b7-a688-5b363328a28d</t>
  </si>
  <si>
    <t>18ba604f-576c-4ecb-b9df-408e42c94f99</t>
  </si>
  <si>
    <t>USER_00126</t>
  </si>
  <si>
    <t>328a2e1b-2e46-4a70-aafb-38f593672725</t>
  </si>
  <si>
    <t>162c57e6-f670-47b6-b79e-c1361855326d</t>
  </si>
  <si>
    <t>USER_01578</t>
  </si>
  <si>
    <t>d0efea49-afcf-4003-98ff-fb5938deee9c</t>
  </si>
  <si>
    <t>USER_02183</t>
  </si>
  <si>
    <t>32e494a2-e7c2-4b3a-96cc-4cec8db5df94</t>
  </si>
  <si>
    <t>USER_03880</t>
  </si>
  <si>
    <t>8a5f8e55-888b-453e-a696-c971bce1c8fb</t>
  </si>
  <si>
    <t>USER_09318</t>
  </si>
  <si>
    <t>efe6f39b-f340-43af-8953-68362e76990d</t>
  </si>
  <si>
    <t>USER_04478</t>
  </si>
  <si>
    <t>2ec3d2eb-576e-4288-a3b8-7c4bc474b9fe</t>
  </si>
  <si>
    <t>USER_08800</t>
  </si>
  <si>
    <t>54fdc6b2-3870-42ac-8411-329d1c1eea0f</t>
  </si>
  <si>
    <t>MERCH_0014</t>
  </si>
  <si>
    <t>0c22257d-ab93-4ead-8ef1-15d1bc8d0e59</t>
  </si>
  <si>
    <t>e27361fd-c3cb-4602-91c1-491f79aa4343</t>
  </si>
  <si>
    <t>2743e2c4-afa0-48c4-b611-5b3464186af3</t>
  </si>
  <si>
    <t>USER_01859</t>
  </si>
  <si>
    <t>fcdf04c9-17f9-4586-ad15-7c890f346855</t>
  </si>
  <si>
    <t>USER_04720</t>
  </si>
  <si>
    <t>3b3ee188-7087-40c1-bea9-a2cb248b4eda</t>
  </si>
  <si>
    <t>USER_02559</t>
  </si>
  <si>
    <t>323aeebb-f58b-43d6-8f12-55ce801c3032</t>
  </si>
  <si>
    <t>b10d56a5-a702-409a-b01d-f50ce061501f</t>
  </si>
  <si>
    <t>USER_08826</t>
  </si>
  <si>
    <t>7e7321a1-db16-4daf-9c64-0c72ab663913</t>
  </si>
  <si>
    <t>USER_00349</t>
  </si>
  <si>
    <t>a61485b6-636c-4fce-a988-455922257063</t>
  </si>
  <si>
    <t>f522353a-b91a-4d97-903b-a840a9dc1dac</t>
  </si>
  <si>
    <t>USER_03049</t>
  </si>
  <si>
    <t>77212c62-f3c8-4e0a-a724-3a443c8bc665</t>
  </si>
  <si>
    <t>USER_06041</t>
  </si>
  <si>
    <t>9464efee-66c2-4d50-ada2-f2fe2f8dbaa3</t>
  </si>
  <si>
    <t>USER_00484</t>
  </si>
  <si>
    <t>c747ee9b-ba2c-444e-adc0-2277dcd04e57</t>
  </si>
  <si>
    <t>USER_00206</t>
  </si>
  <si>
    <t>d804378d-c35b-44fc-91fd-85b1570bf8a5</t>
  </si>
  <si>
    <t>d40faded-e2a0-437f-b4bf-33579cf9f1fb</t>
  </si>
  <si>
    <t>b9fc46e5-ba7b-4f6a-991d-8dbf82e3297f</t>
  </si>
  <si>
    <t>USER_07408</t>
  </si>
  <si>
    <t>8863f10e-ca68-4d5e-876f-7974d8fbaef4</t>
  </si>
  <si>
    <t>7148967f-4b15-4666-a25b-b7c6fb858944</t>
  </si>
  <si>
    <t>f790f97a-36c9-4fe0-9d4a-4b67381597dc</t>
  </si>
  <si>
    <t>USER_08929</t>
  </si>
  <si>
    <t>MERCH_0015</t>
  </si>
  <si>
    <t>a2169970-3709-4eaa-bdd5-dd19c6645305</t>
  </si>
  <si>
    <t>USER_07819</t>
  </si>
  <si>
    <t>ecfc5762-c662-45ce-9a59-441d34f859d4</t>
  </si>
  <si>
    <t>USER_06991</t>
  </si>
  <si>
    <t>49abb3af-8bf6-4dc8-b634-ae95624210fa</t>
  </si>
  <si>
    <t>USER_06649</t>
  </si>
  <si>
    <t>ae26e175-0c54-48eb-ba34-e02dc8ec6f94</t>
  </si>
  <si>
    <t>39877df4-208f-4bbf-b883-8139b253094e</t>
  </si>
  <si>
    <t>USER_05529</t>
  </si>
  <si>
    <t>c4e395bd-b366-4679-a2fc-587d989868f8</t>
  </si>
  <si>
    <t>USER_08853</t>
  </si>
  <si>
    <t>ae243545-82cc-4583-887d-12b34dc7c1a0</t>
  </si>
  <si>
    <t>USER_02759</t>
  </si>
  <si>
    <t>d9a5097e-dbb6-44e4-8e83-2a8c470d8972</t>
  </si>
  <si>
    <t>USER_09909</t>
  </si>
  <si>
    <t>062461bf-e90d-46bd-b965-f64393f3defd</t>
  </si>
  <si>
    <t>726b4f63-78f5-4613-b3af-cbcc95cabc8b</t>
  </si>
  <si>
    <t>d8c0d5c0-b8ee-4ef8-b15e-51f677661d38</t>
  </si>
  <si>
    <t>b9c6dbe4-e3a7-4e2b-a133-2c37b1d84fb2</t>
  </si>
  <si>
    <t>USER_01363</t>
  </si>
  <si>
    <t>d4885eea-0313-4ddd-9b8e-82a4068ac06d</t>
  </si>
  <si>
    <t>USER_09818</t>
  </si>
  <si>
    <t>848f98f7-c914-49fd-9768-d499837476b4</t>
  </si>
  <si>
    <t>USER_09361</t>
  </si>
  <si>
    <t>1e1602a5-47b0-48db-b62b-8a5ac9bbb9d5</t>
  </si>
  <si>
    <t>USER_07400</t>
  </si>
  <si>
    <t>5f995bf4-1bf4-4b2e-9784-3d72cb88b5fa</t>
  </si>
  <si>
    <t>USER_02283</t>
  </si>
  <si>
    <t>0189abb7-418c-4789-b5fb-9d6cefeda8f1</t>
  </si>
  <si>
    <t>90cbc1f2-1967-483c-8d04-2e0c72fe7dcc</t>
  </si>
  <si>
    <t>USER_06785</t>
  </si>
  <si>
    <t>3d00db1a-b201-42fd-942d-9c028d66f15a</t>
  </si>
  <si>
    <t>USER_03878</t>
  </si>
  <si>
    <t>1ddeb179-8f10-47dc-a4b3-ab6f6a2102a5</t>
  </si>
  <si>
    <t>7dee8441-37c6-4048-8c4d-00ee3b1ec1af</t>
  </si>
  <si>
    <t>USER_08089</t>
  </si>
  <si>
    <t>3717bc25-f3ec-4e46-ae09-fb2a9725720f</t>
  </si>
  <si>
    <t>USER_06241</t>
  </si>
  <si>
    <t>a92c1cdd-9ebb-40c9-b6f7-b3b014e53404</t>
  </si>
  <si>
    <t>USER_06114</t>
  </si>
  <si>
    <t>032f043a-108f-40e4-84ae-6ae6f2b9dba3</t>
  </si>
  <si>
    <t>37330b36-89e2-4144-bf19-7e996cf86e7f</t>
  </si>
  <si>
    <t>USER_08650</t>
  </si>
  <si>
    <t>b3442c1c-44a6-495e-8d25-bbcdb62ecfde</t>
  </si>
  <si>
    <t>USER_08879</t>
  </si>
  <si>
    <t>91a4f281-523a-4801-bd1a-cfdc920db7d9</t>
  </si>
  <si>
    <t>9ee197b4-9e2e-4b46-8ef8-60b7b7a16526</t>
  </si>
  <si>
    <t>USER_01278</t>
  </si>
  <si>
    <t>fceb2593-9da4-464c-bab9-9423715c1c6c</t>
  </si>
  <si>
    <t>b1f7636c-b97b-481e-a783-393c0aaffad1</t>
  </si>
  <si>
    <t>USER_04369</t>
  </si>
  <si>
    <t>2695863c-f71d-4641-b45f-67c46b313e0b</t>
  </si>
  <si>
    <t>fdfa2d97-7f2c-4855-8fbd-a0c8ca5a4fd3</t>
  </si>
  <si>
    <t>USER_00859</t>
  </si>
  <si>
    <t>f5f6c42b-8271-42d5-a041-6c068eef83c6</t>
  </si>
  <si>
    <t>USER_07876</t>
  </si>
  <si>
    <t>a8641241-07c9-4a59-ad15-91db8d7960c4</t>
  </si>
  <si>
    <t>ddf2195f-46bb-4562-9a5f-eb031fa2b1ce</t>
  </si>
  <si>
    <t>USER_02698</t>
  </si>
  <si>
    <t>20d41530-694a-4983-b099-81a56d66cbf0</t>
  </si>
  <si>
    <t>USER_09240</t>
  </si>
  <si>
    <t>edb07abb-2ac4-411b-a893-1b1e201387ea</t>
  </si>
  <si>
    <t>USER_02797</t>
  </si>
  <si>
    <t>46a0dc27-8b13-4bb2-863e-8b3b9a3a631e</t>
  </si>
  <si>
    <t>USER_08950</t>
  </si>
  <si>
    <t>1bc5d585-162a-4ce0-87ec-3bfc7228d330</t>
  </si>
  <si>
    <t>USER_03576</t>
  </si>
  <si>
    <t>3e7fb727-40e3-4f15-a687-1667e91ae473</t>
  </si>
  <si>
    <t>USER_07710</t>
  </si>
  <si>
    <t>f1cce35e-de92-4a0e-a062-eaec9fd2e97c</t>
  </si>
  <si>
    <t>13a24bdd-02b7-48e3-a9f8-3c66b7f6ff1b</t>
  </si>
  <si>
    <t>6d70b1f1-be9c-47bc-8a68-f49365f737be</t>
  </si>
  <si>
    <t>USER_03573</t>
  </si>
  <si>
    <t>f7973e56-24c3-49ea-8cbf-01846cf921e0</t>
  </si>
  <si>
    <t>USER_07466</t>
  </si>
  <si>
    <t>328648b3-1e34-41a0-baa2-f21faa90cdd2</t>
  </si>
  <si>
    <t>438ffaaf-4889-4281-b5d0-835b7bb72006</t>
  </si>
  <si>
    <t>USER_06801</t>
  </si>
  <si>
    <t>e7c160fb-ead0-4b52-8ce8-7f0ff25a64ff</t>
  </si>
  <si>
    <t>8e963bb8-da23-4a12-981e-b0a63be1ccf4</t>
  </si>
  <si>
    <t>USER_09501</t>
  </si>
  <si>
    <t>08b48797-5a5b-4cb1-b7ff-22fb66edc6af</t>
  </si>
  <si>
    <t>USER_07849</t>
  </si>
  <si>
    <t>008f7498-e054-468c-8475-57aa03486532</t>
  </si>
  <si>
    <t>USER_05055</t>
  </si>
  <si>
    <t>f4b3d5de-c893-44a6-af30-91ed531f878d</t>
  </si>
  <si>
    <t>USER_06542</t>
  </si>
  <si>
    <t>f3f6c375-c0a7-4854-b887-1b2af76ab24b</t>
  </si>
  <si>
    <t>25094636-6855-45ee-a45f-24ffe9832f10</t>
  </si>
  <si>
    <t>USER_01580</t>
  </si>
  <si>
    <t>359d8beb-f91b-4aff-89f1-53d28c8695d7</t>
  </si>
  <si>
    <t>USER_01250</t>
  </si>
  <si>
    <t>1d24a49c-80dc-41c6-878b-c78e6df88179</t>
  </si>
  <si>
    <t>USER_06491</t>
  </si>
  <si>
    <t>8a356d82-14ae-45b7-bd7e-fbf4dd8f0921</t>
  </si>
  <si>
    <t>USER_07497</t>
  </si>
  <si>
    <t>75853d05-5db7-4a23-b6cf-f69312bbf4a0</t>
  </si>
  <si>
    <t>USER_04712</t>
  </si>
  <si>
    <t>2f5f4583-2a22-4fc0-bf55-f875694db6f5</t>
  </si>
  <si>
    <t>143c5596-bdf7-40e5-8eb8-3eef04a4c93b</t>
  </si>
  <si>
    <t>73f174bf-2360-490b-85e7-9991b608e240</t>
  </si>
  <si>
    <t>USER_03684</t>
  </si>
  <si>
    <t>60b3a6b7-0ee7-42cf-aaad-6f6dc126ab54</t>
  </si>
  <si>
    <t>USER_02949</t>
  </si>
  <si>
    <t>7bc14871-79ee-47bb-a2ac-79219226ac5e</t>
  </si>
  <si>
    <t>36d95fe8-963e-4c2c-b685-f1311fd8bdea</t>
  </si>
  <si>
    <t>c78a9e27-40a8-4b33-8213-d1158dde6e62</t>
  </si>
  <si>
    <t>USER_04582</t>
  </si>
  <si>
    <t>20ae5edf-f6a3-4f41-8799-333c5628f1bd</t>
  </si>
  <si>
    <t>USER_08431</t>
  </si>
  <si>
    <t>3d4a23c8-3be7-4081-9903-c6aee3af7c6a</t>
  </si>
  <si>
    <t>2453c23e-73cb-444e-8e60-09b2734f1bd7</t>
  </si>
  <si>
    <t>USER_00106</t>
  </si>
  <si>
    <t>93810bb1-fa32-4f3b-b8af-0230aa31e76d</t>
  </si>
  <si>
    <t>USER_09631</t>
  </si>
  <si>
    <t>fe5f961a-6927-4aec-99f4-1878fdbfb0b2</t>
  </si>
  <si>
    <t>c4f08eb2-4629-433f-9252-7c8ab31c5ca3</t>
  </si>
  <si>
    <t>USER_09735</t>
  </si>
  <si>
    <t>40c9608f-de5d-4230-956d-f18d1d38a153</t>
  </si>
  <si>
    <t>USER_07384</t>
  </si>
  <si>
    <t>77f077f5-03e1-4d87-821a-f31969b664b2</t>
  </si>
  <si>
    <t>USER_00616</t>
  </si>
  <si>
    <t>6bab37df-70ca-4474-ab52-f94f5b44b926</t>
  </si>
  <si>
    <t>f2b579f8-5637-4746-a6f7-df275c1120f0</t>
  </si>
  <si>
    <t>USER_03560</t>
  </si>
  <si>
    <t>16f1d89e-ab9b-4221-8fa9-508243540e87</t>
  </si>
  <si>
    <t>USER_05074</t>
  </si>
  <si>
    <t>c4af4f62-a7aa-46e4-9202-e9523d165431</t>
  </si>
  <si>
    <t>USER_04937</t>
  </si>
  <si>
    <t>8a3ea516-a0ab-4477-b595-cffe07dd169c</t>
  </si>
  <si>
    <t>USER_04025</t>
  </si>
  <si>
    <t>88610682-b9b1-42e2-a78e-5ee152157a48</t>
  </si>
  <si>
    <t>50408b19-ffdb-43b4-8884-0c9c20c7a4e8</t>
  </si>
  <si>
    <t>USER_02916</t>
  </si>
  <si>
    <t>67fc5e71-d682-477b-a6e7-667ef0334002</t>
  </si>
  <si>
    <t>USER_09863</t>
  </si>
  <si>
    <t>88b86b7e-0930-4ce6-b9b0-86d1df37ff7f</t>
  </si>
  <si>
    <t>USER_03520</t>
  </si>
  <si>
    <t>26fb0ce5-0937-4fe9-8c95-41efbffd3495</t>
  </si>
  <si>
    <t>USER_06857</t>
  </si>
  <si>
    <t>9637e3ac-d8f5-4c07-903b-6c60b04d338f</t>
  </si>
  <si>
    <t>USER_01888</t>
  </si>
  <si>
    <t>bc02aa3e-d6e9-4a8f-8fd7-b1be3f8908a0</t>
  </si>
  <si>
    <t>159a6deb-79c4-4f4d-a0d4-f051cff829cd</t>
  </si>
  <si>
    <t>USER_00210</t>
  </si>
  <si>
    <t>e035e186-8e04-499c-8360-db52597ddfbe</t>
  </si>
  <si>
    <t>USER_06716</t>
  </si>
  <si>
    <t>8bc00b0e-18a4-47d2-b29c-151eeba7759b</t>
  </si>
  <si>
    <t>1b6903e1-8d16-4da8-9b76-8781b4569430</t>
  </si>
  <si>
    <t>6be60afe-b03a-4b3e-85be-2b7c87612df8</t>
  </si>
  <si>
    <t>USER_01294</t>
  </si>
  <si>
    <t>36ad0f21-7353-486e-b3ba-16769fd45d2f</t>
  </si>
  <si>
    <t>USER_01900</t>
  </si>
  <si>
    <t>0d75e968-025b-494e-bcae-836116111fd9</t>
  </si>
  <si>
    <t>d84c990b-e1f4-42aa-bd64-ccdfbf467c7a</t>
  </si>
  <si>
    <t>f4112614-da25-43de-ab27-9a1fdbca182c</t>
  </si>
  <si>
    <t>USER_04506</t>
  </si>
  <si>
    <t>e2205592-cae1-4bf2-be22-b3db70cab7ea</t>
  </si>
  <si>
    <t>13712cea-281a-4708-8ad2-baa118dee11e</t>
  </si>
  <si>
    <t>USER_09886</t>
  </si>
  <si>
    <t>fd4c958f-d0d1-4c75-a93d-18e651feab24</t>
  </si>
  <si>
    <t>f16fd4e4-c305-46f3-85e4-cb772ea298ed</t>
  </si>
  <si>
    <t>USER_09463</t>
  </si>
  <si>
    <t>7c209fec-a018-4c77-92f4-7a402666cec3</t>
  </si>
  <si>
    <t>USER_08469</t>
  </si>
  <si>
    <t>fb999819-da91-440e-95fd-75907b8fc723</t>
  </si>
  <si>
    <t>USER_03717</t>
  </si>
  <si>
    <t>ee73b48b-59fb-49e7-a935-ee71565be6c9</t>
  </si>
  <si>
    <t>82afd622-085e-4166-ab02-5eae5a12d066</t>
  </si>
  <si>
    <t>USER_04817</t>
  </si>
  <si>
    <t>6719d23b-3ea2-432b-aa9c-f3ed9ed31b0a</t>
  </si>
  <si>
    <t>USER_07820</t>
  </si>
  <si>
    <t>3ee8d479-fb98-4c7d-99be-35641c4998b6</t>
  </si>
  <si>
    <t>194677b9-9b73-4402-97dc-ff0b8ed72fc6</t>
  </si>
  <si>
    <t>96d44fae-73e7-461b-a8d5-001e00dfde8b</t>
  </si>
  <si>
    <t>9479fd6f-f776-4487-be88-d5d98618cc5f</t>
  </si>
  <si>
    <t>USER_04006</t>
  </si>
  <si>
    <t>1ca370a1-a51a-439d-a84f-1f98d5ab5e27</t>
  </si>
  <si>
    <t>USER_07237</t>
  </si>
  <si>
    <t>612a9cbe-909d-4bde-81ff-4d9a922da398</t>
  </si>
  <si>
    <t>d186182d-e06e-4f97-8832-c128ff6b5898</t>
  </si>
  <si>
    <t>USER_01583</t>
  </si>
  <si>
    <t>6b524d19-b01c-4d81-9bf9-27c28df1c0ed</t>
  </si>
  <si>
    <t>USER_02512</t>
  </si>
  <si>
    <t>5f42f808-3c91-41dc-bab7-83eec84b2813</t>
  </si>
  <si>
    <t>USER_04688</t>
  </si>
  <si>
    <t>8342583b-9cf3-4a99-988d-72b44c3e6c6b</t>
  </si>
  <si>
    <t>USER_07330</t>
  </si>
  <si>
    <t>ed8e75e8-602a-48a9-aa47-1d470f36274e</t>
  </si>
  <si>
    <t>d773bb0f-cae5-4745-9ecd-3cc6ce96d82b</t>
  </si>
  <si>
    <t>USER_00411</t>
  </si>
  <si>
    <t>efe05654-d8f0-44d0-92d9-5e861d032851</t>
  </si>
  <si>
    <t>USER_01349</t>
  </si>
  <si>
    <t>1030f9e7-e643-48bd-b1d2-95cf30904bac</t>
  </si>
  <si>
    <t>USER_07459</t>
  </si>
  <si>
    <t>03b1d84e-534c-4d66-9516-83b94b3d0f2e</t>
  </si>
  <si>
    <t>USER_07836</t>
  </si>
  <si>
    <t>580e1530-97f2-4975-9f1d-0cb6492c1576</t>
  </si>
  <si>
    <t>USER_05348</t>
  </si>
  <si>
    <t>85566d72-2bc9-4f55-8a81-aa2c6a044294</t>
  </si>
  <si>
    <t>USER_05906</t>
  </si>
  <si>
    <t>5a38c4a2-3e7d-459e-b81a-982e23b7141b</t>
  </si>
  <si>
    <t>e768bf22-492b-4b51-95f4-e0a4c7fed08f</t>
  </si>
  <si>
    <t>USER_00290</t>
  </si>
  <si>
    <t>71e52b73-dde0-4880-a107-f7b701bd7d0b</t>
  </si>
  <si>
    <t>USER_07483</t>
  </si>
  <si>
    <t>87ddc1fa-c06b-45ac-a572-2a8aca25bfb8</t>
  </si>
  <si>
    <t>USER_05682</t>
  </si>
  <si>
    <t>41125a7d-0066-40d9-98a0-5e1658c5b745</t>
  </si>
  <si>
    <t>USER_06918</t>
  </si>
  <si>
    <t>ec7b340e-be31-48e3-8bb7-704616ee2665</t>
  </si>
  <si>
    <t>USER_05117</t>
  </si>
  <si>
    <t>854da596-c998-4b45-ad53-13674469e7ed</t>
  </si>
  <si>
    <t>USER_09750</t>
  </si>
  <si>
    <t>6339ea6c-961f-49d9-bbcb-536c8fb0ad01</t>
  </si>
  <si>
    <t>USER_04788</t>
  </si>
  <si>
    <t>d9b593d1-fad3-481b-aa95-cf282bb46748</t>
  </si>
  <si>
    <t>851c7fe2-ea1e-42c5-b6be-c9ecef71f471</t>
  </si>
  <si>
    <t>558c7b7c-688c-468c-bd52-780ef236f366</t>
  </si>
  <si>
    <t>USER_04575</t>
  </si>
  <si>
    <t>2223ba1f-b009-4cfd-bda7-8bd28b20c166</t>
  </si>
  <si>
    <t>USER_04522</t>
  </si>
  <si>
    <t>cc1fd723-8002-4cf9-9303-b94732f99e4d</t>
  </si>
  <si>
    <t>bf2bb500-2af8-409b-ba27-ca26e4e2aa47</t>
  </si>
  <si>
    <t>USER_08583</t>
  </si>
  <si>
    <t>2d377104-5dbc-4a22-8c28-9977483f8935</t>
  </si>
  <si>
    <t>USER_02884</t>
  </si>
  <si>
    <t>a83ebad7-95dc-4d2c-b585-fcb64fe9e234</t>
  </si>
  <si>
    <t>USER_01072</t>
  </si>
  <si>
    <t>9b874bd0-4b1f-4abb-9865-2dfa5324bb28</t>
  </si>
  <si>
    <t>USER_01929</t>
  </si>
  <si>
    <t>1a4c2b2f-b920-41cb-8afa-c9d4ec19d197</t>
  </si>
  <si>
    <t>MERCH_0652</t>
  </si>
  <si>
    <t>0dc4412e-6392-46f5-afa9-18feef6cb00c</t>
  </si>
  <si>
    <t>USER_07377</t>
  </si>
  <si>
    <t>4bd3920b-0b34-40b4-98d1-b72c7083c5d0</t>
  </si>
  <si>
    <t>USER_01405</t>
  </si>
  <si>
    <t>52bfbdea-e82c-4bbe-a2a3-3bec16984037</t>
  </si>
  <si>
    <t>7210c722-9414-4d7e-b1fc-4112338054fd</t>
  </si>
  <si>
    <t>USER_03263</t>
  </si>
  <si>
    <t>a88751ea-139e-4f3b-a35a-bbb90856589c</t>
  </si>
  <si>
    <t>USER_01362</t>
  </si>
  <si>
    <t>15faa08b-b0d8-45cc-871d-36c213e8e26f</t>
  </si>
  <si>
    <t>USER_05929</t>
  </si>
  <si>
    <t>c7a348eb-b7cb-4284-ab54-61be6aebf94f</t>
  </si>
  <si>
    <t>c4d9a911-1f87-46fc-8ac1-2a341bd4cb52</t>
  </si>
  <si>
    <t>466ae6fe-a2f7-4573-981b-f974176e9f84</t>
  </si>
  <si>
    <t>USER_01595</t>
  </si>
  <si>
    <t>ab1f8029-456c-4c4c-a117-f5f2c34d8abf</t>
  </si>
  <si>
    <t>74236d0b-50c7-4293-b2a5-f45384c5db78</t>
  </si>
  <si>
    <t>USER_00661</t>
  </si>
  <si>
    <t>085a6d30-16fb-4349-bf01-b18e2ae3fff3</t>
  </si>
  <si>
    <t>ec636688-5ff2-4823-9eb4-4ce089344151</t>
  </si>
  <si>
    <t>9b6583b9-c411-4831-9353-1ffb35585250</t>
  </si>
  <si>
    <t>eae2e019-1287-49be-86e8-824fae9bd475</t>
  </si>
  <si>
    <t>USER_05765</t>
  </si>
  <si>
    <t>ad910e21-47c3-47ef-940e-afecd14618ef</t>
  </si>
  <si>
    <t>USER_02808</t>
  </si>
  <si>
    <t>98adb0ae-4fd0-4c47-af6d-5a3c7479e05f</t>
  </si>
  <si>
    <t>9392f6be-8ffa-48f9-af27-310a5bbbdfce</t>
  </si>
  <si>
    <t>USER_02921</t>
  </si>
  <si>
    <t>aaaed1a5-f442-4209-9d11-41adc82d41ab</t>
  </si>
  <si>
    <t>USER_02781</t>
  </si>
  <si>
    <t>455bd33b-2fce-479e-9595-d9566b26f18e</t>
  </si>
  <si>
    <t>ad1be2a0-7534-453d-a296-2d133b2ade83</t>
  </si>
  <si>
    <t>b351fe5d-91c9-4cf9-a2bb-9ff3848d062c</t>
  </si>
  <si>
    <t>USER_04869</t>
  </si>
  <si>
    <t>90c22570-14a6-4b93-b79d-71bdd211c49e</t>
  </si>
  <si>
    <t>USER_09862</t>
  </si>
  <si>
    <t>3d9dbce2-0cd6-4686-8dd2-b66fb007b968</t>
  </si>
  <si>
    <t>USER_00988</t>
  </si>
  <si>
    <t>66c5eaae-806e-4135-b122-e2acfd23534d</t>
  </si>
  <si>
    <t>a4be3ac5-ec3e-4783-a543-1ec7840d3a2e</t>
  </si>
  <si>
    <t>492ae1f1-17af-4eba-a9e7-c83c679bd117</t>
  </si>
  <si>
    <t>USER_03480</t>
  </si>
  <si>
    <t>c21bd249-a6eb-4fe7-abe1-434612f3c532</t>
  </si>
  <si>
    <t>USER_02828</t>
  </si>
  <si>
    <t>ccfac7d7-040d-4482-9650-dac30266f9c7</t>
  </si>
  <si>
    <t>USER_03812</t>
  </si>
  <si>
    <t>5f3dab64-7b21-4b30-b0fe-ebba21d99a30</t>
  </si>
  <si>
    <t>USER_07949</t>
  </si>
  <si>
    <t>82e042f7-c7ca-4904-a816-36cb65b133aa</t>
  </si>
  <si>
    <t>USER_01179</t>
  </si>
  <si>
    <t>5b686608-0c91-4266-99d8-29b235ac5cfe</t>
  </si>
  <si>
    <t>USER_02784</t>
  </si>
  <si>
    <t>11f3aa2f-2283-4f6b-be66-77af93c66cae</t>
  </si>
  <si>
    <t>USER_04751</t>
  </si>
  <si>
    <t>520e82a8-9020-4a05-a80d-20cc6e53cd48</t>
  </si>
  <si>
    <t>1b886a3f-eced-4eb3-9ba1-7db1b3a26e1f</t>
  </si>
  <si>
    <t>USER_04612</t>
  </si>
  <si>
    <t>77f2d49f-95fc-42d6-835f-94464aa23bb2</t>
  </si>
  <si>
    <t>USER_03289</t>
  </si>
  <si>
    <t>fd28bb22-1616-401e-99d0-14a315d9b4db</t>
  </si>
  <si>
    <t>69d4483d-e698-479a-9282-34dbebf6824b</t>
  </si>
  <si>
    <t>USER_03098</t>
  </si>
  <si>
    <t>770a073a-742a-441b-b740-434481ffc675</t>
  </si>
  <si>
    <t>USER_04231</t>
  </si>
  <si>
    <t>84a2d491-c564-423f-8696-34986b11169c</t>
  </si>
  <si>
    <t>USER_03545</t>
  </si>
  <si>
    <t>e38af66c-bba2-44bc-b626-1b35751155ae</t>
  </si>
  <si>
    <t>3852b826-c1c1-4345-91b6-1113dd7420dc</t>
  </si>
  <si>
    <t>USER_00982</t>
  </si>
  <si>
    <t>d6d5cb9b-fe77-46fc-b857-d2a7a184fe6a</t>
  </si>
  <si>
    <t>USER_06332</t>
  </si>
  <si>
    <t>b7fea71e-2a9f-4e6d-b0d9-920db51aa414</t>
  </si>
  <si>
    <t>USER_03683</t>
  </si>
  <si>
    <t>41dbef25-5005-46de-b4e1-eb3a90465846</t>
  </si>
  <si>
    <t>USER_07100</t>
  </si>
  <si>
    <t>a157488a-aa0f-49b2-8435-af5d45ddecad</t>
  </si>
  <si>
    <t>USER_01315</t>
  </si>
  <si>
    <t>ea85392e-fe7b-44b3-8e3c-5b9b041aaf57</t>
  </si>
  <si>
    <t>USER_05681</t>
  </si>
  <si>
    <t>6b8ed1dc-8dad-4ac4-912a-28d7c7b68ab1</t>
  </si>
  <si>
    <t>0ec55acb-a3f2-4587-9152-2b263f99b8a9</t>
  </si>
  <si>
    <t>d791bb44-23c6-402a-b51e-b9218fbe07ad</t>
  </si>
  <si>
    <t>USER_06946</t>
  </si>
  <si>
    <t>5a247e3b-5203-43fc-89f0-2a97b9bb4914</t>
  </si>
  <si>
    <t>6ec20956-f0bc-4613-b0c6-263c4fc60b14</t>
  </si>
  <si>
    <t>USER_05875</t>
  </si>
  <si>
    <t>7fe909d7-88f7-4c61-b747-5d60d89a4a5b</t>
  </si>
  <si>
    <t>USER_00715</t>
  </si>
  <si>
    <t>b91c77fd-0ff0-4743-af5c-105da36729d7</t>
  </si>
  <si>
    <t>3fb5d214-874f-42f4-bdb4-d8288058f5e7</t>
  </si>
  <si>
    <t>3ed64fe8-7acf-4b9d-805d-19a76ce5d12d</t>
  </si>
  <si>
    <t>a6fb7436-9279-444c-ac65-72e6c3d0db5f</t>
  </si>
  <si>
    <t>USER_05630</t>
  </si>
  <si>
    <t>30b2ebf2-43a5-4b60-b048-92c3c37b7571</t>
  </si>
  <si>
    <t>USER_08531</t>
  </si>
  <si>
    <t>3d375ce3-0a19-4c9c-afe6-6263eafd4e53</t>
  </si>
  <si>
    <t>USER_00392</t>
  </si>
  <si>
    <t>0e6e369f-cdc3-473e-836b-3ef158468237</t>
  </si>
  <si>
    <t>USER_07135</t>
  </si>
  <si>
    <t>12547a88-00e0-4d60-adb3-047c61eb6484</t>
  </si>
  <si>
    <t>USER_00558</t>
  </si>
  <si>
    <t>a3be628b-3ea6-48c0-a831-9c2f981b2676</t>
  </si>
  <si>
    <t>6151f531-2e39-4e4b-9f02-67daa4e3c5fb</t>
  </si>
  <si>
    <t>cddc9f04-d38f-4821-afb7-820f046f7003</t>
  </si>
  <si>
    <t>89a39a5c-6a44-4ec4-833a-44c1c35c6def</t>
  </si>
  <si>
    <t>9eccca29-995a-4ffd-93ef-780594c6e191</t>
  </si>
  <si>
    <t>USER_09838</t>
  </si>
  <si>
    <t>MERCH_0512</t>
  </si>
  <si>
    <t>9b730c90-2323-4ca9-9d3b-0c852c930f97</t>
  </si>
  <si>
    <t>9f1f9c3b-b899-4f73-9ea4-32ea204eeef3</t>
  </si>
  <si>
    <t>USER_01761</t>
  </si>
  <si>
    <t>1923ce46-f3ff-4f55-a13a-81927b0dc9c2</t>
  </si>
  <si>
    <t>USER_04643</t>
  </si>
  <si>
    <t>8b8e055f-607e-42c6-9de3-923b1eabab98</t>
  </si>
  <si>
    <t>042d8c84-c11d-408a-b1b2-fad9aba27c32</t>
  </si>
  <si>
    <t>USER_03822</t>
  </si>
  <si>
    <t>b7b69584-c734-4a9a-abab-855d95916075</t>
  </si>
  <si>
    <t>76c61d46-2e82-46d6-983d-eaeb2ccc3212</t>
  </si>
  <si>
    <t>USER_07597</t>
  </si>
  <si>
    <t>aa5db36d-50b2-4c76-b341-77dde5d859b1</t>
  </si>
  <si>
    <t>USER_02500</t>
  </si>
  <si>
    <t>026e7b4c-8c4f-4659-a8d5-0bf28425e286</t>
  </si>
  <si>
    <t>USER_08188</t>
  </si>
  <si>
    <t>f9f9cad5-ad19-48d9-91cf-35d0a14c1976</t>
  </si>
  <si>
    <t>USER_06447</t>
  </si>
  <si>
    <t>8df41b1a-4420-4123-965a-5797f9c2948e</t>
  </si>
  <si>
    <t>USER_04119</t>
  </si>
  <si>
    <t>ed5e7e7b-5719-43bf-b58b-930686f4c004</t>
  </si>
  <si>
    <t>USER_00478</t>
  </si>
  <si>
    <t>3de4dc35-c530-4bb6-99cd-7ea214ea827f</t>
  </si>
  <si>
    <t>USER_09860</t>
  </si>
  <si>
    <t>3a60d9b1-37a5-44bf-a2ec-c6f94a1249c6</t>
  </si>
  <si>
    <t>edbaaf3c-225b-4112-9db0-904791bd0de7</t>
  </si>
  <si>
    <t>USER_02578</t>
  </si>
  <si>
    <t>94189781-ab31-4ba4-ba7f-d22ea7ca27af</t>
  </si>
  <si>
    <t>07c094d9-8327-492f-986b-945108a9050e</t>
  </si>
  <si>
    <t>USER_06562</t>
  </si>
  <si>
    <t>91abcf1a-9e9c-4d88-ae02-4c8511296e8a</t>
  </si>
  <si>
    <t>USER_03356</t>
  </si>
  <si>
    <t>9667126a-133d-4ed6-a394-c4dbdb2f59b1</t>
  </si>
  <si>
    <t>USER_07454</t>
  </si>
  <si>
    <t>7f54fc05-2559-437d-ac1f-942b1e961071</t>
  </si>
  <si>
    <t>20c9b696-dd9c-4692-873b-19227d162eb3</t>
  </si>
  <si>
    <t>USER_07161</t>
  </si>
  <si>
    <t>37172540-174c-46c1-a03c-5e1aa9e4ca14</t>
  </si>
  <si>
    <t>USER_02513</t>
  </si>
  <si>
    <t>8b865254-84e0-452a-bd39-18e9b560cbdb</t>
  </si>
  <si>
    <t>afa6171e-d006-47ae-88f4-46e4bf08ebb8</t>
  </si>
  <si>
    <t>USER_01585</t>
  </si>
  <si>
    <t>5428c8d4-8874-4fea-8672-97575bfd2a5a</t>
  </si>
  <si>
    <t>USER_04191</t>
  </si>
  <si>
    <t>e2869306-a0c4-47b4-b84e-b04d0c087261</t>
  </si>
  <si>
    <t>USER_06854</t>
  </si>
  <si>
    <t>6e8e9ca5-7e40-4c22-bcae-d65247be1fda</t>
  </si>
  <si>
    <t>USER_08877</t>
  </si>
  <si>
    <t>c7df55cf-5f66-40de-8ca2-582395893a69</t>
  </si>
  <si>
    <t>USER_09915</t>
  </si>
  <si>
    <t>8544c959-31c0-4755-af3e-bd71d973390f</t>
  </si>
  <si>
    <t>USER_06639</t>
  </si>
  <si>
    <t>71c2db87-3700-4841-8487-4c1e1c77fd34</t>
  </si>
  <si>
    <t>USER_07657</t>
  </si>
  <si>
    <t>b8addcdd-0e4b-4523-9a61-d5432d03379e</t>
  </si>
  <si>
    <t>USER_07518</t>
  </si>
  <si>
    <t>f6796018-1f00-4f33-9ad0-abe05786db55</t>
  </si>
  <si>
    <t>3576b7c6-14b6-4224-a943-54a9add7603d</t>
  </si>
  <si>
    <t>USER_09956</t>
  </si>
  <si>
    <t>53747239-7d3d-4fc3-96cb-f1ac189c222e</t>
  </si>
  <si>
    <t>USER_04170</t>
  </si>
  <si>
    <t>70ac1e94-6576-4a81-a1c0-c90401ad08b3</t>
  </si>
  <si>
    <t>USER_05647</t>
  </si>
  <si>
    <t>f122644d-5b19-486b-b154-77045e63a670</t>
  </si>
  <si>
    <t>USER_06596</t>
  </si>
  <si>
    <t>d9468192-9c38-45f4-9b1c-dd781d58439f</t>
  </si>
  <si>
    <t>cbd25842-6d03-4ea1-97ad-8e1e79a826fa</t>
  </si>
  <si>
    <t>e3826d62-e370-43f2-b476-c2e1cf6e0725</t>
  </si>
  <si>
    <t>USER_04100</t>
  </si>
  <si>
    <t>a981f69e-0204-4858-a35c-80894846e289</t>
  </si>
  <si>
    <t>d135caf8-6fee-4a92-b9c0-f3985bad97fc</t>
  </si>
  <si>
    <t>2c104f78-3ec6-464c-891d-b865a58f93cd</t>
  </si>
  <si>
    <t>USER_00766</t>
  </si>
  <si>
    <t>f2cd352d-fd26-4e93-8720-c74ee21ec732</t>
  </si>
  <si>
    <t>USER_00091</t>
  </si>
  <si>
    <t>296c68d5-513d-4248-b31b-23f92df845bd</t>
  </si>
  <si>
    <t>USER_04508</t>
  </si>
  <si>
    <t>MERCH_0724</t>
  </si>
  <si>
    <t>27551a84-753f-49d5-956c-1fa7c0ecd54f</t>
  </si>
  <si>
    <t>USER_01113</t>
  </si>
  <si>
    <t>9b4abe0d-1bd8-41e9-bac3-30d6641036a9</t>
  </si>
  <si>
    <t>USER_04034</t>
  </si>
  <si>
    <t>676e5957-e779-4d1c-8ecf-324855a73dad</t>
  </si>
  <si>
    <t>f98e80f8-19c3-4a40-ba47-1d323931c749</t>
  </si>
  <si>
    <t>e68a40ee-3639-42be-bd07-4cd71d29cbcc</t>
  </si>
  <si>
    <t>USER_01158</t>
  </si>
  <si>
    <t>07fb906b-3847-4e6b-810f-2eff4adb3536</t>
  </si>
  <si>
    <t>USER_06645</t>
  </si>
  <si>
    <t>5784429e-fa0a-4667-a720-5e369274745a</t>
  </si>
  <si>
    <t>USER_03172</t>
  </si>
  <si>
    <t>06511375-6114-4df1-a3b0-7cafe07a1296</t>
  </si>
  <si>
    <t>f6f9ee4b-8035-46fc-8283-1ba206f18dc0</t>
  </si>
  <si>
    <t>USER_09558</t>
  </si>
  <si>
    <t>e38199c5-a042-4163-b3ee-784b9c688e54</t>
  </si>
  <si>
    <t>USER_02216</t>
  </si>
  <si>
    <t>90c0c8f6-5b2e-4b3e-8aae-07ced1f06bf2</t>
  </si>
  <si>
    <t>342f0c5b-b5ec-4575-9074-38eb457d299c</t>
  </si>
  <si>
    <t>USER_03903</t>
  </si>
  <si>
    <t>bb3c4a0e-bbd2-4fbd-bfe9-74229209b235</t>
  </si>
  <si>
    <t>USER_06014</t>
  </si>
  <si>
    <t>6cf4a17d-8ce2-43e6-8e3e-18eda5eaf5e9</t>
  </si>
  <si>
    <t>25c80d55-2f8c-4338-9e10-fb6a4ad7817c</t>
  </si>
  <si>
    <t>cf95347c-d157-468c-ad61-a73ac2f7dca8</t>
  </si>
  <si>
    <t>ebce985e-118b-4281-b08b-757ee2568ade</t>
  </si>
  <si>
    <t>USER_04410</t>
  </si>
  <si>
    <t>397315f0-2d43-49db-8598-9731bdd46561</t>
  </si>
  <si>
    <t>USER_05300</t>
  </si>
  <si>
    <t>6f3cc525-6b25-4e26-9117-33dac53ad44f</t>
  </si>
  <si>
    <t>USER_06301</t>
  </si>
  <si>
    <t>188ea11a-93f6-4087-a258-a70894803b91</t>
  </si>
  <si>
    <t>9e5560a1-2343-461d-99ec-19b0ebe3deda</t>
  </si>
  <si>
    <t>USER_01255</t>
  </si>
  <si>
    <t>276375c1-ff94-454e-beaf-93e3ac5f1bd4</t>
  </si>
  <si>
    <t>8928c673-df1b-49c0-85d4-0dbb822ca1af</t>
  </si>
  <si>
    <t>USER_04160</t>
  </si>
  <si>
    <t>cd111691-dc9b-4843-bb2b-0cf2bc35ba48</t>
  </si>
  <si>
    <t>25968984-6c41-45c3-ab19-df6d6faec129</t>
  </si>
  <si>
    <t>USER_08020</t>
  </si>
  <si>
    <t>36672545-741b-4d8e-ada1-119950a52f92</t>
  </si>
  <si>
    <t>USER_05232</t>
  </si>
  <si>
    <t>4daa808f-135b-4d6a-bbe7-f684cdb1250f</t>
  </si>
  <si>
    <t>USER_08092</t>
  </si>
  <si>
    <t>e35fc03a-4252-4cb5-8698-193e6c3bafeb</t>
  </si>
  <si>
    <t>USER_09368</t>
  </si>
  <si>
    <t>1b93bd97-3aaa-4438-bcdf-0105a7835f13</t>
  </si>
  <si>
    <t>26d3a2b4-1487-406c-ba88-437a2c584a3b</t>
  </si>
  <si>
    <t>USER_03019</t>
  </si>
  <si>
    <t>b9f50c1c-1c53-4c2a-b26e-74ccbf33722f</t>
  </si>
  <si>
    <t>43d13bc6-ab2b-4b68-9787-9883b5e876b0</t>
  </si>
  <si>
    <t>bf390e71-df75-4d67-857a-425626b259ea</t>
  </si>
  <si>
    <t>7a29384e-61b9-4ef0-95b8-f9d8df60e353</t>
  </si>
  <si>
    <t>656c5bc9-763f-4036-b3a1-932e37dabd37</t>
  </si>
  <si>
    <t>1edf06a2-d945-49a3-bf3a-bc34f5697aea</t>
  </si>
  <si>
    <t>95eb8f5b-31ba-45a3-9e3b-ae425263b7a8</t>
  </si>
  <si>
    <t>USER_03914</t>
  </si>
  <si>
    <t>3cb27d50-4c6a-444c-afa4-cdd881370f2c</t>
  </si>
  <si>
    <t>USER_02019</t>
  </si>
  <si>
    <t>b9652e71-7b8f-4abf-b47c-316fdd2238ff</t>
  </si>
  <si>
    <t>USER_04678</t>
  </si>
  <si>
    <t>4873c486-a138-43a6-ab84-a9192ecbb7d6</t>
  </si>
  <si>
    <t>USER_06720</t>
  </si>
  <si>
    <t>05b44465-5dd0-406b-a822-34793bda8931</t>
  </si>
  <si>
    <t>590590ae-383b-4ada-9e7c-6b4a5529c9df</t>
  </si>
  <si>
    <t>USER_05803</t>
  </si>
  <si>
    <t>a54cc32e-5bf7-4ed9-becd-0f1929e63a18</t>
  </si>
  <si>
    <t>USER_09752</t>
  </si>
  <si>
    <t>b3db0338-f8c4-40c6-8c90-a3a43f6caa4a</t>
  </si>
  <si>
    <t>c92f612d-08e4-4402-b6a2-8da55b48a5b0</t>
  </si>
  <si>
    <t>ef5e3f48-2ba3-4453-b689-d8e12a20a5d3</t>
  </si>
  <si>
    <t>USER_07177</t>
  </si>
  <si>
    <t>d060cf23-6104-4c98-9e45-d99a6560e730</t>
  </si>
  <si>
    <t>USER_00669</t>
  </si>
  <si>
    <t>bcdfe658-4c64-4247-875b-b58196915a9c</t>
  </si>
  <si>
    <t>USER_02299</t>
  </si>
  <si>
    <t>059cb826-1dcb-476a-9fa8-0abd13340b29</t>
  </si>
  <si>
    <t>ea61105a-65fa-4220-8f13-0ddf81961e85</t>
  </si>
  <si>
    <t>57f0d926-b93d-48b4-9e65-822970747611</t>
  </si>
  <si>
    <t>USER_02964</t>
  </si>
  <si>
    <t>889ce671-ed74-45af-81bd-7fa62a6d3b0d</t>
  </si>
  <si>
    <t>USER_07715</t>
  </si>
  <si>
    <t>7187f8fe-2ff3-4d6f-80df-46bdaab52e8b</t>
  </si>
  <si>
    <t>USER_07310</t>
  </si>
  <si>
    <t>3dbbe9df-e55c-42bc-9035-3f8c831a3588</t>
  </si>
  <si>
    <t>7977ae67-08d8-4b2f-92a9-09147b983b43</t>
  </si>
  <si>
    <t>21d8d44d-02d6-4f0c-960e-d2aac3249941</t>
  </si>
  <si>
    <t>USER_06985</t>
  </si>
  <si>
    <t>994461e6-3dd4-4d8c-8c3d-5952559d6a73</t>
  </si>
  <si>
    <t>USER_04588</t>
  </si>
  <si>
    <t>86cc7fbb-c741-4c48-8f8a-5fa18aa190d6</t>
  </si>
  <si>
    <t>USER_07369</t>
  </si>
  <si>
    <t>78729d03-917c-4256-bba7-bd5f0e39377f</t>
  </si>
  <si>
    <t>USER_09017</t>
  </si>
  <si>
    <t>78cb34a4-6e6e-408e-9377-35ae207df29b</t>
  </si>
  <si>
    <t>USER_07704</t>
  </si>
  <si>
    <t>b650559e-224d-4237-b90c-d6a1062b3e5a</t>
  </si>
  <si>
    <t>690508d9-cd89-40b2-ba42-c386ff4201db</t>
  </si>
  <si>
    <t>beb42bd0-45e4-433a-8128-e91814b1c616</t>
  </si>
  <si>
    <t>USER_06027</t>
  </si>
  <si>
    <t>435e5b9f-2902-4e73-9da0-74db3e0e52c8</t>
  </si>
  <si>
    <t>USER_01305</t>
  </si>
  <si>
    <t>e2a53e96-2007-403c-934d-a428e729b798</t>
  </si>
  <si>
    <t>2de4d4b4-083f-4abb-9eb4-4632e2364336</t>
  </si>
  <si>
    <t>USER_07220</t>
  </si>
  <si>
    <t>5ce7ff7d-4f53-4ada-9c79-4b411a1a341a</t>
  </si>
  <si>
    <t>da6ce6d2-fcba-4cf5-8f58-eb435c7ef609</t>
  </si>
  <si>
    <t>USER_09169</t>
  </si>
  <si>
    <t>38fc6959-9bf7-431f-9b0f-4c74004166ec</t>
  </si>
  <si>
    <t>USER_00059</t>
  </si>
  <si>
    <t>4fede4b8-3b20-42a7-b17c-adccbe03be05</t>
  </si>
  <si>
    <t>USER_09751</t>
  </si>
  <si>
    <t>b33fa6b0-903f-441b-be97-696d0a992ce9</t>
  </si>
  <si>
    <t>a7ffb2bd-8784-4e35-8286-e56a277f9dbb</t>
  </si>
  <si>
    <t>USER_09845</t>
  </si>
  <si>
    <t>670bea22-36fe-47c5-aafd-bc5062b8eab3</t>
  </si>
  <si>
    <t>USER_09681</t>
  </si>
  <si>
    <t>98f6ea94-2f3b-41af-a8b6-4798ef329387</t>
  </si>
  <si>
    <t>270be430-5644-44bc-beae-d980631a9d5d</t>
  </si>
  <si>
    <t>c2fef4ca-d151-4497-9d10-1034e4e021c3</t>
  </si>
  <si>
    <t>USER_07424</t>
  </si>
  <si>
    <t>8cf7d253-2592-473d-9d3d-605b87db7ba2</t>
  </si>
  <si>
    <t>e1c28409-2c74-451e-9bf1-e50c0aeb773a</t>
  </si>
  <si>
    <t>USER_01254</t>
  </si>
  <si>
    <t>7cb75eeb-54dc-411f-9e54-a5c57b145580</t>
  </si>
  <si>
    <t>c5347ca0-4619-4acd-8a18-c3d7bba40426</t>
  </si>
  <si>
    <t>3434392f-58ec-483c-8284-eff0eddb174c</t>
  </si>
  <si>
    <t>30e8516f-dad3-454e-8271-edec2f7e96d1</t>
  </si>
  <si>
    <t>USER_06452</t>
  </si>
  <si>
    <t>492e58fa-33fd-4b60-b213-76374eb958ce</t>
  </si>
  <si>
    <t>8d2d77be-d258-4039-9c53-9e33a4046bb1</t>
  </si>
  <si>
    <t>USER_03313</t>
  </si>
  <si>
    <t>ec50b1f5-6043-4381-82d7-9fa24c118492</t>
  </si>
  <si>
    <t>a4f24b9a-7a64-460e-ac81-3657d2de9db8</t>
  </si>
  <si>
    <t>USER_07739</t>
  </si>
  <si>
    <t>e1f12166-3810-4eee-8092-e2093a4c1819</t>
  </si>
  <si>
    <t>USER_03899</t>
  </si>
  <si>
    <t>bd651074-6280-438d-91b6-a6a1d344b347</t>
  </si>
  <si>
    <t>4c497da2-bd92-4f53-8203-bd7ef4937dd4</t>
  </si>
  <si>
    <t>fb531070-51d1-4efb-a834-aa2235f39639</t>
  </si>
  <si>
    <t>deeac194-4353-4ce2-92e1-8d758aae3c4d</t>
  </si>
  <si>
    <t>USER_06091</t>
  </si>
  <si>
    <t>4edefceb-b300-4946-b13f-ac5a10f48bda</t>
  </si>
  <si>
    <t>ec2cf5c2-554b-4dd8-bd73-4552702f9719</t>
  </si>
  <si>
    <t>USER_00102</t>
  </si>
  <si>
    <t>a08834d1-360d-480e-a645-cacc063b9bfe</t>
  </si>
  <si>
    <t>USER_01369</t>
  </si>
  <si>
    <t>012928ef-0234-41a6-a031-6df440b96a50</t>
  </si>
  <si>
    <t>599969d3-fec2-4c66-bb1b-0229b4c976ec</t>
  </si>
  <si>
    <t>USER_02575</t>
  </si>
  <si>
    <t>62524776-c8d5-4c3a-b916-732ddea459dd</t>
  </si>
  <si>
    <t>7eda505d-2543-417c-ae2b-72380721ca0e</t>
  </si>
  <si>
    <t>e8c08acf-1e9a-471b-b102-f83b8a319aa2</t>
  </si>
  <si>
    <t>USER_00415</t>
  </si>
  <si>
    <t>caa8fd08-1c07-4811-a827-a75b85d07416</t>
  </si>
  <si>
    <t>USER_07573</t>
  </si>
  <si>
    <t>0592f407-a645-431e-9073-275f4822803f</t>
  </si>
  <si>
    <t>436b4b24-fa3b-4b14-ad7a-406c2ad3a460</t>
  </si>
  <si>
    <t>33a28133-5881-4068-ba36-c27773c84254</t>
  </si>
  <si>
    <t>USER_04454</t>
  </si>
  <si>
    <t>299770f9-8bc8-4550-87a9-b30c4334433d</t>
  </si>
  <si>
    <t>eb581995-10c3-41c1-b3c9-f66145230f23</t>
  </si>
  <si>
    <t>USER_08266</t>
  </si>
  <si>
    <t>72a27d5f-79cf-4a9c-afcc-205bd062c140</t>
  </si>
  <si>
    <t>17348e50-d074-4d2c-bc54-12369241a3e0</t>
  </si>
  <si>
    <t>84b5df87-1e1b-4b19-b4f4-c74a6ae2cf76</t>
  </si>
  <si>
    <t>USER_09320</t>
  </si>
  <si>
    <t>1cd5d1c5-b6f9-49fe-8b6d-d960088cf640</t>
  </si>
  <si>
    <t>USER_02350</t>
  </si>
  <si>
    <t>ce39bdd7-0afb-453e-a86d-34ab837c4c47</t>
  </si>
  <si>
    <t>038c9448-a845-4183-aa3b-c420a325515d</t>
  </si>
  <si>
    <t>USER_09726</t>
  </si>
  <si>
    <t>66d96cde-fb20-4dbb-b8d2-cbcb06369e19</t>
  </si>
  <si>
    <t>83d550a3-aea8-4666-be40-bfd3201c7ab4</t>
  </si>
  <si>
    <t>103baa61-8301-4ad8-805b-d8442a9f14d2</t>
  </si>
  <si>
    <t>USER_06550</t>
  </si>
  <si>
    <t>45fd89a2-232c-4fe1-85ce-3e89a08a7a22</t>
  </si>
  <si>
    <t>USER_03842</t>
  </si>
  <si>
    <t>c92ab5c7-b43e-4136-9943-8dc1f677be39</t>
  </si>
  <si>
    <t>USER_03975</t>
  </si>
  <si>
    <t>7fa71576-a603-46c5-ae81-1cf18943cfbb</t>
  </si>
  <si>
    <t>USER_06293</t>
  </si>
  <si>
    <t>15ff3519-e62d-4c9f-91d1-e56ca0f55cfb</t>
  </si>
  <si>
    <t>USER_09279</t>
  </si>
  <si>
    <t>17601a44-2a99-4954-a313-85d1994f270d</t>
  </si>
  <si>
    <t>59f41b83-0b11-48b4-9fb5-e63ed8e2d61a</t>
  </si>
  <si>
    <t>USER_08461</t>
  </si>
  <si>
    <t>0c9f9e64-207e-4f82-a463-c4daf25b6a8e</t>
  </si>
  <si>
    <t>USER_02531</t>
  </si>
  <si>
    <t>2062868d-f676-4899-9a51-98e91ef7af53</t>
  </si>
  <si>
    <t>7b799397-2267-4f32-a0c1-f0e0f1af29b0</t>
  </si>
  <si>
    <t>USER_03154</t>
  </si>
  <si>
    <t>52b0f168-1adf-4089-8674-58127108db91</t>
  </si>
  <si>
    <t>78ca7228-7c8d-466a-977a-cbd01bd539be</t>
  </si>
  <si>
    <t>USER_05128</t>
  </si>
  <si>
    <t>e392f4ce-7d7e-4aa0-b198-5b515b897ea8</t>
  </si>
  <si>
    <t>USER_05564</t>
  </si>
  <si>
    <t>e3be6a79-f5b1-4142-a9da-87ca96e65ee7</t>
  </si>
  <si>
    <t>USER_01441</t>
  </si>
  <si>
    <t>0349f183-23b1-4c88-8f95-0f1578bfb54d</t>
  </si>
  <si>
    <t>USER_04277</t>
  </si>
  <si>
    <t>dd11d231-77ee-43fa-9b8a-15276c4502df</t>
  </si>
  <si>
    <t>USER_09841</t>
  </si>
  <si>
    <t>76adaaab-5f9e-4e48-b241-00f3adfab4ff</t>
  </si>
  <si>
    <t>USER_02700</t>
  </si>
  <si>
    <t>1371356e-c79b-448d-986a-81c6db7362cc</t>
  </si>
  <si>
    <t>USER_07649</t>
  </si>
  <si>
    <t>16c8df72-23f6-4820-a41a-2d33f231470c</t>
  </si>
  <si>
    <t>179d1948-9f24-49a1-bd2c-abeb7bd9bf9a</t>
  </si>
  <si>
    <t>970ec8f8-2569-45c3-861d-0882d052b361</t>
  </si>
  <si>
    <t>bf9030d4-5652-4100-81ee-b6e5d79b420c</t>
  </si>
  <si>
    <t>fafb91e3-417d-400d-8c85-16da64e522f4</t>
  </si>
  <si>
    <t>USER_07186</t>
  </si>
  <si>
    <t>636334b7-c02d-4572-84ed-911c20962aaf</t>
  </si>
  <si>
    <t>USER_09553</t>
  </si>
  <si>
    <t>2c23f95d-83ac-4be6-aa95-b9d52bcfdf37</t>
  </si>
  <si>
    <t>USER_07370</t>
  </si>
  <si>
    <t>4c287d75-bf0c-442b-bc20-bae331942082</t>
  </si>
  <si>
    <t>859fbb92-214d-40d9-b848-c8bf3fa18d54</t>
  </si>
  <si>
    <t>USER_03565</t>
  </si>
  <si>
    <t>19fcb62e-636d-4742-a4d4-49f580ea587c</t>
  </si>
  <si>
    <t>USER_01082</t>
  </si>
  <si>
    <t>c9fdfbf7-467a-4b70-bb1c-20bdeb85dcd6</t>
  </si>
  <si>
    <t>USER_05079</t>
  </si>
  <si>
    <t>3d111499-4a08-41e3-83cb-3e0aea90620c</t>
  </si>
  <si>
    <t>USER_01713</t>
  </si>
  <si>
    <t>b5848592-93f4-4ba5-a883-b7a884652b1e</t>
  </si>
  <si>
    <t>USER_03966</t>
  </si>
  <si>
    <t>426470b0-1d46-435d-bae0-852f7d8b2afe</t>
  </si>
  <si>
    <t>USER_01214</t>
  </si>
  <si>
    <t>05504079-cced-4e2f-86cb-de75d146e9d9</t>
  </si>
  <si>
    <t>USER_02206</t>
  </si>
  <si>
    <t>4ff5705c-613b-44e7-8f8c-5f5004747e28</t>
  </si>
  <si>
    <t>faa0b322-e8db-480c-b5b2-76c8b9b92c53</t>
  </si>
  <si>
    <t>3bc32fc0-18a5-45db-b4d5-0a5fcbe84e53</t>
  </si>
  <si>
    <t>582b5117-0f06-48ce-8bf1-149ee97a7819</t>
  </si>
  <si>
    <t>USER_03158</t>
  </si>
  <si>
    <t>5066ebbd-a14e-4244-a594-19f835bd3163</t>
  </si>
  <si>
    <t>23ff1791-0bfd-4c28-bfa3-4074fb8394dc</t>
  </si>
  <si>
    <t>USER_05443</t>
  </si>
  <si>
    <t>7e6b0f1d-e952-4dee-a0ec-0ecf5633e620</t>
  </si>
  <si>
    <t>USER_06546</t>
  </si>
  <si>
    <t>e03bcfd0-6f4a-4b74-8c77-728907702297</t>
  </si>
  <si>
    <t>b3946e23-7879-4d04-95ed-3e53b3e2b73e</t>
  </si>
  <si>
    <t>USER_02525</t>
  </si>
  <si>
    <t>c64a3295-d80c-442e-90a6-3476a7ecf94c</t>
  </si>
  <si>
    <t>USER_05494</t>
  </si>
  <si>
    <t>f451a1d9-e11d-4ea0-ace3-40bbc5fe5faf</t>
  </si>
  <si>
    <t>f9878c7e-dc08-40e7-9e11-a36208a661cf</t>
  </si>
  <si>
    <t>b6d47111-41b5-4b8f-adb0-5f2e66255fde</t>
  </si>
  <si>
    <t>402db462-947d-49aa-a41d-467ae0e3fbfa</t>
  </si>
  <si>
    <t>USER_03955</t>
  </si>
  <si>
    <t>79fc71c9-978e-4d72-a939-47933b17ab82</t>
  </si>
  <si>
    <t>USER_07656</t>
  </si>
  <si>
    <t>7f9c7c1a-65b9-4b6d-9f1d-6af35568f5b2</t>
  </si>
  <si>
    <t>1135c018-b203-4744-88d4-11efe444bf62</t>
  </si>
  <si>
    <t>USER_01161</t>
  </si>
  <si>
    <t>5f404c02-ac86-4030-bfc8-fe17668e893e</t>
  </si>
  <si>
    <t>USER_01743</t>
  </si>
  <si>
    <t>759e3158-127c-41aa-ae88-94a275ec5fa7</t>
  </si>
  <si>
    <t>07d0705a-3659-467a-9a29-96dc131f17cc</t>
  </si>
  <si>
    <t>USER_01094</t>
  </si>
  <si>
    <t>beb01451-0114-4002-ad96-cd29898502c8</t>
  </si>
  <si>
    <t>USER_03222</t>
  </si>
  <si>
    <t>8018b792-0ee6-4a18-bb3c-ef314d081fd0</t>
  </si>
  <si>
    <t>f49b30b8-75c7-4722-b92b-3aa104466599</t>
  </si>
  <si>
    <t>USER_01106</t>
  </si>
  <si>
    <t>b12914e1-9058-4b16-9215-c8e3b61be535</t>
  </si>
  <si>
    <t>USER_02323</t>
  </si>
  <si>
    <t>d03bc530-d325-4fc2-8cb2-df4066384fee</t>
  </si>
  <si>
    <t>USER_04042</t>
  </si>
  <si>
    <t>6c6aaaba-a4b5-444b-a009-5d205ad1cb81</t>
  </si>
  <si>
    <t>24692d23-0604-4827-ae28-ccb7117f45d5</t>
  </si>
  <si>
    <t>59f5c6e9-0fdf-4d88-9291-2114b5cde21a</t>
  </si>
  <si>
    <t>0e417e85-a68d-40cc-8b82-53d0c3b114e9</t>
  </si>
  <si>
    <t>USER_05667</t>
  </si>
  <si>
    <t>5f2b2583-33f9-4a56-91b5-6fcf000e72c8</t>
  </si>
  <si>
    <t>USER_08121</t>
  </si>
  <si>
    <t>9e01bc97-1d38-40b0-b74e-8c3a1cf09e5d</t>
  </si>
  <si>
    <t>98179388-5eff-4edd-9cfc-48489fad1156</t>
  </si>
  <si>
    <t>USER_06232</t>
  </si>
  <si>
    <t>62ec4490-95ad-4de6-8df1-5dcf8f753b41</t>
  </si>
  <si>
    <t>USER_08314</t>
  </si>
  <si>
    <t>2ef3fe08-68db-4a80-bf6a-02c381677e4f</t>
  </si>
  <si>
    <t>USER_03727</t>
  </si>
  <si>
    <t>323443b4-3153-4217-ad4e-3688ec856e71</t>
  </si>
  <si>
    <t>USER_08087</t>
  </si>
  <si>
    <t>e793a746-5a99-4fc6-bf56-dc265df40166</t>
  </si>
  <si>
    <t>USER_02444</t>
  </si>
  <si>
    <t>69a6bca3-9521-4b32-87bb-cbe9d4cb4eb5</t>
  </si>
  <si>
    <t>USER_07988</t>
  </si>
  <si>
    <t>0ae71b19-bfbf-492a-b9ec-0002d00f1fdc</t>
  </si>
  <si>
    <t>USER_03060</t>
  </si>
  <si>
    <t>71a17726-50e1-4e02-bd0c-a726ea2b86af</t>
  </si>
  <si>
    <t>02dd2f29-a3f5-4a6e-aba5-77b1bc70b693</t>
  </si>
  <si>
    <t>USER_04013</t>
  </si>
  <si>
    <t>c7bc7a99-799a-45fa-abc5-885aff42b681</t>
  </si>
  <si>
    <t>USER_01129</t>
  </si>
  <si>
    <t>660b0097-96ed-4083-8c92-d9452c69d17d</t>
  </si>
  <si>
    <t>8783581c-7474-407d-8b4a-95a7a04a5b03</t>
  </si>
  <si>
    <t>USER_04929</t>
  </si>
  <si>
    <t>52962a00-f93c-4b47-a421-939e4038e485</t>
  </si>
  <si>
    <t>e8ce6d0e-062a-4d7a-86ea-cc7f4426b22c</t>
  </si>
  <si>
    <t>USER_01992</t>
  </si>
  <si>
    <t>876a2ef1-c913-44c5-b501-864d8ab24bf0</t>
  </si>
  <si>
    <t>USER_04949</t>
  </si>
  <si>
    <t>ed599667-3ac0-4bd7-a332-31eb53224e1c</t>
  </si>
  <si>
    <t>9da4a046-da01-4f22-8964-d8d67ec673e1</t>
  </si>
  <si>
    <t>USER_09979</t>
  </si>
  <si>
    <t>124fdc74-ed33-44f5-9d33-3c11b345aa4c</t>
  </si>
  <si>
    <t>2525df9e-3db0-4883-84ac-0c40e60006cf</t>
  </si>
  <si>
    <t>USER_01265</t>
  </si>
  <si>
    <t>43abaa86-7a7d-4409-9de9-3573b51491f9</t>
  </si>
  <si>
    <t>USER_06444</t>
  </si>
  <si>
    <t>928b937b-f8f0-478f-a91e-8d946df7b158</t>
  </si>
  <si>
    <t>9b3092a6-9eec-41f0-8858-147d2940fb99</t>
  </si>
  <si>
    <t>USER_05023</t>
  </si>
  <si>
    <t>4b609807-e10d-4217-a2e6-e2a46e56ca66</t>
  </si>
  <si>
    <t>288842cc-057f-4180-a565-bcbd670691da</t>
  </si>
  <si>
    <t>673d7775-a826-4090-864b-2536cf94cb59</t>
  </si>
  <si>
    <t>USER_03447</t>
  </si>
  <si>
    <t>9109ce64-404d-432f-8da3-054304995f2c</t>
  </si>
  <si>
    <t>30282d6c-2351-4212-8316-44e977dea81b</t>
  </si>
  <si>
    <t>0e592690-7842-4eef-9a10-043d4260157b</t>
  </si>
  <si>
    <t>USER_03977</t>
  </si>
  <si>
    <t>eab85c8c-342e-46c8-a5a5-5b49f6dc3816</t>
  </si>
  <si>
    <t>USER_09342</t>
  </si>
  <si>
    <t>68a6abc9-d357-4611-a334-93c91f877b9d</t>
  </si>
  <si>
    <t>c213a095-96e4-49f8-84f8-f08d694e5e16</t>
  </si>
  <si>
    <t>USER_06111</t>
  </si>
  <si>
    <t>2bc3d31b-4375-46de-9680-20ca46f306cd</t>
  </si>
  <si>
    <t>a9a5b3c2-5bf9-468a-9359-be388c6027b2</t>
  </si>
  <si>
    <t>USER_06923</t>
  </si>
  <si>
    <t>388d61ca-f498-446f-8c90-41682847b64f</t>
  </si>
  <si>
    <t>USER_04457</t>
  </si>
  <si>
    <t>9fb73283-7a8c-44ff-9d35-8f3f32814874</t>
  </si>
  <si>
    <t>USER_03670</t>
  </si>
  <si>
    <t>57159b13-9e06-4b14-aa83-558258e89519</t>
  </si>
  <si>
    <t>USER_04886</t>
  </si>
  <si>
    <t>48d30004-6038-4a81-9e98-82bc2f7b65c2</t>
  </si>
  <si>
    <t>USER_02881</t>
  </si>
  <si>
    <t>16b0de05-1416-42ec-8e84-3bf0ea39c5a0</t>
  </si>
  <si>
    <t>36df8214-bd0b-4e5a-8811-024ab7670904</t>
  </si>
  <si>
    <t>USER_09725</t>
  </si>
  <si>
    <t>f87f6822-cc30-4faa-9f28-bc378802c651</t>
  </si>
  <si>
    <t>d13475c6-730c-41da-9739-872298380022</t>
  </si>
  <si>
    <t>26d8a618-f461-48f3-944e-b7c1cecb3592</t>
  </si>
  <si>
    <t>USER_01443</t>
  </si>
  <si>
    <t>9faef435-7f33-4ec1-8485-ce2398704967</t>
  </si>
  <si>
    <t>USER_08118</t>
  </si>
  <si>
    <t>2ad7cc4f-c641-440e-b1a8-7def64e31494</t>
  </si>
  <si>
    <t>87446615-4f6b-4441-b80f-ee3fdb178181</t>
  </si>
  <si>
    <t>f7f4316a-f9b7-4081-ae6c-cd8d6d72ac07</t>
  </si>
  <si>
    <t>USER_01631</t>
  </si>
  <si>
    <t>de430694-c8be-4def-8a8d-1e511be335c6</t>
  </si>
  <si>
    <t>84421878-477f-41ad-92a3-d31d5a2a1040</t>
  </si>
  <si>
    <t>USER_09769</t>
  </si>
  <si>
    <t>9c0e4918-b1bb-4943-99ec-aaa1b69af0fb</t>
  </si>
  <si>
    <t>11c4a0bd-3766-4434-a3dc-c4e6eb3bfa91</t>
  </si>
  <si>
    <t>USER_03245</t>
  </si>
  <si>
    <t>a9b66858-5c28-4991-b7f2-ccee463132ae</t>
  </si>
  <si>
    <t>952bdde8-0f8f-4e9f-8319-e5ed6e0dd1c9</t>
  </si>
  <si>
    <t>2138c495-8b21-45b4-bb75-8195951c6cff</t>
  </si>
  <si>
    <t>c52094a3-6fac-4b71-944c-3b59847cb108</t>
  </si>
  <si>
    <t>USER_00655</t>
  </si>
  <si>
    <t>432fb7a0-6692-4ef0-9e8d-56485aa89847</t>
  </si>
  <si>
    <t>USER_03026</t>
  </si>
  <si>
    <t>23daaa0c-dd8b-49c3-8372-1e4e4345217d</t>
  </si>
  <si>
    <t>USER_00041</t>
  </si>
  <si>
    <t>7e914a50-e09d-4c0d-8db5-a957d16f725f</t>
  </si>
  <si>
    <t>86e2973b-4912-43e0-b411-a4ea94524864</t>
  </si>
  <si>
    <t>333d6532-56b5-42e3-a6ac-8285209a9fd4</t>
  </si>
  <si>
    <t>USER_07058</t>
  </si>
  <si>
    <t>bd0f6932-6e13-4bac-8700-daf91b8ddb2a</t>
  </si>
  <si>
    <t>USER_03009</t>
  </si>
  <si>
    <t>8ee741f1-e2c8-471e-952f-b1474ba3bef2</t>
  </si>
  <si>
    <t>USER_01217</t>
  </si>
  <si>
    <t>91b180d9-db90-411e-be41-4a4ee04f1a74</t>
  </si>
  <si>
    <t>USER_01781</t>
  </si>
  <si>
    <t>55ea5065-fd4f-4ff3-b0c1-1d805616a770</t>
  </si>
  <si>
    <t>USER_06892</t>
  </si>
  <si>
    <t>b1a3927b-4d35-4798-ac13-66dc7280fbb7</t>
  </si>
  <si>
    <t>4974b874-743e-4065-bb62-ba9d67254997</t>
  </si>
  <si>
    <t>USER_07024</t>
  </si>
  <si>
    <t>7042511f-a890-4161-bc51-ad95dbbb58c2</t>
  </si>
  <si>
    <t>USER_06828</t>
  </si>
  <si>
    <t>25307810-37e3-4d74-af51-681783734e65</t>
  </si>
  <si>
    <t>a16a90ce-4186-4b1d-865f-15466474d844</t>
  </si>
  <si>
    <t>924cbba2-f9f2-4644-b0eb-5ce83735f0f6</t>
  </si>
  <si>
    <t>74ec8085-abd1-423e-af5c-a7342d80e5f6</t>
  </si>
  <si>
    <t>430da92c-17a7-46ae-9937-c11e14674f70</t>
  </si>
  <si>
    <t>USER_01763</t>
  </si>
  <si>
    <t>2cf967d7-2fcf-47d6-be0a-cac1e64a2892</t>
  </si>
  <si>
    <t>USER_08904</t>
  </si>
  <si>
    <t>4bcc4fa2-08dc-496d-af71-96238fada417</t>
  </si>
  <si>
    <t>6d594882-4a22-471e-bfba-093bb4857037</t>
  </si>
  <si>
    <t>968ca77c-f393-4ac4-983a-8608c9c0c2f0</t>
  </si>
  <si>
    <t>USER_07448</t>
  </si>
  <si>
    <t>36cf6cf0-f7b3-44b2-9fd9-30a1b625dbad</t>
  </si>
  <si>
    <t>cbcdb532-5df2-401d-be8d-62b5c1c06eec</t>
  </si>
  <si>
    <t>USER_07022</t>
  </si>
  <si>
    <t>34910660-c17b-4eeb-a54f-a7c152b1d518</t>
  </si>
  <si>
    <t>1154d478-1f69-4953-8e31-81aad759676c</t>
  </si>
  <si>
    <t>888511a7-6be1-4e22-967a-69c2c97cbe34</t>
  </si>
  <si>
    <t>USER_03343</t>
  </si>
  <si>
    <t>3eee2aed-1261-460e-84f0-fbeee9dbb6a2</t>
  </si>
  <si>
    <t>USER_02431</t>
  </si>
  <si>
    <t>eb47b9a8-c798-483f-bf3c-25fcc0e84940</t>
  </si>
  <si>
    <t>USER_06384</t>
  </si>
  <si>
    <t>0151c33e-15cc-41f1-be3d-322c96d22fd1</t>
  </si>
  <si>
    <t>USER_04705</t>
  </si>
  <si>
    <t>297da612-8673-44f0-8b99-f02d1ec9fa9a</t>
  </si>
  <si>
    <t>5210313d-316e-4612-96fc-4dec038a7f3c</t>
  </si>
  <si>
    <t>7943208d-3fc2-4bf4-9e72-ec305dfd05a3</t>
  </si>
  <si>
    <t>USER_05595</t>
  </si>
  <si>
    <t>6bb7d6e9-8c34-4bf8-b025-c78501652f8c</t>
  </si>
  <si>
    <t>af18a1bf-05a6-4d2f-9a05-390aaea675cd</t>
  </si>
  <si>
    <t>USER_07390</t>
  </si>
  <si>
    <t>342cbeff-9bf9-4d48-b73e-bcc953b94d77</t>
  </si>
  <si>
    <t>USER_05718</t>
  </si>
  <si>
    <t>cd2bef37-4f2f-46af-8955-7c4d7fba803f</t>
  </si>
  <si>
    <t>fed4465d-f5f0-46ad-9246-0029dcfb4366</t>
  </si>
  <si>
    <t>bd5ee108-30ce-4817-b904-e249f0e898b7</t>
  </si>
  <si>
    <t>USER_09469</t>
  </si>
  <si>
    <t>841d7110-c199-4baf-9730-1d2dac5a28e1</t>
  </si>
  <si>
    <t>496f6ac7-8962-4ac4-abcb-0ddf89a56369</t>
  </si>
  <si>
    <t>41529813-cd4a-4a7b-be88-54ee1209d8d2</t>
  </si>
  <si>
    <t>USER_05060</t>
  </si>
  <si>
    <t>31f3fee1-5f28-45aa-9011-374bc83bf54b</t>
  </si>
  <si>
    <t>USER_04374</t>
  </si>
  <si>
    <t>0adb4548-c7dd-4e8c-bb26-2eb764bb482a</t>
  </si>
  <si>
    <t>447ff19b-b39d-4808-ba4b-112c368075d5</t>
  </si>
  <si>
    <t>5cb956cf-00f6-48cc-93ac-122200c0793f</t>
  </si>
  <si>
    <t>17c44093-bfb8-476b-b622-6c23ccb7cb6a</t>
  </si>
  <si>
    <t>1a27fc85-4e02-4ca9-8c15-e81cef37167c</t>
  </si>
  <si>
    <t>e18aef24-fb4d-4024-8d89-ea6d82f860f4</t>
  </si>
  <si>
    <t>USER_07123</t>
  </si>
  <si>
    <t>67a5c41e-59ce-4a44-a637-b44b96b55fe7</t>
  </si>
  <si>
    <t>USER_09181</t>
  </si>
  <si>
    <t>bdb02e53-6972-4908-9758-8c8adcaeada3</t>
  </si>
  <si>
    <t>USER_04974</t>
  </si>
  <si>
    <t>2cbada1b-30f5-4812-8d16-15391948cf3a</t>
  </si>
  <si>
    <t>USER_01429</t>
  </si>
  <si>
    <t>119dace8-6b94-4597-94e8-54d30c196dd3</t>
  </si>
  <si>
    <t>50d8449a-d494-406a-8987-3e421b3ab758</t>
  </si>
  <si>
    <t>22ed36c2-9ab2-42ab-bcc3-89f92fb6200d</t>
  </si>
  <si>
    <t>USER_02302</t>
  </si>
  <si>
    <t>02f0016e-66aa-46e1-b133-d685070ddea6</t>
  </si>
  <si>
    <t>USER_05354</t>
  </si>
  <si>
    <t>a687374d-bd09-4d16-98cd-fcd998b2d0e6</t>
  </si>
  <si>
    <t>941c31c5-10e3-460d-8955-87b62024ee04</t>
  </si>
  <si>
    <t>USER_01965</t>
  </si>
  <si>
    <t>d88f2a25-99a6-455e-afb4-fc8567977575</t>
  </si>
  <si>
    <t>a78fc450-e839-4c31-bd34-ad95a1a48322</t>
  </si>
  <si>
    <t>8b416537-0ac2-464d-bc05-e756ab3b3f8c</t>
  </si>
  <si>
    <t>USER_02626</t>
  </si>
  <si>
    <t>d987ec13-ec9d-4819-8d3a-c84cbbb3abb9</t>
  </si>
  <si>
    <t>USER_03951</t>
  </si>
  <si>
    <t>e64623b9-c9e1-409a-9152-7349b216ef6e</t>
  </si>
  <si>
    <t>USER_06252</t>
  </si>
  <si>
    <t>fb50f48a-b76f-443a-ae65-089c5cb151dd</t>
  </si>
  <si>
    <t>93f1f3a4-2f39-4bd5-a632-d826db20a481</t>
  </si>
  <si>
    <t>93b058af-ca24-4928-965e-fd698d78e21a</t>
  </si>
  <si>
    <t>USER_09579</t>
  </si>
  <si>
    <t>de4da7ac-b4e7-403f-b9fe-260f654613d4</t>
  </si>
  <si>
    <t>15ca39ec-f283-49b1-b54a-3f1137a2aad1</t>
  </si>
  <si>
    <t>d72c000d-c392-4a95-adfc-5bd27e226d52</t>
  </si>
  <si>
    <t>USER_09589</t>
  </si>
  <si>
    <t>70ac8878-5b08-4d2d-a757-30b164d47f0f</t>
  </si>
  <si>
    <t>USER_01507</t>
  </si>
  <si>
    <t>2783fa60-993a-4c53-a365-34d3eb784873</t>
  </si>
  <si>
    <t>USER_03838</t>
  </si>
  <si>
    <t>bbebb534-342b-46da-99ee-f8bc5042b0e9</t>
  </si>
  <si>
    <t>84336469-7c09-4b96-b20c-86ab74cdfe55</t>
  </si>
  <si>
    <t>USER_00806</t>
  </si>
  <si>
    <t>e9da9cdb-5cb2-45d8-8cb6-43c1ee807f3c</t>
  </si>
  <si>
    <t>50f79c7d-c363-4595-9651-03743622a7d7</t>
  </si>
  <si>
    <t>USER_00609</t>
  </si>
  <si>
    <t>046e6ee4-5d6c-4abf-a2f8-a16fd084af69</t>
  </si>
  <si>
    <t>USER_04505</t>
  </si>
  <si>
    <t>e526aae8-9986-404d-83c4-c1b7e1220d84</t>
  </si>
  <si>
    <t>USER_09390</t>
  </si>
  <si>
    <t>2af8d3f7-2adc-4ec4-b569-0de44147ae33</t>
  </si>
  <si>
    <t>USER_03355</t>
  </si>
  <si>
    <t>2098728b-5981-4de1-8d71-26880212730c</t>
  </si>
  <si>
    <t>f220dce9-0f24-4d98-a260-614f54f3e66f</t>
  </si>
  <si>
    <t>USER_01284</t>
  </si>
  <si>
    <t>ca9b1016-8230-4b48-b594-9eaaa306bb77</t>
  </si>
  <si>
    <t>7cbf3a37-6ece-493e-a65a-159c41930e57</t>
  </si>
  <si>
    <t>USER_06244</t>
  </si>
  <si>
    <t>b502fb57-3c61-484f-8343-da158d017fd7</t>
  </si>
  <si>
    <t>USER_08954</t>
  </si>
  <si>
    <t>6e7d9168-4dbd-409e-99e1-09bd3129f9e8</t>
  </si>
  <si>
    <t>fdd01071-783f-4af3-8259-b213e47e2efe</t>
  </si>
  <si>
    <t>USER_08141</t>
  </si>
  <si>
    <t>3270e254-5217-4e51-8af6-298411f79471</t>
  </si>
  <si>
    <t>34981cc8-21c5-403a-8693-55901c800ee5</t>
  </si>
  <si>
    <t>e2bfafaa-3304-4d13-b84f-3edf1b954252</t>
  </si>
  <si>
    <t>3cee0b9f-971b-4281-85ae-eb3ac62d5497</t>
  </si>
  <si>
    <t>USER_02681</t>
  </si>
  <si>
    <t>8d58e2b3-07c3-492f-b33d-0571209082dc</t>
  </si>
  <si>
    <t>USER_08078</t>
  </si>
  <si>
    <t>81d7876e-0dc3-403c-bb87-f282267c48ae</t>
  </si>
  <si>
    <t>USER_06289</t>
  </si>
  <si>
    <t>6cdfc5c9-29f6-450a-a15f-f2dd8692d6ec</t>
  </si>
  <si>
    <t>USER_06459</t>
  </si>
  <si>
    <t>411cf23a-9e40-444d-aa30-d262d02408b1</t>
  </si>
  <si>
    <t>7b28b14a-bdf2-4d9a-b5d0-77892b4aa35b</t>
  </si>
  <si>
    <t>2ff61b50-4375-43f8-b6f2-c844b449ca98</t>
  </si>
  <si>
    <t>USER_08449</t>
  </si>
  <si>
    <t>8aac393d-a073-490a-9ce6-ca6a536ddfee</t>
  </si>
  <si>
    <t>d7a1f557-1309-4f17-8f14-349c1f54a1f3</t>
  </si>
  <si>
    <t>USER_03756</t>
  </si>
  <si>
    <t>0734ba48-ac7a-4040-81fc-6baa387c0d88</t>
  </si>
  <si>
    <t>d150342f-58ca-4692-a69f-62279a5e6a21</t>
  </si>
  <si>
    <t>ea38f151-7ada-48eb-85f9-78d00df2cdd4</t>
  </si>
  <si>
    <t>USER_05715</t>
  </si>
  <si>
    <t>f232acf9-33d8-4809-8360-682b70d9962d</t>
  </si>
  <si>
    <t>USER_09107</t>
  </si>
  <si>
    <t>52fd2ed6-bc10-4ef7-90ee-3e902b6146fe</t>
  </si>
  <si>
    <t>f9f5e47b-65e0-421f-8297-231549d40260</t>
  </si>
  <si>
    <t>3959cfe2-48c1-4192-b051-3778f52b85b6</t>
  </si>
  <si>
    <t>USER_01949</t>
  </si>
  <si>
    <t>d3774961-e5f5-41f5-83de-c66648aad037</t>
  </si>
  <si>
    <t>USER_06124</t>
  </si>
  <si>
    <t>02ac355d-12be-4158-ba06-4ec560830b57</t>
  </si>
  <si>
    <t>USER_04810</t>
  </si>
  <si>
    <t>d9c21a12-7cfd-4a0e-8f06-1803a234a638</t>
  </si>
  <si>
    <t>USER_06233</t>
  </si>
  <si>
    <t>4c05267a-b0d2-432d-84a0-d967993fa0de</t>
  </si>
  <si>
    <t>79ca0319-e72c-46a4-9dce-0dbbdc5211c6</t>
  </si>
  <si>
    <t>USER_09192</t>
  </si>
  <si>
    <t>0229fce9-7ba3-4e22-850d-b9a4b113cc3a</t>
  </si>
  <si>
    <t>USER_05106</t>
  </si>
  <si>
    <t>5beeb445-eb8e-434c-ab3f-d2976f474c5a</t>
  </si>
  <si>
    <t>USER_02631</t>
  </si>
  <si>
    <t>98fcc642-a09e-4e3d-9882-657221abc35d</t>
  </si>
  <si>
    <t>94fd6020-3aee-4dc2-b3fa-c38564df3a9d</t>
  </si>
  <si>
    <t>USER_04661</t>
  </si>
  <si>
    <t>50f03c9c-da56-43ad-8e27-5ab148472d7d</t>
  </si>
  <si>
    <t>USER_07289</t>
  </si>
  <si>
    <t>a4ad56b6-92f9-443e-98ea-64c6510ed2a2</t>
  </si>
  <si>
    <t>27a22267-7bd2-4699-a9a3-2b8c37e53a78</t>
  </si>
  <si>
    <t>USER_04771</t>
  </si>
  <si>
    <t>de0930db-c7b0-4ec8-91e7-fe22331f7642</t>
  </si>
  <si>
    <t>USER_06427</t>
  </si>
  <si>
    <t>dfa9a4f9-7fca-42fa-acb6-e7c4420cb3f9</t>
  </si>
  <si>
    <t>3bc9d11f-29cf-4592-b2e7-7e1857e451c6</t>
  </si>
  <si>
    <t>USER_01773</t>
  </si>
  <si>
    <t>bfbc3af2-b936-4be8-9917-b14b92333a0c</t>
  </si>
  <si>
    <t>b9824e18-1f13-4656-a755-9e2b9cf19358</t>
  </si>
  <si>
    <t>USER_04301</t>
  </si>
  <si>
    <t>804adfaa-0d8b-47d1-b816-0ef97aefa985</t>
  </si>
  <si>
    <t>USER_07764</t>
  </si>
  <si>
    <t>87a1ace0-6e03-405c-ad4b-f6ae413a02eb</t>
  </si>
  <si>
    <t>bc2dc7ac-715c-4b91-8d5a-71a9f8fc6882</t>
  </si>
  <si>
    <t>USER_06206</t>
  </si>
  <si>
    <t>acdc93af-fa22-44e8-989a-698d86574199</t>
  </si>
  <si>
    <t>USER_01635</t>
  </si>
  <si>
    <t>2cad1456-e6dd-4d0f-9463-a071a462c2ae</t>
  </si>
  <si>
    <t>USER_03918</t>
  </si>
  <si>
    <t>df3984f6-cf9d-418f-ad2e-f9d4fff69cd5</t>
  </si>
  <si>
    <t>USER_09281</t>
  </si>
  <si>
    <t>1c4cd450-785d-4f4c-a08d-cb7c17db9b0c</t>
  </si>
  <si>
    <t>f88d6fb3-d747-4963-82f3-92e181a93771</t>
  </si>
  <si>
    <t>USER_09925</t>
  </si>
  <si>
    <t>5e1a9245-9f2b-4ff9-bd56-26fd20c8eae2</t>
  </si>
  <si>
    <t>USER_08419</t>
  </si>
  <si>
    <t>Month</t>
  </si>
  <si>
    <t>Year</t>
  </si>
  <si>
    <t>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</si>
</sst>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horizontal="center" vertical="center"/>
    </xf>
    <xf numFmtId="1" fontId="1" fillId="2" borderId="0" xfId="0" applyNumberFormat="1" applyFont="1" applyFill="1" applyAlignment="1">
      <alignment horizontal="center" vertical="center"/>
    </xf>
    <xf numFmtId="0" fontId="1" fillId="2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2" fontId="1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5F82F-FB28-4F6A-8BE4-6CBBF8971F52}">
  <dimension ref="A1:P5001"/>
  <sheetViews>
    <sheetView workbookViewId="0"/>
  </sheetViews>
  <sheetFormatPr defaultRowHeight="14.5" x14ac:dyDescent="0.35"/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>
        <v>1</v>
      </c>
      <c r="B2" t="s">
        <v>16</v>
      </c>
      <c r="C2" t="s">
        <v>17</v>
      </c>
      <c r="D2" s="11">
        <v>45157.147222222222</v>
      </c>
      <c r="E2" t="s">
        <v>18</v>
      </c>
      <c r="F2" t="s">
        <v>19</v>
      </c>
      <c r="G2" t="s">
        <v>20</v>
      </c>
      <c r="H2">
        <v>1525.39</v>
      </c>
      <c r="I2">
        <v>36.69</v>
      </c>
      <c r="J2">
        <v>19.190000000000001</v>
      </c>
      <c r="K2">
        <v>186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</row>
    <row r="3" spans="1:16" x14ac:dyDescent="0.35">
      <c r="A3">
        <v>2</v>
      </c>
      <c r="B3" t="s">
        <v>26</v>
      </c>
      <c r="C3" t="s">
        <v>27</v>
      </c>
      <c r="D3" s="11">
        <v>45157.192361111112</v>
      </c>
      <c r="E3" t="s">
        <v>28</v>
      </c>
      <c r="F3" t="s">
        <v>29</v>
      </c>
      <c r="G3" t="s">
        <v>30</v>
      </c>
      <c r="H3">
        <v>1495.4</v>
      </c>
      <c r="I3">
        <v>28.19</v>
      </c>
      <c r="J3">
        <v>89.99</v>
      </c>
      <c r="K3">
        <v>182</v>
      </c>
      <c r="L3" t="s">
        <v>31</v>
      </c>
      <c r="M3" t="s">
        <v>22</v>
      </c>
      <c r="N3" t="s">
        <v>32</v>
      </c>
      <c r="O3" t="s">
        <v>24</v>
      </c>
      <c r="P3" t="s">
        <v>25</v>
      </c>
    </row>
    <row r="4" spans="1:16" x14ac:dyDescent="0.35">
      <c r="A4">
        <v>3</v>
      </c>
      <c r="B4" t="s">
        <v>33</v>
      </c>
      <c r="C4" t="s">
        <v>34</v>
      </c>
      <c r="D4" s="11">
        <v>45157.244444444441</v>
      </c>
      <c r="E4" t="s">
        <v>35</v>
      </c>
      <c r="F4" t="s">
        <v>36</v>
      </c>
      <c r="G4" t="s">
        <v>37</v>
      </c>
      <c r="H4">
        <v>1267.71</v>
      </c>
      <c r="I4">
        <v>11.36</v>
      </c>
      <c r="J4">
        <v>95.7</v>
      </c>
      <c r="K4">
        <v>994</v>
      </c>
      <c r="L4" t="s">
        <v>31</v>
      </c>
      <c r="M4" t="s">
        <v>22</v>
      </c>
      <c r="N4" t="s">
        <v>38</v>
      </c>
      <c r="O4" t="s">
        <v>24</v>
      </c>
      <c r="P4" t="s">
        <v>25</v>
      </c>
    </row>
    <row r="5" spans="1:16" x14ac:dyDescent="0.35">
      <c r="A5">
        <v>4</v>
      </c>
      <c r="B5" t="s">
        <v>39</v>
      </c>
      <c r="C5" t="s">
        <v>40</v>
      </c>
      <c r="D5" s="11">
        <v>45157.274305555555</v>
      </c>
      <c r="E5" t="s">
        <v>41</v>
      </c>
      <c r="F5" t="s">
        <v>42</v>
      </c>
      <c r="G5" t="s">
        <v>43</v>
      </c>
      <c r="H5">
        <v>9202.6299999999992</v>
      </c>
      <c r="I5">
        <v>6.41</v>
      </c>
      <c r="J5">
        <v>82.24</v>
      </c>
      <c r="K5">
        <v>409</v>
      </c>
      <c r="L5" t="s">
        <v>21</v>
      </c>
      <c r="M5" t="s">
        <v>22</v>
      </c>
      <c r="N5" t="s">
        <v>44</v>
      </c>
      <c r="O5" t="s">
        <v>45</v>
      </c>
      <c r="P5" t="s">
        <v>25</v>
      </c>
    </row>
    <row r="6" spans="1:16" x14ac:dyDescent="0.35">
      <c r="A6">
        <v>5</v>
      </c>
      <c r="B6" t="s">
        <v>46</v>
      </c>
      <c r="C6" t="s">
        <v>47</v>
      </c>
      <c r="D6" s="11">
        <v>45157.275000000001</v>
      </c>
      <c r="E6" t="s">
        <v>48</v>
      </c>
      <c r="F6" t="s">
        <v>49</v>
      </c>
      <c r="G6" t="s">
        <v>50</v>
      </c>
      <c r="H6">
        <v>3100.58</v>
      </c>
      <c r="I6">
        <v>41.15</v>
      </c>
      <c r="J6">
        <v>40.47</v>
      </c>
      <c r="K6">
        <v>837</v>
      </c>
      <c r="L6" t="s">
        <v>21</v>
      </c>
      <c r="M6" t="s">
        <v>22</v>
      </c>
      <c r="N6" t="s">
        <v>51</v>
      </c>
      <c r="O6" t="s">
        <v>45</v>
      </c>
      <c r="P6" t="s">
        <v>25</v>
      </c>
    </row>
    <row r="7" spans="1:16" x14ac:dyDescent="0.35">
      <c r="A7">
        <v>6</v>
      </c>
      <c r="B7" t="s">
        <v>52</v>
      </c>
      <c r="C7" t="s">
        <v>53</v>
      </c>
      <c r="D7" s="11">
        <v>45157.281944444447</v>
      </c>
      <c r="E7" t="s">
        <v>54</v>
      </c>
      <c r="F7" t="s">
        <v>55</v>
      </c>
      <c r="G7" t="s">
        <v>56</v>
      </c>
      <c r="H7">
        <v>8430.75</v>
      </c>
      <c r="I7">
        <v>44.55</v>
      </c>
      <c r="J7">
        <v>52.61</v>
      </c>
      <c r="K7">
        <v>269</v>
      </c>
      <c r="L7" t="s">
        <v>31</v>
      </c>
      <c r="M7" t="s">
        <v>22</v>
      </c>
      <c r="N7" t="s">
        <v>57</v>
      </c>
      <c r="O7" t="s">
        <v>45</v>
      </c>
      <c r="P7" t="s">
        <v>25</v>
      </c>
    </row>
    <row r="8" spans="1:16" x14ac:dyDescent="0.35">
      <c r="A8">
        <v>7</v>
      </c>
      <c r="B8" t="s">
        <v>58</v>
      </c>
      <c r="C8" t="s">
        <v>59</v>
      </c>
      <c r="D8" s="11">
        <v>45157.302083333336</v>
      </c>
      <c r="E8" t="s">
        <v>60</v>
      </c>
      <c r="F8" t="s">
        <v>61</v>
      </c>
      <c r="G8" t="s">
        <v>62</v>
      </c>
      <c r="H8">
        <v>6688.17</v>
      </c>
      <c r="I8">
        <v>49.62</v>
      </c>
      <c r="J8">
        <v>22.18</v>
      </c>
      <c r="K8">
        <v>58</v>
      </c>
      <c r="L8" t="s">
        <v>31</v>
      </c>
      <c r="M8" t="s">
        <v>22</v>
      </c>
      <c r="N8" t="s">
        <v>63</v>
      </c>
      <c r="O8" t="s">
        <v>45</v>
      </c>
      <c r="P8" t="s">
        <v>25</v>
      </c>
    </row>
    <row r="9" spans="1:16" x14ac:dyDescent="0.35">
      <c r="A9">
        <v>8</v>
      </c>
      <c r="B9" t="s">
        <v>64</v>
      </c>
      <c r="C9" t="s">
        <v>65</v>
      </c>
      <c r="D9" s="11">
        <v>45157.331250000003</v>
      </c>
      <c r="E9" t="s">
        <v>28</v>
      </c>
      <c r="F9" t="s">
        <v>66</v>
      </c>
      <c r="G9" t="s">
        <v>30</v>
      </c>
      <c r="H9">
        <v>1802.28</v>
      </c>
      <c r="I9">
        <v>0.11</v>
      </c>
      <c r="J9">
        <v>14.56</v>
      </c>
      <c r="K9">
        <v>950</v>
      </c>
      <c r="L9" t="s">
        <v>31</v>
      </c>
      <c r="M9" t="s">
        <v>22</v>
      </c>
      <c r="N9" t="s">
        <v>67</v>
      </c>
      <c r="O9" t="s">
        <v>24</v>
      </c>
      <c r="P9" t="s">
        <v>25</v>
      </c>
    </row>
    <row r="10" spans="1:16" x14ac:dyDescent="0.35">
      <c r="A10">
        <v>9</v>
      </c>
      <c r="B10" t="s">
        <v>68</v>
      </c>
      <c r="C10" t="s">
        <v>69</v>
      </c>
      <c r="D10" s="11">
        <v>45157.384722222225</v>
      </c>
      <c r="E10" t="s">
        <v>41</v>
      </c>
      <c r="F10" t="s">
        <v>70</v>
      </c>
      <c r="G10" t="s">
        <v>43</v>
      </c>
      <c r="H10">
        <v>4262.28</v>
      </c>
      <c r="I10">
        <v>2.66</v>
      </c>
      <c r="J10">
        <v>67.63</v>
      </c>
      <c r="K10">
        <v>675</v>
      </c>
      <c r="L10" t="s">
        <v>31</v>
      </c>
      <c r="M10" t="s">
        <v>22</v>
      </c>
      <c r="N10" t="s">
        <v>71</v>
      </c>
      <c r="O10" t="s">
        <v>24</v>
      </c>
      <c r="P10" t="s">
        <v>25</v>
      </c>
    </row>
    <row r="11" spans="1:16" x14ac:dyDescent="0.35">
      <c r="A11">
        <v>10</v>
      </c>
      <c r="B11" t="s">
        <v>72</v>
      </c>
      <c r="C11" t="s">
        <v>73</v>
      </c>
      <c r="D11" s="11">
        <v>45157.417361111111</v>
      </c>
      <c r="E11" t="s">
        <v>74</v>
      </c>
      <c r="F11" t="s">
        <v>75</v>
      </c>
      <c r="G11" t="s">
        <v>76</v>
      </c>
      <c r="H11">
        <v>2207.9</v>
      </c>
      <c r="I11">
        <v>45.7</v>
      </c>
      <c r="J11">
        <v>21.87</v>
      </c>
      <c r="K11">
        <v>129</v>
      </c>
      <c r="L11" t="s">
        <v>77</v>
      </c>
      <c r="M11" t="s">
        <v>22</v>
      </c>
      <c r="N11" t="s">
        <v>78</v>
      </c>
      <c r="O11" t="s">
        <v>24</v>
      </c>
      <c r="P11" t="s">
        <v>25</v>
      </c>
    </row>
    <row r="12" spans="1:16" x14ac:dyDescent="0.35">
      <c r="A12">
        <v>11</v>
      </c>
      <c r="B12" t="s">
        <v>79</v>
      </c>
      <c r="C12" t="s">
        <v>80</v>
      </c>
      <c r="D12" s="11">
        <v>45157.427083333336</v>
      </c>
      <c r="E12" t="s">
        <v>81</v>
      </c>
      <c r="F12" t="s">
        <v>82</v>
      </c>
      <c r="G12" t="s">
        <v>83</v>
      </c>
      <c r="H12">
        <v>3186.45</v>
      </c>
      <c r="I12">
        <v>36.06</v>
      </c>
      <c r="J12">
        <v>16.12</v>
      </c>
      <c r="K12">
        <v>812</v>
      </c>
      <c r="L12" t="s">
        <v>31</v>
      </c>
      <c r="M12" t="s">
        <v>22</v>
      </c>
      <c r="N12" t="s">
        <v>84</v>
      </c>
      <c r="O12" t="s">
        <v>24</v>
      </c>
      <c r="P12" t="s">
        <v>85</v>
      </c>
    </row>
    <row r="13" spans="1:16" x14ac:dyDescent="0.35">
      <c r="A13">
        <v>12</v>
      </c>
      <c r="B13" t="s">
        <v>86</v>
      </c>
      <c r="C13" t="s">
        <v>87</v>
      </c>
      <c r="D13" s="11">
        <v>45157.475694444445</v>
      </c>
      <c r="E13" t="s">
        <v>88</v>
      </c>
      <c r="F13" t="s">
        <v>89</v>
      </c>
      <c r="G13" t="s">
        <v>90</v>
      </c>
      <c r="H13">
        <v>403.2</v>
      </c>
      <c r="I13">
        <v>10.51</v>
      </c>
      <c r="J13">
        <v>27.03</v>
      </c>
      <c r="K13">
        <v>334</v>
      </c>
      <c r="L13" t="s">
        <v>91</v>
      </c>
      <c r="M13" t="s">
        <v>22</v>
      </c>
      <c r="N13" t="s">
        <v>92</v>
      </c>
      <c r="O13" t="s">
        <v>45</v>
      </c>
      <c r="P13" t="s">
        <v>93</v>
      </c>
    </row>
    <row r="14" spans="1:16" x14ac:dyDescent="0.35">
      <c r="A14">
        <v>13</v>
      </c>
      <c r="B14" t="s">
        <v>94</v>
      </c>
      <c r="C14" t="s">
        <v>95</v>
      </c>
      <c r="D14" s="11">
        <v>45157.511805555558</v>
      </c>
      <c r="E14" t="s">
        <v>81</v>
      </c>
      <c r="F14" t="s">
        <v>96</v>
      </c>
      <c r="G14" t="s">
        <v>97</v>
      </c>
      <c r="H14">
        <v>9421.81</v>
      </c>
      <c r="I14">
        <v>13.69</v>
      </c>
      <c r="J14">
        <v>66.790000000000006</v>
      </c>
      <c r="K14">
        <v>522</v>
      </c>
      <c r="L14" t="s">
        <v>31</v>
      </c>
      <c r="M14" t="s">
        <v>22</v>
      </c>
      <c r="N14" t="s">
        <v>98</v>
      </c>
      <c r="O14" t="s">
        <v>45</v>
      </c>
      <c r="P14" t="s">
        <v>85</v>
      </c>
    </row>
    <row r="15" spans="1:16" x14ac:dyDescent="0.35">
      <c r="A15">
        <v>14</v>
      </c>
      <c r="B15" t="s">
        <v>99</v>
      </c>
      <c r="C15" t="s">
        <v>100</v>
      </c>
      <c r="D15" s="11">
        <v>45157.567361111112</v>
      </c>
      <c r="E15" t="s">
        <v>101</v>
      </c>
      <c r="F15" t="s">
        <v>102</v>
      </c>
      <c r="G15" t="s">
        <v>103</v>
      </c>
      <c r="H15">
        <v>5297.09</v>
      </c>
      <c r="I15">
        <v>5.81</v>
      </c>
      <c r="J15">
        <v>95.25</v>
      </c>
      <c r="K15">
        <v>910</v>
      </c>
      <c r="L15" t="s">
        <v>77</v>
      </c>
      <c r="M15" t="s">
        <v>22</v>
      </c>
      <c r="N15" t="s">
        <v>104</v>
      </c>
      <c r="O15" t="s">
        <v>45</v>
      </c>
      <c r="P15" t="s">
        <v>25</v>
      </c>
    </row>
    <row r="16" spans="1:16" x14ac:dyDescent="0.35">
      <c r="A16">
        <v>15</v>
      </c>
      <c r="B16" t="s">
        <v>105</v>
      </c>
      <c r="C16" t="s">
        <v>106</v>
      </c>
      <c r="D16" s="11">
        <v>45157.599305555559</v>
      </c>
      <c r="E16" t="s">
        <v>18</v>
      </c>
      <c r="F16" t="s">
        <v>107</v>
      </c>
      <c r="G16" t="s">
        <v>108</v>
      </c>
      <c r="H16">
        <v>3101.18</v>
      </c>
      <c r="I16">
        <v>43.42</v>
      </c>
      <c r="J16">
        <v>81.83</v>
      </c>
      <c r="K16">
        <v>882</v>
      </c>
      <c r="L16" t="s">
        <v>109</v>
      </c>
      <c r="M16" t="s">
        <v>22</v>
      </c>
      <c r="N16" t="s">
        <v>110</v>
      </c>
      <c r="O16" t="s">
        <v>45</v>
      </c>
      <c r="P16" t="s">
        <v>25</v>
      </c>
    </row>
    <row r="17" spans="1:16" x14ac:dyDescent="0.35">
      <c r="A17">
        <v>16</v>
      </c>
      <c r="B17" t="s">
        <v>111</v>
      </c>
      <c r="C17" t="s">
        <v>112</v>
      </c>
      <c r="D17" s="11">
        <v>45157.648611111108</v>
      </c>
      <c r="E17" t="s">
        <v>28</v>
      </c>
      <c r="F17" t="s">
        <v>113</v>
      </c>
      <c r="G17" t="s">
        <v>114</v>
      </c>
      <c r="H17">
        <v>1440.26</v>
      </c>
      <c r="I17">
        <v>7.56</v>
      </c>
      <c r="J17">
        <v>1.35</v>
      </c>
      <c r="K17">
        <v>547</v>
      </c>
      <c r="L17" t="s">
        <v>21</v>
      </c>
      <c r="M17" t="s">
        <v>22</v>
      </c>
      <c r="N17" t="s">
        <v>115</v>
      </c>
      <c r="O17" t="s">
        <v>24</v>
      </c>
      <c r="P17" t="s">
        <v>85</v>
      </c>
    </row>
    <row r="18" spans="1:16" x14ac:dyDescent="0.35">
      <c r="A18">
        <v>17</v>
      </c>
      <c r="B18" t="s">
        <v>116</v>
      </c>
      <c r="C18" t="s">
        <v>117</v>
      </c>
      <c r="D18" s="11">
        <v>45157.652083333334</v>
      </c>
      <c r="E18" t="s">
        <v>118</v>
      </c>
      <c r="F18" t="s">
        <v>119</v>
      </c>
      <c r="G18" t="s">
        <v>120</v>
      </c>
      <c r="H18">
        <v>2402.15</v>
      </c>
      <c r="I18">
        <v>47.58</v>
      </c>
      <c r="J18">
        <v>21.69</v>
      </c>
      <c r="K18">
        <v>578</v>
      </c>
      <c r="L18" t="s">
        <v>21</v>
      </c>
      <c r="M18" t="s">
        <v>22</v>
      </c>
      <c r="N18" t="s">
        <v>121</v>
      </c>
      <c r="O18" t="s">
        <v>45</v>
      </c>
      <c r="P18" t="s">
        <v>93</v>
      </c>
    </row>
    <row r="19" spans="1:16" x14ac:dyDescent="0.35">
      <c r="A19">
        <v>18</v>
      </c>
      <c r="B19" t="s">
        <v>122</v>
      </c>
      <c r="C19" t="s">
        <v>123</v>
      </c>
      <c r="D19" s="11">
        <v>45157.672222222223</v>
      </c>
      <c r="E19" t="s">
        <v>124</v>
      </c>
      <c r="F19" t="s">
        <v>125</v>
      </c>
      <c r="G19" t="s">
        <v>126</v>
      </c>
      <c r="H19">
        <v>3595.19</v>
      </c>
      <c r="I19">
        <v>14.82</v>
      </c>
      <c r="J19">
        <v>10.09</v>
      </c>
      <c r="K19">
        <v>230</v>
      </c>
      <c r="L19" t="s">
        <v>77</v>
      </c>
      <c r="M19" t="s">
        <v>22</v>
      </c>
      <c r="N19" t="s">
        <v>127</v>
      </c>
      <c r="O19" t="s">
        <v>45</v>
      </c>
      <c r="P19" t="s">
        <v>25</v>
      </c>
    </row>
    <row r="20" spans="1:16" x14ac:dyDescent="0.35">
      <c r="A20">
        <v>19</v>
      </c>
      <c r="B20" t="s">
        <v>128</v>
      </c>
      <c r="C20" t="s">
        <v>129</v>
      </c>
      <c r="D20" s="11">
        <v>45157.678472222222</v>
      </c>
      <c r="E20" t="s">
        <v>54</v>
      </c>
      <c r="F20" t="s">
        <v>55</v>
      </c>
      <c r="G20" t="s">
        <v>56</v>
      </c>
      <c r="H20">
        <v>9930.7099999999991</v>
      </c>
      <c r="I20">
        <v>43.57</v>
      </c>
      <c r="J20">
        <v>35.17</v>
      </c>
      <c r="K20">
        <v>759</v>
      </c>
      <c r="L20" t="s">
        <v>91</v>
      </c>
      <c r="M20" t="s">
        <v>22</v>
      </c>
      <c r="N20" t="s">
        <v>130</v>
      </c>
      <c r="O20" t="s">
        <v>45</v>
      </c>
      <c r="P20" t="s">
        <v>25</v>
      </c>
    </row>
    <row r="21" spans="1:16" x14ac:dyDescent="0.35">
      <c r="A21">
        <v>20</v>
      </c>
      <c r="B21" t="s">
        <v>131</v>
      </c>
      <c r="C21" t="s">
        <v>132</v>
      </c>
      <c r="D21" s="11">
        <v>45157.750694444447</v>
      </c>
      <c r="E21" t="s">
        <v>133</v>
      </c>
      <c r="F21" t="s">
        <v>134</v>
      </c>
      <c r="G21" t="s">
        <v>135</v>
      </c>
      <c r="H21">
        <v>307.81</v>
      </c>
      <c r="I21">
        <v>3.26</v>
      </c>
      <c r="J21">
        <v>2.42</v>
      </c>
      <c r="K21">
        <v>568</v>
      </c>
      <c r="L21" t="s">
        <v>31</v>
      </c>
      <c r="M21" t="s">
        <v>22</v>
      </c>
      <c r="N21" t="s">
        <v>136</v>
      </c>
      <c r="O21" t="s">
        <v>137</v>
      </c>
      <c r="P21" t="s">
        <v>93</v>
      </c>
    </row>
    <row r="22" spans="1:16" x14ac:dyDescent="0.35">
      <c r="A22">
        <v>21</v>
      </c>
      <c r="B22" t="s">
        <v>138</v>
      </c>
      <c r="C22" t="s">
        <v>139</v>
      </c>
      <c r="D22" s="11">
        <v>45157.820138888892</v>
      </c>
      <c r="E22" t="s">
        <v>133</v>
      </c>
      <c r="F22" t="s">
        <v>134</v>
      </c>
      <c r="G22" t="s">
        <v>140</v>
      </c>
      <c r="H22">
        <v>8996</v>
      </c>
      <c r="I22">
        <v>35.049999999999997</v>
      </c>
      <c r="J22">
        <v>14.66</v>
      </c>
      <c r="K22">
        <v>779</v>
      </c>
      <c r="L22" t="s">
        <v>109</v>
      </c>
      <c r="M22" t="s">
        <v>22</v>
      </c>
      <c r="N22" t="s">
        <v>141</v>
      </c>
      <c r="O22" t="s">
        <v>45</v>
      </c>
      <c r="P22" t="s">
        <v>25</v>
      </c>
    </row>
    <row r="23" spans="1:16" x14ac:dyDescent="0.35">
      <c r="A23">
        <v>22</v>
      </c>
      <c r="B23" t="s">
        <v>142</v>
      </c>
      <c r="C23" t="s">
        <v>143</v>
      </c>
      <c r="D23" s="11">
        <v>45157.843055555553</v>
      </c>
      <c r="E23" t="s">
        <v>144</v>
      </c>
      <c r="F23" t="s">
        <v>145</v>
      </c>
      <c r="G23" t="s">
        <v>146</v>
      </c>
      <c r="H23">
        <v>1558.03</v>
      </c>
      <c r="I23">
        <v>33.53</v>
      </c>
      <c r="J23">
        <v>96.45</v>
      </c>
      <c r="K23">
        <v>254</v>
      </c>
      <c r="L23" t="s">
        <v>91</v>
      </c>
      <c r="M23" t="s">
        <v>22</v>
      </c>
      <c r="N23" t="s">
        <v>147</v>
      </c>
      <c r="O23" t="s">
        <v>45</v>
      </c>
      <c r="P23" t="s">
        <v>25</v>
      </c>
    </row>
    <row r="24" spans="1:16" x14ac:dyDescent="0.35">
      <c r="A24">
        <v>23</v>
      </c>
      <c r="B24" t="s">
        <v>148</v>
      </c>
      <c r="C24" t="s">
        <v>149</v>
      </c>
      <c r="D24" s="11">
        <v>45157.853472222225</v>
      </c>
      <c r="E24" t="s">
        <v>150</v>
      </c>
      <c r="F24" t="s">
        <v>151</v>
      </c>
      <c r="G24" t="s">
        <v>152</v>
      </c>
      <c r="H24">
        <v>2699.87</v>
      </c>
      <c r="I24">
        <v>14.68</v>
      </c>
      <c r="J24">
        <v>54.23</v>
      </c>
      <c r="K24">
        <v>773</v>
      </c>
      <c r="L24" t="s">
        <v>109</v>
      </c>
      <c r="M24" t="s">
        <v>22</v>
      </c>
      <c r="N24" t="s">
        <v>153</v>
      </c>
      <c r="O24" t="s">
        <v>45</v>
      </c>
      <c r="P24" t="s">
        <v>93</v>
      </c>
    </row>
    <row r="25" spans="1:16" x14ac:dyDescent="0.35">
      <c r="A25">
        <v>24</v>
      </c>
      <c r="B25" t="s">
        <v>154</v>
      </c>
      <c r="C25" t="s">
        <v>155</v>
      </c>
      <c r="D25" s="11">
        <v>45158.082638888889</v>
      </c>
      <c r="E25" t="s">
        <v>35</v>
      </c>
      <c r="F25" t="s">
        <v>156</v>
      </c>
      <c r="G25" t="s">
        <v>37</v>
      </c>
      <c r="H25">
        <v>2991.37</v>
      </c>
      <c r="I25">
        <v>15.24</v>
      </c>
      <c r="J25">
        <v>63.7</v>
      </c>
      <c r="K25">
        <v>468</v>
      </c>
      <c r="L25" t="s">
        <v>21</v>
      </c>
      <c r="M25" t="s">
        <v>22</v>
      </c>
      <c r="N25" t="s">
        <v>157</v>
      </c>
      <c r="O25" t="s">
        <v>137</v>
      </c>
      <c r="P25" t="s">
        <v>85</v>
      </c>
    </row>
    <row r="26" spans="1:16" x14ac:dyDescent="0.35">
      <c r="A26">
        <v>25</v>
      </c>
      <c r="B26" t="s">
        <v>158</v>
      </c>
      <c r="C26" t="s">
        <v>159</v>
      </c>
      <c r="D26" s="11">
        <v>45158.122916666667</v>
      </c>
      <c r="E26" t="s">
        <v>18</v>
      </c>
      <c r="F26" t="s">
        <v>160</v>
      </c>
      <c r="G26" t="s">
        <v>161</v>
      </c>
      <c r="H26">
        <v>5140.78</v>
      </c>
      <c r="I26">
        <v>0.84</v>
      </c>
      <c r="J26">
        <v>15.7</v>
      </c>
      <c r="K26">
        <v>519</v>
      </c>
      <c r="L26" t="s">
        <v>21</v>
      </c>
      <c r="M26" t="s">
        <v>22</v>
      </c>
      <c r="N26" t="s">
        <v>162</v>
      </c>
      <c r="O26" t="s">
        <v>45</v>
      </c>
      <c r="P26" t="s">
        <v>25</v>
      </c>
    </row>
    <row r="27" spans="1:16" x14ac:dyDescent="0.35">
      <c r="A27">
        <v>26</v>
      </c>
      <c r="B27" t="s">
        <v>163</v>
      </c>
      <c r="C27" t="s">
        <v>164</v>
      </c>
      <c r="D27" s="11">
        <v>45158.15625</v>
      </c>
      <c r="E27" t="s">
        <v>81</v>
      </c>
      <c r="F27" t="s">
        <v>165</v>
      </c>
      <c r="G27" t="s">
        <v>83</v>
      </c>
      <c r="H27">
        <v>7076.38</v>
      </c>
      <c r="I27">
        <v>19.16</v>
      </c>
      <c r="J27">
        <v>41.87</v>
      </c>
      <c r="K27">
        <v>202</v>
      </c>
      <c r="L27" t="s">
        <v>77</v>
      </c>
      <c r="M27" t="s">
        <v>22</v>
      </c>
      <c r="N27" t="s">
        <v>166</v>
      </c>
      <c r="O27" t="s">
        <v>24</v>
      </c>
      <c r="P27" t="s">
        <v>25</v>
      </c>
    </row>
    <row r="28" spans="1:16" x14ac:dyDescent="0.35">
      <c r="A28">
        <v>27</v>
      </c>
      <c r="B28" t="s">
        <v>167</v>
      </c>
      <c r="C28" t="s">
        <v>168</v>
      </c>
      <c r="D28" s="11">
        <v>45158.259722222225</v>
      </c>
      <c r="E28" t="s">
        <v>54</v>
      </c>
      <c r="F28" t="s">
        <v>169</v>
      </c>
      <c r="G28" t="s">
        <v>56</v>
      </c>
      <c r="H28">
        <v>2956.08</v>
      </c>
      <c r="I28">
        <v>8.75</v>
      </c>
      <c r="J28">
        <v>20.100000000000001</v>
      </c>
      <c r="K28">
        <v>556</v>
      </c>
      <c r="L28" t="s">
        <v>77</v>
      </c>
      <c r="M28" t="s">
        <v>22</v>
      </c>
      <c r="N28" t="s">
        <v>170</v>
      </c>
      <c r="O28" t="s">
        <v>45</v>
      </c>
      <c r="P28" t="s">
        <v>85</v>
      </c>
    </row>
    <row r="29" spans="1:16" x14ac:dyDescent="0.35">
      <c r="A29">
        <v>28</v>
      </c>
      <c r="B29" t="s">
        <v>171</v>
      </c>
      <c r="C29" t="s">
        <v>172</v>
      </c>
      <c r="D29" s="11">
        <v>45158.282638888886</v>
      </c>
      <c r="E29" t="s">
        <v>48</v>
      </c>
      <c r="F29" t="s">
        <v>173</v>
      </c>
      <c r="G29" t="s">
        <v>50</v>
      </c>
      <c r="H29">
        <v>6916.55</v>
      </c>
      <c r="I29">
        <v>37.409999999999997</v>
      </c>
      <c r="J29">
        <v>50.01</v>
      </c>
      <c r="K29">
        <v>616</v>
      </c>
      <c r="L29" t="s">
        <v>31</v>
      </c>
      <c r="M29" t="s">
        <v>22</v>
      </c>
      <c r="N29" t="s">
        <v>174</v>
      </c>
      <c r="O29" t="s">
        <v>45</v>
      </c>
      <c r="P29" t="s">
        <v>85</v>
      </c>
    </row>
    <row r="30" spans="1:16" x14ac:dyDescent="0.35">
      <c r="A30">
        <v>29</v>
      </c>
      <c r="B30" t="s">
        <v>175</v>
      </c>
      <c r="C30" t="s">
        <v>176</v>
      </c>
      <c r="D30" s="11">
        <v>45158.331250000003</v>
      </c>
      <c r="E30" t="s">
        <v>133</v>
      </c>
      <c r="F30" t="s">
        <v>134</v>
      </c>
      <c r="G30" t="s">
        <v>140</v>
      </c>
      <c r="H30">
        <v>5642.55</v>
      </c>
      <c r="I30">
        <v>33.5</v>
      </c>
      <c r="J30">
        <v>23.13</v>
      </c>
      <c r="K30">
        <v>38</v>
      </c>
      <c r="L30" t="s">
        <v>109</v>
      </c>
      <c r="M30" t="s">
        <v>22</v>
      </c>
      <c r="N30" t="s">
        <v>177</v>
      </c>
      <c r="O30" t="s">
        <v>137</v>
      </c>
      <c r="P30" t="s">
        <v>93</v>
      </c>
    </row>
    <row r="31" spans="1:16" x14ac:dyDescent="0.35">
      <c r="A31">
        <v>30</v>
      </c>
      <c r="B31" t="s">
        <v>178</v>
      </c>
      <c r="C31" t="s">
        <v>179</v>
      </c>
      <c r="D31" s="11">
        <v>45158.551388888889</v>
      </c>
      <c r="E31" t="s">
        <v>28</v>
      </c>
      <c r="F31" t="s">
        <v>29</v>
      </c>
      <c r="G31" t="s">
        <v>180</v>
      </c>
      <c r="H31">
        <v>9734.9500000000007</v>
      </c>
      <c r="I31">
        <v>48.71</v>
      </c>
      <c r="J31">
        <v>87.78</v>
      </c>
      <c r="K31">
        <v>447</v>
      </c>
      <c r="L31" t="s">
        <v>31</v>
      </c>
      <c r="M31" t="s">
        <v>22</v>
      </c>
      <c r="N31" t="s">
        <v>181</v>
      </c>
      <c r="O31" t="s">
        <v>45</v>
      </c>
      <c r="P31" t="s">
        <v>25</v>
      </c>
    </row>
    <row r="32" spans="1:16" x14ac:dyDescent="0.35">
      <c r="A32">
        <v>31</v>
      </c>
      <c r="B32" t="s">
        <v>182</v>
      </c>
      <c r="C32" t="s">
        <v>183</v>
      </c>
      <c r="D32" s="11">
        <v>45158.638888888891</v>
      </c>
      <c r="E32" t="s">
        <v>101</v>
      </c>
      <c r="F32" t="s">
        <v>184</v>
      </c>
      <c r="G32" t="s">
        <v>185</v>
      </c>
      <c r="H32">
        <v>1916.58</v>
      </c>
      <c r="I32">
        <v>38.479999999999997</v>
      </c>
      <c r="J32">
        <v>10.81</v>
      </c>
      <c r="K32">
        <v>83</v>
      </c>
      <c r="L32" t="s">
        <v>91</v>
      </c>
      <c r="M32" t="s">
        <v>22</v>
      </c>
      <c r="N32" t="s">
        <v>186</v>
      </c>
      <c r="O32" t="s">
        <v>24</v>
      </c>
      <c r="P32" t="s">
        <v>25</v>
      </c>
    </row>
    <row r="33" spans="1:16" x14ac:dyDescent="0.35">
      <c r="A33">
        <v>32</v>
      </c>
      <c r="B33" t="s">
        <v>187</v>
      </c>
      <c r="C33" t="s">
        <v>188</v>
      </c>
      <c r="D33" s="11">
        <v>45158.686805555553</v>
      </c>
      <c r="E33" t="s">
        <v>133</v>
      </c>
      <c r="F33" t="s">
        <v>134</v>
      </c>
      <c r="G33" t="s">
        <v>189</v>
      </c>
      <c r="H33">
        <v>2014.63</v>
      </c>
      <c r="I33">
        <v>23.48</v>
      </c>
      <c r="J33">
        <v>92.5</v>
      </c>
      <c r="K33">
        <v>370</v>
      </c>
      <c r="L33" t="s">
        <v>77</v>
      </c>
      <c r="M33" t="s">
        <v>22</v>
      </c>
      <c r="N33" t="s">
        <v>190</v>
      </c>
      <c r="O33" t="s">
        <v>45</v>
      </c>
      <c r="P33" t="s">
        <v>25</v>
      </c>
    </row>
    <row r="34" spans="1:16" x14ac:dyDescent="0.35">
      <c r="A34">
        <v>33</v>
      </c>
      <c r="B34" t="s">
        <v>191</v>
      </c>
      <c r="C34" t="s">
        <v>192</v>
      </c>
      <c r="D34" s="11">
        <v>45158.734722222223</v>
      </c>
      <c r="E34" t="s">
        <v>150</v>
      </c>
      <c r="F34" t="s">
        <v>193</v>
      </c>
      <c r="G34" t="s">
        <v>194</v>
      </c>
      <c r="H34">
        <v>1296.33</v>
      </c>
      <c r="I34">
        <v>43.54</v>
      </c>
      <c r="J34">
        <v>87.9</v>
      </c>
      <c r="K34">
        <v>698</v>
      </c>
      <c r="L34" t="s">
        <v>21</v>
      </c>
      <c r="M34" t="s">
        <v>22</v>
      </c>
      <c r="N34" t="s">
        <v>195</v>
      </c>
      <c r="O34" t="s">
        <v>45</v>
      </c>
      <c r="P34" t="s">
        <v>25</v>
      </c>
    </row>
    <row r="35" spans="1:16" x14ac:dyDescent="0.35">
      <c r="A35">
        <v>34</v>
      </c>
      <c r="B35" t="s">
        <v>196</v>
      </c>
      <c r="C35" t="s">
        <v>197</v>
      </c>
      <c r="D35" s="11">
        <v>45158.736111111109</v>
      </c>
      <c r="E35" t="s">
        <v>101</v>
      </c>
      <c r="F35" t="s">
        <v>198</v>
      </c>
      <c r="G35" t="s">
        <v>199</v>
      </c>
      <c r="H35">
        <v>9313.74</v>
      </c>
      <c r="I35">
        <v>44.37</v>
      </c>
      <c r="J35">
        <v>16.47</v>
      </c>
      <c r="K35">
        <v>594</v>
      </c>
      <c r="L35" t="s">
        <v>109</v>
      </c>
      <c r="M35" t="s">
        <v>22</v>
      </c>
      <c r="N35" t="s">
        <v>200</v>
      </c>
      <c r="O35" t="s">
        <v>45</v>
      </c>
      <c r="P35" t="s">
        <v>93</v>
      </c>
    </row>
    <row r="36" spans="1:16" x14ac:dyDescent="0.35">
      <c r="A36">
        <v>35</v>
      </c>
      <c r="B36" t="s">
        <v>201</v>
      </c>
      <c r="C36" t="s">
        <v>202</v>
      </c>
      <c r="D36" s="11">
        <v>45158.743055555555</v>
      </c>
      <c r="E36" t="s">
        <v>35</v>
      </c>
      <c r="F36" t="s">
        <v>203</v>
      </c>
      <c r="G36" t="s">
        <v>204</v>
      </c>
      <c r="H36">
        <v>6734.22</v>
      </c>
      <c r="I36">
        <v>36.880000000000003</v>
      </c>
      <c r="J36">
        <v>64.16</v>
      </c>
      <c r="K36">
        <v>424</v>
      </c>
      <c r="L36" t="s">
        <v>77</v>
      </c>
      <c r="M36" t="s">
        <v>22</v>
      </c>
      <c r="N36" t="s">
        <v>205</v>
      </c>
      <c r="O36" t="s">
        <v>45</v>
      </c>
      <c r="P36" t="s">
        <v>25</v>
      </c>
    </row>
    <row r="37" spans="1:16" x14ac:dyDescent="0.35">
      <c r="A37">
        <v>36</v>
      </c>
      <c r="B37" t="s">
        <v>206</v>
      </c>
      <c r="C37" t="s">
        <v>207</v>
      </c>
      <c r="D37" s="11">
        <v>45158.761111111111</v>
      </c>
      <c r="E37" t="s">
        <v>41</v>
      </c>
      <c r="F37" t="s">
        <v>42</v>
      </c>
      <c r="G37" t="s">
        <v>208</v>
      </c>
      <c r="H37">
        <v>1760.92</v>
      </c>
      <c r="I37">
        <v>38.5</v>
      </c>
      <c r="J37">
        <v>86.45</v>
      </c>
      <c r="K37">
        <v>280</v>
      </c>
      <c r="L37" t="s">
        <v>109</v>
      </c>
      <c r="M37" t="s">
        <v>22</v>
      </c>
      <c r="N37" t="s">
        <v>209</v>
      </c>
      <c r="O37" t="s">
        <v>137</v>
      </c>
      <c r="P37" t="s">
        <v>93</v>
      </c>
    </row>
    <row r="38" spans="1:16" x14ac:dyDescent="0.35">
      <c r="A38">
        <v>37</v>
      </c>
      <c r="B38" t="s">
        <v>210</v>
      </c>
      <c r="C38" t="s">
        <v>211</v>
      </c>
      <c r="D38" s="11">
        <v>45158.824999999997</v>
      </c>
      <c r="E38" t="s">
        <v>74</v>
      </c>
      <c r="F38" t="s">
        <v>212</v>
      </c>
      <c r="G38" t="s">
        <v>76</v>
      </c>
      <c r="H38">
        <v>5183.5200000000004</v>
      </c>
      <c r="I38">
        <v>35.92</v>
      </c>
      <c r="J38">
        <v>41.85</v>
      </c>
      <c r="K38">
        <v>806</v>
      </c>
      <c r="L38" t="s">
        <v>31</v>
      </c>
      <c r="M38" t="s">
        <v>22</v>
      </c>
      <c r="N38" t="s">
        <v>190</v>
      </c>
      <c r="O38" t="s">
        <v>45</v>
      </c>
      <c r="P38" t="s">
        <v>25</v>
      </c>
    </row>
    <row r="39" spans="1:16" x14ac:dyDescent="0.35">
      <c r="A39">
        <v>38</v>
      </c>
      <c r="B39" t="s">
        <v>213</v>
      </c>
      <c r="C39" t="s">
        <v>214</v>
      </c>
      <c r="D39" s="11">
        <v>45158.826388888891</v>
      </c>
      <c r="E39" t="s">
        <v>41</v>
      </c>
      <c r="F39" t="s">
        <v>215</v>
      </c>
      <c r="G39" t="s">
        <v>216</v>
      </c>
      <c r="H39">
        <v>8721.2000000000007</v>
      </c>
      <c r="I39">
        <v>34.19</v>
      </c>
      <c r="J39">
        <v>70.069999999999993</v>
      </c>
      <c r="K39">
        <v>877</v>
      </c>
      <c r="L39" t="s">
        <v>91</v>
      </c>
      <c r="M39" t="s">
        <v>22</v>
      </c>
      <c r="N39" t="s">
        <v>217</v>
      </c>
      <c r="O39" t="s">
        <v>45</v>
      </c>
      <c r="P39" t="s">
        <v>25</v>
      </c>
    </row>
    <row r="40" spans="1:16" x14ac:dyDescent="0.35">
      <c r="A40">
        <v>39</v>
      </c>
      <c r="B40" t="s">
        <v>218</v>
      </c>
      <c r="C40" t="s">
        <v>219</v>
      </c>
      <c r="D40" s="11">
        <v>45158.82708333333</v>
      </c>
      <c r="E40" t="s">
        <v>144</v>
      </c>
      <c r="F40" t="s">
        <v>220</v>
      </c>
      <c r="G40" t="s">
        <v>221</v>
      </c>
      <c r="H40">
        <v>7975.27</v>
      </c>
      <c r="I40">
        <v>3.56</v>
      </c>
      <c r="J40">
        <v>18.940000000000001</v>
      </c>
      <c r="K40">
        <v>349</v>
      </c>
      <c r="L40" t="s">
        <v>109</v>
      </c>
      <c r="M40" t="s">
        <v>22</v>
      </c>
      <c r="N40" t="s">
        <v>222</v>
      </c>
      <c r="O40" t="s">
        <v>45</v>
      </c>
      <c r="P40" t="s">
        <v>85</v>
      </c>
    </row>
    <row r="41" spans="1:16" x14ac:dyDescent="0.35">
      <c r="A41">
        <v>40</v>
      </c>
      <c r="B41" t="s">
        <v>223</v>
      </c>
      <c r="C41" t="s">
        <v>224</v>
      </c>
      <c r="D41" s="11">
        <v>45158.877083333333</v>
      </c>
      <c r="E41" t="s">
        <v>225</v>
      </c>
      <c r="F41" t="s">
        <v>226</v>
      </c>
      <c r="G41" t="s">
        <v>227</v>
      </c>
      <c r="H41">
        <v>5741.96</v>
      </c>
      <c r="I41">
        <v>24.87</v>
      </c>
      <c r="J41">
        <v>3.55</v>
      </c>
      <c r="K41">
        <v>60</v>
      </c>
      <c r="L41" t="s">
        <v>31</v>
      </c>
      <c r="M41" t="s">
        <v>22</v>
      </c>
      <c r="N41" t="s">
        <v>78</v>
      </c>
      <c r="O41" t="s">
        <v>45</v>
      </c>
      <c r="P41" t="s">
        <v>25</v>
      </c>
    </row>
    <row r="42" spans="1:16" x14ac:dyDescent="0.35">
      <c r="A42">
        <v>41</v>
      </c>
      <c r="B42" t="s">
        <v>228</v>
      </c>
      <c r="C42" t="s">
        <v>229</v>
      </c>
      <c r="D42" s="11">
        <v>45158.92083333333</v>
      </c>
      <c r="E42" t="s">
        <v>48</v>
      </c>
      <c r="F42" t="s">
        <v>230</v>
      </c>
      <c r="G42" t="s">
        <v>231</v>
      </c>
      <c r="H42">
        <v>2578.2800000000002</v>
      </c>
      <c r="I42">
        <v>35.06</v>
      </c>
      <c r="J42">
        <v>59.04</v>
      </c>
      <c r="K42">
        <v>78</v>
      </c>
      <c r="L42" t="s">
        <v>109</v>
      </c>
      <c r="M42" t="s">
        <v>22</v>
      </c>
      <c r="N42" t="s">
        <v>232</v>
      </c>
      <c r="O42" t="s">
        <v>45</v>
      </c>
      <c r="P42" t="s">
        <v>25</v>
      </c>
    </row>
    <row r="43" spans="1:16" x14ac:dyDescent="0.35">
      <c r="A43">
        <v>42</v>
      </c>
      <c r="B43" t="s">
        <v>233</v>
      </c>
      <c r="C43" t="s">
        <v>234</v>
      </c>
      <c r="D43" s="11">
        <v>45158.930555555555</v>
      </c>
      <c r="E43" t="s">
        <v>74</v>
      </c>
      <c r="F43" t="s">
        <v>235</v>
      </c>
      <c r="G43" t="s">
        <v>76</v>
      </c>
      <c r="H43">
        <v>3855.29</v>
      </c>
      <c r="I43">
        <v>23.46</v>
      </c>
      <c r="J43">
        <v>73.61</v>
      </c>
      <c r="K43">
        <v>117</v>
      </c>
      <c r="L43" t="s">
        <v>31</v>
      </c>
      <c r="M43" t="s">
        <v>22</v>
      </c>
      <c r="N43" t="s">
        <v>236</v>
      </c>
      <c r="O43" t="s">
        <v>24</v>
      </c>
      <c r="P43" t="s">
        <v>25</v>
      </c>
    </row>
    <row r="44" spans="1:16" x14ac:dyDescent="0.35">
      <c r="A44">
        <v>43</v>
      </c>
      <c r="B44" t="s">
        <v>237</v>
      </c>
      <c r="C44" t="s">
        <v>238</v>
      </c>
      <c r="D44" s="11">
        <v>45158.965277777781</v>
      </c>
      <c r="E44" t="s">
        <v>88</v>
      </c>
      <c r="F44" t="s">
        <v>239</v>
      </c>
      <c r="G44" t="s">
        <v>240</v>
      </c>
      <c r="H44">
        <v>1446.76</v>
      </c>
      <c r="I44">
        <v>6.15</v>
      </c>
      <c r="J44">
        <v>75.16</v>
      </c>
      <c r="K44">
        <v>684</v>
      </c>
      <c r="L44" t="s">
        <v>21</v>
      </c>
      <c r="M44" t="s">
        <v>22</v>
      </c>
      <c r="N44" t="s">
        <v>241</v>
      </c>
      <c r="O44" t="s">
        <v>24</v>
      </c>
      <c r="P44" t="s">
        <v>85</v>
      </c>
    </row>
    <row r="45" spans="1:16" x14ac:dyDescent="0.35">
      <c r="A45">
        <v>44</v>
      </c>
      <c r="B45" t="s">
        <v>242</v>
      </c>
      <c r="C45" t="s">
        <v>243</v>
      </c>
      <c r="D45" s="11">
        <v>45159.039583333331</v>
      </c>
      <c r="E45" t="s">
        <v>28</v>
      </c>
      <c r="F45" t="s">
        <v>66</v>
      </c>
      <c r="G45" t="s">
        <v>244</v>
      </c>
      <c r="H45">
        <v>3090.15</v>
      </c>
      <c r="I45">
        <v>20.3</v>
      </c>
      <c r="J45">
        <v>32.99</v>
      </c>
      <c r="K45">
        <v>714</v>
      </c>
      <c r="L45" t="s">
        <v>21</v>
      </c>
      <c r="M45" t="s">
        <v>22</v>
      </c>
      <c r="N45" t="s">
        <v>245</v>
      </c>
      <c r="O45" t="s">
        <v>45</v>
      </c>
      <c r="P45" t="s">
        <v>25</v>
      </c>
    </row>
    <row r="46" spans="1:16" x14ac:dyDescent="0.35">
      <c r="A46">
        <v>45</v>
      </c>
      <c r="B46" t="s">
        <v>246</v>
      </c>
      <c r="C46" t="s">
        <v>247</v>
      </c>
      <c r="D46" s="11">
        <v>45159.052777777775</v>
      </c>
      <c r="E46" t="s">
        <v>150</v>
      </c>
      <c r="F46" t="s">
        <v>248</v>
      </c>
      <c r="G46" t="s">
        <v>194</v>
      </c>
      <c r="H46">
        <v>1203.6199999999999</v>
      </c>
      <c r="I46">
        <v>32.450000000000003</v>
      </c>
      <c r="J46">
        <v>73.95</v>
      </c>
      <c r="K46">
        <v>961</v>
      </c>
      <c r="L46" t="s">
        <v>21</v>
      </c>
      <c r="M46" t="s">
        <v>22</v>
      </c>
      <c r="N46" t="s">
        <v>249</v>
      </c>
      <c r="O46" t="s">
        <v>137</v>
      </c>
      <c r="P46" t="s">
        <v>25</v>
      </c>
    </row>
    <row r="47" spans="1:16" x14ac:dyDescent="0.35">
      <c r="A47">
        <v>46</v>
      </c>
      <c r="B47" t="s">
        <v>250</v>
      </c>
      <c r="C47" t="s">
        <v>251</v>
      </c>
      <c r="D47" s="11">
        <v>45159.161805555559</v>
      </c>
      <c r="E47" t="s">
        <v>124</v>
      </c>
      <c r="F47" t="s">
        <v>125</v>
      </c>
      <c r="G47" t="s">
        <v>252</v>
      </c>
      <c r="H47">
        <v>372.6</v>
      </c>
      <c r="I47">
        <v>6.61</v>
      </c>
      <c r="J47">
        <v>67.38</v>
      </c>
      <c r="K47">
        <v>379</v>
      </c>
      <c r="L47" t="s">
        <v>31</v>
      </c>
      <c r="M47" t="s">
        <v>22</v>
      </c>
      <c r="N47" t="s">
        <v>253</v>
      </c>
      <c r="O47" t="s">
        <v>45</v>
      </c>
      <c r="P47" t="s">
        <v>85</v>
      </c>
    </row>
    <row r="48" spans="1:16" x14ac:dyDescent="0.35">
      <c r="A48">
        <v>47</v>
      </c>
      <c r="B48" t="s">
        <v>254</v>
      </c>
      <c r="C48" t="s">
        <v>255</v>
      </c>
      <c r="D48" s="11">
        <v>45159.185416666667</v>
      </c>
      <c r="E48" t="s">
        <v>225</v>
      </c>
      <c r="F48" t="s">
        <v>256</v>
      </c>
      <c r="G48" t="s">
        <v>257</v>
      </c>
      <c r="H48">
        <v>7393.64</v>
      </c>
      <c r="I48">
        <v>33.049999999999997</v>
      </c>
      <c r="J48">
        <v>80.36</v>
      </c>
      <c r="K48">
        <v>415</v>
      </c>
      <c r="L48" t="s">
        <v>109</v>
      </c>
      <c r="M48" t="s">
        <v>22</v>
      </c>
      <c r="N48" t="s">
        <v>258</v>
      </c>
      <c r="O48" t="s">
        <v>45</v>
      </c>
      <c r="P48" t="s">
        <v>93</v>
      </c>
    </row>
    <row r="49" spans="1:16" x14ac:dyDescent="0.35">
      <c r="A49">
        <v>48</v>
      </c>
      <c r="B49" t="s">
        <v>259</v>
      </c>
      <c r="C49" t="s">
        <v>260</v>
      </c>
      <c r="D49" s="11">
        <v>45159.206944444442</v>
      </c>
      <c r="E49" t="s">
        <v>150</v>
      </c>
      <c r="F49" t="s">
        <v>193</v>
      </c>
      <c r="G49" t="s">
        <v>261</v>
      </c>
      <c r="H49">
        <v>6326.46</v>
      </c>
      <c r="I49">
        <v>8.23</v>
      </c>
      <c r="J49">
        <v>64.760000000000005</v>
      </c>
      <c r="K49">
        <v>909</v>
      </c>
      <c r="L49" t="s">
        <v>31</v>
      </c>
      <c r="M49" t="s">
        <v>22</v>
      </c>
      <c r="N49" t="s">
        <v>262</v>
      </c>
      <c r="O49" t="s">
        <v>24</v>
      </c>
      <c r="P49" t="s">
        <v>85</v>
      </c>
    </row>
    <row r="50" spans="1:16" x14ac:dyDescent="0.35">
      <c r="A50">
        <v>49</v>
      </c>
      <c r="B50" t="s">
        <v>263</v>
      </c>
      <c r="C50" t="s">
        <v>264</v>
      </c>
      <c r="D50" s="11">
        <v>45159.227777777778</v>
      </c>
      <c r="E50" t="s">
        <v>48</v>
      </c>
      <c r="F50" t="s">
        <v>265</v>
      </c>
      <c r="G50" t="s">
        <v>266</v>
      </c>
      <c r="H50">
        <v>1044.8499999999999</v>
      </c>
      <c r="I50">
        <v>3.6</v>
      </c>
      <c r="J50">
        <v>95.47</v>
      </c>
      <c r="K50">
        <v>769</v>
      </c>
      <c r="L50" t="s">
        <v>21</v>
      </c>
      <c r="M50" t="s">
        <v>22</v>
      </c>
      <c r="N50" t="s">
        <v>267</v>
      </c>
      <c r="O50" t="s">
        <v>45</v>
      </c>
      <c r="P50" t="s">
        <v>25</v>
      </c>
    </row>
    <row r="51" spans="1:16" x14ac:dyDescent="0.35">
      <c r="A51">
        <v>50</v>
      </c>
      <c r="B51" t="s">
        <v>268</v>
      </c>
      <c r="C51" t="s">
        <v>269</v>
      </c>
      <c r="D51" s="11">
        <v>45159.242361111108</v>
      </c>
      <c r="E51" t="s">
        <v>133</v>
      </c>
      <c r="F51" t="s">
        <v>270</v>
      </c>
      <c r="G51" t="s">
        <v>271</v>
      </c>
      <c r="H51">
        <v>408.34</v>
      </c>
      <c r="I51">
        <v>9.82</v>
      </c>
      <c r="J51">
        <v>99.57</v>
      </c>
      <c r="K51">
        <v>153</v>
      </c>
      <c r="L51" t="s">
        <v>91</v>
      </c>
      <c r="M51" t="s">
        <v>22</v>
      </c>
      <c r="N51" t="s">
        <v>272</v>
      </c>
      <c r="O51" t="s">
        <v>45</v>
      </c>
      <c r="P51" t="s">
        <v>85</v>
      </c>
    </row>
    <row r="52" spans="1:16" x14ac:dyDescent="0.35">
      <c r="A52">
        <v>51</v>
      </c>
      <c r="B52" t="s">
        <v>273</v>
      </c>
      <c r="C52" t="s">
        <v>274</v>
      </c>
      <c r="D52" s="11">
        <v>45159.328472222223</v>
      </c>
      <c r="E52" t="s">
        <v>18</v>
      </c>
      <c r="F52" t="s">
        <v>107</v>
      </c>
      <c r="G52" t="s">
        <v>275</v>
      </c>
      <c r="H52">
        <v>8783.0300000000007</v>
      </c>
      <c r="I52">
        <v>47.7</v>
      </c>
      <c r="J52">
        <v>51.8</v>
      </c>
      <c r="K52">
        <v>373</v>
      </c>
      <c r="L52" t="s">
        <v>109</v>
      </c>
      <c r="M52" t="s">
        <v>22</v>
      </c>
      <c r="N52" t="s">
        <v>276</v>
      </c>
      <c r="O52" t="s">
        <v>24</v>
      </c>
      <c r="P52" t="s">
        <v>93</v>
      </c>
    </row>
    <row r="53" spans="1:16" x14ac:dyDescent="0.35">
      <c r="A53">
        <v>52</v>
      </c>
      <c r="B53" t="s">
        <v>277</v>
      </c>
      <c r="C53" t="s">
        <v>278</v>
      </c>
      <c r="D53" s="11">
        <v>45159.634722222225</v>
      </c>
      <c r="E53" t="s">
        <v>88</v>
      </c>
      <c r="F53" t="s">
        <v>239</v>
      </c>
      <c r="G53" t="s">
        <v>279</v>
      </c>
      <c r="H53">
        <v>9654.7900000000009</v>
      </c>
      <c r="I53">
        <v>30.42</v>
      </c>
      <c r="J53">
        <v>44.61</v>
      </c>
      <c r="K53">
        <v>602</v>
      </c>
      <c r="L53" t="s">
        <v>21</v>
      </c>
      <c r="M53" t="s">
        <v>22</v>
      </c>
      <c r="N53" t="s">
        <v>280</v>
      </c>
      <c r="O53" t="s">
        <v>45</v>
      </c>
      <c r="P53" t="s">
        <v>93</v>
      </c>
    </row>
    <row r="54" spans="1:16" x14ac:dyDescent="0.35">
      <c r="A54">
        <v>53</v>
      </c>
      <c r="B54" t="s">
        <v>281</v>
      </c>
      <c r="C54" t="s">
        <v>282</v>
      </c>
      <c r="D54" s="11">
        <v>45159.689583333333</v>
      </c>
      <c r="E54" t="s">
        <v>124</v>
      </c>
      <c r="F54" t="s">
        <v>125</v>
      </c>
      <c r="G54" t="s">
        <v>126</v>
      </c>
      <c r="H54">
        <v>4910.93</v>
      </c>
      <c r="I54">
        <v>40.94</v>
      </c>
      <c r="J54">
        <v>48.52</v>
      </c>
      <c r="K54">
        <v>804</v>
      </c>
      <c r="L54" t="s">
        <v>91</v>
      </c>
      <c r="M54" t="s">
        <v>22</v>
      </c>
      <c r="N54" t="s">
        <v>63</v>
      </c>
      <c r="O54" t="s">
        <v>45</v>
      </c>
      <c r="P54" t="s">
        <v>85</v>
      </c>
    </row>
    <row r="55" spans="1:16" x14ac:dyDescent="0.35">
      <c r="A55">
        <v>54</v>
      </c>
      <c r="B55" t="s">
        <v>283</v>
      </c>
      <c r="C55" t="s">
        <v>284</v>
      </c>
      <c r="D55" s="11">
        <v>45159.708333333336</v>
      </c>
      <c r="E55" t="s">
        <v>285</v>
      </c>
      <c r="F55" t="s">
        <v>286</v>
      </c>
      <c r="G55" t="s">
        <v>287</v>
      </c>
      <c r="H55">
        <v>7012.4</v>
      </c>
      <c r="I55">
        <v>40.47</v>
      </c>
      <c r="J55">
        <v>47.37</v>
      </c>
      <c r="K55">
        <v>872</v>
      </c>
      <c r="L55" t="s">
        <v>77</v>
      </c>
      <c r="M55" t="s">
        <v>22</v>
      </c>
      <c r="N55" t="s">
        <v>288</v>
      </c>
      <c r="O55" t="s">
        <v>45</v>
      </c>
      <c r="P55" t="s">
        <v>25</v>
      </c>
    </row>
    <row r="56" spans="1:16" x14ac:dyDescent="0.35">
      <c r="A56">
        <v>55</v>
      </c>
      <c r="B56" t="s">
        <v>289</v>
      </c>
      <c r="C56" t="s">
        <v>290</v>
      </c>
      <c r="D56" s="11">
        <v>45159.724999999999</v>
      </c>
      <c r="E56" t="s">
        <v>28</v>
      </c>
      <c r="F56" t="s">
        <v>66</v>
      </c>
      <c r="G56" t="s">
        <v>180</v>
      </c>
      <c r="H56">
        <v>6464.24</v>
      </c>
      <c r="I56">
        <v>1.28</v>
      </c>
      <c r="J56">
        <v>81.33</v>
      </c>
      <c r="K56">
        <v>281</v>
      </c>
      <c r="L56" t="s">
        <v>21</v>
      </c>
      <c r="M56" t="s">
        <v>22</v>
      </c>
      <c r="N56" t="s">
        <v>291</v>
      </c>
      <c r="O56" t="s">
        <v>137</v>
      </c>
      <c r="P56" t="s">
        <v>25</v>
      </c>
    </row>
    <row r="57" spans="1:16" x14ac:dyDescent="0.35">
      <c r="A57">
        <v>56</v>
      </c>
      <c r="B57" t="s">
        <v>292</v>
      </c>
      <c r="C57" t="s">
        <v>293</v>
      </c>
      <c r="D57" s="11">
        <v>45159.813888888886</v>
      </c>
      <c r="E57" t="s">
        <v>48</v>
      </c>
      <c r="F57" t="s">
        <v>49</v>
      </c>
      <c r="G57" t="s">
        <v>231</v>
      </c>
      <c r="H57">
        <v>9828.9699999999993</v>
      </c>
      <c r="I57">
        <v>21.55</v>
      </c>
      <c r="J57">
        <v>50.04</v>
      </c>
      <c r="K57">
        <v>414</v>
      </c>
      <c r="L57" t="s">
        <v>31</v>
      </c>
      <c r="M57" t="s">
        <v>22</v>
      </c>
      <c r="N57" t="s">
        <v>181</v>
      </c>
      <c r="O57" t="s">
        <v>45</v>
      </c>
      <c r="P57" t="s">
        <v>25</v>
      </c>
    </row>
    <row r="58" spans="1:16" x14ac:dyDescent="0.35">
      <c r="A58">
        <v>57</v>
      </c>
      <c r="B58" t="s">
        <v>294</v>
      </c>
      <c r="C58" t="s">
        <v>295</v>
      </c>
      <c r="D58" s="11">
        <v>45159.821527777778</v>
      </c>
      <c r="E58" t="s">
        <v>133</v>
      </c>
      <c r="F58" t="s">
        <v>296</v>
      </c>
      <c r="G58" t="s">
        <v>297</v>
      </c>
      <c r="H58">
        <v>4849.13</v>
      </c>
      <c r="I58">
        <v>46.72</v>
      </c>
      <c r="J58">
        <v>88.66</v>
      </c>
      <c r="K58">
        <v>859</v>
      </c>
      <c r="L58" t="s">
        <v>109</v>
      </c>
      <c r="M58" t="s">
        <v>22</v>
      </c>
      <c r="N58" t="s">
        <v>298</v>
      </c>
      <c r="O58" t="s">
        <v>24</v>
      </c>
      <c r="P58" t="s">
        <v>25</v>
      </c>
    </row>
    <row r="59" spans="1:16" x14ac:dyDescent="0.35">
      <c r="A59">
        <v>58</v>
      </c>
      <c r="B59" t="s">
        <v>299</v>
      </c>
      <c r="C59" t="s">
        <v>300</v>
      </c>
      <c r="D59" s="11">
        <v>45159.878472222219</v>
      </c>
      <c r="E59" t="s">
        <v>133</v>
      </c>
      <c r="F59" t="s">
        <v>301</v>
      </c>
      <c r="G59" t="s">
        <v>297</v>
      </c>
      <c r="H59">
        <v>7078.24</v>
      </c>
      <c r="I59">
        <v>29.32</v>
      </c>
      <c r="J59">
        <v>92.22</v>
      </c>
      <c r="K59">
        <v>533</v>
      </c>
      <c r="L59" t="s">
        <v>109</v>
      </c>
      <c r="M59" t="s">
        <v>22</v>
      </c>
      <c r="N59" t="s">
        <v>302</v>
      </c>
      <c r="O59" t="s">
        <v>45</v>
      </c>
      <c r="P59" t="s">
        <v>25</v>
      </c>
    </row>
    <row r="60" spans="1:16" x14ac:dyDescent="0.35">
      <c r="A60">
        <v>59</v>
      </c>
      <c r="B60" t="s">
        <v>303</v>
      </c>
      <c r="C60" t="s">
        <v>304</v>
      </c>
      <c r="D60" s="11">
        <v>45160.122916666667</v>
      </c>
      <c r="E60" t="s">
        <v>118</v>
      </c>
      <c r="F60" t="s">
        <v>305</v>
      </c>
      <c r="G60" t="s">
        <v>120</v>
      </c>
      <c r="H60">
        <v>748.75</v>
      </c>
      <c r="I60">
        <v>21.57</v>
      </c>
      <c r="J60">
        <v>34.340000000000003</v>
      </c>
      <c r="K60">
        <v>344</v>
      </c>
      <c r="L60" t="s">
        <v>21</v>
      </c>
      <c r="M60" t="s">
        <v>22</v>
      </c>
      <c r="N60" t="s">
        <v>306</v>
      </c>
      <c r="O60" t="s">
        <v>45</v>
      </c>
      <c r="P60" t="s">
        <v>25</v>
      </c>
    </row>
    <row r="61" spans="1:16" x14ac:dyDescent="0.35">
      <c r="A61">
        <v>60</v>
      </c>
      <c r="B61" t="s">
        <v>307</v>
      </c>
      <c r="C61" t="s">
        <v>308</v>
      </c>
      <c r="D61" s="11">
        <v>45160.211111111108</v>
      </c>
      <c r="E61" t="s">
        <v>41</v>
      </c>
      <c r="F61" t="s">
        <v>215</v>
      </c>
      <c r="G61" t="s">
        <v>309</v>
      </c>
      <c r="H61">
        <v>615.89</v>
      </c>
      <c r="I61">
        <v>11.53</v>
      </c>
      <c r="J61">
        <v>21.79</v>
      </c>
      <c r="K61">
        <v>777</v>
      </c>
      <c r="L61" t="s">
        <v>31</v>
      </c>
      <c r="M61" t="s">
        <v>22</v>
      </c>
      <c r="N61" t="s">
        <v>310</v>
      </c>
      <c r="O61" t="s">
        <v>45</v>
      </c>
      <c r="P61" t="s">
        <v>25</v>
      </c>
    </row>
    <row r="62" spans="1:16" x14ac:dyDescent="0.35">
      <c r="A62">
        <v>61</v>
      </c>
      <c r="B62" t="s">
        <v>311</v>
      </c>
      <c r="C62" t="s">
        <v>312</v>
      </c>
      <c r="D62" s="11">
        <v>45160.442361111112</v>
      </c>
      <c r="E62" t="s">
        <v>133</v>
      </c>
      <c r="F62" t="s">
        <v>301</v>
      </c>
      <c r="G62" t="s">
        <v>297</v>
      </c>
      <c r="H62">
        <v>96.7</v>
      </c>
      <c r="I62">
        <v>39</v>
      </c>
      <c r="J62">
        <v>72.11</v>
      </c>
      <c r="K62">
        <v>115</v>
      </c>
      <c r="L62" t="s">
        <v>77</v>
      </c>
      <c r="M62" t="s">
        <v>22</v>
      </c>
      <c r="N62" t="s">
        <v>313</v>
      </c>
      <c r="O62" t="s">
        <v>45</v>
      </c>
      <c r="P62" t="s">
        <v>25</v>
      </c>
    </row>
    <row r="63" spans="1:16" x14ac:dyDescent="0.35">
      <c r="A63">
        <v>62</v>
      </c>
      <c r="B63" t="s">
        <v>314</v>
      </c>
      <c r="C63" t="s">
        <v>315</v>
      </c>
      <c r="D63" s="11">
        <v>45160.449305555558</v>
      </c>
      <c r="E63" t="s">
        <v>144</v>
      </c>
      <c r="F63" t="s">
        <v>316</v>
      </c>
      <c r="G63" t="s">
        <v>317</v>
      </c>
      <c r="H63">
        <v>8716.7000000000007</v>
      </c>
      <c r="I63">
        <v>49.55</v>
      </c>
      <c r="J63">
        <v>11.57</v>
      </c>
      <c r="K63">
        <v>397</v>
      </c>
      <c r="L63" t="s">
        <v>77</v>
      </c>
      <c r="M63" t="s">
        <v>22</v>
      </c>
      <c r="N63" t="s">
        <v>318</v>
      </c>
      <c r="O63" t="s">
        <v>45</v>
      </c>
      <c r="P63" t="s">
        <v>25</v>
      </c>
    </row>
    <row r="64" spans="1:16" x14ac:dyDescent="0.35">
      <c r="A64">
        <v>63</v>
      </c>
      <c r="B64" t="s">
        <v>319</v>
      </c>
      <c r="C64" t="s">
        <v>320</v>
      </c>
      <c r="D64" s="11">
        <v>45160.549305555556</v>
      </c>
      <c r="E64" t="s">
        <v>81</v>
      </c>
      <c r="F64" t="s">
        <v>165</v>
      </c>
      <c r="G64" t="s">
        <v>97</v>
      </c>
      <c r="H64">
        <v>3771.14</v>
      </c>
      <c r="I64">
        <v>39.58</v>
      </c>
      <c r="J64">
        <v>91.57</v>
      </c>
      <c r="K64">
        <v>547</v>
      </c>
      <c r="L64" t="s">
        <v>31</v>
      </c>
      <c r="M64" t="s">
        <v>22</v>
      </c>
      <c r="N64" t="s">
        <v>321</v>
      </c>
      <c r="O64" t="s">
        <v>45</v>
      </c>
      <c r="P64" t="s">
        <v>25</v>
      </c>
    </row>
    <row r="65" spans="1:16" x14ac:dyDescent="0.35">
      <c r="A65">
        <v>64</v>
      </c>
      <c r="B65" t="s">
        <v>322</v>
      </c>
      <c r="C65" t="s">
        <v>323</v>
      </c>
      <c r="D65" s="11">
        <v>45160.65902777778</v>
      </c>
      <c r="E65" t="s">
        <v>124</v>
      </c>
      <c r="F65" t="s">
        <v>324</v>
      </c>
      <c r="G65" t="s">
        <v>126</v>
      </c>
      <c r="H65">
        <v>6031.6</v>
      </c>
      <c r="I65">
        <v>22.93</v>
      </c>
      <c r="J65">
        <v>31.89</v>
      </c>
      <c r="K65">
        <v>207</v>
      </c>
      <c r="L65" t="s">
        <v>31</v>
      </c>
      <c r="M65" t="s">
        <v>22</v>
      </c>
      <c r="N65" t="s">
        <v>325</v>
      </c>
      <c r="O65" t="s">
        <v>45</v>
      </c>
      <c r="P65" t="s">
        <v>25</v>
      </c>
    </row>
    <row r="66" spans="1:16" x14ac:dyDescent="0.35">
      <c r="A66">
        <v>65</v>
      </c>
      <c r="B66" t="s">
        <v>326</v>
      </c>
      <c r="C66" t="s">
        <v>327</v>
      </c>
      <c r="D66" s="11">
        <v>45160.681250000001</v>
      </c>
      <c r="E66" t="s">
        <v>101</v>
      </c>
      <c r="F66" t="s">
        <v>184</v>
      </c>
      <c r="G66" t="s">
        <v>328</v>
      </c>
      <c r="H66">
        <v>8108.09</v>
      </c>
      <c r="I66">
        <v>13.2</v>
      </c>
      <c r="J66">
        <v>36.14</v>
      </c>
      <c r="K66">
        <v>867</v>
      </c>
      <c r="L66" t="s">
        <v>77</v>
      </c>
      <c r="M66" t="s">
        <v>22</v>
      </c>
      <c r="N66" t="s">
        <v>329</v>
      </c>
      <c r="O66" t="s">
        <v>45</v>
      </c>
      <c r="P66" t="s">
        <v>25</v>
      </c>
    </row>
    <row r="67" spans="1:16" x14ac:dyDescent="0.35">
      <c r="A67">
        <v>66</v>
      </c>
      <c r="B67" t="s">
        <v>330</v>
      </c>
      <c r="C67" t="s">
        <v>331</v>
      </c>
      <c r="D67" s="11">
        <v>45160.833333333336</v>
      </c>
      <c r="E67" t="s">
        <v>150</v>
      </c>
      <c r="F67" t="s">
        <v>151</v>
      </c>
      <c r="G67" t="s">
        <v>332</v>
      </c>
      <c r="H67">
        <v>3424.46</v>
      </c>
      <c r="I67">
        <v>27.19</v>
      </c>
      <c r="J67">
        <v>3.46</v>
      </c>
      <c r="K67">
        <v>831</v>
      </c>
      <c r="L67" t="s">
        <v>31</v>
      </c>
      <c r="M67" t="s">
        <v>22</v>
      </c>
      <c r="N67" t="s">
        <v>333</v>
      </c>
      <c r="O67" t="s">
        <v>137</v>
      </c>
      <c r="P67" t="s">
        <v>85</v>
      </c>
    </row>
    <row r="68" spans="1:16" x14ac:dyDescent="0.35">
      <c r="A68">
        <v>67</v>
      </c>
      <c r="B68" t="s">
        <v>334</v>
      </c>
      <c r="C68" t="s">
        <v>335</v>
      </c>
      <c r="D68" s="11">
        <v>45160.859722222223</v>
      </c>
      <c r="E68" t="s">
        <v>41</v>
      </c>
      <c r="F68" t="s">
        <v>42</v>
      </c>
      <c r="G68" t="s">
        <v>336</v>
      </c>
      <c r="H68">
        <v>2896.65</v>
      </c>
      <c r="I68">
        <v>18.2</v>
      </c>
      <c r="J68">
        <v>80.13</v>
      </c>
      <c r="K68">
        <v>808</v>
      </c>
      <c r="L68" t="s">
        <v>21</v>
      </c>
      <c r="M68" t="s">
        <v>22</v>
      </c>
      <c r="N68" t="s">
        <v>337</v>
      </c>
      <c r="O68" t="s">
        <v>24</v>
      </c>
      <c r="P68" t="s">
        <v>25</v>
      </c>
    </row>
    <row r="69" spans="1:16" x14ac:dyDescent="0.35">
      <c r="A69">
        <v>68</v>
      </c>
      <c r="B69" t="s">
        <v>338</v>
      </c>
      <c r="C69" t="s">
        <v>339</v>
      </c>
      <c r="D69" s="11">
        <v>45160.919444444444</v>
      </c>
      <c r="E69" t="s">
        <v>28</v>
      </c>
      <c r="F69" t="s">
        <v>113</v>
      </c>
      <c r="G69" t="s">
        <v>180</v>
      </c>
      <c r="H69">
        <v>9067.49</v>
      </c>
      <c r="I69">
        <v>16.75</v>
      </c>
      <c r="J69">
        <v>51.84</v>
      </c>
      <c r="K69">
        <v>719</v>
      </c>
      <c r="L69" t="s">
        <v>21</v>
      </c>
      <c r="M69" t="s">
        <v>22</v>
      </c>
      <c r="N69" t="s">
        <v>340</v>
      </c>
      <c r="O69" t="s">
        <v>45</v>
      </c>
      <c r="P69" t="s">
        <v>85</v>
      </c>
    </row>
    <row r="70" spans="1:16" x14ac:dyDescent="0.35">
      <c r="A70">
        <v>69</v>
      </c>
      <c r="B70" t="s">
        <v>341</v>
      </c>
      <c r="C70" t="s">
        <v>342</v>
      </c>
      <c r="D70" s="11">
        <v>45160.936805555553</v>
      </c>
      <c r="E70" t="s">
        <v>118</v>
      </c>
      <c r="F70" t="s">
        <v>343</v>
      </c>
      <c r="G70" t="s">
        <v>344</v>
      </c>
      <c r="H70">
        <v>1188.69</v>
      </c>
      <c r="I70">
        <v>32.07</v>
      </c>
      <c r="J70">
        <v>46.51</v>
      </c>
      <c r="K70">
        <v>490</v>
      </c>
      <c r="L70" t="s">
        <v>31</v>
      </c>
      <c r="M70" t="s">
        <v>22</v>
      </c>
      <c r="N70" t="s">
        <v>345</v>
      </c>
      <c r="O70" t="s">
        <v>45</v>
      </c>
      <c r="P70" t="s">
        <v>85</v>
      </c>
    </row>
    <row r="71" spans="1:16" x14ac:dyDescent="0.35">
      <c r="A71">
        <v>70</v>
      </c>
      <c r="B71" t="s">
        <v>346</v>
      </c>
      <c r="C71" t="s">
        <v>347</v>
      </c>
      <c r="D71" s="11">
        <v>45160.988194444442</v>
      </c>
      <c r="E71" t="s">
        <v>18</v>
      </c>
      <c r="F71" t="s">
        <v>348</v>
      </c>
      <c r="G71" t="s">
        <v>349</v>
      </c>
      <c r="H71">
        <v>2938.73</v>
      </c>
      <c r="I71">
        <v>12.92</v>
      </c>
      <c r="J71">
        <v>46.18</v>
      </c>
      <c r="K71">
        <v>481</v>
      </c>
      <c r="L71" t="s">
        <v>109</v>
      </c>
      <c r="M71" t="s">
        <v>22</v>
      </c>
      <c r="N71" t="s">
        <v>350</v>
      </c>
      <c r="O71" t="s">
        <v>24</v>
      </c>
      <c r="P71" t="s">
        <v>85</v>
      </c>
    </row>
    <row r="72" spans="1:16" x14ac:dyDescent="0.35">
      <c r="A72">
        <v>71</v>
      </c>
      <c r="B72" t="s">
        <v>351</v>
      </c>
      <c r="C72" t="s">
        <v>352</v>
      </c>
      <c r="D72" s="11">
        <v>45161.011805555558</v>
      </c>
      <c r="E72" t="s">
        <v>88</v>
      </c>
      <c r="F72" t="s">
        <v>239</v>
      </c>
      <c r="G72" t="s">
        <v>353</v>
      </c>
      <c r="H72">
        <v>2189.9499999999998</v>
      </c>
      <c r="I72">
        <v>14.73</v>
      </c>
      <c r="J72">
        <v>89.05</v>
      </c>
      <c r="K72">
        <v>803</v>
      </c>
      <c r="L72" t="s">
        <v>31</v>
      </c>
      <c r="M72" t="s">
        <v>22</v>
      </c>
      <c r="N72" t="s">
        <v>354</v>
      </c>
      <c r="O72" t="s">
        <v>45</v>
      </c>
      <c r="P72" t="s">
        <v>25</v>
      </c>
    </row>
    <row r="73" spans="1:16" x14ac:dyDescent="0.35">
      <c r="A73">
        <v>72</v>
      </c>
      <c r="B73" t="s">
        <v>355</v>
      </c>
      <c r="C73" t="s">
        <v>356</v>
      </c>
      <c r="D73" s="11">
        <v>45161.027777777781</v>
      </c>
      <c r="E73" t="s">
        <v>357</v>
      </c>
      <c r="F73" t="s">
        <v>358</v>
      </c>
      <c r="G73" t="s">
        <v>359</v>
      </c>
      <c r="H73">
        <v>4691.67</v>
      </c>
      <c r="I73">
        <v>38.549999999999997</v>
      </c>
      <c r="J73">
        <v>80.81</v>
      </c>
      <c r="K73">
        <v>981</v>
      </c>
      <c r="L73" t="s">
        <v>21</v>
      </c>
      <c r="M73" t="s">
        <v>22</v>
      </c>
      <c r="N73" t="s">
        <v>360</v>
      </c>
      <c r="O73" t="s">
        <v>45</v>
      </c>
      <c r="P73" t="s">
        <v>85</v>
      </c>
    </row>
    <row r="74" spans="1:16" x14ac:dyDescent="0.35">
      <c r="A74">
        <v>73</v>
      </c>
      <c r="B74" t="s">
        <v>361</v>
      </c>
      <c r="C74" t="s">
        <v>362</v>
      </c>
      <c r="D74" s="11">
        <v>45161.084027777775</v>
      </c>
      <c r="E74" t="s">
        <v>285</v>
      </c>
      <c r="F74" t="s">
        <v>363</v>
      </c>
      <c r="G74" t="s">
        <v>364</v>
      </c>
      <c r="H74">
        <v>857.92</v>
      </c>
      <c r="I74">
        <v>41.42</v>
      </c>
      <c r="J74">
        <v>44.5</v>
      </c>
      <c r="K74">
        <v>43</v>
      </c>
      <c r="L74" t="s">
        <v>91</v>
      </c>
      <c r="M74" t="s">
        <v>22</v>
      </c>
      <c r="N74" t="s">
        <v>365</v>
      </c>
      <c r="O74" t="s">
        <v>45</v>
      </c>
      <c r="P74" t="s">
        <v>25</v>
      </c>
    </row>
    <row r="75" spans="1:16" x14ac:dyDescent="0.35">
      <c r="A75">
        <v>74</v>
      </c>
      <c r="B75" t="s">
        <v>366</v>
      </c>
      <c r="C75" t="s">
        <v>367</v>
      </c>
      <c r="D75" s="11">
        <v>45161.143750000003</v>
      </c>
      <c r="E75" t="s">
        <v>81</v>
      </c>
      <c r="F75" t="s">
        <v>82</v>
      </c>
      <c r="G75" t="s">
        <v>368</v>
      </c>
      <c r="H75">
        <v>8391.75</v>
      </c>
      <c r="I75">
        <v>31.98</v>
      </c>
      <c r="J75">
        <v>99.29</v>
      </c>
      <c r="K75">
        <v>514</v>
      </c>
      <c r="L75" t="s">
        <v>109</v>
      </c>
      <c r="M75" t="s">
        <v>22</v>
      </c>
      <c r="N75" t="s">
        <v>369</v>
      </c>
      <c r="O75" t="s">
        <v>45</v>
      </c>
      <c r="P75" t="s">
        <v>25</v>
      </c>
    </row>
    <row r="76" spans="1:16" x14ac:dyDescent="0.35">
      <c r="A76">
        <v>75</v>
      </c>
      <c r="B76" t="s">
        <v>370</v>
      </c>
      <c r="C76" t="s">
        <v>371</v>
      </c>
      <c r="D76" s="11">
        <v>45161.146527777775</v>
      </c>
      <c r="E76" t="s">
        <v>150</v>
      </c>
      <c r="F76" t="s">
        <v>193</v>
      </c>
      <c r="G76" t="s">
        <v>372</v>
      </c>
      <c r="H76">
        <v>9128.09</v>
      </c>
      <c r="I76">
        <v>9.06</v>
      </c>
      <c r="J76">
        <v>47.54</v>
      </c>
      <c r="K76">
        <v>337</v>
      </c>
      <c r="L76" t="s">
        <v>21</v>
      </c>
      <c r="M76" t="s">
        <v>22</v>
      </c>
      <c r="N76" t="s">
        <v>373</v>
      </c>
      <c r="O76" t="s">
        <v>137</v>
      </c>
      <c r="P76" t="s">
        <v>25</v>
      </c>
    </row>
    <row r="77" spans="1:16" x14ac:dyDescent="0.35">
      <c r="A77">
        <v>76</v>
      </c>
      <c r="B77" t="s">
        <v>374</v>
      </c>
      <c r="C77" t="s">
        <v>375</v>
      </c>
      <c r="D77" s="11">
        <v>45161.229861111111</v>
      </c>
      <c r="E77" t="s">
        <v>225</v>
      </c>
      <c r="F77" t="s">
        <v>256</v>
      </c>
      <c r="G77" t="s">
        <v>376</v>
      </c>
      <c r="H77">
        <v>3426.77</v>
      </c>
      <c r="I77">
        <v>10.67</v>
      </c>
      <c r="J77">
        <v>39.770000000000003</v>
      </c>
      <c r="K77">
        <v>739</v>
      </c>
      <c r="L77" t="s">
        <v>21</v>
      </c>
      <c r="M77" t="s">
        <v>22</v>
      </c>
      <c r="N77" t="s">
        <v>377</v>
      </c>
      <c r="O77" t="s">
        <v>45</v>
      </c>
      <c r="P77" t="s">
        <v>25</v>
      </c>
    </row>
    <row r="78" spans="1:16" x14ac:dyDescent="0.35">
      <c r="A78">
        <v>77</v>
      </c>
      <c r="B78" t="s">
        <v>378</v>
      </c>
      <c r="C78" t="s">
        <v>379</v>
      </c>
      <c r="D78" s="11">
        <v>45161.361111111109</v>
      </c>
      <c r="E78" t="s">
        <v>118</v>
      </c>
      <c r="F78" t="s">
        <v>343</v>
      </c>
      <c r="G78" t="s">
        <v>380</v>
      </c>
      <c r="H78">
        <v>8125.43</v>
      </c>
      <c r="I78">
        <v>31.15</v>
      </c>
      <c r="J78">
        <v>75.319999999999993</v>
      </c>
      <c r="K78">
        <v>916</v>
      </c>
      <c r="L78" t="s">
        <v>109</v>
      </c>
      <c r="M78" t="s">
        <v>22</v>
      </c>
      <c r="N78" t="s">
        <v>381</v>
      </c>
      <c r="O78" t="s">
        <v>45</v>
      </c>
      <c r="P78" t="s">
        <v>93</v>
      </c>
    </row>
    <row r="79" spans="1:16" x14ac:dyDescent="0.35">
      <c r="A79">
        <v>78</v>
      </c>
      <c r="B79" t="s">
        <v>382</v>
      </c>
      <c r="C79" t="s">
        <v>383</v>
      </c>
      <c r="D79" s="11">
        <v>45161.424305555556</v>
      </c>
      <c r="E79" t="s">
        <v>225</v>
      </c>
      <c r="F79" t="s">
        <v>226</v>
      </c>
      <c r="G79" t="s">
        <v>384</v>
      </c>
      <c r="H79">
        <v>6496.05</v>
      </c>
      <c r="I79">
        <v>10.27</v>
      </c>
      <c r="J79">
        <v>1.54</v>
      </c>
      <c r="K79">
        <v>117</v>
      </c>
      <c r="L79" t="s">
        <v>109</v>
      </c>
      <c r="M79" t="s">
        <v>22</v>
      </c>
      <c r="N79" t="s">
        <v>385</v>
      </c>
      <c r="O79" t="s">
        <v>137</v>
      </c>
      <c r="P79" t="s">
        <v>25</v>
      </c>
    </row>
    <row r="80" spans="1:16" x14ac:dyDescent="0.35">
      <c r="A80">
        <v>79</v>
      </c>
      <c r="B80" t="s">
        <v>386</v>
      </c>
      <c r="C80" t="s">
        <v>387</v>
      </c>
      <c r="D80" s="11">
        <v>45161.547222222223</v>
      </c>
      <c r="E80" t="s">
        <v>225</v>
      </c>
      <c r="F80" t="s">
        <v>226</v>
      </c>
      <c r="G80" t="s">
        <v>384</v>
      </c>
      <c r="H80">
        <v>1422.16</v>
      </c>
      <c r="I80">
        <v>2.7</v>
      </c>
      <c r="J80">
        <v>23.37</v>
      </c>
      <c r="K80">
        <v>745</v>
      </c>
      <c r="L80" t="s">
        <v>21</v>
      </c>
      <c r="M80" t="s">
        <v>22</v>
      </c>
      <c r="N80" t="s">
        <v>388</v>
      </c>
      <c r="O80" t="s">
        <v>137</v>
      </c>
      <c r="P80" t="s">
        <v>25</v>
      </c>
    </row>
    <row r="81" spans="1:16" x14ac:dyDescent="0.35">
      <c r="A81">
        <v>80</v>
      </c>
      <c r="B81" t="s">
        <v>389</v>
      </c>
      <c r="C81" t="s">
        <v>390</v>
      </c>
      <c r="D81" s="11">
        <v>45161.658333333333</v>
      </c>
      <c r="E81" t="s">
        <v>54</v>
      </c>
      <c r="F81" t="s">
        <v>169</v>
      </c>
      <c r="G81" t="s">
        <v>391</v>
      </c>
      <c r="H81">
        <v>7018.18</v>
      </c>
      <c r="I81">
        <v>14.38</v>
      </c>
      <c r="J81">
        <v>1.93</v>
      </c>
      <c r="K81">
        <v>130</v>
      </c>
      <c r="L81" t="s">
        <v>91</v>
      </c>
      <c r="M81" t="s">
        <v>22</v>
      </c>
      <c r="N81" t="s">
        <v>392</v>
      </c>
      <c r="O81" t="s">
        <v>45</v>
      </c>
      <c r="P81" t="s">
        <v>25</v>
      </c>
    </row>
    <row r="82" spans="1:16" x14ac:dyDescent="0.35">
      <c r="A82">
        <v>81</v>
      </c>
      <c r="B82" t="s">
        <v>393</v>
      </c>
      <c r="C82" t="s">
        <v>394</v>
      </c>
      <c r="D82" s="11">
        <v>45161.693055555559</v>
      </c>
      <c r="E82" t="s">
        <v>74</v>
      </c>
      <c r="F82" t="s">
        <v>235</v>
      </c>
      <c r="G82" t="s">
        <v>395</v>
      </c>
      <c r="H82">
        <v>7061.81</v>
      </c>
      <c r="I82">
        <v>16.36</v>
      </c>
      <c r="J82">
        <v>31.02</v>
      </c>
      <c r="K82">
        <v>689</v>
      </c>
      <c r="L82" t="s">
        <v>21</v>
      </c>
      <c r="M82" t="s">
        <v>22</v>
      </c>
      <c r="N82" t="s">
        <v>396</v>
      </c>
      <c r="O82" t="s">
        <v>45</v>
      </c>
      <c r="P82" t="s">
        <v>25</v>
      </c>
    </row>
    <row r="83" spans="1:16" x14ac:dyDescent="0.35">
      <c r="A83">
        <v>82</v>
      </c>
      <c r="B83" t="s">
        <v>397</v>
      </c>
      <c r="C83" t="s">
        <v>398</v>
      </c>
      <c r="D83" s="11">
        <v>45161.73333333333</v>
      </c>
      <c r="E83" t="s">
        <v>101</v>
      </c>
      <c r="F83" t="s">
        <v>399</v>
      </c>
      <c r="G83" t="s">
        <v>328</v>
      </c>
      <c r="H83">
        <v>4136.4399999999996</v>
      </c>
      <c r="I83">
        <v>27.96</v>
      </c>
      <c r="J83">
        <v>79.099999999999994</v>
      </c>
      <c r="K83">
        <v>85</v>
      </c>
      <c r="L83" t="s">
        <v>109</v>
      </c>
      <c r="M83" t="s">
        <v>22</v>
      </c>
      <c r="N83" t="s">
        <v>400</v>
      </c>
      <c r="O83" t="s">
        <v>45</v>
      </c>
      <c r="P83" t="s">
        <v>25</v>
      </c>
    </row>
    <row r="84" spans="1:16" x14ac:dyDescent="0.35">
      <c r="A84">
        <v>83</v>
      </c>
      <c r="B84" t="s">
        <v>401</v>
      </c>
      <c r="C84" t="s">
        <v>402</v>
      </c>
      <c r="D84" s="11">
        <v>45161.840277777781</v>
      </c>
      <c r="E84" t="s">
        <v>48</v>
      </c>
      <c r="F84" t="s">
        <v>49</v>
      </c>
      <c r="G84" t="s">
        <v>403</v>
      </c>
      <c r="H84">
        <v>4527.3599999999997</v>
      </c>
      <c r="I84">
        <v>44.44</v>
      </c>
      <c r="J84">
        <v>43.92</v>
      </c>
      <c r="K84">
        <v>771</v>
      </c>
      <c r="L84" t="s">
        <v>21</v>
      </c>
      <c r="M84" t="s">
        <v>404</v>
      </c>
      <c r="N84" t="s">
        <v>405</v>
      </c>
      <c r="O84" t="s">
        <v>45</v>
      </c>
      <c r="P84" t="s">
        <v>25</v>
      </c>
    </row>
    <row r="85" spans="1:16" x14ac:dyDescent="0.35">
      <c r="A85">
        <v>84</v>
      </c>
      <c r="B85" t="s">
        <v>406</v>
      </c>
      <c r="C85" t="s">
        <v>407</v>
      </c>
      <c r="D85" s="11">
        <v>45161.963194444441</v>
      </c>
      <c r="E85" t="s">
        <v>48</v>
      </c>
      <c r="F85" t="s">
        <v>230</v>
      </c>
      <c r="G85" t="s">
        <v>408</v>
      </c>
      <c r="H85">
        <v>7892.35</v>
      </c>
      <c r="I85">
        <v>1.59</v>
      </c>
      <c r="J85">
        <v>10.34</v>
      </c>
      <c r="K85">
        <v>712</v>
      </c>
      <c r="L85" t="s">
        <v>21</v>
      </c>
      <c r="M85" t="s">
        <v>22</v>
      </c>
      <c r="N85" t="s">
        <v>409</v>
      </c>
      <c r="O85" t="s">
        <v>24</v>
      </c>
      <c r="P85" t="s">
        <v>25</v>
      </c>
    </row>
    <row r="86" spans="1:16" x14ac:dyDescent="0.35">
      <c r="A86">
        <v>85</v>
      </c>
      <c r="B86" t="s">
        <v>410</v>
      </c>
      <c r="C86" t="s">
        <v>411</v>
      </c>
      <c r="D86" s="11">
        <v>45162.143750000003</v>
      </c>
      <c r="E86" t="s">
        <v>88</v>
      </c>
      <c r="F86" t="s">
        <v>412</v>
      </c>
      <c r="G86" t="s">
        <v>353</v>
      </c>
      <c r="H86">
        <v>2668.82</v>
      </c>
      <c r="I86">
        <v>16.309999999999999</v>
      </c>
      <c r="J86">
        <v>8.4499999999999993</v>
      </c>
      <c r="K86">
        <v>100</v>
      </c>
      <c r="L86" t="s">
        <v>31</v>
      </c>
      <c r="M86" t="s">
        <v>22</v>
      </c>
      <c r="N86" t="s">
        <v>413</v>
      </c>
      <c r="O86" t="s">
        <v>45</v>
      </c>
      <c r="P86" t="s">
        <v>25</v>
      </c>
    </row>
    <row r="87" spans="1:16" x14ac:dyDescent="0.35">
      <c r="A87">
        <v>86</v>
      </c>
      <c r="B87" t="s">
        <v>414</v>
      </c>
      <c r="C87" t="s">
        <v>415</v>
      </c>
      <c r="D87" s="11">
        <v>45162.147222222222</v>
      </c>
      <c r="E87" t="s">
        <v>416</v>
      </c>
      <c r="F87" t="s">
        <v>417</v>
      </c>
      <c r="G87" t="s">
        <v>418</v>
      </c>
      <c r="H87">
        <v>8739.5</v>
      </c>
      <c r="I87">
        <v>6.53</v>
      </c>
      <c r="J87">
        <v>1.1499999999999999</v>
      </c>
      <c r="K87">
        <v>368</v>
      </c>
      <c r="L87" t="s">
        <v>109</v>
      </c>
      <c r="M87" t="s">
        <v>22</v>
      </c>
      <c r="N87" t="s">
        <v>419</v>
      </c>
      <c r="O87" t="s">
        <v>24</v>
      </c>
      <c r="P87" t="s">
        <v>25</v>
      </c>
    </row>
    <row r="88" spans="1:16" x14ac:dyDescent="0.35">
      <c r="A88">
        <v>87</v>
      </c>
      <c r="B88" t="s">
        <v>420</v>
      </c>
      <c r="C88" t="s">
        <v>421</v>
      </c>
      <c r="D88" s="11">
        <v>45162.211111111108</v>
      </c>
      <c r="E88" t="s">
        <v>54</v>
      </c>
      <c r="F88" t="s">
        <v>422</v>
      </c>
      <c r="G88" t="s">
        <v>56</v>
      </c>
      <c r="H88">
        <v>5080.37</v>
      </c>
      <c r="I88">
        <v>18.86</v>
      </c>
      <c r="J88">
        <v>61.96</v>
      </c>
      <c r="K88">
        <v>536</v>
      </c>
      <c r="L88" t="s">
        <v>91</v>
      </c>
      <c r="M88" t="s">
        <v>22</v>
      </c>
      <c r="N88" t="s">
        <v>423</v>
      </c>
      <c r="O88" t="s">
        <v>24</v>
      </c>
      <c r="P88" t="s">
        <v>25</v>
      </c>
    </row>
    <row r="89" spans="1:16" x14ac:dyDescent="0.35">
      <c r="A89">
        <v>88</v>
      </c>
      <c r="B89" t="s">
        <v>424</v>
      </c>
      <c r="C89" t="s">
        <v>425</v>
      </c>
      <c r="D89" s="11">
        <v>45162.240277777775</v>
      </c>
      <c r="E89" t="s">
        <v>88</v>
      </c>
      <c r="F89" t="s">
        <v>426</v>
      </c>
      <c r="G89" t="s">
        <v>427</v>
      </c>
      <c r="H89">
        <v>8451.0499999999993</v>
      </c>
      <c r="I89">
        <v>5.48</v>
      </c>
      <c r="J89">
        <v>6.55</v>
      </c>
      <c r="K89">
        <v>265</v>
      </c>
      <c r="L89" t="s">
        <v>91</v>
      </c>
      <c r="M89" t="s">
        <v>22</v>
      </c>
      <c r="N89" t="s">
        <v>428</v>
      </c>
      <c r="O89" t="s">
        <v>45</v>
      </c>
      <c r="P89" t="s">
        <v>25</v>
      </c>
    </row>
    <row r="90" spans="1:16" x14ac:dyDescent="0.35">
      <c r="A90">
        <v>89</v>
      </c>
      <c r="B90" t="s">
        <v>429</v>
      </c>
      <c r="C90" t="s">
        <v>430</v>
      </c>
      <c r="D90" s="11">
        <v>45162.251388888886</v>
      </c>
      <c r="E90" t="s">
        <v>35</v>
      </c>
      <c r="F90" t="s">
        <v>431</v>
      </c>
      <c r="G90" t="s">
        <v>432</v>
      </c>
      <c r="H90">
        <v>12.86</v>
      </c>
      <c r="I90">
        <v>36.32</v>
      </c>
      <c r="J90">
        <v>18.54</v>
      </c>
      <c r="K90">
        <v>271</v>
      </c>
      <c r="L90" t="s">
        <v>91</v>
      </c>
      <c r="M90" t="s">
        <v>22</v>
      </c>
      <c r="N90" t="s">
        <v>433</v>
      </c>
      <c r="O90" t="s">
        <v>137</v>
      </c>
      <c r="P90" t="s">
        <v>25</v>
      </c>
    </row>
    <row r="91" spans="1:16" x14ac:dyDescent="0.35">
      <c r="A91">
        <v>90</v>
      </c>
      <c r="B91" t="s">
        <v>434</v>
      </c>
      <c r="C91" t="s">
        <v>435</v>
      </c>
      <c r="D91" s="11">
        <v>45162.397222222222</v>
      </c>
      <c r="E91" t="s">
        <v>124</v>
      </c>
      <c r="F91" t="s">
        <v>324</v>
      </c>
      <c r="G91" t="s">
        <v>436</v>
      </c>
      <c r="H91">
        <v>1445.33</v>
      </c>
      <c r="I91">
        <v>18.059999999999999</v>
      </c>
      <c r="J91">
        <v>53.29</v>
      </c>
      <c r="K91">
        <v>995</v>
      </c>
      <c r="L91" t="s">
        <v>91</v>
      </c>
      <c r="M91" t="s">
        <v>22</v>
      </c>
      <c r="N91" t="s">
        <v>437</v>
      </c>
      <c r="O91" t="s">
        <v>24</v>
      </c>
      <c r="P91" t="s">
        <v>25</v>
      </c>
    </row>
    <row r="92" spans="1:16" x14ac:dyDescent="0.35">
      <c r="A92">
        <v>91</v>
      </c>
      <c r="B92" t="s">
        <v>438</v>
      </c>
      <c r="C92" t="s">
        <v>439</v>
      </c>
      <c r="D92" s="11">
        <v>45162.413194444445</v>
      </c>
      <c r="E92" t="s">
        <v>150</v>
      </c>
      <c r="F92" t="s">
        <v>151</v>
      </c>
      <c r="G92" t="s">
        <v>194</v>
      </c>
      <c r="H92">
        <v>3635.8</v>
      </c>
      <c r="I92">
        <v>5.49</v>
      </c>
      <c r="J92">
        <v>16.98</v>
      </c>
      <c r="K92">
        <v>506</v>
      </c>
      <c r="L92" t="s">
        <v>91</v>
      </c>
      <c r="M92" t="s">
        <v>22</v>
      </c>
      <c r="N92" t="s">
        <v>440</v>
      </c>
      <c r="O92" t="s">
        <v>45</v>
      </c>
      <c r="P92" t="s">
        <v>25</v>
      </c>
    </row>
    <row r="93" spans="1:16" x14ac:dyDescent="0.35">
      <c r="A93">
        <v>92</v>
      </c>
      <c r="B93" t="s">
        <v>441</v>
      </c>
      <c r="C93" t="s">
        <v>442</v>
      </c>
      <c r="D93" s="11">
        <v>45162.554166666669</v>
      </c>
      <c r="E93" t="s">
        <v>41</v>
      </c>
      <c r="F93" t="s">
        <v>443</v>
      </c>
      <c r="G93" t="s">
        <v>208</v>
      </c>
      <c r="H93">
        <v>9480.1299999999992</v>
      </c>
      <c r="I93">
        <v>13.75</v>
      </c>
      <c r="J93">
        <v>66.23</v>
      </c>
      <c r="K93">
        <v>765</v>
      </c>
      <c r="L93" t="s">
        <v>91</v>
      </c>
      <c r="M93" t="s">
        <v>22</v>
      </c>
      <c r="N93" t="s">
        <v>92</v>
      </c>
      <c r="O93" t="s">
        <v>45</v>
      </c>
      <c r="P93" t="s">
        <v>25</v>
      </c>
    </row>
    <row r="94" spans="1:16" x14ac:dyDescent="0.35">
      <c r="A94">
        <v>93</v>
      </c>
      <c r="B94" t="s">
        <v>444</v>
      </c>
      <c r="C94" t="s">
        <v>445</v>
      </c>
      <c r="D94" s="11">
        <v>45162.635416666664</v>
      </c>
      <c r="E94" t="s">
        <v>35</v>
      </c>
      <c r="F94" t="s">
        <v>156</v>
      </c>
      <c r="G94" t="s">
        <v>432</v>
      </c>
      <c r="H94">
        <v>7517.7</v>
      </c>
      <c r="I94">
        <v>21.91</v>
      </c>
      <c r="J94">
        <v>94.53</v>
      </c>
      <c r="K94">
        <v>777</v>
      </c>
      <c r="L94" t="s">
        <v>77</v>
      </c>
      <c r="M94" t="s">
        <v>22</v>
      </c>
      <c r="N94" t="s">
        <v>446</v>
      </c>
      <c r="O94" t="s">
        <v>45</v>
      </c>
      <c r="P94" t="s">
        <v>25</v>
      </c>
    </row>
    <row r="95" spans="1:16" x14ac:dyDescent="0.35">
      <c r="A95">
        <v>94</v>
      </c>
      <c r="B95" t="s">
        <v>447</v>
      </c>
      <c r="C95" t="s">
        <v>448</v>
      </c>
      <c r="D95" s="11">
        <v>45162.723611111112</v>
      </c>
      <c r="E95" t="s">
        <v>41</v>
      </c>
      <c r="F95" t="s">
        <v>42</v>
      </c>
      <c r="G95" t="s">
        <v>208</v>
      </c>
      <c r="H95">
        <v>2207.77</v>
      </c>
      <c r="I95">
        <v>43.56</v>
      </c>
      <c r="J95">
        <v>1.96</v>
      </c>
      <c r="K95">
        <v>974</v>
      </c>
      <c r="L95" t="s">
        <v>77</v>
      </c>
      <c r="M95" t="s">
        <v>22</v>
      </c>
      <c r="N95" t="s">
        <v>449</v>
      </c>
      <c r="O95" t="s">
        <v>24</v>
      </c>
      <c r="P95" t="s">
        <v>85</v>
      </c>
    </row>
    <row r="96" spans="1:16" x14ac:dyDescent="0.35">
      <c r="A96">
        <v>95</v>
      </c>
      <c r="B96" t="s">
        <v>450</v>
      </c>
      <c r="C96" t="s">
        <v>451</v>
      </c>
      <c r="D96" s="11">
        <v>45162.785416666666</v>
      </c>
      <c r="E96" t="s">
        <v>285</v>
      </c>
      <c r="F96" t="s">
        <v>452</v>
      </c>
      <c r="G96" t="s">
        <v>287</v>
      </c>
      <c r="H96">
        <v>3366.31</v>
      </c>
      <c r="I96">
        <v>2.87</v>
      </c>
      <c r="J96">
        <v>75.319999999999993</v>
      </c>
      <c r="K96">
        <v>301</v>
      </c>
      <c r="L96" t="s">
        <v>109</v>
      </c>
      <c r="M96" t="s">
        <v>22</v>
      </c>
      <c r="N96" t="s">
        <v>453</v>
      </c>
      <c r="O96" t="s">
        <v>45</v>
      </c>
      <c r="P96" t="s">
        <v>25</v>
      </c>
    </row>
    <row r="97" spans="1:16" x14ac:dyDescent="0.35">
      <c r="A97">
        <v>96</v>
      </c>
      <c r="B97" t="s">
        <v>454</v>
      </c>
      <c r="C97" t="s">
        <v>455</v>
      </c>
      <c r="D97" s="11">
        <v>45162.867361111108</v>
      </c>
      <c r="E97" t="s">
        <v>18</v>
      </c>
      <c r="F97" t="s">
        <v>19</v>
      </c>
      <c r="G97" t="s">
        <v>161</v>
      </c>
      <c r="H97">
        <v>1238.04</v>
      </c>
      <c r="I97">
        <v>31.05</v>
      </c>
      <c r="J97">
        <v>7.53</v>
      </c>
      <c r="K97">
        <v>215</v>
      </c>
      <c r="L97" t="s">
        <v>31</v>
      </c>
      <c r="M97" t="s">
        <v>22</v>
      </c>
      <c r="N97" t="s">
        <v>456</v>
      </c>
      <c r="O97" t="s">
        <v>24</v>
      </c>
      <c r="P97" t="s">
        <v>85</v>
      </c>
    </row>
    <row r="98" spans="1:16" x14ac:dyDescent="0.35">
      <c r="A98">
        <v>97</v>
      </c>
      <c r="B98" t="s">
        <v>457</v>
      </c>
      <c r="C98" t="s">
        <v>458</v>
      </c>
      <c r="D98" s="11">
        <v>45162.880555555559</v>
      </c>
      <c r="E98" t="s">
        <v>118</v>
      </c>
      <c r="F98" t="s">
        <v>459</v>
      </c>
      <c r="G98" t="s">
        <v>460</v>
      </c>
      <c r="H98">
        <v>6361.03</v>
      </c>
      <c r="I98">
        <v>6.08</v>
      </c>
      <c r="J98">
        <v>16.61</v>
      </c>
      <c r="K98">
        <v>185</v>
      </c>
      <c r="L98" t="s">
        <v>21</v>
      </c>
      <c r="M98" t="s">
        <v>22</v>
      </c>
      <c r="N98" t="s">
        <v>461</v>
      </c>
      <c r="O98" t="s">
        <v>45</v>
      </c>
      <c r="P98" t="s">
        <v>85</v>
      </c>
    </row>
    <row r="99" spans="1:16" x14ac:dyDescent="0.35">
      <c r="A99">
        <v>98</v>
      </c>
      <c r="B99" t="s">
        <v>462</v>
      </c>
      <c r="C99" t="s">
        <v>463</v>
      </c>
      <c r="D99" s="11">
        <v>45162.899305555555</v>
      </c>
      <c r="E99" t="s">
        <v>285</v>
      </c>
      <c r="F99" t="s">
        <v>464</v>
      </c>
      <c r="G99" t="s">
        <v>465</v>
      </c>
      <c r="H99">
        <v>2966.49</v>
      </c>
      <c r="I99">
        <v>36.57</v>
      </c>
      <c r="J99">
        <v>25.29</v>
      </c>
      <c r="K99">
        <v>17</v>
      </c>
      <c r="L99" t="s">
        <v>109</v>
      </c>
      <c r="M99" t="s">
        <v>22</v>
      </c>
      <c r="N99" t="s">
        <v>466</v>
      </c>
      <c r="O99" t="s">
        <v>137</v>
      </c>
      <c r="P99" t="s">
        <v>25</v>
      </c>
    </row>
    <row r="100" spans="1:16" x14ac:dyDescent="0.35">
      <c r="A100">
        <v>99</v>
      </c>
      <c r="B100" t="s">
        <v>467</v>
      </c>
      <c r="C100" t="s">
        <v>468</v>
      </c>
      <c r="D100" s="11">
        <v>45162.913888888892</v>
      </c>
      <c r="E100" t="s">
        <v>285</v>
      </c>
      <c r="F100" t="s">
        <v>286</v>
      </c>
      <c r="G100" t="s">
        <v>287</v>
      </c>
      <c r="H100">
        <v>8591.59</v>
      </c>
      <c r="I100">
        <v>40.07</v>
      </c>
      <c r="J100">
        <v>8.7899999999999991</v>
      </c>
      <c r="K100">
        <v>639</v>
      </c>
      <c r="L100" t="s">
        <v>91</v>
      </c>
      <c r="M100" t="s">
        <v>22</v>
      </c>
      <c r="N100" t="s">
        <v>469</v>
      </c>
      <c r="O100" t="s">
        <v>45</v>
      </c>
      <c r="P100" t="s">
        <v>25</v>
      </c>
    </row>
    <row r="101" spans="1:16" x14ac:dyDescent="0.35">
      <c r="A101">
        <v>100</v>
      </c>
      <c r="B101" t="s">
        <v>470</v>
      </c>
      <c r="C101" t="s">
        <v>471</v>
      </c>
      <c r="D101" s="11">
        <v>45163.172222222223</v>
      </c>
      <c r="E101" t="s">
        <v>416</v>
      </c>
      <c r="F101" t="s">
        <v>417</v>
      </c>
      <c r="G101" t="s">
        <v>472</v>
      </c>
      <c r="H101">
        <v>4804.37</v>
      </c>
      <c r="I101">
        <v>47.31</v>
      </c>
      <c r="J101">
        <v>34.840000000000003</v>
      </c>
      <c r="K101">
        <v>59</v>
      </c>
      <c r="L101" t="s">
        <v>31</v>
      </c>
      <c r="M101" t="s">
        <v>22</v>
      </c>
      <c r="N101" t="s">
        <v>473</v>
      </c>
      <c r="O101" t="s">
        <v>45</v>
      </c>
      <c r="P101" t="s">
        <v>25</v>
      </c>
    </row>
    <row r="102" spans="1:16" x14ac:dyDescent="0.35">
      <c r="A102">
        <v>101</v>
      </c>
      <c r="B102" t="s">
        <v>474</v>
      </c>
      <c r="C102" t="s">
        <v>475</v>
      </c>
      <c r="D102" s="11">
        <v>45163.173611111109</v>
      </c>
      <c r="E102" t="s">
        <v>150</v>
      </c>
      <c r="F102" t="s">
        <v>248</v>
      </c>
      <c r="G102" t="s">
        <v>261</v>
      </c>
      <c r="H102">
        <v>7572.76</v>
      </c>
      <c r="I102">
        <v>23.8</v>
      </c>
      <c r="J102">
        <v>4.28</v>
      </c>
      <c r="K102">
        <v>743</v>
      </c>
      <c r="L102" t="s">
        <v>31</v>
      </c>
      <c r="M102" t="s">
        <v>22</v>
      </c>
      <c r="N102" t="s">
        <v>476</v>
      </c>
      <c r="O102" t="s">
        <v>24</v>
      </c>
      <c r="P102" t="s">
        <v>85</v>
      </c>
    </row>
    <row r="103" spans="1:16" x14ac:dyDescent="0.35">
      <c r="A103">
        <v>102</v>
      </c>
      <c r="B103" t="s">
        <v>477</v>
      </c>
      <c r="C103" t="s">
        <v>478</v>
      </c>
      <c r="D103" s="11">
        <v>45163.192361111112</v>
      </c>
      <c r="E103" t="s">
        <v>118</v>
      </c>
      <c r="F103" t="s">
        <v>119</v>
      </c>
      <c r="G103" t="s">
        <v>380</v>
      </c>
      <c r="H103">
        <v>5841.56</v>
      </c>
      <c r="I103">
        <v>33.200000000000003</v>
      </c>
      <c r="J103">
        <v>5.62</v>
      </c>
      <c r="K103">
        <v>657</v>
      </c>
      <c r="L103" t="s">
        <v>21</v>
      </c>
      <c r="M103" t="s">
        <v>22</v>
      </c>
      <c r="N103" t="s">
        <v>333</v>
      </c>
      <c r="O103" t="s">
        <v>137</v>
      </c>
      <c r="P103" t="s">
        <v>25</v>
      </c>
    </row>
    <row r="104" spans="1:16" x14ac:dyDescent="0.35">
      <c r="A104">
        <v>103</v>
      </c>
      <c r="B104" t="s">
        <v>479</v>
      </c>
      <c r="C104" t="s">
        <v>480</v>
      </c>
      <c r="D104" s="11">
        <v>45163.288888888892</v>
      </c>
      <c r="E104" t="s">
        <v>101</v>
      </c>
      <c r="F104" t="s">
        <v>198</v>
      </c>
      <c r="G104" t="s">
        <v>328</v>
      </c>
      <c r="H104">
        <v>5060.3999999999996</v>
      </c>
      <c r="I104">
        <v>40.229999999999997</v>
      </c>
      <c r="J104">
        <v>34.4</v>
      </c>
      <c r="K104">
        <v>808</v>
      </c>
      <c r="L104" t="s">
        <v>109</v>
      </c>
      <c r="M104" t="s">
        <v>22</v>
      </c>
      <c r="N104" t="s">
        <v>481</v>
      </c>
      <c r="O104" t="s">
        <v>137</v>
      </c>
      <c r="P104" t="s">
        <v>25</v>
      </c>
    </row>
    <row r="105" spans="1:16" x14ac:dyDescent="0.35">
      <c r="A105">
        <v>104</v>
      </c>
      <c r="B105" t="s">
        <v>482</v>
      </c>
      <c r="C105" t="s">
        <v>483</v>
      </c>
      <c r="D105" s="11">
        <v>45163.338888888888</v>
      </c>
      <c r="E105" t="s">
        <v>416</v>
      </c>
      <c r="F105" t="s">
        <v>417</v>
      </c>
      <c r="G105" t="s">
        <v>472</v>
      </c>
      <c r="H105">
        <v>6696.57</v>
      </c>
      <c r="I105">
        <v>37.49</v>
      </c>
      <c r="J105">
        <v>31.55</v>
      </c>
      <c r="K105">
        <v>741</v>
      </c>
      <c r="L105" t="s">
        <v>109</v>
      </c>
      <c r="M105" t="s">
        <v>22</v>
      </c>
      <c r="N105" t="s">
        <v>484</v>
      </c>
      <c r="O105" t="s">
        <v>45</v>
      </c>
      <c r="P105" t="s">
        <v>93</v>
      </c>
    </row>
    <row r="106" spans="1:16" x14ac:dyDescent="0.35">
      <c r="A106">
        <v>105</v>
      </c>
      <c r="B106" t="s">
        <v>485</v>
      </c>
      <c r="C106" t="s">
        <v>486</v>
      </c>
      <c r="D106" s="11">
        <v>45163.415277777778</v>
      </c>
      <c r="E106" t="s">
        <v>150</v>
      </c>
      <c r="F106" t="s">
        <v>193</v>
      </c>
      <c r="G106" t="s">
        <v>332</v>
      </c>
      <c r="H106">
        <v>6139.37</v>
      </c>
      <c r="I106">
        <v>24.65</v>
      </c>
      <c r="J106">
        <v>35.729999999999997</v>
      </c>
      <c r="K106">
        <v>105</v>
      </c>
      <c r="L106" t="s">
        <v>91</v>
      </c>
      <c r="M106" t="s">
        <v>22</v>
      </c>
      <c r="N106" t="s">
        <v>487</v>
      </c>
      <c r="O106" t="s">
        <v>45</v>
      </c>
      <c r="P106" t="s">
        <v>25</v>
      </c>
    </row>
    <row r="107" spans="1:16" x14ac:dyDescent="0.35">
      <c r="A107">
        <v>106</v>
      </c>
      <c r="B107" t="s">
        <v>488</v>
      </c>
      <c r="C107" t="s">
        <v>489</v>
      </c>
      <c r="D107" s="11">
        <v>45163.439583333333</v>
      </c>
      <c r="E107" t="s">
        <v>88</v>
      </c>
      <c r="F107" t="s">
        <v>490</v>
      </c>
      <c r="G107" t="s">
        <v>353</v>
      </c>
      <c r="H107">
        <v>311.14</v>
      </c>
      <c r="I107">
        <v>24.2</v>
      </c>
      <c r="J107">
        <v>73.73</v>
      </c>
      <c r="K107">
        <v>470</v>
      </c>
      <c r="L107" t="s">
        <v>21</v>
      </c>
      <c r="M107" t="s">
        <v>22</v>
      </c>
      <c r="N107" t="s">
        <v>491</v>
      </c>
      <c r="O107" t="s">
        <v>24</v>
      </c>
      <c r="P107" t="s">
        <v>25</v>
      </c>
    </row>
    <row r="108" spans="1:16" x14ac:dyDescent="0.35">
      <c r="A108">
        <v>107</v>
      </c>
      <c r="B108" t="s">
        <v>492</v>
      </c>
      <c r="C108" t="s">
        <v>493</v>
      </c>
      <c r="D108" s="11">
        <v>45163.613194444442</v>
      </c>
      <c r="E108" t="s">
        <v>124</v>
      </c>
      <c r="F108" t="s">
        <v>494</v>
      </c>
      <c r="G108" t="s">
        <v>436</v>
      </c>
      <c r="H108">
        <v>4241.54</v>
      </c>
      <c r="I108">
        <v>38.1</v>
      </c>
      <c r="J108">
        <v>37.51</v>
      </c>
      <c r="K108">
        <v>140</v>
      </c>
      <c r="L108" t="s">
        <v>91</v>
      </c>
      <c r="M108" t="s">
        <v>22</v>
      </c>
      <c r="N108" t="s">
        <v>495</v>
      </c>
      <c r="O108" t="s">
        <v>24</v>
      </c>
      <c r="P108" t="s">
        <v>25</v>
      </c>
    </row>
    <row r="109" spans="1:16" x14ac:dyDescent="0.35">
      <c r="A109">
        <v>108</v>
      </c>
      <c r="B109" t="s">
        <v>496</v>
      </c>
      <c r="C109" t="s">
        <v>497</v>
      </c>
      <c r="D109" s="11">
        <v>45163.634722222225</v>
      </c>
      <c r="E109" t="s">
        <v>124</v>
      </c>
      <c r="F109" t="s">
        <v>125</v>
      </c>
      <c r="G109" t="s">
        <v>498</v>
      </c>
      <c r="H109">
        <v>9425.57</v>
      </c>
      <c r="I109">
        <v>35.340000000000003</v>
      </c>
      <c r="J109">
        <v>32.74</v>
      </c>
      <c r="K109">
        <v>46</v>
      </c>
      <c r="L109" t="s">
        <v>91</v>
      </c>
      <c r="M109" t="s">
        <v>22</v>
      </c>
      <c r="N109" t="s">
        <v>499</v>
      </c>
      <c r="O109" t="s">
        <v>45</v>
      </c>
      <c r="P109" t="s">
        <v>25</v>
      </c>
    </row>
    <row r="110" spans="1:16" x14ac:dyDescent="0.35">
      <c r="A110">
        <v>109</v>
      </c>
      <c r="B110" t="s">
        <v>500</v>
      </c>
      <c r="C110" t="s">
        <v>501</v>
      </c>
      <c r="D110" s="11">
        <v>45163.650694444441</v>
      </c>
      <c r="E110" t="s">
        <v>357</v>
      </c>
      <c r="F110" t="s">
        <v>502</v>
      </c>
      <c r="G110" t="s">
        <v>503</v>
      </c>
      <c r="H110">
        <v>2356.9299999999998</v>
      </c>
      <c r="I110">
        <v>20.48</v>
      </c>
      <c r="J110">
        <v>78.2</v>
      </c>
      <c r="K110">
        <v>356</v>
      </c>
      <c r="L110" t="s">
        <v>21</v>
      </c>
      <c r="M110" t="s">
        <v>22</v>
      </c>
      <c r="N110" t="s">
        <v>504</v>
      </c>
      <c r="O110" t="s">
        <v>45</v>
      </c>
      <c r="P110" t="s">
        <v>25</v>
      </c>
    </row>
    <row r="111" spans="1:16" x14ac:dyDescent="0.35">
      <c r="A111">
        <v>110</v>
      </c>
      <c r="B111" t="s">
        <v>505</v>
      </c>
      <c r="C111" t="s">
        <v>506</v>
      </c>
      <c r="D111" s="11">
        <v>45163.684027777781</v>
      </c>
      <c r="E111" t="s">
        <v>81</v>
      </c>
      <c r="F111" t="s">
        <v>165</v>
      </c>
      <c r="G111" t="s">
        <v>507</v>
      </c>
      <c r="H111">
        <v>7395.31</v>
      </c>
      <c r="I111">
        <v>23.91</v>
      </c>
      <c r="J111">
        <v>39.39</v>
      </c>
      <c r="K111">
        <v>798</v>
      </c>
      <c r="L111" t="s">
        <v>21</v>
      </c>
      <c r="M111" t="s">
        <v>22</v>
      </c>
      <c r="N111" t="s">
        <v>508</v>
      </c>
      <c r="O111" t="s">
        <v>45</v>
      </c>
      <c r="P111" t="s">
        <v>85</v>
      </c>
    </row>
    <row r="112" spans="1:16" x14ac:dyDescent="0.35">
      <c r="A112">
        <v>111</v>
      </c>
      <c r="B112" t="s">
        <v>509</v>
      </c>
      <c r="C112" t="s">
        <v>510</v>
      </c>
      <c r="D112" s="11">
        <v>45163.821527777778</v>
      </c>
      <c r="E112" t="s">
        <v>101</v>
      </c>
      <c r="F112" t="s">
        <v>511</v>
      </c>
      <c r="G112" t="s">
        <v>512</v>
      </c>
      <c r="H112">
        <v>7602.07</v>
      </c>
      <c r="I112">
        <v>34.42</v>
      </c>
      <c r="J112">
        <v>82.11</v>
      </c>
      <c r="K112">
        <v>849</v>
      </c>
      <c r="L112" t="s">
        <v>31</v>
      </c>
      <c r="M112" t="s">
        <v>22</v>
      </c>
      <c r="N112" t="s">
        <v>513</v>
      </c>
      <c r="O112" t="s">
        <v>24</v>
      </c>
      <c r="P112" t="s">
        <v>25</v>
      </c>
    </row>
    <row r="113" spans="1:16" x14ac:dyDescent="0.35">
      <c r="A113">
        <v>112</v>
      </c>
      <c r="B113" t="s">
        <v>514</v>
      </c>
      <c r="C113" t="s">
        <v>515</v>
      </c>
      <c r="D113" s="11">
        <v>45163.884027777778</v>
      </c>
      <c r="E113" t="s">
        <v>118</v>
      </c>
      <c r="F113" t="s">
        <v>305</v>
      </c>
      <c r="G113" t="s">
        <v>460</v>
      </c>
      <c r="H113">
        <v>6337.18</v>
      </c>
      <c r="I113">
        <v>6.01</v>
      </c>
      <c r="J113">
        <v>99.34</v>
      </c>
      <c r="K113">
        <v>679</v>
      </c>
      <c r="L113" t="s">
        <v>91</v>
      </c>
      <c r="M113" t="s">
        <v>22</v>
      </c>
      <c r="N113" t="s">
        <v>516</v>
      </c>
      <c r="O113" t="s">
        <v>24</v>
      </c>
      <c r="P113" t="s">
        <v>93</v>
      </c>
    </row>
    <row r="114" spans="1:16" x14ac:dyDescent="0.35">
      <c r="A114">
        <v>113</v>
      </c>
      <c r="B114" t="s">
        <v>517</v>
      </c>
      <c r="C114" t="s">
        <v>518</v>
      </c>
      <c r="D114" s="11">
        <v>45163.895138888889</v>
      </c>
      <c r="E114" t="s">
        <v>133</v>
      </c>
      <c r="F114" t="s">
        <v>519</v>
      </c>
      <c r="G114" t="s">
        <v>140</v>
      </c>
      <c r="H114">
        <v>3692.3</v>
      </c>
      <c r="I114">
        <v>6.02</v>
      </c>
      <c r="J114">
        <v>95.87</v>
      </c>
      <c r="K114">
        <v>929</v>
      </c>
      <c r="L114" t="s">
        <v>109</v>
      </c>
      <c r="M114" t="s">
        <v>22</v>
      </c>
      <c r="N114" t="s">
        <v>520</v>
      </c>
      <c r="O114" t="s">
        <v>24</v>
      </c>
      <c r="P114" t="s">
        <v>25</v>
      </c>
    </row>
    <row r="115" spans="1:16" x14ac:dyDescent="0.35">
      <c r="A115">
        <v>114</v>
      </c>
      <c r="B115" t="s">
        <v>521</v>
      </c>
      <c r="C115" t="s">
        <v>522</v>
      </c>
      <c r="D115" s="11">
        <v>45164.092361111114</v>
      </c>
      <c r="E115" t="s">
        <v>124</v>
      </c>
      <c r="F115" t="s">
        <v>494</v>
      </c>
      <c r="G115" t="s">
        <v>498</v>
      </c>
      <c r="H115">
        <v>1142.21</v>
      </c>
      <c r="I115">
        <v>35.619999999999997</v>
      </c>
      <c r="J115">
        <v>42.15</v>
      </c>
      <c r="K115">
        <v>124</v>
      </c>
      <c r="L115" t="s">
        <v>77</v>
      </c>
      <c r="M115" t="s">
        <v>404</v>
      </c>
      <c r="N115" t="s">
        <v>523</v>
      </c>
      <c r="O115" t="s">
        <v>45</v>
      </c>
      <c r="P115" t="s">
        <v>25</v>
      </c>
    </row>
    <row r="116" spans="1:16" x14ac:dyDescent="0.35">
      <c r="A116">
        <v>115</v>
      </c>
      <c r="B116" t="s">
        <v>524</v>
      </c>
      <c r="C116" t="s">
        <v>525</v>
      </c>
      <c r="D116" s="11">
        <v>45164.143055555556</v>
      </c>
      <c r="E116" t="s">
        <v>416</v>
      </c>
      <c r="F116" t="s">
        <v>526</v>
      </c>
      <c r="G116" t="s">
        <v>527</v>
      </c>
      <c r="H116">
        <v>285.88</v>
      </c>
      <c r="I116">
        <v>45.46</v>
      </c>
      <c r="J116">
        <v>12.95</v>
      </c>
      <c r="K116">
        <v>75</v>
      </c>
      <c r="L116" t="s">
        <v>31</v>
      </c>
      <c r="M116" t="s">
        <v>22</v>
      </c>
      <c r="N116" t="s">
        <v>528</v>
      </c>
      <c r="O116" t="s">
        <v>45</v>
      </c>
      <c r="P116" t="s">
        <v>25</v>
      </c>
    </row>
    <row r="117" spans="1:16" x14ac:dyDescent="0.35">
      <c r="A117">
        <v>116</v>
      </c>
      <c r="B117" t="s">
        <v>529</v>
      </c>
      <c r="C117" t="s">
        <v>530</v>
      </c>
      <c r="D117" s="11">
        <v>45164.299305555556</v>
      </c>
      <c r="E117" t="s">
        <v>28</v>
      </c>
      <c r="F117" t="s">
        <v>113</v>
      </c>
      <c r="G117" t="s">
        <v>30</v>
      </c>
      <c r="H117">
        <v>4850.57</v>
      </c>
      <c r="I117">
        <v>18.27</v>
      </c>
      <c r="J117">
        <v>72.06</v>
      </c>
      <c r="K117">
        <v>772</v>
      </c>
      <c r="L117" t="s">
        <v>77</v>
      </c>
      <c r="M117" t="s">
        <v>22</v>
      </c>
      <c r="N117" t="s">
        <v>531</v>
      </c>
      <c r="O117" t="s">
        <v>24</v>
      </c>
      <c r="P117" t="s">
        <v>85</v>
      </c>
    </row>
    <row r="118" spans="1:16" x14ac:dyDescent="0.35">
      <c r="A118">
        <v>117</v>
      </c>
      <c r="B118" t="s">
        <v>532</v>
      </c>
      <c r="C118" t="s">
        <v>533</v>
      </c>
      <c r="D118" s="11">
        <v>45164.304861111108</v>
      </c>
      <c r="E118" t="s">
        <v>357</v>
      </c>
      <c r="F118" t="s">
        <v>534</v>
      </c>
      <c r="G118" t="s">
        <v>503</v>
      </c>
      <c r="H118">
        <v>2561.56</v>
      </c>
      <c r="I118">
        <v>17.73</v>
      </c>
      <c r="J118">
        <v>85.84</v>
      </c>
      <c r="K118">
        <v>601</v>
      </c>
      <c r="L118" t="s">
        <v>91</v>
      </c>
      <c r="M118" t="s">
        <v>22</v>
      </c>
      <c r="N118" t="s">
        <v>535</v>
      </c>
      <c r="O118" t="s">
        <v>24</v>
      </c>
      <c r="P118" t="s">
        <v>25</v>
      </c>
    </row>
    <row r="119" spans="1:16" x14ac:dyDescent="0.35">
      <c r="A119">
        <v>118</v>
      </c>
      <c r="B119" t="s">
        <v>536</v>
      </c>
      <c r="C119" t="s">
        <v>537</v>
      </c>
      <c r="D119" s="11">
        <v>45164.420138888891</v>
      </c>
      <c r="E119" t="s">
        <v>88</v>
      </c>
      <c r="F119" t="s">
        <v>239</v>
      </c>
      <c r="G119" t="s">
        <v>90</v>
      </c>
      <c r="H119">
        <v>7444.55</v>
      </c>
      <c r="I119">
        <v>31.44</v>
      </c>
      <c r="J119">
        <v>6</v>
      </c>
      <c r="K119">
        <v>713</v>
      </c>
      <c r="L119" t="s">
        <v>109</v>
      </c>
      <c r="M119" t="s">
        <v>22</v>
      </c>
      <c r="N119" t="s">
        <v>538</v>
      </c>
      <c r="O119" t="s">
        <v>24</v>
      </c>
      <c r="P119" t="s">
        <v>85</v>
      </c>
    </row>
    <row r="120" spans="1:16" x14ac:dyDescent="0.35">
      <c r="A120">
        <v>119</v>
      </c>
      <c r="B120" t="s">
        <v>539</v>
      </c>
      <c r="C120" t="s">
        <v>540</v>
      </c>
      <c r="D120" s="11">
        <v>45164.615972222222</v>
      </c>
      <c r="E120" t="s">
        <v>118</v>
      </c>
      <c r="F120" t="s">
        <v>459</v>
      </c>
      <c r="G120" t="s">
        <v>380</v>
      </c>
      <c r="H120">
        <v>4107.54</v>
      </c>
      <c r="I120">
        <v>48.36</v>
      </c>
      <c r="J120">
        <v>74.12</v>
      </c>
      <c r="K120">
        <v>287</v>
      </c>
      <c r="L120" t="s">
        <v>77</v>
      </c>
      <c r="M120" t="s">
        <v>22</v>
      </c>
      <c r="N120" t="s">
        <v>541</v>
      </c>
      <c r="O120" t="s">
        <v>45</v>
      </c>
      <c r="P120" t="s">
        <v>25</v>
      </c>
    </row>
    <row r="121" spans="1:16" x14ac:dyDescent="0.35">
      <c r="A121">
        <v>120</v>
      </c>
      <c r="B121" t="s">
        <v>542</v>
      </c>
      <c r="C121" t="s">
        <v>543</v>
      </c>
      <c r="D121" s="11">
        <v>45164.660416666666</v>
      </c>
      <c r="E121" t="s">
        <v>357</v>
      </c>
      <c r="F121" t="s">
        <v>534</v>
      </c>
      <c r="G121" t="s">
        <v>544</v>
      </c>
      <c r="H121">
        <v>8138.42</v>
      </c>
      <c r="I121">
        <v>11.22</v>
      </c>
      <c r="J121">
        <v>37.25</v>
      </c>
      <c r="K121">
        <v>26</v>
      </c>
      <c r="L121" t="s">
        <v>77</v>
      </c>
      <c r="M121" t="s">
        <v>22</v>
      </c>
      <c r="N121" t="s">
        <v>545</v>
      </c>
      <c r="O121" t="s">
        <v>24</v>
      </c>
      <c r="P121" t="s">
        <v>85</v>
      </c>
    </row>
    <row r="122" spans="1:16" x14ac:dyDescent="0.35">
      <c r="A122">
        <v>121</v>
      </c>
      <c r="B122" t="s">
        <v>546</v>
      </c>
      <c r="C122" t="s">
        <v>547</v>
      </c>
      <c r="D122" s="11">
        <v>45165.005555555559</v>
      </c>
      <c r="E122" t="s">
        <v>133</v>
      </c>
      <c r="F122" t="s">
        <v>134</v>
      </c>
      <c r="G122" t="s">
        <v>189</v>
      </c>
      <c r="H122">
        <v>7753.32</v>
      </c>
      <c r="I122">
        <v>14.2</v>
      </c>
      <c r="J122">
        <v>51.88</v>
      </c>
      <c r="K122">
        <v>10</v>
      </c>
      <c r="L122" t="s">
        <v>21</v>
      </c>
      <c r="M122" t="s">
        <v>22</v>
      </c>
      <c r="N122" t="s">
        <v>548</v>
      </c>
      <c r="O122" t="s">
        <v>24</v>
      </c>
      <c r="P122" t="s">
        <v>85</v>
      </c>
    </row>
    <row r="123" spans="1:16" x14ac:dyDescent="0.35">
      <c r="A123">
        <v>122</v>
      </c>
      <c r="B123" t="s">
        <v>549</v>
      </c>
      <c r="C123" t="s">
        <v>550</v>
      </c>
      <c r="D123" s="11">
        <v>45165.103472222225</v>
      </c>
      <c r="E123" t="s">
        <v>101</v>
      </c>
      <c r="F123" t="s">
        <v>184</v>
      </c>
      <c r="G123" t="s">
        <v>103</v>
      </c>
      <c r="H123">
        <v>401.62</v>
      </c>
      <c r="I123">
        <v>34.590000000000003</v>
      </c>
      <c r="J123">
        <v>49.53</v>
      </c>
      <c r="K123">
        <v>974</v>
      </c>
      <c r="L123" t="s">
        <v>91</v>
      </c>
      <c r="M123" t="s">
        <v>22</v>
      </c>
      <c r="N123" t="s">
        <v>551</v>
      </c>
      <c r="O123" t="s">
        <v>137</v>
      </c>
      <c r="P123" t="s">
        <v>25</v>
      </c>
    </row>
    <row r="124" spans="1:16" x14ac:dyDescent="0.35">
      <c r="A124">
        <v>123</v>
      </c>
      <c r="B124" t="s">
        <v>552</v>
      </c>
      <c r="C124" t="s">
        <v>553</v>
      </c>
      <c r="D124" s="11">
        <v>45165.191666666666</v>
      </c>
      <c r="E124" t="s">
        <v>144</v>
      </c>
      <c r="F124" t="s">
        <v>316</v>
      </c>
      <c r="G124" t="s">
        <v>554</v>
      </c>
      <c r="H124">
        <v>9798.2099999999991</v>
      </c>
      <c r="I124">
        <v>10.88</v>
      </c>
      <c r="J124">
        <v>74.989999999999995</v>
      </c>
      <c r="K124">
        <v>648</v>
      </c>
      <c r="L124" t="s">
        <v>109</v>
      </c>
      <c r="M124" t="s">
        <v>22</v>
      </c>
      <c r="N124" t="s">
        <v>121</v>
      </c>
      <c r="O124" t="s">
        <v>24</v>
      </c>
      <c r="P124" t="s">
        <v>25</v>
      </c>
    </row>
    <row r="125" spans="1:16" x14ac:dyDescent="0.35">
      <c r="A125">
        <v>124</v>
      </c>
      <c r="B125" t="s">
        <v>555</v>
      </c>
      <c r="C125" t="s">
        <v>556</v>
      </c>
      <c r="D125" s="11">
        <v>45165.220833333333</v>
      </c>
      <c r="E125" t="s">
        <v>74</v>
      </c>
      <c r="F125" t="s">
        <v>557</v>
      </c>
      <c r="G125" t="s">
        <v>76</v>
      </c>
      <c r="H125">
        <v>3219.31</v>
      </c>
      <c r="I125">
        <v>30.47</v>
      </c>
      <c r="J125">
        <v>16.05</v>
      </c>
      <c r="K125">
        <v>184</v>
      </c>
      <c r="L125" t="s">
        <v>77</v>
      </c>
      <c r="M125" t="s">
        <v>22</v>
      </c>
      <c r="N125" t="s">
        <v>298</v>
      </c>
      <c r="O125" t="s">
        <v>24</v>
      </c>
      <c r="P125" t="s">
        <v>25</v>
      </c>
    </row>
    <row r="126" spans="1:16" x14ac:dyDescent="0.35">
      <c r="A126">
        <v>125</v>
      </c>
      <c r="B126" t="s">
        <v>558</v>
      </c>
      <c r="C126" t="s">
        <v>559</v>
      </c>
      <c r="D126" s="11">
        <v>45165.518055555556</v>
      </c>
      <c r="E126" t="s">
        <v>48</v>
      </c>
      <c r="F126" t="s">
        <v>230</v>
      </c>
      <c r="G126" t="s">
        <v>50</v>
      </c>
      <c r="H126">
        <v>7838.24</v>
      </c>
      <c r="I126">
        <v>38.64</v>
      </c>
      <c r="J126">
        <v>2.2000000000000002</v>
      </c>
      <c r="K126">
        <v>320</v>
      </c>
      <c r="L126" t="s">
        <v>21</v>
      </c>
      <c r="M126" t="s">
        <v>22</v>
      </c>
      <c r="N126" t="s">
        <v>560</v>
      </c>
      <c r="O126" t="s">
        <v>24</v>
      </c>
      <c r="P126" t="s">
        <v>25</v>
      </c>
    </row>
    <row r="127" spans="1:16" x14ac:dyDescent="0.35">
      <c r="A127">
        <v>126</v>
      </c>
      <c r="B127" t="s">
        <v>561</v>
      </c>
      <c r="C127" t="s">
        <v>562</v>
      </c>
      <c r="D127" s="11">
        <v>45165.613194444442</v>
      </c>
      <c r="E127" t="s">
        <v>48</v>
      </c>
      <c r="F127" t="s">
        <v>265</v>
      </c>
      <c r="G127" t="s">
        <v>408</v>
      </c>
      <c r="H127">
        <v>9563.15</v>
      </c>
      <c r="I127">
        <v>6.98</v>
      </c>
      <c r="J127">
        <v>39.67</v>
      </c>
      <c r="K127">
        <v>987</v>
      </c>
      <c r="L127" t="s">
        <v>109</v>
      </c>
      <c r="M127" t="s">
        <v>22</v>
      </c>
      <c r="N127" t="s">
        <v>563</v>
      </c>
      <c r="O127" t="s">
        <v>45</v>
      </c>
      <c r="P127" t="s">
        <v>25</v>
      </c>
    </row>
    <row r="128" spans="1:16" x14ac:dyDescent="0.35">
      <c r="A128">
        <v>127</v>
      </c>
      <c r="B128" t="s">
        <v>564</v>
      </c>
      <c r="C128" t="s">
        <v>565</v>
      </c>
      <c r="D128" s="11">
        <v>45165.84652777778</v>
      </c>
      <c r="E128" t="s">
        <v>88</v>
      </c>
      <c r="F128" t="s">
        <v>412</v>
      </c>
      <c r="G128" t="s">
        <v>427</v>
      </c>
      <c r="H128">
        <v>8770.44</v>
      </c>
      <c r="I128">
        <v>14.71</v>
      </c>
      <c r="J128">
        <v>65.33</v>
      </c>
      <c r="K128">
        <v>551</v>
      </c>
      <c r="L128" t="s">
        <v>31</v>
      </c>
      <c r="M128" t="s">
        <v>22</v>
      </c>
      <c r="N128" t="s">
        <v>566</v>
      </c>
      <c r="O128" t="s">
        <v>45</v>
      </c>
      <c r="P128" t="s">
        <v>25</v>
      </c>
    </row>
    <row r="129" spans="1:16" x14ac:dyDescent="0.35">
      <c r="A129">
        <v>128</v>
      </c>
      <c r="B129" t="s">
        <v>567</v>
      </c>
      <c r="C129" t="s">
        <v>568</v>
      </c>
      <c r="D129" s="11">
        <v>45166.095138888886</v>
      </c>
      <c r="E129" t="s">
        <v>133</v>
      </c>
      <c r="F129" t="s">
        <v>134</v>
      </c>
      <c r="G129" t="s">
        <v>140</v>
      </c>
      <c r="H129">
        <v>5436.1</v>
      </c>
      <c r="I129">
        <v>44.56</v>
      </c>
      <c r="J129">
        <v>33.44</v>
      </c>
      <c r="K129">
        <v>84</v>
      </c>
      <c r="L129" t="s">
        <v>77</v>
      </c>
      <c r="M129" t="s">
        <v>22</v>
      </c>
      <c r="N129" t="s">
        <v>569</v>
      </c>
      <c r="O129" t="s">
        <v>24</v>
      </c>
      <c r="P129" t="s">
        <v>25</v>
      </c>
    </row>
    <row r="130" spans="1:16" x14ac:dyDescent="0.35">
      <c r="A130">
        <v>129</v>
      </c>
      <c r="B130" t="s">
        <v>570</v>
      </c>
      <c r="C130" t="s">
        <v>571</v>
      </c>
      <c r="D130" s="11">
        <v>45166.465277777781</v>
      </c>
      <c r="E130" t="s">
        <v>144</v>
      </c>
      <c r="F130" t="s">
        <v>220</v>
      </c>
      <c r="G130" t="s">
        <v>554</v>
      </c>
      <c r="H130">
        <v>2008.49</v>
      </c>
      <c r="I130">
        <v>34.380000000000003</v>
      </c>
      <c r="J130">
        <v>6.54</v>
      </c>
      <c r="K130">
        <v>405</v>
      </c>
      <c r="L130" t="s">
        <v>91</v>
      </c>
      <c r="M130" t="s">
        <v>22</v>
      </c>
      <c r="N130" t="s">
        <v>572</v>
      </c>
      <c r="O130" t="s">
        <v>137</v>
      </c>
      <c r="P130" t="s">
        <v>25</v>
      </c>
    </row>
    <row r="131" spans="1:16" x14ac:dyDescent="0.35">
      <c r="A131">
        <v>130</v>
      </c>
      <c r="B131" t="s">
        <v>573</v>
      </c>
      <c r="C131" t="s">
        <v>574</v>
      </c>
      <c r="D131" s="11">
        <v>45166.550694444442</v>
      </c>
      <c r="E131" t="s">
        <v>74</v>
      </c>
      <c r="F131" t="s">
        <v>575</v>
      </c>
      <c r="G131" t="s">
        <v>395</v>
      </c>
      <c r="H131">
        <v>159.65</v>
      </c>
      <c r="I131">
        <v>40.69</v>
      </c>
      <c r="J131">
        <v>99.87</v>
      </c>
      <c r="K131">
        <v>827</v>
      </c>
      <c r="L131" t="s">
        <v>109</v>
      </c>
      <c r="M131" t="s">
        <v>22</v>
      </c>
      <c r="N131" t="s">
        <v>576</v>
      </c>
      <c r="O131" t="s">
        <v>45</v>
      </c>
      <c r="P131" t="s">
        <v>25</v>
      </c>
    </row>
    <row r="132" spans="1:16" x14ac:dyDescent="0.35">
      <c r="A132">
        <v>131</v>
      </c>
      <c r="B132" t="s">
        <v>577</v>
      </c>
      <c r="C132" t="s">
        <v>578</v>
      </c>
      <c r="D132" s="11">
        <v>45166.664583333331</v>
      </c>
      <c r="E132" t="s">
        <v>81</v>
      </c>
      <c r="F132" t="s">
        <v>96</v>
      </c>
      <c r="G132" t="s">
        <v>97</v>
      </c>
      <c r="H132">
        <v>9479.0300000000007</v>
      </c>
      <c r="I132">
        <v>12.31</v>
      </c>
      <c r="J132">
        <v>65.73</v>
      </c>
      <c r="K132">
        <v>200</v>
      </c>
      <c r="L132" t="s">
        <v>31</v>
      </c>
      <c r="M132" t="s">
        <v>22</v>
      </c>
      <c r="N132" t="s">
        <v>579</v>
      </c>
      <c r="O132" t="s">
        <v>45</v>
      </c>
      <c r="P132" t="s">
        <v>25</v>
      </c>
    </row>
    <row r="133" spans="1:16" x14ac:dyDescent="0.35">
      <c r="A133">
        <v>132</v>
      </c>
      <c r="B133" t="s">
        <v>580</v>
      </c>
      <c r="C133" t="s">
        <v>581</v>
      </c>
      <c r="D133" s="11">
        <v>45166.820833333331</v>
      </c>
      <c r="E133" t="s">
        <v>118</v>
      </c>
      <c r="F133" t="s">
        <v>459</v>
      </c>
      <c r="G133" t="s">
        <v>344</v>
      </c>
      <c r="H133">
        <v>808.63</v>
      </c>
      <c r="I133">
        <v>1.44</v>
      </c>
      <c r="J133">
        <v>55.3</v>
      </c>
      <c r="K133">
        <v>293</v>
      </c>
      <c r="L133" t="s">
        <v>31</v>
      </c>
      <c r="M133" t="s">
        <v>22</v>
      </c>
      <c r="N133" t="s">
        <v>582</v>
      </c>
      <c r="O133" t="s">
        <v>24</v>
      </c>
      <c r="P133" t="s">
        <v>25</v>
      </c>
    </row>
    <row r="134" spans="1:16" x14ac:dyDescent="0.35">
      <c r="A134">
        <v>133</v>
      </c>
      <c r="B134" t="s">
        <v>583</v>
      </c>
      <c r="C134" t="s">
        <v>584</v>
      </c>
      <c r="D134" s="11">
        <v>45167.042361111111</v>
      </c>
      <c r="E134" t="s">
        <v>101</v>
      </c>
      <c r="F134" t="s">
        <v>184</v>
      </c>
      <c r="G134" t="s">
        <v>328</v>
      </c>
      <c r="H134">
        <v>4637.33</v>
      </c>
      <c r="I134">
        <v>24.59</v>
      </c>
      <c r="J134">
        <v>36.950000000000003</v>
      </c>
      <c r="K134">
        <v>276</v>
      </c>
      <c r="L134" t="s">
        <v>21</v>
      </c>
      <c r="M134" t="s">
        <v>22</v>
      </c>
      <c r="N134" t="s">
        <v>241</v>
      </c>
      <c r="O134" t="s">
        <v>45</v>
      </c>
      <c r="P134" t="s">
        <v>85</v>
      </c>
    </row>
    <row r="135" spans="1:16" x14ac:dyDescent="0.35">
      <c r="A135">
        <v>134</v>
      </c>
      <c r="B135" t="s">
        <v>585</v>
      </c>
      <c r="C135" t="s">
        <v>586</v>
      </c>
      <c r="D135" s="11">
        <v>45167.058333333334</v>
      </c>
      <c r="E135" t="s">
        <v>54</v>
      </c>
      <c r="F135" t="s">
        <v>587</v>
      </c>
      <c r="G135" t="s">
        <v>588</v>
      </c>
      <c r="H135">
        <v>6639.25</v>
      </c>
      <c r="I135">
        <v>46.3</v>
      </c>
      <c r="J135">
        <v>72.48</v>
      </c>
      <c r="K135">
        <v>462</v>
      </c>
      <c r="L135" t="s">
        <v>77</v>
      </c>
      <c r="M135" t="s">
        <v>22</v>
      </c>
      <c r="N135" t="s">
        <v>589</v>
      </c>
      <c r="O135" t="s">
        <v>45</v>
      </c>
      <c r="P135" t="s">
        <v>25</v>
      </c>
    </row>
    <row r="136" spans="1:16" x14ac:dyDescent="0.35">
      <c r="A136">
        <v>135</v>
      </c>
      <c r="B136" t="s">
        <v>590</v>
      </c>
      <c r="C136" t="s">
        <v>591</v>
      </c>
      <c r="D136" s="11">
        <v>45167.104861111111</v>
      </c>
      <c r="E136" t="s">
        <v>285</v>
      </c>
      <c r="F136" t="s">
        <v>452</v>
      </c>
      <c r="G136" t="s">
        <v>287</v>
      </c>
      <c r="H136">
        <v>4260.66</v>
      </c>
      <c r="I136">
        <v>16.61</v>
      </c>
      <c r="J136">
        <v>9.01</v>
      </c>
      <c r="K136">
        <v>2</v>
      </c>
      <c r="L136" t="s">
        <v>77</v>
      </c>
      <c r="M136" t="s">
        <v>22</v>
      </c>
      <c r="N136" t="s">
        <v>592</v>
      </c>
      <c r="O136" t="s">
        <v>45</v>
      </c>
      <c r="P136" t="s">
        <v>85</v>
      </c>
    </row>
    <row r="137" spans="1:16" x14ac:dyDescent="0.35">
      <c r="A137">
        <v>136</v>
      </c>
      <c r="B137" t="s">
        <v>593</v>
      </c>
      <c r="C137" t="s">
        <v>594</v>
      </c>
      <c r="D137" s="11">
        <v>45167.109027777777</v>
      </c>
      <c r="E137" t="s">
        <v>60</v>
      </c>
      <c r="F137" t="s">
        <v>595</v>
      </c>
      <c r="G137" t="s">
        <v>20</v>
      </c>
      <c r="H137">
        <v>8409.93</v>
      </c>
      <c r="I137">
        <v>42.68</v>
      </c>
      <c r="J137">
        <v>71.400000000000006</v>
      </c>
      <c r="K137">
        <v>996</v>
      </c>
      <c r="L137" t="s">
        <v>77</v>
      </c>
      <c r="M137" t="s">
        <v>22</v>
      </c>
      <c r="N137" t="s">
        <v>313</v>
      </c>
      <c r="O137" t="s">
        <v>45</v>
      </c>
      <c r="P137" t="s">
        <v>25</v>
      </c>
    </row>
    <row r="138" spans="1:16" x14ac:dyDescent="0.35">
      <c r="A138">
        <v>137</v>
      </c>
      <c r="B138" t="s">
        <v>596</v>
      </c>
      <c r="C138" t="s">
        <v>597</v>
      </c>
      <c r="D138" s="11">
        <v>45167.298611111109</v>
      </c>
      <c r="E138" t="s">
        <v>41</v>
      </c>
      <c r="F138" t="s">
        <v>215</v>
      </c>
      <c r="G138" t="s">
        <v>43</v>
      </c>
      <c r="H138">
        <v>5217.66</v>
      </c>
      <c r="I138">
        <v>46.04</v>
      </c>
      <c r="J138">
        <v>6.6</v>
      </c>
      <c r="K138">
        <v>746</v>
      </c>
      <c r="L138" t="s">
        <v>77</v>
      </c>
      <c r="M138" t="s">
        <v>22</v>
      </c>
      <c r="N138" t="s">
        <v>598</v>
      </c>
      <c r="O138" t="s">
        <v>24</v>
      </c>
      <c r="P138" t="s">
        <v>85</v>
      </c>
    </row>
    <row r="139" spans="1:16" x14ac:dyDescent="0.35">
      <c r="A139">
        <v>138</v>
      </c>
      <c r="B139" t="s">
        <v>599</v>
      </c>
      <c r="C139" t="s">
        <v>600</v>
      </c>
      <c r="D139" s="11">
        <v>45167.304166666669</v>
      </c>
      <c r="E139" t="s">
        <v>88</v>
      </c>
      <c r="F139" t="s">
        <v>412</v>
      </c>
      <c r="G139" t="s">
        <v>427</v>
      </c>
      <c r="H139">
        <v>4156.3</v>
      </c>
      <c r="I139">
        <v>19.260000000000002</v>
      </c>
      <c r="J139">
        <v>33.14</v>
      </c>
      <c r="K139">
        <v>279</v>
      </c>
      <c r="L139" t="s">
        <v>91</v>
      </c>
      <c r="M139" t="s">
        <v>22</v>
      </c>
      <c r="N139" t="s">
        <v>601</v>
      </c>
      <c r="O139" t="s">
        <v>45</v>
      </c>
      <c r="P139" t="s">
        <v>85</v>
      </c>
    </row>
    <row r="140" spans="1:16" x14ac:dyDescent="0.35">
      <c r="A140">
        <v>139</v>
      </c>
      <c r="B140" t="s">
        <v>602</v>
      </c>
      <c r="C140" t="s">
        <v>603</v>
      </c>
      <c r="D140" s="11">
        <v>45167.384027777778</v>
      </c>
      <c r="E140" t="s">
        <v>150</v>
      </c>
      <c r="F140" t="s">
        <v>193</v>
      </c>
      <c r="G140" t="s">
        <v>372</v>
      </c>
      <c r="H140">
        <v>8952.34</v>
      </c>
      <c r="I140">
        <v>41.54</v>
      </c>
      <c r="J140">
        <v>80.92</v>
      </c>
      <c r="K140">
        <v>260</v>
      </c>
      <c r="L140" t="s">
        <v>91</v>
      </c>
      <c r="M140" t="s">
        <v>22</v>
      </c>
      <c r="N140" t="s">
        <v>604</v>
      </c>
      <c r="O140" t="s">
        <v>137</v>
      </c>
      <c r="P140" t="s">
        <v>25</v>
      </c>
    </row>
    <row r="141" spans="1:16" x14ac:dyDescent="0.35">
      <c r="A141">
        <v>140</v>
      </c>
      <c r="B141" t="s">
        <v>605</v>
      </c>
      <c r="C141" t="s">
        <v>606</v>
      </c>
      <c r="D141" s="11">
        <v>45167.39166666667</v>
      </c>
      <c r="E141" t="s">
        <v>48</v>
      </c>
      <c r="F141" t="s">
        <v>49</v>
      </c>
      <c r="G141" t="s">
        <v>231</v>
      </c>
      <c r="H141">
        <v>8459.5</v>
      </c>
      <c r="I141">
        <v>33.75</v>
      </c>
      <c r="J141">
        <v>10.8</v>
      </c>
      <c r="K141">
        <v>556</v>
      </c>
      <c r="L141" t="s">
        <v>21</v>
      </c>
      <c r="M141" t="s">
        <v>22</v>
      </c>
      <c r="N141" t="s">
        <v>607</v>
      </c>
      <c r="O141" t="s">
        <v>45</v>
      </c>
      <c r="P141" t="s">
        <v>93</v>
      </c>
    </row>
    <row r="142" spans="1:16" x14ac:dyDescent="0.35">
      <c r="A142">
        <v>141</v>
      </c>
      <c r="B142" t="s">
        <v>608</v>
      </c>
      <c r="C142" t="s">
        <v>609</v>
      </c>
      <c r="D142" s="11">
        <v>45167.432638888888</v>
      </c>
      <c r="E142" t="s">
        <v>88</v>
      </c>
      <c r="F142" t="s">
        <v>490</v>
      </c>
      <c r="G142" t="s">
        <v>240</v>
      </c>
      <c r="H142">
        <v>7881.82</v>
      </c>
      <c r="I142">
        <v>48.46</v>
      </c>
      <c r="J142">
        <v>75.81</v>
      </c>
      <c r="K142">
        <v>220</v>
      </c>
      <c r="L142" t="s">
        <v>91</v>
      </c>
      <c r="M142" t="s">
        <v>22</v>
      </c>
      <c r="N142" t="s">
        <v>610</v>
      </c>
      <c r="O142" t="s">
        <v>45</v>
      </c>
      <c r="P142" t="s">
        <v>25</v>
      </c>
    </row>
    <row r="143" spans="1:16" x14ac:dyDescent="0.35">
      <c r="A143">
        <v>142</v>
      </c>
      <c r="B143" t="s">
        <v>611</v>
      </c>
      <c r="C143" t="s">
        <v>612</v>
      </c>
      <c r="D143" s="11">
        <v>45167.564583333333</v>
      </c>
      <c r="E143" t="s">
        <v>101</v>
      </c>
      <c r="F143" t="s">
        <v>511</v>
      </c>
      <c r="G143" t="s">
        <v>199</v>
      </c>
      <c r="H143">
        <v>1377.65</v>
      </c>
      <c r="I143">
        <v>19.260000000000002</v>
      </c>
      <c r="J143">
        <v>92.51</v>
      </c>
      <c r="K143">
        <v>921</v>
      </c>
      <c r="L143" t="s">
        <v>31</v>
      </c>
      <c r="M143" t="s">
        <v>22</v>
      </c>
      <c r="N143" t="s">
        <v>613</v>
      </c>
      <c r="O143" t="s">
        <v>24</v>
      </c>
      <c r="P143" t="s">
        <v>25</v>
      </c>
    </row>
    <row r="144" spans="1:16" x14ac:dyDescent="0.35">
      <c r="A144">
        <v>143</v>
      </c>
      <c r="B144" t="s">
        <v>614</v>
      </c>
      <c r="C144" t="s">
        <v>615</v>
      </c>
      <c r="D144" s="11">
        <v>45167.57708333333</v>
      </c>
      <c r="E144" t="s">
        <v>60</v>
      </c>
      <c r="F144" t="s">
        <v>595</v>
      </c>
      <c r="G144" t="s">
        <v>616</v>
      </c>
      <c r="H144">
        <v>2910.3</v>
      </c>
      <c r="I144">
        <v>6.78</v>
      </c>
      <c r="J144">
        <v>74.97</v>
      </c>
      <c r="K144">
        <v>727</v>
      </c>
      <c r="L144" t="s">
        <v>31</v>
      </c>
      <c r="M144" t="s">
        <v>22</v>
      </c>
      <c r="N144" t="s">
        <v>617</v>
      </c>
      <c r="O144" t="s">
        <v>45</v>
      </c>
      <c r="P144" t="s">
        <v>25</v>
      </c>
    </row>
    <row r="145" spans="1:16" x14ac:dyDescent="0.35">
      <c r="A145">
        <v>144</v>
      </c>
      <c r="B145" t="s">
        <v>618</v>
      </c>
      <c r="C145" t="s">
        <v>619</v>
      </c>
      <c r="D145" s="11">
        <v>45167.603472222225</v>
      </c>
      <c r="E145" t="s">
        <v>41</v>
      </c>
      <c r="F145" t="s">
        <v>42</v>
      </c>
      <c r="G145" t="s">
        <v>43</v>
      </c>
      <c r="H145">
        <v>7160.72</v>
      </c>
      <c r="I145">
        <v>19.52</v>
      </c>
      <c r="J145">
        <v>43.27</v>
      </c>
      <c r="K145">
        <v>198</v>
      </c>
      <c r="L145" t="s">
        <v>31</v>
      </c>
      <c r="M145" t="s">
        <v>404</v>
      </c>
      <c r="N145" t="s">
        <v>620</v>
      </c>
      <c r="O145" t="s">
        <v>24</v>
      </c>
      <c r="P145" t="s">
        <v>25</v>
      </c>
    </row>
    <row r="146" spans="1:16" x14ac:dyDescent="0.35">
      <c r="A146">
        <v>145</v>
      </c>
      <c r="B146" t="s">
        <v>621</v>
      </c>
      <c r="C146" t="s">
        <v>622</v>
      </c>
      <c r="D146" s="11">
        <v>45167.701388888891</v>
      </c>
      <c r="E146" t="s">
        <v>144</v>
      </c>
      <c r="F146" t="s">
        <v>623</v>
      </c>
      <c r="G146" t="s">
        <v>554</v>
      </c>
      <c r="H146">
        <v>5617.83</v>
      </c>
      <c r="I146">
        <v>14.28</v>
      </c>
      <c r="J146">
        <v>6.46</v>
      </c>
      <c r="K146">
        <v>925</v>
      </c>
      <c r="L146" t="s">
        <v>31</v>
      </c>
      <c r="M146" t="s">
        <v>22</v>
      </c>
      <c r="N146" t="s">
        <v>624</v>
      </c>
      <c r="O146" t="s">
        <v>45</v>
      </c>
      <c r="P146" t="s">
        <v>85</v>
      </c>
    </row>
    <row r="147" spans="1:16" x14ac:dyDescent="0.35">
      <c r="A147">
        <v>146</v>
      </c>
      <c r="B147" t="s">
        <v>625</v>
      </c>
      <c r="C147" t="s">
        <v>626</v>
      </c>
      <c r="D147" s="11">
        <v>45167.711111111108</v>
      </c>
      <c r="E147" t="s">
        <v>416</v>
      </c>
      <c r="F147" t="s">
        <v>417</v>
      </c>
      <c r="G147" t="s">
        <v>627</v>
      </c>
      <c r="H147">
        <v>1131.67</v>
      </c>
      <c r="I147">
        <v>20.89</v>
      </c>
      <c r="J147">
        <v>49.26</v>
      </c>
      <c r="K147">
        <v>901</v>
      </c>
      <c r="L147" t="s">
        <v>109</v>
      </c>
      <c r="M147" t="s">
        <v>22</v>
      </c>
      <c r="N147" t="s">
        <v>628</v>
      </c>
      <c r="O147" t="s">
        <v>137</v>
      </c>
      <c r="P147" t="s">
        <v>85</v>
      </c>
    </row>
    <row r="148" spans="1:16" x14ac:dyDescent="0.35">
      <c r="A148">
        <v>147</v>
      </c>
      <c r="B148" t="s">
        <v>629</v>
      </c>
      <c r="C148" t="s">
        <v>630</v>
      </c>
      <c r="D148" s="11">
        <v>45167.821527777778</v>
      </c>
      <c r="E148" t="s">
        <v>48</v>
      </c>
      <c r="F148" t="s">
        <v>631</v>
      </c>
      <c r="G148" t="s">
        <v>403</v>
      </c>
      <c r="H148">
        <v>9082.41</v>
      </c>
      <c r="I148">
        <v>37.06</v>
      </c>
      <c r="J148">
        <v>63.76</v>
      </c>
      <c r="K148">
        <v>828</v>
      </c>
      <c r="L148" t="s">
        <v>109</v>
      </c>
      <c r="M148" t="s">
        <v>22</v>
      </c>
      <c r="N148" t="s">
        <v>632</v>
      </c>
      <c r="O148" t="s">
        <v>24</v>
      </c>
      <c r="P148" t="s">
        <v>25</v>
      </c>
    </row>
    <row r="149" spans="1:16" x14ac:dyDescent="0.35">
      <c r="A149">
        <v>148</v>
      </c>
      <c r="B149" t="s">
        <v>633</v>
      </c>
      <c r="C149" t="s">
        <v>634</v>
      </c>
      <c r="D149" s="11">
        <v>45167.848611111112</v>
      </c>
      <c r="E149" t="s">
        <v>118</v>
      </c>
      <c r="F149" t="s">
        <v>119</v>
      </c>
      <c r="G149" t="s">
        <v>120</v>
      </c>
      <c r="H149">
        <v>5324.86</v>
      </c>
      <c r="I149">
        <v>44.27</v>
      </c>
      <c r="J149">
        <v>50.04</v>
      </c>
      <c r="K149">
        <v>525</v>
      </c>
      <c r="L149" t="s">
        <v>31</v>
      </c>
      <c r="M149" t="s">
        <v>404</v>
      </c>
      <c r="N149" t="s">
        <v>635</v>
      </c>
      <c r="O149" t="s">
        <v>45</v>
      </c>
      <c r="P149" t="s">
        <v>93</v>
      </c>
    </row>
    <row r="150" spans="1:16" x14ac:dyDescent="0.35">
      <c r="A150">
        <v>149</v>
      </c>
      <c r="B150" t="s">
        <v>636</v>
      </c>
      <c r="C150" t="s">
        <v>637</v>
      </c>
      <c r="D150" s="11">
        <v>45167.851388888892</v>
      </c>
      <c r="E150" t="s">
        <v>48</v>
      </c>
      <c r="F150" t="s">
        <v>173</v>
      </c>
      <c r="G150" t="s">
        <v>403</v>
      </c>
      <c r="H150">
        <v>2386.9899999999998</v>
      </c>
      <c r="I150">
        <v>9.73</v>
      </c>
      <c r="J150">
        <v>53.97</v>
      </c>
      <c r="K150">
        <v>345</v>
      </c>
      <c r="L150" t="s">
        <v>31</v>
      </c>
      <c r="M150" t="s">
        <v>22</v>
      </c>
      <c r="N150" t="s">
        <v>638</v>
      </c>
      <c r="O150" t="s">
        <v>45</v>
      </c>
      <c r="P150" t="s">
        <v>25</v>
      </c>
    </row>
    <row r="151" spans="1:16" x14ac:dyDescent="0.35">
      <c r="A151">
        <v>150</v>
      </c>
      <c r="B151" t="s">
        <v>639</v>
      </c>
      <c r="C151" t="s">
        <v>640</v>
      </c>
      <c r="D151" s="11">
        <v>45167.854861111111</v>
      </c>
      <c r="E151" t="s">
        <v>81</v>
      </c>
      <c r="F151" t="s">
        <v>165</v>
      </c>
      <c r="G151" t="s">
        <v>83</v>
      </c>
      <c r="H151">
        <v>856.1</v>
      </c>
      <c r="I151">
        <v>4.2300000000000004</v>
      </c>
      <c r="J151">
        <v>76.02</v>
      </c>
      <c r="K151">
        <v>979</v>
      </c>
      <c r="L151" t="s">
        <v>109</v>
      </c>
      <c r="M151" t="s">
        <v>22</v>
      </c>
      <c r="N151" t="s">
        <v>641</v>
      </c>
      <c r="O151" t="s">
        <v>45</v>
      </c>
      <c r="P151" t="s">
        <v>93</v>
      </c>
    </row>
    <row r="152" spans="1:16" x14ac:dyDescent="0.35">
      <c r="A152">
        <v>151</v>
      </c>
      <c r="B152" t="s">
        <v>642</v>
      </c>
      <c r="C152" t="s">
        <v>643</v>
      </c>
      <c r="D152" s="11">
        <v>45167.861111111109</v>
      </c>
      <c r="E152" t="s">
        <v>357</v>
      </c>
      <c r="F152" t="s">
        <v>502</v>
      </c>
      <c r="G152" t="s">
        <v>503</v>
      </c>
      <c r="H152">
        <v>306.79000000000002</v>
      </c>
      <c r="I152">
        <v>31.96</v>
      </c>
      <c r="J152">
        <v>28.41</v>
      </c>
      <c r="K152">
        <v>567</v>
      </c>
      <c r="L152" t="s">
        <v>77</v>
      </c>
      <c r="M152" t="s">
        <v>22</v>
      </c>
      <c r="N152" t="s">
        <v>644</v>
      </c>
      <c r="O152" t="s">
        <v>24</v>
      </c>
      <c r="P152" t="s">
        <v>25</v>
      </c>
    </row>
    <row r="153" spans="1:16" x14ac:dyDescent="0.35">
      <c r="A153">
        <v>152</v>
      </c>
      <c r="B153" t="s">
        <v>645</v>
      </c>
      <c r="C153" t="s">
        <v>646</v>
      </c>
      <c r="D153" s="11">
        <v>45168.01458333333</v>
      </c>
      <c r="E153" t="s">
        <v>41</v>
      </c>
      <c r="F153" t="s">
        <v>443</v>
      </c>
      <c r="G153" t="s">
        <v>43</v>
      </c>
      <c r="H153">
        <v>1197.19</v>
      </c>
      <c r="I153">
        <v>34.770000000000003</v>
      </c>
      <c r="J153">
        <v>35.97</v>
      </c>
      <c r="K153">
        <v>388</v>
      </c>
      <c r="L153" t="s">
        <v>77</v>
      </c>
      <c r="M153" t="s">
        <v>22</v>
      </c>
      <c r="N153" t="s">
        <v>647</v>
      </c>
      <c r="O153" t="s">
        <v>45</v>
      </c>
      <c r="P153" t="s">
        <v>25</v>
      </c>
    </row>
    <row r="154" spans="1:16" x14ac:dyDescent="0.35">
      <c r="A154">
        <v>153</v>
      </c>
      <c r="B154" t="s">
        <v>648</v>
      </c>
      <c r="C154" t="s">
        <v>649</v>
      </c>
      <c r="D154" s="11">
        <v>45168.191666666666</v>
      </c>
      <c r="E154" t="s">
        <v>416</v>
      </c>
      <c r="F154" t="s">
        <v>650</v>
      </c>
      <c r="G154" t="s">
        <v>527</v>
      </c>
      <c r="H154">
        <v>1136.18</v>
      </c>
      <c r="I154">
        <v>19.32</v>
      </c>
      <c r="J154">
        <v>44.23</v>
      </c>
      <c r="K154">
        <v>935</v>
      </c>
      <c r="L154" t="s">
        <v>21</v>
      </c>
      <c r="M154" t="s">
        <v>22</v>
      </c>
      <c r="N154" t="s">
        <v>651</v>
      </c>
      <c r="O154" t="s">
        <v>45</v>
      </c>
      <c r="P154" t="s">
        <v>25</v>
      </c>
    </row>
    <row r="155" spans="1:16" x14ac:dyDescent="0.35">
      <c r="A155">
        <v>154</v>
      </c>
      <c r="B155" t="s">
        <v>652</v>
      </c>
      <c r="C155" t="s">
        <v>653</v>
      </c>
      <c r="D155" s="11">
        <v>45168.385416666664</v>
      </c>
      <c r="E155" t="s">
        <v>357</v>
      </c>
      <c r="F155" t="s">
        <v>654</v>
      </c>
      <c r="G155" t="s">
        <v>503</v>
      </c>
      <c r="H155">
        <v>9532.34</v>
      </c>
      <c r="I155">
        <v>5.14</v>
      </c>
      <c r="J155">
        <v>3.66</v>
      </c>
      <c r="K155">
        <v>828</v>
      </c>
      <c r="L155" t="s">
        <v>21</v>
      </c>
      <c r="M155" t="s">
        <v>22</v>
      </c>
      <c r="N155" t="s">
        <v>655</v>
      </c>
      <c r="O155" t="s">
        <v>45</v>
      </c>
      <c r="P155" t="s">
        <v>25</v>
      </c>
    </row>
    <row r="156" spans="1:16" x14ac:dyDescent="0.35">
      <c r="A156">
        <v>155</v>
      </c>
      <c r="B156" t="s">
        <v>656</v>
      </c>
      <c r="C156" t="s">
        <v>657</v>
      </c>
      <c r="D156" s="11">
        <v>45168.393750000003</v>
      </c>
      <c r="E156" t="s">
        <v>101</v>
      </c>
      <c r="F156" t="s">
        <v>102</v>
      </c>
      <c r="G156" t="s">
        <v>328</v>
      </c>
      <c r="H156">
        <v>1266.71</v>
      </c>
      <c r="I156">
        <v>28.03</v>
      </c>
      <c r="J156">
        <v>31.74</v>
      </c>
      <c r="K156">
        <v>700</v>
      </c>
      <c r="L156" t="s">
        <v>21</v>
      </c>
      <c r="M156" t="s">
        <v>22</v>
      </c>
      <c r="N156" t="s">
        <v>658</v>
      </c>
      <c r="O156" t="s">
        <v>45</v>
      </c>
      <c r="P156" t="s">
        <v>93</v>
      </c>
    </row>
    <row r="157" spans="1:16" x14ac:dyDescent="0.35">
      <c r="A157">
        <v>156</v>
      </c>
      <c r="B157" t="s">
        <v>659</v>
      </c>
      <c r="C157" t="s">
        <v>660</v>
      </c>
      <c r="D157" s="11">
        <v>45168.693749999999</v>
      </c>
      <c r="E157" t="s">
        <v>81</v>
      </c>
      <c r="F157" t="s">
        <v>165</v>
      </c>
      <c r="G157" t="s">
        <v>507</v>
      </c>
      <c r="H157">
        <v>8304.9500000000007</v>
      </c>
      <c r="I157">
        <v>42.61</v>
      </c>
      <c r="J157">
        <v>18.14</v>
      </c>
      <c r="K157">
        <v>706</v>
      </c>
      <c r="L157" t="s">
        <v>91</v>
      </c>
      <c r="M157" t="s">
        <v>22</v>
      </c>
      <c r="N157" t="s">
        <v>661</v>
      </c>
      <c r="O157" t="s">
        <v>45</v>
      </c>
      <c r="P157" t="s">
        <v>25</v>
      </c>
    </row>
    <row r="158" spans="1:16" x14ac:dyDescent="0.35">
      <c r="A158">
        <v>157</v>
      </c>
      <c r="B158" t="s">
        <v>662</v>
      </c>
      <c r="C158" t="s">
        <v>663</v>
      </c>
      <c r="D158" s="11">
        <v>45168.929861111108</v>
      </c>
      <c r="E158" t="s">
        <v>28</v>
      </c>
      <c r="F158" t="s">
        <v>664</v>
      </c>
      <c r="G158" t="s">
        <v>180</v>
      </c>
      <c r="H158">
        <v>8833.85</v>
      </c>
      <c r="I158">
        <v>7.96</v>
      </c>
      <c r="J158">
        <v>43.05</v>
      </c>
      <c r="K158">
        <v>629</v>
      </c>
      <c r="L158" t="s">
        <v>91</v>
      </c>
      <c r="M158" t="s">
        <v>22</v>
      </c>
      <c r="N158" t="s">
        <v>665</v>
      </c>
      <c r="O158" t="s">
        <v>45</v>
      </c>
      <c r="P158" t="s">
        <v>25</v>
      </c>
    </row>
    <row r="159" spans="1:16" x14ac:dyDescent="0.35">
      <c r="A159">
        <v>158</v>
      </c>
      <c r="B159" t="s">
        <v>666</v>
      </c>
      <c r="C159" t="s">
        <v>667</v>
      </c>
      <c r="D159" s="11">
        <v>45168.931944444441</v>
      </c>
      <c r="E159" t="s">
        <v>144</v>
      </c>
      <c r="F159" t="s">
        <v>668</v>
      </c>
      <c r="G159" t="s">
        <v>317</v>
      </c>
      <c r="H159">
        <v>4931.17</v>
      </c>
      <c r="I159">
        <v>20.72</v>
      </c>
      <c r="J159">
        <v>72.59</v>
      </c>
      <c r="K159">
        <v>386</v>
      </c>
      <c r="L159" t="s">
        <v>77</v>
      </c>
      <c r="M159" t="s">
        <v>22</v>
      </c>
      <c r="N159" t="s">
        <v>669</v>
      </c>
      <c r="O159" t="s">
        <v>45</v>
      </c>
      <c r="P159" t="s">
        <v>93</v>
      </c>
    </row>
    <row r="160" spans="1:16" x14ac:dyDescent="0.35">
      <c r="A160">
        <v>159</v>
      </c>
      <c r="B160" t="s">
        <v>670</v>
      </c>
      <c r="C160" t="s">
        <v>671</v>
      </c>
      <c r="D160" s="11">
        <v>45169.01666666667</v>
      </c>
      <c r="E160" t="s">
        <v>54</v>
      </c>
      <c r="F160" t="s">
        <v>55</v>
      </c>
      <c r="G160" t="s">
        <v>391</v>
      </c>
      <c r="H160">
        <v>7373.47</v>
      </c>
      <c r="I160">
        <v>20.99</v>
      </c>
      <c r="J160">
        <v>15.03</v>
      </c>
      <c r="K160">
        <v>55</v>
      </c>
      <c r="L160" t="s">
        <v>21</v>
      </c>
      <c r="M160" t="s">
        <v>22</v>
      </c>
      <c r="N160" t="s">
        <v>672</v>
      </c>
      <c r="O160" t="s">
        <v>45</v>
      </c>
      <c r="P160" t="s">
        <v>25</v>
      </c>
    </row>
    <row r="161" spans="1:16" x14ac:dyDescent="0.35">
      <c r="A161">
        <v>160</v>
      </c>
      <c r="B161" t="s">
        <v>673</v>
      </c>
      <c r="C161" t="s">
        <v>674</v>
      </c>
      <c r="D161" s="11">
        <v>45169.290277777778</v>
      </c>
      <c r="E161" t="s">
        <v>48</v>
      </c>
      <c r="F161" t="s">
        <v>631</v>
      </c>
      <c r="G161" t="s">
        <v>50</v>
      </c>
      <c r="H161">
        <v>4045.53</v>
      </c>
      <c r="I161">
        <v>48.4</v>
      </c>
      <c r="J161">
        <v>0.96</v>
      </c>
      <c r="K161">
        <v>975</v>
      </c>
      <c r="L161" t="s">
        <v>109</v>
      </c>
      <c r="M161" t="s">
        <v>22</v>
      </c>
      <c r="N161" t="s">
        <v>675</v>
      </c>
      <c r="O161" t="s">
        <v>45</v>
      </c>
      <c r="P161" t="s">
        <v>25</v>
      </c>
    </row>
    <row r="162" spans="1:16" x14ac:dyDescent="0.35">
      <c r="A162">
        <v>161</v>
      </c>
      <c r="B162" t="s">
        <v>676</v>
      </c>
      <c r="C162" t="s">
        <v>677</v>
      </c>
      <c r="D162" s="11">
        <v>45169.387499999997</v>
      </c>
      <c r="E162" t="s">
        <v>357</v>
      </c>
      <c r="F162" t="s">
        <v>654</v>
      </c>
      <c r="G162" t="s">
        <v>678</v>
      </c>
      <c r="H162">
        <v>3895.7</v>
      </c>
      <c r="I162">
        <v>21.24</v>
      </c>
      <c r="J162">
        <v>44.34</v>
      </c>
      <c r="K162">
        <v>78</v>
      </c>
      <c r="L162" t="s">
        <v>77</v>
      </c>
      <c r="M162" t="s">
        <v>22</v>
      </c>
      <c r="N162" t="s">
        <v>98</v>
      </c>
      <c r="O162" t="s">
        <v>24</v>
      </c>
      <c r="P162" t="s">
        <v>25</v>
      </c>
    </row>
    <row r="163" spans="1:16" x14ac:dyDescent="0.35">
      <c r="A163">
        <v>162</v>
      </c>
      <c r="B163" t="s">
        <v>679</v>
      </c>
      <c r="C163" t="s">
        <v>680</v>
      </c>
      <c r="D163" s="11">
        <v>45169.406944444447</v>
      </c>
      <c r="E163" t="s">
        <v>416</v>
      </c>
      <c r="F163" t="s">
        <v>417</v>
      </c>
      <c r="G163" t="s">
        <v>527</v>
      </c>
      <c r="H163">
        <v>5909.45</v>
      </c>
      <c r="I163">
        <v>28.56</v>
      </c>
      <c r="J163">
        <v>57.75</v>
      </c>
      <c r="K163">
        <v>583</v>
      </c>
      <c r="L163" t="s">
        <v>91</v>
      </c>
      <c r="M163" t="s">
        <v>22</v>
      </c>
      <c r="N163" t="s">
        <v>681</v>
      </c>
      <c r="O163" t="s">
        <v>24</v>
      </c>
      <c r="P163" t="s">
        <v>25</v>
      </c>
    </row>
    <row r="164" spans="1:16" x14ac:dyDescent="0.35">
      <c r="A164">
        <v>163</v>
      </c>
      <c r="B164" t="s">
        <v>682</v>
      </c>
      <c r="C164" t="s">
        <v>683</v>
      </c>
      <c r="D164" s="11">
        <v>45169.425694444442</v>
      </c>
      <c r="E164" t="s">
        <v>35</v>
      </c>
      <c r="F164" t="s">
        <v>431</v>
      </c>
      <c r="G164" t="s">
        <v>684</v>
      </c>
      <c r="H164">
        <v>1617.22</v>
      </c>
      <c r="I164">
        <v>38.06</v>
      </c>
      <c r="J164">
        <v>35.5</v>
      </c>
      <c r="K164">
        <v>755</v>
      </c>
      <c r="L164" t="s">
        <v>109</v>
      </c>
      <c r="M164" t="s">
        <v>22</v>
      </c>
      <c r="N164" t="s">
        <v>685</v>
      </c>
      <c r="O164" t="s">
        <v>24</v>
      </c>
      <c r="P164" t="s">
        <v>25</v>
      </c>
    </row>
    <row r="165" spans="1:16" x14ac:dyDescent="0.35">
      <c r="A165">
        <v>164</v>
      </c>
      <c r="B165" t="s">
        <v>686</v>
      </c>
      <c r="C165" t="s">
        <v>687</v>
      </c>
      <c r="D165" s="11">
        <v>45169.747916666667</v>
      </c>
      <c r="E165" t="s">
        <v>41</v>
      </c>
      <c r="F165" t="s">
        <v>70</v>
      </c>
      <c r="G165" t="s">
        <v>208</v>
      </c>
      <c r="H165">
        <v>1362.66</v>
      </c>
      <c r="I165">
        <v>22</v>
      </c>
      <c r="J165">
        <v>66.23</v>
      </c>
      <c r="K165">
        <v>184</v>
      </c>
      <c r="L165" t="s">
        <v>77</v>
      </c>
      <c r="M165" t="s">
        <v>22</v>
      </c>
      <c r="N165" t="s">
        <v>688</v>
      </c>
      <c r="O165" t="s">
        <v>45</v>
      </c>
      <c r="P165" t="s">
        <v>25</v>
      </c>
    </row>
    <row r="166" spans="1:16" x14ac:dyDescent="0.35">
      <c r="A166">
        <v>165</v>
      </c>
      <c r="B166" t="s">
        <v>689</v>
      </c>
      <c r="C166" t="s">
        <v>690</v>
      </c>
      <c r="D166" s="11">
        <v>45169.8</v>
      </c>
      <c r="E166" t="s">
        <v>81</v>
      </c>
      <c r="F166" t="s">
        <v>82</v>
      </c>
      <c r="G166" t="s">
        <v>691</v>
      </c>
      <c r="H166">
        <v>4473.63</v>
      </c>
      <c r="I166">
        <v>45.6</v>
      </c>
      <c r="J166">
        <v>25.78</v>
      </c>
      <c r="K166">
        <v>388</v>
      </c>
      <c r="L166" t="s">
        <v>31</v>
      </c>
      <c r="M166" t="s">
        <v>22</v>
      </c>
      <c r="N166" t="s">
        <v>692</v>
      </c>
      <c r="O166" t="s">
        <v>24</v>
      </c>
      <c r="P166" t="s">
        <v>25</v>
      </c>
    </row>
    <row r="167" spans="1:16" x14ac:dyDescent="0.35">
      <c r="A167">
        <v>166</v>
      </c>
      <c r="B167" t="s">
        <v>693</v>
      </c>
      <c r="C167" t="s">
        <v>694</v>
      </c>
      <c r="D167" s="11">
        <v>45169.894444444442</v>
      </c>
      <c r="E167" t="s">
        <v>28</v>
      </c>
      <c r="F167" t="s">
        <v>113</v>
      </c>
      <c r="G167" t="s">
        <v>695</v>
      </c>
      <c r="H167">
        <v>5756.92</v>
      </c>
      <c r="I167">
        <v>3.04</v>
      </c>
      <c r="J167">
        <v>64.099999999999994</v>
      </c>
      <c r="K167">
        <v>504</v>
      </c>
      <c r="L167" t="s">
        <v>31</v>
      </c>
      <c r="M167" t="s">
        <v>22</v>
      </c>
      <c r="N167" t="s">
        <v>696</v>
      </c>
      <c r="O167" t="s">
        <v>45</v>
      </c>
      <c r="P167" t="s">
        <v>85</v>
      </c>
    </row>
    <row r="168" spans="1:16" x14ac:dyDescent="0.35">
      <c r="A168">
        <v>167</v>
      </c>
      <c r="B168" t="s">
        <v>697</v>
      </c>
      <c r="C168" t="s">
        <v>698</v>
      </c>
      <c r="D168" s="11">
        <v>45169.963888888888</v>
      </c>
      <c r="E168" t="s">
        <v>54</v>
      </c>
      <c r="F168" t="s">
        <v>169</v>
      </c>
      <c r="G168" t="s">
        <v>56</v>
      </c>
      <c r="H168">
        <v>4832.8500000000004</v>
      </c>
      <c r="I168">
        <v>38.25</v>
      </c>
      <c r="J168">
        <v>95.8</v>
      </c>
      <c r="K168">
        <v>450</v>
      </c>
      <c r="L168" t="s">
        <v>77</v>
      </c>
      <c r="M168" t="s">
        <v>22</v>
      </c>
      <c r="N168" t="s">
        <v>699</v>
      </c>
      <c r="O168" t="s">
        <v>45</v>
      </c>
      <c r="P168" t="s">
        <v>25</v>
      </c>
    </row>
    <row r="169" spans="1:16" x14ac:dyDescent="0.35">
      <c r="A169">
        <v>168</v>
      </c>
      <c r="B169" t="s">
        <v>700</v>
      </c>
      <c r="C169" t="s">
        <v>701</v>
      </c>
      <c r="D169" s="11">
        <v>45169.976388888892</v>
      </c>
      <c r="E169" t="s">
        <v>144</v>
      </c>
      <c r="F169" t="s">
        <v>668</v>
      </c>
      <c r="G169" t="s">
        <v>317</v>
      </c>
      <c r="H169">
        <v>2981.17</v>
      </c>
      <c r="I169">
        <v>18.649999999999999</v>
      </c>
      <c r="J169">
        <v>30.62</v>
      </c>
      <c r="K169">
        <v>411</v>
      </c>
      <c r="L169" t="s">
        <v>77</v>
      </c>
      <c r="M169" t="s">
        <v>22</v>
      </c>
      <c r="N169" t="s">
        <v>205</v>
      </c>
      <c r="O169" t="s">
        <v>45</v>
      </c>
      <c r="P169" t="s">
        <v>25</v>
      </c>
    </row>
    <row r="170" spans="1:16" x14ac:dyDescent="0.35">
      <c r="A170">
        <v>169</v>
      </c>
      <c r="B170" t="s">
        <v>702</v>
      </c>
      <c r="C170" t="s">
        <v>703</v>
      </c>
      <c r="D170" s="11">
        <v>45170.120833333334</v>
      </c>
      <c r="E170" t="s">
        <v>124</v>
      </c>
      <c r="F170" t="s">
        <v>125</v>
      </c>
      <c r="G170" t="s">
        <v>704</v>
      </c>
      <c r="H170">
        <v>1166.92</v>
      </c>
      <c r="I170">
        <v>22.29</v>
      </c>
      <c r="J170">
        <v>21.13</v>
      </c>
      <c r="K170">
        <v>292</v>
      </c>
      <c r="L170" t="s">
        <v>31</v>
      </c>
      <c r="M170" t="s">
        <v>22</v>
      </c>
      <c r="N170" t="s">
        <v>705</v>
      </c>
      <c r="O170" t="s">
        <v>45</v>
      </c>
      <c r="P170" t="s">
        <v>25</v>
      </c>
    </row>
    <row r="171" spans="1:16" x14ac:dyDescent="0.35">
      <c r="A171">
        <v>170</v>
      </c>
      <c r="B171" t="s">
        <v>706</v>
      </c>
      <c r="C171" t="s">
        <v>707</v>
      </c>
      <c r="D171" s="11">
        <v>45170.305555555555</v>
      </c>
      <c r="E171" t="s">
        <v>74</v>
      </c>
      <c r="F171" t="s">
        <v>575</v>
      </c>
      <c r="G171" t="s">
        <v>708</v>
      </c>
      <c r="H171">
        <v>2237.63</v>
      </c>
      <c r="I171">
        <v>28.09</v>
      </c>
      <c r="J171">
        <v>54.35</v>
      </c>
      <c r="K171">
        <v>370</v>
      </c>
      <c r="L171" t="s">
        <v>91</v>
      </c>
      <c r="M171" t="s">
        <v>22</v>
      </c>
      <c r="N171" t="s">
        <v>709</v>
      </c>
      <c r="O171" t="s">
        <v>24</v>
      </c>
      <c r="P171" t="s">
        <v>25</v>
      </c>
    </row>
    <row r="172" spans="1:16" x14ac:dyDescent="0.35">
      <c r="A172">
        <v>171</v>
      </c>
      <c r="B172" t="s">
        <v>710</v>
      </c>
      <c r="C172" t="s">
        <v>711</v>
      </c>
      <c r="D172" s="11">
        <v>45170.399305555555</v>
      </c>
      <c r="E172" t="s">
        <v>357</v>
      </c>
      <c r="F172" t="s">
        <v>534</v>
      </c>
      <c r="G172" t="s">
        <v>503</v>
      </c>
      <c r="H172">
        <v>598.17999999999995</v>
      </c>
      <c r="I172">
        <v>39.950000000000003</v>
      </c>
      <c r="J172">
        <v>22.63</v>
      </c>
      <c r="K172">
        <v>247</v>
      </c>
      <c r="L172" t="s">
        <v>91</v>
      </c>
      <c r="M172" t="s">
        <v>22</v>
      </c>
      <c r="N172" t="s">
        <v>712</v>
      </c>
      <c r="O172" t="s">
        <v>24</v>
      </c>
      <c r="P172" t="s">
        <v>25</v>
      </c>
    </row>
    <row r="173" spans="1:16" x14ac:dyDescent="0.35">
      <c r="A173">
        <v>172</v>
      </c>
      <c r="B173" t="s">
        <v>713</v>
      </c>
      <c r="C173" t="s">
        <v>714</v>
      </c>
      <c r="D173" s="11">
        <v>45170.429166666669</v>
      </c>
      <c r="E173" t="s">
        <v>18</v>
      </c>
      <c r="F173" t="s">
        <v>715</v>
      </c>
      <c r="G173" t="s">
        <v>108</v>
      </c>
      <c r="H173">
        <v>9274.76</v>
      </c>
      <c r="I173">
        <v>1.97</v>
      </c>
      <c r="J173">
        <v>49.03</v>
      </c>
      <c r="K173">
        <v>229</v>
      </c>
      <c r="L173" t="s">
        <v>77</v>
      </c>
      <c r="M173" t="s">
        <v>22</v>
      </c>
      <c r="N173" t="s">
        <v>716</v>
      </c>
      <c r="O173" t="s">
        <v>45</v>
      </c>
      <c r="P173" t="s">
        <v>85</v>
      </c>
    </row>
    <row r="174" spans="1:16" x14ac:dyDescent="0.35">
      <c r="A174">
        <v>173</v>
      </c>
      <c r="B174" t="s">
        <v>717</v>
      </c>
      <c r="C174" t="s">
        <v>718</v>
      </c>
      <c r="D174" s="11">
        <v>45170.441666666666</v>
      </c>
      <c r="E174" t="s">
        <v>41</v>
      </c>
      <c r="F174" t="s">
        <v>70</v>
      </c>
      <c r="G174" t="s">
        <v>216</v>
      </c>
      <c r="H174">
        <v>9477.5</v>
      </c>
      <c r="I174">
        <v>4.87</v>
      </c>
      <c r="J174">
        <v>5.6</v>
      </c>
      <c r="K174">
        <v>923</v>
      </c>
      <c r="L174" t="s">
        <v>77</v>
      </c>
      <c r="M174" t="s">
        <v>22</v>
      </c>
      <c r="N174" t="s">
        <v>719</v>
      </c>
      <c r="O174" t="s">
        <v>24</v>
      </c>
      <c r="P174" t="s">
        <v>93</v>
      </c>
    </row>
    <row r="175" spans="1:16" x14ac:dyDescent="0.35">
      <c r="A175">
        <v>174</v>
      </c>
      <c r="B175" t="s">
        <v>720</v>
      </c>
      <c r="C175" t="s">
        <v>721</v>
      </c>
      <c r="D175" s="11">
        <v>45170.445138888892</v>
      </c>
      <c r="E175" t="s">
        <v>81</v>
      </c>
      <c r="F175" t="s">
        <v>96</v>
      </c>
      <c r="G175" t="s">
        <v>507</v>
      </c>
      <c r="H175">
        <v>5155.7</v>
      </c>
      <c r="I175">
        <v>45.25</v>
      </c>
      <c r="J175">
        <v>54.56</v>
      </c>
      <c r="K175">
        <v>221</v>
      </c>
      <c r="L175" t="s">
        <v>109</v>
      </c>
      <c r="M175" t="s">
        <v>22</v>
      </c>
      <c r="N175" t="s">
        <v>722</v>
      </c>
      <c r="O175" t="s">
        <v>24</v>
      </c>
      <c r="P175" t="s">
        <v>25</v>
      </c>
    </row>
    <row r="176" spans="1:16" x14ac:dyDescent="0.35">
      <c r="A176">
        <v>175</v>
      </c>
      <c r="B176" t="s">
        <v>723</v>
      </c>
      <c r="C176" t="s">
        <v>724</v>
      </c>
      <c r="D176" s="11">
        <v>45170.447916666664</v>
      </c>
      <c r="E176" t="s">
        <v>285</v>
      </c>
      <c r="F176" t="s">
        <v>464</v>
      </c>
      <c r="G176" t="s">
        <v>725</v>
      </c>
      <c r="H176">
        <v>372.37</v>
      </c>
      <c r="I176">
        <v>13.81</v>
      </c>
      <c r="J176">
        <v>7.16</v>
      </c>
      <c r="K176">
        <v>497</v>
      </c>
      <c r="L176" t="s">
        <v>31</v>
      </c>
      <c r="M176" t="s">
        <v>22</v>
      </c>
      <c r="N176" t="s">
        <v>726</v>
      </c>
      <c r="O176" t="s">
        <v>24</v>
      </c>
      <c r="P176" t="s">
        <v>25</v>
      </c>
    </row>
    <row r="177" spans="1:16" x14ac:dyDescent="0.35">
      <c r="A177">
        <v>176</v>
      </c>
      <c r="B177" t="s">
        <v>727</v>
      </c>
      <c r="C177" t="s">
        <v>728</v>
      </c>
      <c r="D177" s="11">
        <v>45170.551388888889</v>
      </c>
      <c r="E177" t="s">
        <v>144</v>
      </c>
      <c r="F177" t="s">
        <v>623</v>
      </c>
      <c r="G177" t="s">
        <v>317</v>
      </c>
      <c r="H177">
        <v>8107.72</v>
      </c>
      <c r="I177">
        <v>4.8099999999999996</v>
      </c>
      <c r="J177">
        <v>0.79</v>
      </c>
      <c r="K177">
        <v>859</v>
      </c>
      <c r="L177" t="s">
        <v>109</v>
      </c>
      <c r="M177" t="s">
        <v>404</v>
      </c>
      <c r="N177" t="s">
        <v>729</v>
      </c>
      <c r="O177" t="s">
        <v>24</v>
      </c>
      <c r="P177" t="s">
        <v>25</v>
      </c>
    </row>
    <row r="178" spans="1:16" x14ac:dyDescent="0.35">
      <c r="A178">
        <v>177</v>
      </c>
      <c r="B178" t="s">
        <v>730</v>
      </c>
      <c r="C178" t="s">
        <v>731</v>
      </c>
      <c r="D178" s="11">
        <v>45170.583333333336</v>
      </c>
      <c r="E178" t="s">
        <v>48</v>
      </c>
      <c r="F178" t="s">
        <v>631</v>
      </c>
      <c r="G178" t="s">
        <v>50</v>
      </c>
      <c r="H178">
        <v>9491.6299999999992</v>
      </c>
      <c r="I178">
        <v>19.25</v>
      </c>
      <c r="J178">
        <v>92.33</v>
      </c>
      <c r="K178">
        <v>645</v>
      </c>
      <c r="L178" t="s">
        <v>109</v>
      </c>
      <c r="M178" t="s">
        <v>732</v>
      </c>
      <c r="N178" t="s">
        <v>733</v>
      </c>
      <c r="O178" t="s">
        <v>45</v>
      </c>
      <c r="P178" t="s">
        <v>93</v>
      </c>
    </row>
    <row r="179" spans="1:16" x14ac:dyDescent="0.35">
      <c r="A179">
        <v>178</v>
      </c>
      <c r="B179" t="s">
        <v>734</v>
      </c>
      <c r="C179" t="s">
        <v>735</v>
      </c>
      <c r="D179" s="11">
        <v>45170.806250000001</v>
      </c>
      <c r="E179" t="s">
        <v>28</v>
      </c>
      <c r="F179" t="s">
        <v>66</v>
      </c>
      <c r="G179" t="s">
        <v>695</v>
      </c>
      <c r="H179">
        <v>3218.18</v>
      </c>
      <c r="I179">
        <v>6.73</v>
      </c>
      <c r="J179">
        <v>23.5</v>
      </c>
      <c r="K179">
        <v>749</v>
      </c>
      <c r="L179" t="s">
        <v>91</v>
      </c>
      <c r="M179" t="s">
        <v>22</v>
      </c>
      <c r="N179" t="s">
        <v>736</v>
      </c>
      <c r="O179" t="s">
        <v>24</v>
      </c>
      <c r="P179" t="s">
        <v>25</v>
      </c>
    </row>
    <row r="180" spans="1:16" x14ac:dyDescent="0.35">
      <c r="A180">
        <v>179</v>
      </c>
      <c r="B180" t="s">
        <v>737</v>
      </c>
      <c r="C180" t="s">
        <v>738</v>
      </c>
      <c r="D180" s="11">
        <v>45170.85833333333</v>
      </c>
      <c r="E180" t="s">
        <v>416</v>
      </c>
      <c r="F180" t="s">
        <v>650</v>
      </c>
      <c r="G180" t="s">
        <v>527</v>
      </c>
      <c r="H180">
        <v>3589.73</v>
      </c>
      <c r="I180">
        <v>37.44</v>
      </c>
      <c r="J180">
        <v>31.78</v>
      </c>
      <c r="K180">
        <v>690</v>
      </c>
      <c r="L180" t="s">
        <v>109</v>
      </c>
      <c r="M180" t="s">
        <v>22</v>
      </c>
      <c r="N180" t="s">
        <v>620</v>
      </c>
      <c r="O180" t="s">
        <v>45</v>
      </c>
      <c r="P180" t="s">
        <v>25</v>
      </c>
    </row>
    <row r="181" spans="1:16" x14ac:dyDescent="0.35">
      <c r="A181">
        <v>180</v>
      </c>
      <c r="B181" t="s">
        <v>739</v>
      </c>
      <c r="C181" t="s">
        <v>740</v>
      </c>
      <c r="D181" s="11">
        <v>45170.879861111112</v>
      </c>
      <c r="E181" t="s">
        <v>416</v>
      </c>
      <c r="F181" t="s">
        <v>526</v>
      </c>
      <c r="G181" t="s">
        <v>741</v>
      </c>
      <c r="H181">
        <v>5864.16</v>
      </c>
      <c r="I181">
        <v>23.07</v>
      </c>
      <c r="J181">
        <v>44.7</v>
      </c>
      <c r="K181">
        <v>591</v>
      </c>
      <c r="L181" t="s">
        <v>31</v>
      </c>
      <c r="M181" t="s">
        <v>22</v>
      </c>
      <c r="N181" t="s">
        <v>742</v>
      </c>
      <c r="O181" t="s">
        <v>137</v>
      </c>
      <c r="P181" t="s">
        <v>25</v>
      </c>
    </row>
    <row r="182" spans="1:16" x14ac:dyDescent="0.35">
      <c r="A182">
        <v>181</v>
      </c>
      <c r="B182" t="s">
        <v>743</v>
      </c>
      <c r="C182" t="s">
        <v>744</v>
      </c>
      <c r="D182" s="11">
        <v>45170.959027777775</v>
      </c>
      <c r="E182" t="s">
        <v>285</v>
      </c>
      <c r="F182" t="s">
        <v>452</v>
      </c>
      <c r="G182" t="s">
        <v>725</v>
      </c>
      <c r="H182">
        <v>945.04</v>
      </c>
      <c r="I182">
        <v>11.53</v>
      </c>
      <c r="J182">
        <v>36.869999999999997</v>
      </c>
      <c r="K182">
        <v>786</v>
      </c>
      <c r="L182" t="s">
        <v>77</v>
      </c>
      <c r="M182" t="s">
        <v>22</v>
      </c>
      <c r="N182" t="s">
        <v>745</v>
      </c>
      <c r="O182" t="s">
        <v>45</v>
      </c>
      <c r="P182" t="s">
        <v>25</v>
      </c>
    </row>
    <row r="183" spans="1:16" x14ac:dyDescent="0.35">
      <c r="A183">
        <v>182</v>
      </c>
      <c r="B183" t="s">
        <v>746</v>
      </c>
      <c r="C183" t="s">
        <v>747</v>
      </c>
      <c r="D183" s="11">
        <v>45170.993055555555</v>
      </c>
      <c r="E183" t="s">
        <v>133</v>
      </c>
      <c r="F183" t="s">
        <v>296</v>
      </c>
      <c r="G183" t="s">
        <v>297</v>
      </c>
      <c r="H183">
        <v>3652.06</v>
      </c>
      <c r="I183">
        <v>48.04</v>
      </c>
      <c r="J183">
        <v>61</v>
      </c>
      <c r="K183">
        <v>722</v>
      </c>
      <c r="L183" t="s">
        <v>109</v>
      </c>
      <c r="M183" t="s">
        <v>22</v>
      </c>
      <c r="N183" t="s">
        <v>748</v>
      </c>
      <c r="O183" t="s">
        <v>45</v>
      </c>
      <c r="P183" t="s">
        <v>25</v>
      </c>
    </row>
    <row r="184" spans="1:16" x14ac:dyDescent="0.35">
      <c r="A184">
        <v>183</v>
      </c>
      <c r="B184" t="s">
        <v>749</v>
      </c>
      <c r="C184" t="s">
        <v>750</v>
      </c>
      <c r="D184" s="11">
        <v>45171.037499999999</v>
      </c>
      <c r="E184" t="s">
        <v>60</v>
      </c>
      <c r="F184" t="s">
        <v>595</v>
      </c>
      <c r="G184" t="s">
        <v>616</v>
      </c>
      <c r="H184">
        <v>3555.68</v>
      </c>
      <c r="I184">
        <v>7.11</v>
      </c>
      <c r="J184">
        <v>88.51</v>
      </c>
      <c r="K184">
        <v>541</v>
      </c>
      <c r="L184" t="s">
        <v>21</v>
      </c>
      <c r="M184" t="s">
        <v>22</v>
      </c>
      <c r="N184" t="s">
        <v>751</v>
      </c>
      <c r="O184" t="s">
        <v>24</v>
      </c>
      <c r="P184" t="s">
        <v>25</v>
      </c>
    </row>
    <row r="185" spans="1:16" x14ac:dyDescent="0.35">
      <c r="A185">
        <v>184</v>
      </c>
      <c r="B185" t="s">
        <v>752</v>
      </c>
      <c r="C185" t="s">
        <v>753</v>
      </c>
      <c r="D185" s="11">
        <v>45171.077777777777</v>
      </c>
      <c r="E185" t="s">
        <v>54</v>
      </c>
      <c r="F185" t="s">
        <v>754</v>
      </c>
      <c r="G185" t="s">
        <v>56</v>
      </c>
      <c r="H185">
        <v>5752.3</v>
      </c>
      <c r="I185">
        <v>12.65</v>
      </c>
      <c r="J185">
        <v>17.18</v>
      </c>
      <c r="K185">
        <v>163</v>
      </c>
      <c r="L185" t="s">
        <v>109</v>
      </c>
      <c r="M185" t="s">
        <v>22</v>
      </c>
      <c r="N185" t="s">
        <v>755</v>
      </c>
      <c r="O185" t="s">
        <v>45</v>
      </c>
      <c r="P185" t="s">
        <v>25</v>
      </c>
    </row>
    <row r="186" spans="1:16" x14ac:dyDescent="0.35">
      <c r="A186">
        <v>185</v>
      </c>
      <c r="B186" t="s">
        <v>756</v>
      </c>
      <c r="C186" t="s">
        <v>757</v>
      </c>
      <c r="D186" s="11">
        <v>45171.150694444441</v>
      </c>
      <c r="E186" t="s">
        <v>150</v>
      </c>
      <c r="F186" t="s">
        <v>758</v>
      </c>
      <c r="G186" t="s">
        <v>372</v>
      </c>
      <c r="H186">
        <v>2638.98</v>
      </c>
      <c r="I186">
        <v>19.809999999999999</v>
      </c>
      <c r="J186">
        <v>73.97</v>
      </c>
      <c r="K186">
        <v>57</v>
      </c>
      <c r="L186" t="s">
        <v>31</v>
      </c>
      <c r="M186" t="s">
        <v>22</v>
      </c>
      <c r="N186" t="s">
        <v>759</v>
      </c>
      <c r="O186" t="s">
        <v>24</v>
      </c>
      <c r="P186" t="s">
        <v>25</v>
      </c>
    </row>
    <row r="187" spans="1:16" x14ac:dyDescent="0.35">
      <c r="A187">
        <v>186</v>
      </c>
      <c r="B187" t="s">
        <v>760</v>
      </c>
      <c r="C187" t="s">
        <v>761</v>
      </c>
      <c r="D187" s="11">
        <v>45171.237500000003</v>
      </c>
      <c r="E187" t="s">
        <v>60</v>
      </c>
      <c r="F187" t="s">
        <v>762</v>
      </c>
      <c r="G187" t="s">
        <v>763</v>
      </c>
      <c r="H187">
        <v>3920.15</v>
      </c>
      <c r="I187">
        <v>4.7300000000000004</v>
      </c>
      <c r="J187">
        <v>82.64</v>
      </c>
      <c r="K187">
        <v>264</v>
      </c>
      <c r="L187" t="s">
        <v>91</v>
      </c>
      <c r="M187" t="s">
        <v>22</v>
      </c>
      <c r="N187" t="s">
        <v>764</v>
      </c>
      <c r="O187" t="s">
        <v>45</v>
      </c>
      <c r="P187" t="s">
        <v>25</v>
      </c>
    </row>
    <row r="188" spans="1:16" x14ac:dyDescent="0.35">
      <c r="A188">
        <v>187</v>
      </c>
      <c r="B188" t="s">
        <v>765</v>
      </c>
      <c r="C188" t="s">
        <v>766</v>
      </c>
      <c r="D188" s="11">
        <v>45171.262499999997</v>
      </c>
      <c r="E188" t="s">
        <v>150</v>
      </c>
      <c r="F188" t="s">
        <v>758</v>
      </c>
      <c r="G188" t="s">
        <v>372</v>
      </c>
      <c r="H188">
        <v>3677.16</v>
      </c>
      <c r="I188">
        <v>13.34</v>
      </c>
      <c r="J188">
        <v>52.64</v>
      </c>
      <c r="K188">
        <v>301</v>
      </c>
      <c r="L188" t="s">
        <v>91</v>
      </c>
      <c r="M188" t="s">
        <v>22</v>
      </c>
      <c r="N188" t="s">
        <v>767</v>
      </c>
      <c r="O188" t="s">
        <v>45</v>
      </c>
      <c r="P188" t="s">
        <v>85</v>
      </c>
    </row>
    <row r="189" spans="1:16" x14ac:dyDescent="0.35">
      <c r="A189">
        <v>188</v>
      </c>
      <c r="B189" t="s">
        <v>768</v>
      </c>
      <c r="C189" t="s">
        <v>769</v>
      </c>
      <c r="D189" s="11">
        <v>45171.268055555556</v>
      </c>
      <c r="E189" t="s">
        <v>88</v>
      </c>
      <c r="F189" t="s">
        <v>490</v>
      </c>
      <c r="G189" t="s">
        <v>427</v>
      </c>
      <c r="H189">
        <v>8516.7900000000009</v>
      </c>
      <c r="I189">
        <v>25.8</v>
      </c>
      <c r="J189">
        <v>67.08</v>
      </c>
      <c r="K189">
        <v>207</v>
      </c>
      <c r="L189" t="s">
        <v>109</v>
      </c>
      <c r="M189" t="s">
        <v>22</v>
      </c>
      <c r="N189" t="s">
        <v>770</v>
      </c>
      <c r="O189" t="s">
        <v>45</v>
      </c>
      <c r="P189" t="s">
        <v>25</v>
      </c>
    </row>
    <row r="190" spans="1:16" x14ac:dyDescent="0.35">
      <c r="A190">
        <v>189</v>
      </c>
      <c r="B190" t="s">
        <v>771</v>
      </c>
      <c r="C190" t="s">
        <v>772</v>
      </c>
      <c r="D190" s="11">
        <v>45171.322916666664</v>
      </c>
      <c r="E190" t="s">
        <v>54</v>
      </c>
      <c r="F190" t="s">
        <v>422</v>
      </c>
      <c r="G190" t="s">
        <v>773</v>
      </c>
      <c r="H190">
        <v>2380.44</v>
      </c>
      <c r="I190">
        <v>17.5</v>
      </c>
      <c r="J190">
        <v>86.02</v>
      </c>
      <c r="K190">
        <v>103</v>
      </c>
      <c r="L190" t="s">
        <v>91</v>
      </c>
      <c r="M190" t="s">
        <v>22</v>
      </c>
      <c r="N190" t="s">
        <v>774</v>
      </c>
      <c r="O190" t="s">
        <v>24</v>
      </c>
      <c r="P190" t="s">
        <v>85</v>
      </c>
    </row>
    <row r="191" spans="1:16" x14ac:dyDescent="0.35">
      <c r="A191">
        <v>190</v>
      </c>
      <c r="B191" t="s">
        <v>775</v>
      </c>
      <c r="C191" t="s">
        <v>776</v>
      </c>
      <c r="D191" s="11">
        <v>45171.401388888888</v>
      </c>
      <c r="E191" t="s">
        <v>357</v>
      </c>
      <c r="F191" t="s">
        <v>534</v>
      </c>
      <c r="G191" t="s">
        <v>83</v>
      </c>
      <c r="H191">
        <v>6063</v>
      </c>
      <c r="I191">
        <v>48.92</v>
      </c>
      <c r="J191">
        <v>73</v>
      </c>
      <c r="K191">
        <v>667</v>
      </c>
      <c r="L191" t="s">
        <v>109</v>
      </c>
      <c r="M191" t="s">
        <v>22</v>
      </c>
      <c r="N191" t="s">
        <v>777</v>
      </c>
      <c r="O191" t="s">
        <v>45</v>
      </c>
      <c r="P191" t="s">
        <v>25</v>
      </c>
    </row>
    <row r="192" spans="1:16" x14ac:dyDescent="0.35">
      <c r="A192">
        <v>191</v>
      </c>
      <c r="B192" t="s">
        <v>778</v>
      </c>
      <c r="C192" t="s">
        <v>779</v>
      </c>
      <c r="D192" s="11">
        <v>45171.428472222222</v>
      </c>
      <c r="E192" t="s">
        <v>54</v>
      </c>
      <c r="F192" t="s">
        <v>754</v>
      </c>
      <c r="G192" t="s">
        <v>780</v>
      </c>
      <c r="H192">
        <v>1902.67</v>
      </c>
      <c r="I192">
        <v>38.200000000000003</v>
      </c>
      <c r="J192">
        <v>23.19</v>
      </c>
      <c r="K192">
        <v>374</v>
      </c>
      <c r="L192" t="s">
        <v>91</v>
      </c>
      <c r="M192" t="s">
        <v>22</v>
      </c>
      <c r="N192" t="s">
        <v>635</v>
      </c>
      <c r="O192" t="s">
        <v>24</v>
      </c>
      <c r="P192" t="s">
        <v>93</v>
      </c>
    </row>
    <row r="193" spans="1:16" x14ac:dyDescent="0.35">
      <c r="A193">
        <v>192</v>
      </c>
      <c r="B193" t="s">
        <v>781</v>
      </c>
      <c r="C193" t="s">
        <v>782</v>
      </c>
      <c r="D193" s="11">
        <v>45171.432638888888</v>
      </c>
      <c r="E193" t="s">
        <v>285</v>
      </c>
      <c r="F193" t="s">
        <v>286</v>
      </c>
      <c r="G193" t="s">
        <v>287</v>
      </c>
      <c r="H193">
        <v>3754.59</v>
      </c>
      <c r="I193">
        <v>12.11</v>
      </c>
      <c r="J193">
        <v>11.38</v>
      </c>
      <c r="K193">
        <v>254</v>
      </c>
      <c r="L193" t="s">
        <v>91</v>
      </c>
      <c r="M193" t="s">
        <v>22</v>
      </c>
      <c r="N193" t="s">
        <v>582</v>
      </c>
      <c r="O193" t="s">
        <v>24</v>
      </c>
      <c r="P193" t="s">
        <v>25</v>
      </c>
    </row>
    <row r="194" spans="1:16" x14ac:dyDescent="0.35">
      <c r="A194">
        <v>193</v>
      </c>
      <c r="B194" t="s">
        <v>783</v>
      </c>
      <c r="C194" t="s">
        <v>784</v>
      </c>
      <c r="D194" s="11">
        <v>45171.436805555553</v>
      </c>
      <c r="E194" t="s">
        <v>28</v>
      </c>
      <c r="F194" t="s">
        <v>113</v>
      </c>
      <c r="G194" t="s">
        <v>30</v>
      </c>
      <c r="H194">
        <v>6107.51</v>
      </c>
      <c r="I194">
        <v>2.08</v>
      </c>
      <c r="J194">
        <v>34.9</v>
      </c>
      <c r="K194">
        <v>63</v>
      </c>
      <c r="L194" t="s">
        <v>109</v>
      </c>
      <c r="M194" t="s">
        <v>22</v>
      </c>
      <c r="N194" t="s">
        <v>785</v>
      </c>
      <c r="O194" t="s">
        <v>24</v>
      </c>
      <c r="P194" t="s">
        <v>25</v>
      </c>
    </row>
    <row r="195" spans="1:16" x14ac:dyDescent="0.35">
      <c r="A195">
        <v>194</v>
      </c>
      <c r="B195" t="s">
        <v>786</v>
      </c>
      <c r="C195" t="s">
        <v>787</v>
      </c>
      <c r="D195" s="11">
        <v>45171.603472222225</v>
      </c>
      <c r="E195" t="s">
        <v>35</v>
      </c>
      <c r="F195" t="s">
        <v>788</v>
      </c>
      <c r="G195" t="s">
        <v>684</v>
      </c>
      <c r="H195">
        <v>428.94</v>
      </c>
      <c r="I195">
        <v>12.87</v>
      </c>
      <c r="J195">
        <v>97.4</v>
      </c>
      <c r="K195">
        <v>906</v>
      </c>
      <c r="L195" t="s">
        <v>109</v>
      </c>
      <c r="M195" t="s">
        <v>22</v>
      </c>
      <c r="N195" t="s">
        <v>495</v>
      </c>
      <c r="O195" t="s">
        <v>45</v>
      </c>
      <c r="P195" t="s">
        <v>85</v>
      </c>
    </row>
    <row r="196" spans="1:16" x14ac:dyDescent="0.35">
      <c r="A196">
        <v>195</v>
      </c>
      <c r="B196" t="s">
        <v>789</v>
      </c>
      <c r="C196" t="s">
        <v>790</v>
      </c>
      <c r="D196" s="11">
        <v>45171.682638888888</v>
      </c>
      <c r="E196" t="s">
        <v>118</v>
      </c>
      <c r="F196" t="s">
        <v>459</v>
      </c>
      <c r="G196" t="s">
        <v>460</v>
      </c>
      <c r="H196">
        <v>682.42</v>
      </c>
      <c r="I196">
        <v>4.7699999999999996</v>
      </c>
      <c r="J196">
        <v>92.1</v>
      </c>
      <c r="K196">
        <v>638</v>
      </c>
      <c r="L196" t="s">
        <v>91</v>
      </c>
      <c r="M196" t="s">
        <v>22</v>
      </c>
      <c r="N196" t="s">
        <v>791</v>
      </c>
      <c r="O196" t="s">
        <v>45</v>
      </c>
      <c r="P196" t="s">
        <v>85</v>
      </c>
    </row>
    <row r="197" spans="1:16" x14ac:dyDescent="0.35">
      <c r="A197">
        <v>196</v>
      </c>
      <c r="B197" t="s">
        <v>792</v>
      </c>
      <c r="C197" t="s">
        <v>793</v>
      </c>
      <c r="D197" s="11">
        <v>45171.719444444447</v>
      </c>
      <c r="E197" t="s">
        <v>101</v>
      </c>
      <c r="F197" t="s">
        <v>511</v>
      </c>
      <c r="G197" t="s">
        <v>328</v>
      </c>
      <c r="H197">
        <v>8583.8799999999992</v>
      </c>
      <c r="I197">
        <v>3.97</v>
      </c>
      <c r="J197">
        <v>31.19</v>
      </c>
      <c r="K197">
        <v>327</v>
      </c>
      <c r="L197" t="s">
        <v>21</v>
      </c>
      <c r="M197" t="s">
        <v>22</v>
      </c>
      <c r="N197" t="s">
        <v>794</v>
      </c>
      <c r="O197" t="s">
        <v>24</v>
      </c>
      <c r="P197" t="s">
        <v>25</v>
      </c>
    </row>
    <row r="198" spans="1:16" x14ac:dyDescent="0.35">
      <c r="A198">
        <v>197</v>
      </c>
      <c r="B198" t="s">
        <v>795</v>
      </c>
      <c r="C198" t="s">
        <v>796</v>
      </c>
      <c r="D198" s="11">
        <v>45171.726388888892</v>
      </c>
      <c r="E198" t="s">
        <v>54</v>
      </c>
      <c r="F198" t="s">
        <v>169</v>
      </c>
      <c r="G198" t="s">
        <v>773</v>
      </c>
      <c r="H198">
        <v>9212.94</v>
      </c>
      <c r="I198">
        <v>30.28</v>
      </c>
      <c r="J198">
        <v>18.71</v>
      </c>
      <c r="K198">
        <v>991</v>
      </c>
      <c r="L198" t="s">
        <v>77</v>
      </c>
      <c r="M198" t="s">
        <v>22</v>
      </c>
      <c r="N198" t="s">
        <v>797</v>
      </c>
      <c r="O198" t="s">
        <v>24</v>
      </c>
      <c r="P198" t="s">
        <v>25</v>
      </c>
    </row>
    <row r="199" spans="1:16" x14ac:dyDescent="0.35">
      <c r="A199">
        <v>198</v>
      </c>
      <c r="B199" t="s">
        <v>798</v>
      </c>
      <c r="C199" t="s">
        <v>799</v>
      </c>
      <c r="D199" s="11">
        <v>45171.779861111114</v>
      </c>
      <c r="E199" t="s">
        <v>28</v>
      </c>
      <c r="F199" t="s">
        <v>664</v>
      </c>
      <c r="G199" t="s">
        <v>244</v>
      </c>
      <c r="H199">
        <v>916.85</v>
      </c>
      <c r="I199">
        <v>49.82</v>
      </c>
      <c r="J199">
        <v>27.51</v>
      </c>
      <c r="K199">
        <v>487</v>
      </c>
      <c r="L199" t="s">
        <v>77</v>
      </c>
      <c r="M199" t="s">
        <v>404</v>
      </c>
      <c r="N199" t="s">
        <v>800</v>
      </c>
      <c r="O199" t="s">
        <v>24</v>
      </c>
      <c r="P199" t="s">
        <v>25</v>
      </c>
    </row>
    <row r="200" spans="1:16" x14ac:dyDescent="0.35">
      <c r="A200">
        <v>199</v>
      </c>
      <c r="B200" t="s">
        <v>801</v>
      </c>
      <c r="C200" t="s">
        <v>802</v>
      </c>
      <c r="D200" s="11">
        <v>45171.865277777775</v>
      </c>
      <c r="E200" t="s">
        <v>28</v>
      </c>
      <c r="F200" t="s">
        <v>66</v>
      </c>
      <c r="G200" t="s">
        <v>695</v>
      </c>
      <c r="H200">
        <v>1648.58</v>
      </c>
      <c r="I200">
        <v>25.36</v>
      </c>
      <c r="J200">
        <v>82.85</v>
      </c>
      <c r="K200">
        <v>395</v>
      </c>
      <c r="L200" t="s">
        <v>31</v>
      </c>
      <c r="M200" t="s">
        <v>22</v>
      </c>
      <c r="N200" t="s">
        <v>803</v>
      </c>
      <c r="O200" t="s">
        <v>45</v>
      </c>
      <c r="P200" t="s">
        <v>25</v>
      </c>
    </row>
    <row r="201" spans="1:16" x14ac:dyDescent="0.35">
      <c r="A201">
        <v>200</v>
      </c>
      <c r="B201" t="s">
        <v>804</v>
      </c>
      <c r="C201" t="s">
        <v>805</v>
      </c>
      <c r="D201" s="11">
        <v>45171.980555555558</v>
      </c>
      <c r="E201" t="s">
        <v>60</v>
      </c>
      <c r="F201" t="s">
        <v>806</v>
      </c>
      <c r="G201" t="s">
        <v>62</v>
      </c>
      <c r="H201">
        <v>2443.0300000000002</v>
      </c>
      <c r="I201">
        <v>26.39</v>
      </c>
      <c r="J201">
        <v>57.64</v>
      </c>
      <c r="K201">
        <v>721</v>
      </c>
      <c r="L201" t="s">
        <v>21</v>
      </c>
      <c r="M201" t="s">
        <v>22</v>
      </c>
      <c r="N201" t="s">
        <v>807</v>
      </c>
      <c r="O201" t="s">
        <v>45</v>
      </c>
      <c r="P201" t="s">
        <v>25</v>
      </c>
    </row>
    <row r="202" spans="1:16" x14ac:dyDescent="0.35">
      <c r="A202">
        <v>201</v>
      </c>
      <c r="B202" t="s">
        <v>808</v>
      </c>
      <c r="C202" t="s">
        <v>809</v>
      </c>
      <c r="D202" s="11">
        <v>45171.999305555553</v>
      </c>
      <c r="E202" t="s">
        <v>88</v>
      </c>
      <c r="F202" t="s">
        <v>89</v>
      </c>
      <c r="G202" t="s">
        <v>240</v>
      </c>
      <c r="H202">
        <v>6962.62</v>
      </c>
      <c r="I202">
        <v>23.33</v>
      </c>
      <c r="J202">
        <v>15.48</v>
      </c>
      <c r="K202">
        <v>341</v>
      </c>
      <c r="L202" t="s">
        <v>31</v>
      </c>
      <c r="M202" t="s">
        <v>22</v>
      </c>
      <c r="N202" t="s">
        <v>810</v>
      </c>
      <c r="O202" t="s">
        <v>45</v>
      </c>
      <c r="P202" t="s">
        <v>25</v>
      </c>
    </row>
    <row r="203" spans="1:16" x14ac:dyDescent="0.35">
      <c r="A203">
        <v>202</v>
      </c>
      <c r="B203" t="s">
        <v>811</v>
      </c>
      <c r="C203" t="s">
        <v>812</v>
      </c>
      <c r="D203" s="11">
        <v>45172.00277777778</v>
      </c>
      <c r="E203" t="s">
        <v>74</v>
      </c>
      <c r="F203" t="s">
        <v>212</v>
      </c>
      <c r="G203" t="s">
        <v>76</v>
      </c>
      <c r="H203">
        <v>377.52</v>
      </c>
      <c r="I203">
        <v>35.06</v>
      </c>
      <c r="J203">
        <v>27.44</v>
      </c>
      <c r="K203">
        <v>145</v>
      </c>
      <c r="L203" t="s">
        <v>77</v>
      </c>
      <c r="M203" t="s">
        <v>22</v>
      </c>
      <c r="N203" t="s">
        <v>813</v>
      </c>
      <c r="O203" t="s">
        <v>24</v>
      </c>
      <c r="P203" t="s">
        <v>25</v>
      </c>
    </row>
    <row r="204" spans="1:16" x14ac:dyDescent="0.35">
      <c r="A204">
        <v>203</v>
      </c>
      <c r="B204" t="s">
        <v>814</v>
      </c>
      <c r="C204" t="s">
        <v>815</v>
      </c>
      <c r="D204" s="11">
        <v>45172.224999999999</v>
      </c>
      <c r="E204" t="s">
        <v>81</v>
      </c>
      <c r="F204" t="s">
        <v>816</v>
      </c>
      <c r="G204" t="s">
        <v>97</v>
      </c>
      <c r="H204">
        <v>8153.9</v>
      </c>
      <c r="I204">
        <v>37.200000000000003</v>
      </c>
      <c r="J204">
        <v>37.57</v>
      </c>
      <c r="K204">
        <v>14</v>
      </c>
      <c r="L204" t="s">
        <v>21</v>
      </c>
      <c r="M204" t="s">
        <v>404</v>
      </c>
      <c r="N204" t="s">
        <v>817</v>
      </c>
      <c r="O204" t="s">
        <v>45</v>
      </c>
      <c r="P204" t="s">
        <v>85</v>
      </c>
    </row>
    <row r="205" spans="1:16" x14ac:dyDescent="0.35">
      <c r="A205">
        <v>204</v>
      </c>
      <c r="B205" t="s">
        <v>818</v>
      </c>
      <c r="C205" t="s">
        <v>819</v>
      </c>
      <c r="D205" s="11">
        <v>45172.322222222225</v>
      </c>
      <c r="E205" t="s">
        <v>81</v>
      </c>
      <c r="F205" t="s">
        <v>816</v>
      </c>
      <c r="G205" t="s">
        <v>368</v>
      </c>
      <c r="H205">
        <v>9726.17</v>
      </c>
      <c r="I205">
        <v>46.25</v>
      </c>
      <c r="J205">
        <v>50.66</v>
      </c>
      <c r="K205">
        <v>586</v>
      </c>
      <c r="L205" t="s">
        <v>21</v>
      </c>
      <c r="M205" t="s">
        <v>22</v>
      </c>
      <c r="N205" t="s">
        <v>820</v>
      </c>
      <c r="O205" t="s">
        <v>45</v>
      </c>
      <c r="P205" t="s">
        <v>25</v>
      </c>
    </row>
    <row r="206" spans="1:16" x14ac:dyDescent="0.35">
      <c r="A206">
        <v>205</v>
      </c>
      <c r="B206" t="s">
        <v>821</v>
      </c>
      <c r="C206" t="s">
        <v>822</v>
      </c>
      <c r="D206" s="11">
        <v>45172.522916666669</v>
      </c>
      <c r="E206" t="s">
        <v>118</v>
      </c>
      <c r="F206" t="s">
        <v>823</v>
      </c>
      <c r="G206" t="s">
        <v>380</v>
      </c>
      <c r="H206">
        <v>6574.17</v>
      </c>
      <c r="I206">
        <v>49.65</v>
      </c>
      <c r="J206">
        <v>57.6</v>
      </c>
      <c r="K206">
        <v>955</v>
      </c>
      <c r="L206" t="s">
        <v>21</v>
      </c>
      <c r="M206" t="s">
        <v>22</v>
      </c>
      <c r="N206" t="s">
        <v>572</v>
      </c>
      <c r="O206" t="s">
        <v>24</v>
      </c>
      <c r="P206" t="s">
        <v>25</v>
      </c>
    </row>
    <row r="207" spans="1:16" x14ac:dyDescent="0.35">
      <c r="A207">
        <v>206</v>
      </c>
      <c r="B207" t="s">
        <v>824</v>
      </c>
      <c r="C207" t="s">
        <v>825</v>
      </c>
      <c r="D207" s="11">
        <v>45172.800694444442</v>
      </c>
      <c r="E207" t="s">
        <v>101</v>
      </c>
      <c r="F207" t="s">
        <v>102</v>
      </c>
      <c r="G207" t="s">
        <v>512</v>
      </c>
      <c r="H207">
        <v>2735.56</v>
      </c>
      <c r="I207">
        <v>9.73</v>
      </c>
      <c r="J207">
        <v>98</v>
      </c>
      <c r="K207">
        <v>673</v>
      </c>
      <c r="L207" t="s">
        <v>77</v>
      </c>
      <c r="M207" t="s">
        <v>22</v>
      </c>
      <c r="N207" t="s">
        <v>826</v>
      </c>
      <c r="O207" t="s">
        <v>45</v>
      </c>
      <c r="P207" t="s">
        <v>25</v>
      </c>
    </row>
    <row r="208" spans="1:16" x14ac:dyDescent="0.35">
      <c r="A208">
        <v>207</v>
      </c>
      <c r="B208" t="s">
        <v>827</v>
      </c>
      <c r="C208" t="s">
        <v>828</v>
      </c>
      <c r="D208" s="11">
        <v>45172.925000000003</v>
      </c>
      <c r="E208" t="s">
        <v>225</v>
      </c>
      <c r="F208" t="s">
        <v>256</v>
      </c>
      <c r="G208" t="s">
        <v>376</v>
      </c>
      <c r="H208">
        <v>2295.83</v>
      </c>
      <c r="I208">
        <v>41.03</v>
      </c>
      <c r="J208">
        <v>50.18</v>
      </c>
      <c r="K208">
        <v>359</v>
      </c>
      <c r="L208" t="s">
        <v>109</v>
      </c>
      <c r="M208" t="s">
        <v>22</v>
      </c>
      <c r="N208" t="s">
        <v>829</v>
      </c>
      <c r="O208" t="s">
        <v>24</v>
      </c>
      <c r="P208" t="s">
        <v>25</v>
      </c>
    </row>
    <row r="209" spans="1:16" x14ac:dyDescent="0.35">
      <c r="A209">
        <v>208</v>
      </c>
      <c r="B209" t="s">
        <v>830</v>
      </c>
      <c r="C209" t="s">
        <v>831</v>
      </c>
      <c r="D209" s="11">
        <v>45172.943749999999</v>
      </c>
      <c r="E209" t="s">
        <v>35</v>
      </c>
      <c r="F209" t="s">
        <v>36</v>
      </c>
      <c r="G209" t="s">
        <v>37</v>
      </c>
      <c r="H209">
        <v>3760</v>
      </c>
      <c r="I209">
        <v>22.11</v>
      </c>
      <c r="J209">
        <v>37.369999999999997</v>
      </c>
      <c r="K209">
        <v>720</v>
      </c>
      <c r="L209" t="s">
        <v>109</v>
      </c>
      <c r="M209" t="s">
        <v>22</v>
      </c>
      <c r="N209" t="s">
        <v>832</v>
      </c>
      <c r="O209" t="s">
        <v>45</v>
      </c>
      <c r="P209" t="s">
        <v>25</v>
      </c>
    </row>
    <row r="210" spans="1:16" x14ac:dyDescent="0.35">
      <c r="A210">
        <v>209</v>
      </c>
      <c r="B210" t="s">
        <v>833</v>
      </c>
      <c r="C210" t="s">
        <v>834</v>
      </c>
      <c r="D210" s="11">
        <v>45173.097222222219</v>
      </c>
      <c r="E210" t="s">
        <v>118</v>
      </c>
      <c r="F210" t="s">
        <v>343</v>
      </c>
      <c r="G210" t="s">
        <v>120</v>
      </c>
      <c r="H210">
        <v>8716.43</v>
      </c>
      <c r="I210">
        <v>37.270000000000003</v>
      </c>
      <c r="J210">
        <v>41.9</v>
      </c>
      <c r="K210">
        <v>574</v>
      </c>
      <c r="L210" t="s">
        <v>109</v>
      </c>
      <c r="M210" t="s">
        <v>22</v>
      </c>
      <c r="N210" t="s">
        <v>835</v>
      </c>
      <c r="O210" t="s">
        <v>137</v>
      </c>
      <c r="P210" t="s">
        <v>25</v>
      </c>
    </row>
    <row r="211" spans="1:16" x14ac:dyDescent="0.35">
      <c r="A211">
        <v>210</v>
      </c>
      <c r="B211" t="s">
        <v>836</v>
      </c>
      <c r="C211" t="s">
        <v>837</v>
      </c>
      <c r="D211" s="11">
        <v>45173.147916666669</v>
      </c>
      <c r="E211" t="s">
        <v>101</v>
      </c>
      <c r="F211" t="s">
        <v>399</v>
      </c>
      <c r="G211" t="s">
        <v>103</v>
      </c>
      <c r="H211">
        <v>6195.65</v>
      </c>
      <c r="I211">
        <v>29.1</v>
      </c>
      <c r="J211">
        <v>1.45</v>
      </c>
      <c r="K211">
        <v>694</v>
      </c>
      <c r="L211" t="s">
        <v>21</v>
      </c>
      <c r="M211" t="s">
        <v>22</v>
      </c>
      <c r="N211" t="s">
        <v>838</v>
      </c>
      <c r="O211" t="s">
        <v>45</v>
      </c>
      <c r="P211" t="s">
        <v>25</v>
      </c>
    </row>
    <row r="212" spans="1:16" x14ac:dyDescent="0.35">
      <c r="A212">
        <v>211</v>
      </c>
      <c r="B212" t="s">
        <v>839</v>
      </c>
      <c r="C212" t="s">
        <v>840</v>
      </c>
      <c r="D212" s="11">
        <v>45173.17291666667</v>
      </c>
      <c r="E212" t="s">
        <v>60</v>
      </c>
      <c r="F212" t="s">
        <v>841</v>
      </c>
      <c r="G212" t="s">
        <v>20</v>
      </c>
      <c r="H212">
        <v>4332.1499999999996</v>
      </c>
      <c r="I212">
        <v>1.42</v>
      </c>
      <c r="J212">
        <v>67.680000000000007</v>
      </c>
      <c r="K212">
        <v>834</v>
      </c>
      <c r="L212" t="s">
        <v>31</v>
      </c>
      <c r="M212" t="s">
        <v>22</v>
      </c>
      <c r="N212" t="s">
        <v>842</v>
      </c>
      <c r="O212" t="s">
        <v>24</v>
      </c>
      <c r="P212" t="s">
        <v>93</v>
      </c>
    </row>
    <row r="213" spans="1:16" x14ac:dyDescent="0.35">
      <c r="A213">
        <v>212</v>
      </c>
      <c r="B213" t="s">
        <v>843</v>
      </c>
      <c r="C213" t="s">
        <v>844</v>
      </c>
      <c r="D213" s="11">
        <v>45173.370833333334</v>
      </c>
      <c r="E213" t="s">
        <v>28</v>
      </c>
      <c r="F213" t="s">
        <v>66</v>
      </c>
      <c r="G213" t="s">
        <v>114</v>
      </c>
      <c r="H213">
        <v>1447.42</v>
      </c>
      <c r="I213">
        <v>34.31</v>
      </c>
      <c r="J213">
        <v>16.89</v>
      </c>
      <c r="K213">
        <v>281</v>
      </c>
      <c r="L213" t="s">
        <v>109</v>
      </c>
      <c r="M213" t="s">
        <v>22</v>
      </c>
      <c r="N213" t="s">
        <v>845</v>
      </c>
      <c r="O213" t="s">
        <v>45</v>
      </c>
      <c r="P213" t="s">
        <v>25</v>
      </c>
    </row>
    <row r="214" spans="1:16" x14ac:dyDescent="0.35">
      <c r="A214">
        <v>213</v>
      </c>
      <c r="B214" t="s">
        <v>846</v>
      </c>
      <c r="C214" t="s">
        <v>847</v>
      </c>
      <c r="D214" s="11">
        <v>45173.408333333333</v>
      </c>
      <c r="E214" t="s">
        <v>118</v>
      </c>
      <c r="F214" t="s">
        <v>305</v>
      </c>
      <c r="G214" t="s">
        <v>120</v>
      </c>
      <c r="H214">
        <v>66.400000000000006</v>
      </c>
      <c r="I214">
        <v>14.57</v>
      </c>
      <c r="J214">
        <v>6.52</v>
      </c>
      <c r="K214">
        <v>196</v>
      </c>
      <c r="L214" t="s">
        <v>77</v>
      </c>
      <c r="M214" t="s">
        <v>22</v>
      </c>
      <c r="N214" t="s">
        <v>794</v>
      </c>
      <c r="O214" t="s">
        <v>45</v>
      </c>
      <c r="P214" t="s">
        <v>85</v>
      </c>
    </row>
    <row r="215" spans="1:16" x14ac:dyDescent="0.35">
      <c r="A215">
        <v>214</v>
      </c>
      <c r="B215" t="s">
        <v>848</v>
      </c>
      <c r="C215" t="s">
        <v>849</v>
      </c>
      <c r="D215" s="11">
        <v>45173.490972222222</v>
      </c>
      <c r="E215" t="s">
        <v>74</v>
      </c>
      <c r="F215" t="s">
        <v>75</v>
      </c>
      <c r="G215" t="s">
        <v>850</v>
      </c>
      <c r="H215">
        <v>7631.8</v>
      </c>
      <c r="I215">
        <v>16.010000000000002</v>
      </c>
      <c r="J215">
        <v>79.7</v>
      </c>
      <c r="K215">
        <v>787</v>
      </c>
      <c r="L215" t="s">
        <v>21</v>
      </c>
      <c r="M215" t="s">
        <v>22</v>
      </c>
      <c r="N215" t="s">
        <v>851</v>
      </c>
      <c r="O215" t="s">
        <v>45</v>
      </c>
      <c r="P215" t="s">
        <v>25</v>
      </c>
    </row>
    <row r="216" spans="1:16" x14ac:dyDescent="0.35">
      <c r="A216">
        <v>215</v>
      </c>
      <c r="B216" t="s">
        <v>852</v>
      </c>
      <c r="C216" t="s">
        <v>853</v>
      </c>
      <c r="D216" s="11">
        <v>45173.677083333336</v>
      </c>
      <c r="E216" t="s">
        <v>81</v>
      </c>
      <c r="F216" t="s">
        <v>165</v>
      </c>
      <c r="G216" t="s">
        <v>97</v>
      </c>
      <c r="H216">
        <v>7364.1</v>
      </c>
      <c r="I216">
        <v>15.17</v>
      </c>
      <c r="J216">
        <v>14.29</v>
      </c>
      <c r="K216">
        <v>508</v>
      </c>
      <c r="L216" t="s">
        <v>31</v>
      </c>
      <c r="M216" t="s">
        <v>22</v>
      </c>
      <c r="N216" t="s">
        <v>280</v>
      </c>
      <c r="O216" t="s">
        <v>137</v>
      </c>
      <c r="P216" t="s">
        <v>93</v>
      </c>
    </row>
    <row r="217" spans="1:16" x14ac:dyDescent="0.35">
      <c r="A217">
        <v>216</v>
      </c>
      <c r="B217" t="s">
        <v>854</v>
      </c>
      <c r="C217" t="s">
        <v>855</v>
      </c>
      <c r="D217" s="11">
        <v>45173.686805555553</v>
      </c>
      <c r="E217" t="s">
        <v>35</v>
      </c>
      <c r="F217" t="s">
        <v>431</v>
      </c>
      <c r="G217" t="s">
        <v>856</v>
      </c>
      <c r="H217">
        <v>2920.61</v>
      </c>
      <c r="I217">
        <v>45.93</v>
      </c>
      <c r="J217">
        <v>62.67</v>
      </c>
      <c r="K217">
        <v>76</v>
      </c>
      <c r="L217" t="s">
        <v>109</v>
      </c>
      <c r="M217" t="s">
        <v>22</v>
      </c>
      <c r="N217" t="s">
        <v>508</v>
      </c>
      <c r="O217" t="s">
        <v>45</v>
      </c>
      <c r="P217" t="s">
        <v>25</v>
      </c>
    </row>
    <row r="218" spans="1:16" x14ac:dyDescent="0.35">
      <c r="A218">
        <v>217</v>
      </c>
      <c r="B218" t="s">
        <v>857</v>
      </c>
      <c r="C218" t="s">
        <v>858</v>
      </c>
      <c r="D218" s="11">
        <v>45173.731944444444</v>
      </c>
      <c r="E218" t="s">
        <v>60</v>
      </c>
      <c r="F218" t="s">
        <v>595</v>
      </c>
      <c r="G218" t="s">
        <v>763</v>
      </c>
      <c r="H218">
        <v>6417.39</v>
      </c>
      <c r="I218">
        <v>39.5</v>
      </c>
      <c r="J218">
        <v>0.2</v>
      </c>
      <c r="K218">
        <v>384</v>
      </c>
      <c r="L218" t="s">
        <v>31</v>
      </c>
      <c r="M218" t="s">
        <v>22</v>
      </c>
      <c r="N218" t="s">
        <v>859</v>
      </c>
      <c r="O218" t="s">
        <v>45</v>
      </c>
      <c r="P218" t="s">
        <v>25</v>
      </c>
    </row>
    <row r="219" spans="1:16" x14ac:dyDescent="0.35">
      <c r="A219">
        <v>218</v>
      </c>
      <c r="B219" t="s">
        <v>860</v>
      </c>
      <c r="C219" t="s">
        <v>861</v>
      </c>
      <c r="D219" s="11">
        <v>45173.758333333331</v>
      </c>
      <c r="E219" t="s">
        <v>416</v>
      </c>
      <c r="F219" t="s">
        <v>862</v>
      </c>
      <c r="G219" t="s">
        <v>418</v>
      </c>
      <c r="H219">
        <v>2173.06</v>
      </c>
      <c r="I219">
        <v>47.74</v>
      </c>
      <c r="J219">
        <v>78.75</v>
      </c>
      <c r="K219">
        <v>127</v>
      </c>
      <c r="L219" t="s">
        <v>31</v>
      </c>
      <c r="M219" t="s">
        <v>22</v>
      </c>
      <c r="N219" t="s">
        <v>863</v>
      </c>
      <c r="O219" t="s">
        <v>45</v>
      </c>
      <c r="P219" t="s">
        <v>25</v>
      </c>
    </row>
    <row r="220" spans="1:16" x14ac:dyDescent="0.35">
      <c r="A220">
        <v>219</v>
      </c>
      <c r="B220" t="s">
        <v>864</v>
      </c>
      <c r="C220" t="s">
        <v>865</v>
      </c>
      <c r="D220" s="11">
        <v>45173.77847222222</v>
      </c>
      <c r="E220" t="s">
        <v>357</v>
      </c>
      <c r="F220" t="s">
        <v>534</v>
      </c>
      <c r="G220" t="s">
        <v>544</v>
      </c>
      <c r="H220">
        <v>3366.2</v>
      </c>
      <c r="I220">
        <v>33.17</v>
      </c>
      <c r="J220">
        <v>90.8</v>
      </c>
      <c r="K220">
        <v>342</v>
      </c>
      <c r="L220" t="s">
        <v>77</v>
      </c>
      <c r="M220" t="s">
        <v>22</v>
      </c>
      <c r="N220" t="s">
        <v>866</v>
      </c>
      <c r="O220" t="s">
        <v>137</v>
      </c>
      <c r="P220" t="s">
        <v>25</v>
      </c>
    </row>
    <row r="221" spans="1:16" x14ac:dyDescent="0.35">
      <c r="A221">
        <v>220</v>
      </c>
      <c r="B221" t="s">
        <v>867</v>
      </c>
      <c r="C221" t="s">
        <v>868</v>
      </c>
      <c r="D221" s="11">
        <v>45173.781944444447</v>
      </c>
      <c r="E221" t="s">
        <v>18</v>
      </c>
      <c r="F221" t="s">
        <v>715</v>
      </c>
      <c r="G221" t="s">
        <v>275</v>
      </c>
      <c r="H221">
        <v>7496.7</v>
      </c>
      <c r="I221">
        <v>37.369999999999997</v>
      </c>
      <c r="J221">
        <v>54.15</v>
      </c>
      <c r="K221">
        <v>183</v>
      </c>
      <c r="L221" t="s">
        <v>91</v>
      </c>
      <c r="M221" t="s">
        <v>22</v>
      </c>
      <c r="N221" t="s">
        <v>869</v>
      </c>
      <c r="O221" t="s">
        <v>45</v>
      </c>
      <c r="P221" t="s">
        <v>93</v>
      </c>
    </row>
    <row r="222" spans="1:16" x14ac:dyDescent="0.35">
      <c r="A222">
        <v>221</v>
      </c>
      <c r="B222" t="s">
        <v>870</v>
      </c>
      <c r="C222" t="s">
        <v>871</v>
      </c>
      <c r="D222" s="11">
        <v>45173.792361111111</v>
      </c>
      <c r="E222" t="s">
        <v>88</v>
      </c>
      <c r="F222" t="s">
        <v>89</v>
      </c>
      <c r="G222" t="s">
        <v>90</v>
      </c>
      <c r="H222">
        <v>8172.63</v>
      </c>
      <c r="I222">
        <v>16.86</v>
      </c>
      <c r="J222">
        <v>10.27</v>
      </c>
      <c r="K222">
        <v>127</v>
      </c>
      <c r="L222" t="s">
        <v>91</v>
      </c>
      <c r="M222" t="s">
        <v>22</v>
      </c>
      <c r="N222" t="s">
        <v>872</v>
      </c>
      <c r="O222" t="s">
        <v>45</v>
      </c>
      <c r="P222" t="s">
        <v>25</v>
      </c>
    </row>
    <row r="223" spans="1:16" x14ac:dyDescent="0.35">
      <c r="A223">
        <v>222</v>
      </c>
      <c r="B223" t="s">
        <v>873</v>
      </c>
      <c r="C223" t="s">
        <v>874</v>
      </c>
      <c r="D223" s="11">
        <v>45173.907638888886</v>
      </c>
      <c r="E223" t="s">
        <v>150</v>
      </c>
      <c r="F223" t="s">
        <v>193</v>
      </c>
      <c r="G223" t="s">
        <v>261</v>
      </c>
      <c r="H223">
        <v>4275.8900000000003</v>
      </c>
      <c r="I223">
        <v>35.15</v>
      </c>
      <c r="J223">
        <v>24.18</v>
      </c>
      <c r="K223">
        <v>734</v>
      </c>
      <c r="L223" t="s">
        <v>31</v>
      </c>
      <c r="M223" t="s">
        <v>22</v>
      </c>
      <c r="N223" t="s">
        <v>875</v>
      </c>
      <c r="O223" t="s">
        <v>24</v>
      </c>
      <c r="P223" t="s">
        <v>25</v>
      </c>
    </row>
    <row r="224" spans="1:16" x14ac:dyDescent="0.35">
      <c r="A224">
        <v>223</v>
      </c>
      <c r="B224" t="s">
        <v>876</v>
      </c>
      <c r="C224" t="s">
        <v>877</v>
      </c>
      <c r="D224" s="11">
        <v>45173.915277777778</v>
      </c>
      <c r="E224" t="s">
        <v>225</v>
      </c>
      <c r="F224" t="s">
        <v>878</v>
      </c>
      <c r="G224" t="s">
        <v>384</v>
      </c>
      <c r="H224">
        <v>5413.79</v>
      </c>
      <c r="I224">
        <v>36</v>
      </c>
      <c r="J224">
        <v>85.86</v>
      </c>
      <c r="K224">
        <v>996</v>
      </c>
      <c r="L224" t="s">
        <v>91</v>
      </c>
      <c r="M224" t="s">
        <v>22</v>
      </c>
      <c r="N224" t="s">
        <v>245</v>
      </c>
      <c r="O224" t="s">
        <v>45</v>
      </c>
      <c r="P224" t="s">
        <v>25</v>
      </c>
    </row>
    <row r="225" spans="1:16" x14ac:dyDescent="0.35">
      <c r="A225">
        <v>224</v>
      </c>
      <c r="B225" t="s">
        <v>879</v>
      </c>
      <c r="C225" t="s">
        <v>880</v>
      </c>
      <c r="D225" s="11">
        <v>45173.961111111108</v>
      </c>
      <c r="E225" t="s">
        <v>101</v>
      </c>
      <c r="F225" t="s">
        <v>184</v>
      </c>
      <c r="G225" t="s">
        <v>512</v>
      </c>
      <c r="H225">
        <v>3969.47</v>
      </c>
      <c r="I225">
        <v>9.23</v>
      </c>
      <c r="J225">
        <v>45.63</v>
      </c>
      <c r="K225">
        <v>981</v>
      </c>
      <c r="L225" t="s">
        <v>31</v>
      </c>
      <c r="M225" t="s">
        <v>404</v>
      </c>
      <c r="N225" t="s">
        <v>881</v>
      </c>
      <c r="O225" t="s">
        <v>45</v>
      </c>
      <c r="P225" t="s">
        <v>85</v>
      </c>
    </row>
    <row r="226" spans="1:16" x14ac:dyDescent="0.35">
      <c r="A226">
        <v>225</v>
      </c>
      <c r="B226" t="s">
        <v>882</v>
      </c>
      <c r="C226" t="s">
        <v>883</v>
      </c>
      <c r="D226" s="11">
        <v>45173.974999999999</v>
      </c>
      <c r="E226" t="s">
        <v>285</v>
      </c>
      <c r="F226" t="s">
        <v>884</v>
      </c>
      <c r="G226" t="s">
        <v>725</v>
      </c>
      <c r="H226">
        <v>2385.83</v>
      </c>
      <c r="I226">
        <v>7.8</v>
      </c>
      <c r="J226">
        <v>29.81</v>
      </c>
      <c r="K226">
        <v>853</v>
      </c>
      <c r="L226" t="s">
        <v>109</v>
      </c>
      <c r="M226" t="s">
        <v>22</v>
      </c>
      <c r="N226" t="s">
        <v>885</v>
      </c>
      <c r="O226" t="s">
        <v>45</v>
      </c>
      <c r="P226" t="s">
        <v>25</v>
      </c>
    </row>
    <row r="227" spans="1:16" x14ac:dyDescent="0.35">
      <c r="A227">
        <v>226</v>
      </c>
      <c r="B227" t="s">
        <v>886</v>
      </c>
      <c r="C227" t="s">
        <v>887</v>
      </c>
      <c r="D227" s="11">
        <v>45174.015277777777</v>
      </c>
      <c r="E227" t="s">
        <v>28</v>
      </c>
      <c r="F227" t="s">
        <v>113</v>
      </c>
      <c r="G227" t="s">
        <v>695</v>
      </c>
      <c r="H227">
        <v>836.49</v>
      </c>
      <c r="I227">
        <v>23.88</v>
      </c>
      <c r="J227">
        <v>95.15</v>
      </c>
      <c r="K227">
        <v>328</v>
      </c>
      <c r="L227" t="s">
        <v>109</v>
      </c>
      <c r="M227" t="s">
        <v>22</v>
      </c>
      <c r="N227" t="s">
        <v>888</v>
      </c>
      <c r="O227" t="s">
        <v>24</v>
      </c>
      <c r="P227" t="s">
        <v>85</v>
      </c>
    </row>
    <row r="228" spans="1:16" x14ac:dyDescent="0.35">
      <c r="A228">
        <v>227</v>
      </c>
      <c r="B228" t="s">
        <v>889</v>
      </c>
      <c r="C228" t="s">
        <v>890</v>
      </c>
      <c r="D228" s="11">
        <v>45174.107638888891</v>
      </c>
      <c r="E228" t="s">
        <v>118</v>
      </c>
      <c r="F228" t="s">
        <v>119</v>
      </c>
      <c r="G228" t="s">
        <v>380</v>
      </c>
      <c r="H228">
        <v>4402.8900000000003</v>
      </c>
      <c r="I228">
        <v>7.77</v>
      </c>
      <c r="J228">
        <v>80.66</v>
      </c>
      <c r="K228">
        <v>989</v>
      </c>
      <c r="L228" t="s">
        <v>109</v>
      </c>
      <c r="M228" t="s">
        <v>22</v>
      </c>
      <c r="N228" t="s">
        <v>891</v>
      </c>
      <c r="O228" t="s">
        <v>45</v>
      </c>
      <c r="P228" t="s">
        <v>85</v>
      </c>
    </row>
    <row r="229" spans="1:16" x14ac:dyDescent="0.35">
      <c r="A229">
        <v>228</v>
      </c>
      <c r="B229" t="s">
        <v>892</v>
      </c>
      <c r="C229" t="s">
        <v>893</v>
      </c>
      <c r="D229" s="11">
        <v>45174.120138888888</v>
      </c>
      <c r="E229" t="s">
        <v>60</v>
      </c>
      <c r="F229" t="s">
        <v>806</v>
      </c>
      <c r="G229" t="s">
        <v>391</v>
      </c>
      <c r="H229">
        <v>7514.41</v>
      </c>
      <c r="I229">
        <v>46.04</v>
      </c>
      <c r="J229">
        <v>96.62</v>
      </c>
      <c r="K229">
        <v>873</v>
      </c>
      <c r="L229" t="s">
        <v>91</v>
      </c>
      <c r="M229" t="s">
        <v>22</v>
      </c>
      <c r="N229" t="s">
        <v>661</v>
      </c>
      <c r="O229" t="s">
        <v>45</v>
      </c>
      <c r="P229" t="s">
        <v>93</v>
      </c>
    </row>
    <row r="230" spans="1:16" x14ac:dyDescent="0.35">
      <c r="A230">
        <v>229</v>
      </c>
      <c r="B230" t="s">
        <v>894</v>
      </c>
      <c r="C230" t="s">
        <v>895</v>
      </c>
      <c r="D230" s="11">
        <v>45174.129166666666</v>
      </c>
      <c r="E230" t="s">
        <v>74</v>
      </c>
      <c r="F230" t="s">
        <v>212</v>
      </c>
      <c r="G230" t="s">
        <v>395</v>
      </c>
      <c r="H230">
        <v>8498.91</v>
      </c>
      <c r="I230">
        <v>12.64</v>
      </c>
      <c r="J230">
        <v>4.16</v>
      </c>
      <c r="K230">
        <v>233</v>
      </c>
      <c r="L230" t="s">
        <v>109</v>
      </c>
      <c r="M230" t="s">
        <v>22</v>
      </c>
      <c r="N230" t="s">
        <v>896</v>
      </c>
      <c r="O230" t="s">
        <v>45</v>
      </c>
      <c r="P230" t="s">
        <v>25</v>
      </c>
    </row>
    <row r="231" spans="1:16" x14ac:dyDescent="0.35">
      <c r="A231">
        <v>230</v>
      </c>
      <c r="B231" t="s">
        <v>897</v>
      </c>
      <c r="C231" t="s">
        <v>898</v>
      </c>
      <c r="D231" s="11">
        <v>45174.140972222223</v>
      </c>
      <c r="E231" t="s">
        <v>285</v>
      </c>
      <c r="F231" t="s">
        <v>363</v>
      </c>
      <c r="G231" t="s">
        <v>465</v>
      </c>
      <c r="H231">
        <v>1786.58</v>
      </c>
      <c r="I231">
        <v>21.82</v>
      </c>
      <c r="J231">
        <v>85.91</v>
      </c>
      <c r="K231">
        <v>530</v>
      </c>
      <c r="L231" t="s">
        <v>21</v>
      </c>
      <c r="M231" t="s">
        <v>22</v>
      </c>
      <c r="N231" t="s">
        <v>899</v>
      </c>
      <c r="O231" t="s">
        <v>24</v>
      </c>
      <c r="P231" t="s">
        <v>25</v>
      </c>
    </row>
    <row r="232" spans="1:16" x14ac:dyDescent="0.35">
      <c r="A232">
        <v>231</v>
      </c>
      <c r="B232" t="s">
        <v>900</v>
      </c>
      <c r="C232" t="s">
        <v>901</v>
      </c>
      <c r="D232" s="11">
        <v>45174.313888888886</v>
      </c>
      <c r="E232" t="s">
        <v>416</v>
      </c>
      <c r="F232" t="s">
        <v>862</v>
      </c>
      <c r="G232" t="s">
        <v>527</v>
      </c>
      <c r="H232">
        <v>1235.83</v>
      </c>
      <c r="I232">
        <v>5.05</v>
      </c>
      <c r="J232">
        <v>63.46</v>
      </c>
      <c r="K232">
        <v>185</v>
      </c>
      <c r="L232" t="s">
        <v>109</v>
      </c>
      <c r="M232" t="s">
        <v>22</v>
      </c>
      <c r="N232" t="s">
        <v>902</v>
      </c>
      <c r="O232" t="s">
        <v>24</v>
      </c>
      <c r="P232" t="s">
        <v>25</v>
      </c>
    </row>
    <row r="233" spans="1:16" x14ac:dyDescent="0.35">
      <c r="A233">
        <v>232</v>
      </c>
      <c r="B233" t="s">
        <v>903</v>
      </c>
      <c r="C233" t="s">
        <v>904</v>
      </c>
      <c r="D233" s="11">
        <v>45174.431944444441</v>
      </c>
      <c r="E233" t="s">
        <v>144</v>
      </c>
      <c r="F233" t="s">
        <v>145</v>
      </c>
      <c r="G233" t="s">
        <v>554</v>
      </c>
      <c r="H233">
        <v>4687.13</v>
      </c>
      <c r="I233">
        <v>43.31</v>
      </c>
      <c r="J233">
        <v>83.34</v>
      </c>
      <c r="K233">
        <v>738</v>
      </c>
      <c r="L233" t="s">
        <v>109</v>
      </c>
      <c r="M233" t="s">
        <v>22</v>
      </c>
      <c r="N233" t="s">
        <v>905</v>
      </c>
      <c r="O233" t="s">
        <v>45</v>
      </c>
      <c r="P233" t="s">
        <v>25</v>
      </c>
    </row>
    <row r="234" spans="1:16" x14ac:dyDescent="0.35">
      <c r="A234">
        <v>233</v>
      </c>
      <c r="B234" t="s">
        <v>906</v>
      </c>
      <c r="C234" t="s">
        <v>907</v>
      </c>
      <c r="D234" s="11">
        <v>45174.456944444442</v>
      </c>
      <c r="E234" t="s">
        <v>60</v>
      </c>
      <c r="F234" t="s">
        <v>61</v>
      </c>
      <c r="G234" t="s">
        <v>763</v>
      </c>
      <c r="H234">
        <v>4701.07</v>
      </c>
      <c r="I234">
        <v>46.28</v>
      </c>
      <c r="J234">
        <v>34.369999999999997</v>
      </c>
      <c r="K234">
        <v>233</v>
      </c>
      <c r="L234" t="s">
        <v>77</v>
      </c>
      <c r="M234" t="s">
        <v>22</v>
      </c>
      <c r="N234" t="s">
        <v>908</v>
      </c>
      <c r="O234" t="s">
        <v>24</v>
      </c>
      <c r="P234" t="s">
        <v>93</v>
      </c>
    </row>
    <row r="235" spans="1:16" x14ac:dyDescent="0.35">
      <c r="A235">
        <v>234</v>
      </c>
      <c r="B235" t="s">
        <v>909</v>
      </c>
      <c r="C235" t="s">
        <v>910</v>
      </c>
      <c r="D235" s="11">
        <v>45174.620138888888</v>
      </c>
      <c r="E235" t="s">
        <v>74</v>
      </c>
      <c r="F235" t="s">
        <v>235</v>
      </c>
      <c r="G235" t="s">
        <v>76</v>
      </c>
      <c r="H235">
        <v>5165.97</v>
      </c>
      <c r="I235">
        <v>33.54</v>
      </c>
      <c r="J235">
        <v>45.16</v>
      </c>
      <c r="K235">
        <v>742</v>
      </c>
      <c r="L235" t="s">
        <v>21</v>
      </c>
      <c r="M235" t="s">
        <v>22</v>
      </c>
      <c r="N235" t="s">
        <v>911</v>
      </c>
      <c r="O235" t="s">
        <v>45</v>
      </c>
      <c r="P235" t="s">
        <v>25</v>
      </c>
    </row>
    <row r="236" spans="1:16" x14ac:dyDescent="0.35">
      <c r="A236">
        <v>235</v>
      </c>
      <c r="B236" s="12" t="s">
        <v>912</v>
      </c>
      <c r="C236" t="s">
        <v>913</v>
      </c>
      <c r="D236" s="11">
        <v>45174.634722222225</v>
      </c>
      <c r="E236" t="s">
        <v>60</v>
      </c>
      <c r="F236" t="s">
        <v>841</v>
      </c>
      <c r="G236" t="s">
        <v>763</v>
      </c>
      <c r="H236">
        <v>1374.3</v>
      </c>
      <c r="I236">
        <v>38.97</v>
      </c>
      <c r="J236">
        <v>41.25</v>
      </c>
      <c r="K236">
        <v>325</v>
      </c>
      <c r="L236" t="s">
        <v>21</v>
      </c>
      <c r="M236" t="s">
        <v>22</v>
      </c>
      <c r="N236" t="s">
        <v>914</v>
      </c>
      <c r="O236" t="s">
        <v>45</v>
      </c>
      <c r="P236" t="s">
        <v>25</v>
      </c>
    </row>
    <row r="237" spans="1:16" x14ac:dyDescent="0.35">
      <c r="A237">
        <v>236</v>
      </c>
      <c r="B237" t="s">
        <v>915</v>
      </c>
      <c r="C237" t="s">
        <v>916</v>
      </c>
      <c r="D237" s="11">
        <v>45174.744444444441</v>
      </c>
      <c r="E237" t="s">
        <v>54</v>
      </c>
      <c r="F237" t="s">
        <v>55</v>
      </c>
      <c r="G237" t="s">
        <v>391</v>
      </c>
      <c r="H237">
        <v>933.09</v>
      </c>
      <c r="I237">
        <v>40.51</v>
      </c>
      <c r="J237">
        <v>48.96</v>
      </c>
      <c r="K237">
        <v>619</v>
      </c>
      <c r="L237" t="s">
        <v>31</v>
      </c>
      <c r="M237" t="s">
        <v>22</v>
      </c>
      <c r="N237" t="s">
        <v>917</v>
      </c>
      <c r="O237" t="s">
        <v>45</v>
      </c>
      <c r="P237" t="s">
        <v>25</v>
      </c>
    </row>
    <row r="238" spans="1:16" x14ac:dyDescent="0.35">
      <c r="A238">
        <v>237</v>
      </c>
      <c r="B238" t="s">
        <v>918</v>
      </c>
      <c r="C238" t="s">
        <v>919</v>
      </c>
      <c r="D238" s="11">
        <v>45174.761805555558</v>
      </c>
      <c r="E238" t="s">
        <v>88</v>
      </c>
      <c r="F238" t="s">
        <v>426</v>
      </c>
      <c r="G238" t="s">
        <v>279</v>
      </c>
      <c r="H238">
        <v>9254.17</v>
      </c>
      <c r="I238">
        <v>20.8</v>
      </c>
      <c r="J238">
        <v>62.98</v>
      </c>
      <c r="K238">
        <v>357</v>
      </c>
      <c r="L238" t="s">
        <v>31</v>
      </c>
      <c r="M238" t="s">
        <v>22</v>
      </c>
      <c r="N238" t="s">
        <v>23</v>
      </c>
      <c r="O238" t="s">
        <v>45</v>
      </c>
      <c r="P238" t="s">
        <v>93</v>
      </c>
    </row>
    <row r="239" spans="1:16" x14ac:dyDescent="0.35">
      <c r="A239">
        <v>238</v>
      </c>
      <c r="B239" t="s">
        <v>920</v>
      </c>
      <c r="C239" t="s">
        <v>921</v>
      </c>
      <c r="D239" s="11">
        <v>45174.786805555559</v>
      </c>
      <c r="E239" t="s">
        <v>81</v>
      </c>
      <c r="F239" t="s">
        <v>922</v>
      </c>
      <c r="G239" t="s">
        <v>97</v>
      </c>
      <c r="H239">
        <v>1033.68</v>
      </c>
      <c r="I239">
        <v>12.2</v>
      </c>
      <c r="J239">
        <v>65.290000000000006</v>
      </c>
      <c r="K239">
        <v>748</v>
      </c>
      <c r="L239" t="s">
        <v>31</v>
      </c>
      <c r="M239" t="s">
        <v>22</v>
      </c>
      <c r="N239" t="s">
        <v>345</v>
      </c>
      <c r="O239" t="s">
        <v>137</v>
      </c>
      <c r="P239" t="s">
        <v>25</v>
      </c>
    </row>
    <row r="240" spans="1:16" x14ac:dyDescent="0.35">
      <c r="A240">
        <v>239</v>
      </c>
      <c r="B240" t="s">
        <v>923</v>
      </c>
      <c r="C240" t="s">
        <v>924</v>
      </c>
      <c r="D240" s="11">
        <v>45174.80972222222</v>
      </c>
      <c r="E240" t="s">
        <v>124</v>
      </c>
      <c r="F240" t="s">
        <v>494</v>
      </c>
      <c r="G240" t="s">
        <v>498</v>
      </c>
      <c r="H240">
        <v>5652.04</v>
      </c>
      <c r="I240">
        <v>5.81</v>
      </c>
      <c r="J240">
        <v>13.68</v>
      </c>
      <c r="K240">
        <v>306</v>
      </c>
      <c r="L240" t="s">
        <v>91</v>
      </c>
      <c r="M240" t="s">
        <v>22</v>
      </c>
      <c r="N240" t="s">
        <v>925</v>
      </c>
      <c r="O240" t="s">
        <v>24</v>
      </c>
      <c r="P240" t="s">
        <v>25</v>
      </c>
    </row>
    <row r="241" spans="1:16" x14ac:dyDescent="0.35">
      <c r="A241">
        <v>240</v>
      </c>
      <c r="B241" t="s">
        <v>926</v>
      </c>
      <c r="C241" t="s">
        <v>927</v>
      </c>
      <c r="D241" s="11">
        <v>45174.893750000003</v>
      </c>
      <c r="E241" t="s">
        <v>81</v>
      </c>
      <c r="F241" t="s">
        <v>96</v>
      </c>
      <c r="G241" t="s">
        <v>97</v>
      </c>
      <c r="H241">
        <v>6993.78</v>
      </c>
      <c r="I241">
        <v>41.81</v>
      </c>
      <c r="J241">
        <v>88.54</v>
      </c>
      <c r="K241">
        <v>265</v>
      </c>
      <c r="L241" t="s">
        <v>31</v>
      </c>
      <c r="M241" t="s">
        <v>22</v>
      </c>
      <c r="N241" t="s">
        <v>928</v>
      </c>
      <c r="O241" t="s">
        <v>45</v>
      </c>
      <c r="P241" t="s">
        <v>25</v>
      </c>
    </row>
    <row r="242" spans="1:16" x14ac:dyDescent="0.35">
      <c r="A242">
        <v>241</v>
      </c>
      <c r="B242" t="s">
        <v>929</v>
      </c>
      <c r="C242" t="s">
        <v>930</v>
      </c>
      <c r="D242" s="11">
        <v>45175.013888888891</v>
      </c>
      <c r="E242" t="s">
        <v>48</v>
      </c>
      <c r="F242" t="s">
        <v>49</v>
      </c>
      <c r="G242" t="s">
        <v>50</v>
      </c>
      <c r="H242">
        <v>8134.71</v>
      </c>
      <c r="I242">
        <v>34.72</v>
      </c>
      <c r="J242">
        <v>1.99</v>
      </c>
      <c r="K242">
        <v>868</v>
      </c>
      <c r="L242" t="s">
        <v>21</v>
      </c>
      <c r="M242" t="s">
        <v>22</v>
      </c>
      <c r="N242" t="s">
        <v>931</v>
      </c>
      <c r="O242" t="s">
        <v>24</v>
      </c>
      <c r="P242" t="s">
        <v>25</v>
      </c>
    </row>
    <row r="243" spans="1:16" x14ac:dyDescent="0.35">
      <c r="A243">
        <v>242</v>
      </c>
      <c r="B243" t="s">
        <v>932</v>
      </c>
      <c r="C243" t="s">
        <v>933</v>
      </c>
      <c r="D243" s="11">
        <v>45175.020138888889</v>
      </c>
      <c r="E243" t="s">
        <v>18</v>
      </c>
      <c r="F243" t="s">
        <v>107</v>
      </c>
      <c r="G243" t="s">
        <v>108</v>
      </c>
      <c r="H243">
        <v>2693.45</v>
      </c>
      <c r="I243">
        <v>42.58</v>
      </c>
      <c r="J243">
        <v>68.040000000000006</v>
      </c>
      <c r="K243">
        <v>795</v>
      </c>
      <c r="L243" t="s">
        <v>77</v>
      </c>
      <c r="M243" t="s">
        <v>22</v>
      </c>
      <c r="N243" t="s">
        <v>267</v>
      </c>
      <c r="O243" t="s">
        <v>24</v>
      </c>
      <c r="P243" t="s">
        <v>25</v>
      </c>
    </row>
    <row r="244" spans="1:16" x14ac:dyDescent="0.35">
      <c r="A244">
        <v>243</v>
      </c>
      <c r="B244" t="s">
        <v>934</v>
      </c>
      <c r="C244" t="s">
        <v>935</v>
      </c>
      <c r="D244" s="11">
        <v>45175.131944444445</v>
      </c>
      <c r="E244" t="s">
        <v>101</v>
      </c>
      <c r="F244" t="s">
        <v>102</v>
      </c>
      <c r="G244" t="s">
        <v>199</v>
      </c>
      <c r="H244">
        <v>936.51</v>
      </c>
      <c r="I244">
        <v>39.24</v>
      </c>
      <c r="J244">
        <v>86.59</v>
      </c>
      <c r="K244">
        <v>285</v>
      </c>
      <c r="L244" t="s">
        <v>21</v>
      </c>
      <c r="M244" t="s">
        <v>22</v>
      </c>
      <c r="N244" t="s">
        <v>936</v>
      </c>
      <c r="O244" t="s">
        <v>137</v>
      </c>
      <c r="P244" t="s">
        <v>25</v>
      </c>
    </row>
    <row r="245" spans="1:16" x14ac:dyDescent="0.35">
      <c r="A245">
        <v>244</v>
      </c>
      <c r="B245" t="s">
        <v>937</v>
      </c>
      <c r="C245" t="s">
        <v>938</v>
      </c>
      <c r="D245" s="11">
        <v>45175.137499999997</v>
      </c>
      <c r="E245" t="s">
        <v>35</v>
      </c>
      <c r="F245" t="s">
        <v>156</v>
      </c>
      <c r="G245" t="s">
        <v>856</v>
      </c>
      <c r="H245">
        <v>3513.9</v>
      </c>
      <c r="I245">
        <v>36.76</v>
      </c>
      <c r="J245">
        <v>28.27</v>
      </c>
      <c r="K245">
        <v>357</v>
      </c>
      <c r="L245" t="s">
        <v>21</v>
      </c>
      <c r="M245" t="s">
        <v>22</v>
      </c>
      <c r="N245" t="s">
        <v>360</v>
      </c>
      <c r="O245" t="s">
        <v>45</v>
      </c>
      <c r="P245" t="s">
        <v>25</v>
      </c>
    </row>
    <row r="246" spans="1:16" x14ac:dyDescent="0.35">
      <c r="A246">
        <v>245</v>
      </c>
      <c r="B246" t="s">
        <v>939</v>
      </c>
      <c r="C246" t="s">
        <v>940</v>
      </c>
      <c r="D246" s="11">
        <v>45175.196527777778</v>
      </c>
      <c r="E246" t="s">
        <v>101</v>
      </c>
      <c r="F246" t="s">
        <v>198</v>
      </c>
      <c r="G246" t="s">
        <v>103</v>
      </c>
      <c r="H246">
        <v>4792.41</v>
      </c>
      <c r="I246">
        <v>29.3</v>
      </c>
      <c r="J246">
        <v>90.59</v>
      </c>
      <c r="K246">
        <v>954</v>
      </c>
      <c r="L246" t="s">
        <v>21</v>
      </c>
      <c r="M246" t="s">
        <v>22</v>
      </c>
      <c r="N246" t="s">
        <v>941</v>
      </c>
      <c r="O246" t="s">
        <v>137</v>
      </c>
      <c r="P246" t="s">
        <v>93</v>
      </c>
    </row>
    <row r="247" spans="1:16" x14ac:dyDescent="0.35">
      <c r="A247">
        <v>246</v>
      </c>
      <c r="B247" t="s">
        <v>942</v>
      </c>
      <c r="C247" t="s">
        <v>943</v>
      </c>
      <c r="D247" s="11">
        <v>45175.224999999999</v>
      </c>
      <c r="E247" t="s">
        <v>35</v>
      </c>
      <c r="F247" t="s">
        <v>431</v>
      </c>
      <c r="G247" t="s">
        <v>684</v>
      </c>
      <c r="H247">
        <v>3228.53</v>
      </c>
      <c r="I247">
        <v>44.92</v>
      </c>
      <c r="J247">
        <v>18.73</v>
      </c>
      <c r="K247">
        <v>454</v>
      </c>
      <c r="L247" t="s">
        <v>31</v>
      </c>
      <c r="M247" t="s">
        <v>22</v>
      </c>
      <c r="N247" t="s">
        <v>944</v>
      </c>
      <c r="O247" t="s">
        <v>24</v>
      </c>
      <c r="P247" t="s">
        <v>85</v>
      </c>
    </row>
    <row r="248" spans="1:16" x14ac:dyDescent="0.35">
      <c r="A248">
        <v>247</v>
      </c>
      <c r="B248" t="s">
        <v>945</v>
      </c>
      <c r="C248" t="s">
        <v>946</v>
      </c>
      <c r="D248" s="11">
        <v>45175.281944444447</v>
      </c>
      <c r="E248" t="s">
        <v>28</v>
      </c>
      <c r="F248" t="s">
        <v>113</v>
      </c>
      <c r="G248" t="s">
        <v>244</v>
      </c>
      <c r="H248">
        <v>8328.33</v>
      </c>
      <c r="I248">
        <v>34.81</v>
      </c>
      <c r="J248">
        <v>48.33</v>
      </c>
      <c r="K248">
        <v>87</v>
      </c>
      <c r="L248" t="s">
        <v>31</v>
      </c>
      <c r="M248" t="s">
        <v>22</v>
      </c>
      <c r="N248" t="s">
        <v>947</v>
      </c>
      <c r="O248" t="s">
        <v>45</v>
      </c>
      <c r="P248" t="s">
        <v>25</v>
      </c>
    </row>
    <row r="249" spans="1:16" x14ac:dyDescent="0.35">
      <c r="A249">
        <v>248</v>
      </c>
      <c r="B249" t="s">
        <v>948</v>
      </c>
      <c r="C249" t="s">
        <v>949</v>
      </c>
      <c r="D249" s="11">
        <v>45175.325694444444</v>
      </c>
      <c r="E249" t="s">
        <v>285</v>
      </c>
      <c r="F249" t="s">
        <v>363</v>
      </c>
      <c r="G249" t="s">
        <v>950</v>
      </c>
      <c r="H249">
        <v>1709.78</v>
      </c>
      <c r="I249">
        <v>3.6</v>
      </c>
      <c r="J249">
        <v>61.78</v>
      </c>
      <c r="K249">
        <v>623</v>
      </c>
      <c r="L249" t="s">
        <v>109</v>
      </c>
      <c r="M249" t="s">
        <v>22</v>
      </c>
      <c r="N249" t="s">
        <v>951</v>
      </c>
      <c r="O249" t="s">
        <v>24</v>
      </c>
      <c r="P249" t="s">
        <v>25</v>
      </c>
    </row>
    <row r="250" spans="1:16" x14ac:dyDescent="0.35">
      <c r="A250">
        <v>249</v>
      </c>
      <c r="B250" t="s">
        <v>952</v>
      </c>
      <c r="C250" t="s">
        <v>953</v>
      </c>
      <c r="D250" s="11">
        <v>45175.347222222219</v>
      </c>
      <c r="E250" t="s">
        <v>225</v>
      </c>
      <c r="F250" t="s">
        <v>226</v>
      </c>
      <c r="G250" t="s">
        <v>257</v>
      </c>
      <c r="H250">
        <v>2348.4499999999998</v>
      </c>
      <c r="I250">
        <v>21.87</v>
      </c>
      <c r="J250">
        <v>18.670000000000002</v>
      </c>
      <c r="K250">
        <v>241</v>
      </c>
      <c r="L250" t="s">
        <v>21</v>
      </c>
      <c r="M250" t="s">
        <v>22</v>
      </c>
      <c r="N250" t="s">
        <v>954</v>
      </c>
      <c r="O250" t="s">
        <v>45</v>
      </c>
      <c r="P250" t="s">
        <v>85</v>
      </c>
    </row>
    <row r="251" spans="1:16" x14ac:dyDescent="0.35">
      <c r="A251">
        <v>250</v>
      </c>
      <c r="B251" t="s">
        <v>955</v>
      </c>
      <c r="C251" t="s">
        <v>956</v>
      </c>
      <c r="D251" s="11">
        <v>45175.535416666666</v>
      </c>
      <c r="E251" t="s">
        <v>74</v>
      </c>
      <c r="F251" t="s">
        <v>212</v>
      </c>
      <c r="G251" t="s">
        <v>850</v>
      </c>
      <c r="H251">
        <v>4571.47</v>
      </c>
      <c r="I251">
        <v>0.56999999999999995</v>
      </c>
      <c r="J251">
        <v>37.92</v>
      </c>
      <c r="K251">
        <v>3</v>
      </c>
      <c r="L251" t="s">
        <v>21</v>
      </c>
      <c r="M251" t="s">
        <v>22</v>
      </c>
      <c r="N251" t="s">
        <v>957</v>
      </c>
      <c r="O251" t="s">
        <v>24</v>
      </c>
      <c r="P251" t="s">
        <v>25</v>
      </c>
    </row>
    <row r="252" spans="1:16" x14ac:dyDescent="0.35">
      <c r="A252">
        <v>251</v>
      </c>
      <c r="B252" t="s">
        <v>958</v>
      </c>
      <c r="C252" t="s">
        <v>959</v>
      </c>
      <c r="D252" s="11">
        <v>45175.554861111108</v>
      </c>
      <c r="E252" t="s">
        <v>41</v>
      </c>
      <c r="F252" t="s">
        <v>443</v>
      </c>
      <c r="G252" t="s">
        <v>336</v>
      </c>
      <c r="H252">
        <v>853.06</v>
      </c>
      <c r="I252">
        <v>14.43</v>
      </c>
      <c r="J252">
        <v>92.6</v>
      </c>
      <c r="K252">
        <v>218</v>
      </c>
      <c r="L252" t="s">
        <v>91</v>
      </c>
      <c r="M252" t="s">
        <v>404</v>
      </c>
      <c r="N252" t="s">
        <v>960</v>
      </c>
      <c r="O252" t="s">
        <v>137</v>
      </c>
      <c r="P252" t="s">
        <v>93</v>
      </c>
    </row>
    <row r="253" spans="1:16" x14ac:dyDescent="0.35">
      <c r="A253">
        <v>252</v>
      </c>
      <c r="B253" t="s">
        <v>961</v>
      </c>
      <c r="C253" t="s">
        <v>962</v>
      </c>
      <c r="D253" s="11">
        <v>45175.780555555553</v>
      </c>
      <c r="E253" t="s">
        <v>81</v>
      </c>
      <c r="F253" t="s">
        <v>165</v>
      </c>
      <c r="G253" t="s">
        <v>83</v>
      </c>
      <c r="H253">
        <v>420.58</v>
      </c>
      <c r="I253">
        <v>38.340000000000003</v>
      </c>
      <c r="J253">
        <v>59.32</v>
      </c>
      <c r="K253">
        <v>737</v>
      </c>
      <c r="L253" t="s">
        <v>91</v>
      </c>
      <c r="M253" t="s">
        <v>22</v>
      </c>
      <c r="N253" t="s">
        <v>963</v>
      </c>
      <c r="O253" t="s">
        <v>45</v>
      </c>
      <c r="P253" t="s">
        <v>25</v>
      </c>
    </row>
    <row r="254" spans="1:16" x14ac:dyDescent="0.35">
      <c r="A254">
        <v>253</v>
      </c>
      <c r="B254" t="s">
        <v>964</v>
      </c>
      <c r="C254" t="s">
        <v>965</v>
      </c>
      <c r="D254" s="11">
        <v>45176.033333333333</v>
      </c>
      <c r="E254" t="s">
        <v>54</v>
      </c>
      <c r="F254" t="s">
        <v>422</v>
      </c>
      <c r="G254" t="s">
        <v>773</v>
      </c>
      <c r="H254">
        <v>9922.4699999999993</v>
      </c>
      <c r="I254">
        <v>47.43</v>
      </c>
      <c r="J254">
        <v>19.940000000000001</v>
      </c>
      <c r="K254">
        <v>266</v>
      </c>
      <c r="L254" t="s">
        <v>31</v>
      </c>
      <c r="M254" t="s">
        <v>22</v>
      </c>
      <c r="N254" t="s">
        <v>966</v>
      </c>
      <c r="O254" t="s">
        <v>137</v>
      </c>
      <c r="P254" t="s">
        <v>85</v>
      </c>
    </row>
    <row r="255" spans="1:16" x14ac:dyDescent="0.35">
      <c r="A255">
        <v>254</v>
      </c>
      <c r="B255" t="s">
        <v>967</v>
      </c>
      <c r="C255" t="s">
        <v>968</v>
      </c>
      <c r="D255" s="11">
        <v>45176.098611111112</v>
      </c>
      <c r="E255" t="s">
        <v>54</v>
      </c>
      <c r="F255" t="s">
        <v>55</v>
      </c>
      <c r="G255" t="s">
        <v>56</v>
      </c>
      <c r="H255">
        <v>9345.9699999999993</v>
      </c>
      <c r="I255">
        <v>4.7</v>
      </c>
      <c r="J255">
        <v>55.1</v>
      </c>
      <c r="K255">
        <v>748</v>
      </c>
      <c r="L255" t="s">
        <v>77</v>
      </c>
      <c r="M255" t="s">
        <v>22</v>
      </c>
      <c r="N255" t="s">
        <v>969</v>
      </c>
      <c r="O255" t="s">
        <v>45</v>
      </c>
      <c r="P255" t="s">
        <v>25</v>
      </c>
    </row>
    <row r="256" spans="1:16" x14ac:dyDescent="0.35">
      <c r="A256">
        <v>255</v>
      </c>
      <c r="B256" t="s">
        <v>970</v>
      </c>
      <c r="C256" t="s">
        <v>971</v>
      </c>
      <c r="D256" s="11">
        <v>45176.245138888888</v>
      </c>
      <c r="E256" t="s">
        <v>60</v>
      </c>
      <c r="F256" t="s">
        <v>806</v>
      </c>
      <c r="G256" t="s">
        <v>763</v>
      </c>
      <c r="H256">
        <v>2513.61</v>
      </c>
      <c r="I256">
        <v>31.35</v>
      </c>
      <c r="J256">
        <v>15.97</v>
      </c>
      <c r="K256">
        <v>993</v>
      </c>
      <c r="L256" t="s">
        <v>31</v>
      </c>
      <c r="M256" t="s">
        <v>22</v>
      </c>
      <c r="N256" t="s">
        <v>972</v>
      </c>
      <c r="O256" t="s">
        <v>45</v>
      </c>
      <c r="P256" t="s">
        <v>25</v>
      </c>
    </row>
    <row r="257" spans="1:16" x14ac:dyDescent="0.35">
      <c r="A257">
        <v>256</v>
      </c>
      <c r="B257" s="12" t="s">
        <v>973</v>
      </c>
      <c r="C257" t="s">
        <v>974</v>
      </c>
      <c r="D257" s="11">
        <v>45176.320138888892</v>
      </c>
      <c r="E257" t="s">
        <v>35</v>
      </c>
      <c r="F257" t="s">
        <v>36</v>
      </c>
      <c r="G257" t="s">
        <v>684</v>
      </c>
      <c r="H257">
        <v>3679.27</v>
      </c>
      <c r="I257">
        <v>25.31</v>
      </c>
      <c r="J257">
        <v>65.62</v>
      </c>
      <c r="K257">
        <v>477</v>
      </c>
      <c r="L257" t="s">
        <v>109</v>
      </c>
      <c r="M257" t="s">
        <v>22</v>
      </c>
      <c r="N257" t="s">
        <v>975</v>
      </c>
      <c r="O257" t="s">
        <v>24</v>
      </c>
      <c r="P257" t="s">
        <v>25</v>
      </c>
    </row>
    <row r="258" spans="1:16" x14ac:dyDescent="0.35">
      <c r="A258">
        <v>257</v>
      </c>
      <c r="B258" t="s">
        <v>976</v>
      </c>
      <c r="C258" t="s">
        <v>977</v>
      </c>
      <c r="D258" s="11">
        <v>45176.382638888892</v>
      </c>
      <c r="E258" t="s">
        <v>150</v>
      </c>
      <c r="F258" t="s">
        <v>193</v>
      </c>
      <c r="G258" t="s">
        <v>194</v>
      </c>
      <c r="H258">
        <v>6824.58</v>
      </c>
      <c r="I258">
        <v>42.03</v>
      </c>
      <c r="J258">
        <v>86.06</v>
      </c>
      <c r="K258">
        <v>547</v>
      </c>
      <c r="L258" t="s">
        <v>21</v>
      </c>
      <c r="M258" t="s">
        <v>22</v>
      </c>
      <c r="N258" t="s">
        <v>978</v>
      </c>
      <c r="O258" t="s">
        <v>45</v>
      </c>
      <c r="P258" t="s">
        <v>25</v>
      </c>
    </row>
    <row r="259" spans="1:16" x14ac:dyDescent="0.35">
      <c r="A259">
        <v>258</v>
      </c>
      <c r="B259" t="s">
        <v>979</v>
      </c>
      <c r="C259" t="s">
        <v>980</v>
      </c>
      <c r="D259" s="11">
        <v>45176.4375</v>
      </c>
      <c r="E259" t="s">
        <v>416</v>
      </c>
      <c r="F259" t="s">
        <v>417</v>
      </c>
      <c r="G259" t="s">
        <v>418</v>
      </c>
      <c r="H259">
        <v>9637.2000000000007</v>
      </c>
      <c r="I259">
        <v>12.65</v>
      </c>
      <c r="J259">
        <v>18.21</v>
      </c>
      <c r="K259">
        <v>572</v>
      </c>
      <c r="L259" t="s">
        <v>77</v>
      </c>
      <c r="M259" t="s">
        <v>22</v>
      </c>
      <c r="N259" t="s">
        <v>981</v>
      </c>
      <c r="O259" t="s">
        <v>24</v>
      </c>
      <c r="P259" t="s">
        <v>25</v>
      </c>
    </row>
    <row r="260" spans="1:16" x14ac:dyDescent="0.35">
      <c r="A260">
        <v>259</v>
      </c>
      <c r="B260" t="s">
        <v>982</v>
      </c>
      <c r="C260" t="s">
        <v>983</v>
      </c>
      <c r="D260" s="11">
        <v>45176.520833333336</v>
      </c>
      <c r="E260" t="s">
        <v>35</v>
      </c>
      <c r="F260" t="s">
        <v>788</v>
      </c>
      <c r="G260" t="s">
        <v>432</v>
      </c>
      <c r="H260">
        <v>6163.63</v>
      </c>
      <c r="I260">
        <v>43.1</v>
      </c>
      <c r="J260">
        <v>59.58</v>
      </c>
      <c r="K260">
        <v>4</v>
      </c>
      <c r="L260" t="s">
        <v>77</v>
      </c>
      <c r="M260" t="s">
        <v>22</v>
      </c>
      <c r="N260" t="s">
        <v>984</v>
      </c>
      <c r="O260" t="s">
        <v>24</v>
      </c>
      <c r="P260" t="s">
        <v>25</v>
      </c>
    </row>
    <row r="261" spans="1:16" x14ac:dyDescent="0.35">
      <c r="A261">
        <v>260</v>
      </c>
      <c r="B261" t="s">
        <v>985</v>
      </c>
      <c r="C261" t="s">
        <v>986</v>
      </c>
      <c r="D261" s="11">
        <v>45176.580555555556</v>
      </c>
      <c r="E261" t="s">
        <v>35</v>
      </c>
      <c r="F261" t="s">
        <v>788</v>
      </c>
      <c r="G261" t="s">
        <v>432</v>
      </c>
      <c r="H261">
        <v>1343.95</v>
      </c>
      <c r="I261">
        <v>49.32</v>
      </c>
      <c r="J261">
        <v>89.48</v>
      </c>
      <c r="K261">
        <v>418</v>
      </c>
      <c r="L261" t="s">
        <v>91</v>
      </c>
      <c r="M261" t="s">
        <v>22</v>
      </c>
      <c r="N261" t="s">
        <v>987</v>
      </c>
      <c r="O261" t="s">
        <v>45</v>
      </c>
      <c r="P261" t="s">
        <v>25</v>
      </c>
    </row>
    <row r="262" spans="1:16" x14ac:dyDescent="0.35">
      <c r="A262">
        <v>261</v>
      </c>
      <c r="B262" t="s">
        <v>988</v>
      </c>
      <c r="C262" t="s">
        <v>989</v>
      </c>
      <c r="D262" s="11">
        <v>45176.727777777778</v>
      </c>
      <c r="E262" t="s">
        <v>35</v>
      </c>
      <c r="F262" t="s">
        <v>788</v>
      </c>
      <c r="G262" t="s">
        <v>37</v>
      </c>
      <c r="H262">
        <v>1406.37</v>
      </c>
      <c r="I262">
        <v>7.9</v>
      </c>
      <c r="J262">
        <v>13.2</v>
      </c>
      <c r="K262">
        <v>922</v>
      </c>
      <c r="L262" t="s">
        <v>91</v>
      </c>
      <c r="M262" t="s">
        <v>22</v>
      </c>
      <c r="N262" t="s">
        <v>990</v>
      </c>
      <c r="O262" t="s">
        <v>45</v>
      </c>
      <c r="P262" t="s">
        <v>25</v>
      </c>
    </row>
    <row r="263" spans="1:16" x14ac:dyDescent="0.35">
      <c r="A263">
        <v>262</v>
      </c>
      <c r="B263" t="s">
        <v>991</v>
      </c>
      <c r="C263" t="s">
        <v>992</v>
      </c>
      <c r="D263" s="11">
        <v>45176.793749999997</v>
      </c>
      <c r="E263" t="s">
        <v>285</v>
      </c>
      <c r="F263" t="s">
        <v>286</v>
      </c>
      <c r="G263" t="s">
        <v>364</v>
      </c>
      <c r="H263">
        <v>4867.8500000000004</v>
      </c>
      <c r="I263">
        <v>28.89</v>
      </c>
      <c r="J263">
        <v>18.7</v>
      </c>
      <c r="K263">
        <v>707</v>
      </c>
      <c r="L263" t="s">
        <v>109</v>
      </c>
      <c r="M263" t="s">
        <v>22</v>
      </c>
      <c r="N263" t="s">
        <v>329</v>
      </c>
      <c r="O263" t="s">
        <v>45</v>
      </c>
      <c r="P263" t="s">
        <v>25</v>
      </c>
    </row>
    <row r="264" spans="1:16" x14ac:dyDescent="0.35">
      <c r="A264">
        <v>263</v>
      </c>
      <c r="B264" t="s">
        <v>993</v>
      </c>
      <c r="C264" t="s">
        <v>994</v>
      </c>
      <c r="D264" s="11">
        <v>45176.861805555556</v>
      </c>
      <c r="E264" t="s">
        <v>54</v>
      </c>
      <c r="F264" t="s">
        <v>169</v>
      </c>
      <c r="G264" t="s">
        <v>391</v>
      </c>
      <c r="H264">
        <v>256.89999999999998</v>
      </c>
      <c r="I264">
        <v>9.75</v>
      </c>
      <c r="J264">
        <v>90.1</v>
      </c>
      <c r="K264">
        <v>869</v>
      </c>
      <c r="L264" t="s">
        <v>21</v>
      </c>
      <c r="M264" t="s">
        <v>22</v>
      </c>
      <c r="N264" t="s">
        <v>722</v>
      </c>
      <c r="O264" t="s">
        <v>137</v>
      </c>
      <c r="P264" t="s">
        <v>25</v>
      </c>
    </row>
    <row r="265" spans="1:16" x14ac:dyDescent="0.35">
      <c r="A265">
        <v>264</v>
      </c>
      <c r="B265" t="s">
        <v>995</v>
      </c>
      <c r="C265" t="s">
        <v>996</v>
      </c>
      <c r="D265" s="11">
        <v>45176.944444444445</v>
      </c>
      <c r="E265" t="s">
        <v>54</v>
      </c>
      <c r="F265" t="s">
        <v>169</v>
      </c>
      <c r="G265" t="s">
        <v>56</v>
      </c>
      <c r="H265">
        <v>2024.18</v>
      </c>
      <c r="I265">
        <v>11.76</v>
      </c>
      <c r="J265">
        <v>31.03</v>
      </c>
      <c r="K265">
        <v>357</v>
      </c>
      <c r="L265" t="s">
        <v>91</v>
      </c>
      <c r="M265" t="s">
        <v>22</v>
      </c>
      <c r="N265" t="s">
        <v>997</v>
      </c>
      <c r="O265" t="s">
        <v>137</v>
      </c>
      <c r="P265" t="s">
        <v>25</v>
      </c>
    </row>
    <row r="266" spans="1:16" x14ac:dyDescent="0.35">
      <c r="A266">
        <v>265</v>
      </c>
      <c r="B266" t="s">
        <v>998</v>
      </c>
      <c r="C266" t="s">
        <v>999</v>
      </c>
      <c r="D266" s="11">
        <v>45176.977777777778</v>
      </c>
      <c r="E266" t="s">
        <v>133</v>
      </c>
      <c r="F266" t="s">
        <v>270</v>
      </c>
      <c r="G266" t="s">
        <v>135</v>
      </c>
      <c r="H266">
        <v>3442.47</v>
      </c>
      <c r="I266">
        <v>36.36</v>
      </c>
      <c r="J266">
        <v>5.3</v>
      </c>
      <c r="K266">
        <v>912</v>
      </c>
      <c r="L266" t="s">
        <v>31</v>
      </c>
      <c r="M266" t="s">
        <v>22</v>
      </c>
      <c r="N266" t="s">
        <v>1000</v>
      </c>
      <c r="O266" t="s">
        <v>45</v>
      </c>
      <c r="P266" t="s">
        <v>93</v>
      </c>
    </row>
    <row r="267" spans="1:16" x14ac:dyDescent="0.35">
      <c r="A267">
        <v>266</v>
      </c>
      <c r="B267" t="s">
        <v>1001</v>
      </c>
      <c r="C267" t="s">
        <v>1002</v>
      </c>
      <c r="D267" s="11">
        <v>45176.978472222225</v>
      </c>
      <c r="E267" t="s">
        <v>357</v>
      </c>
      <c r="F267" t="s">
        <v>654</v>
      </c>
      <c r="G267" t="s">
        <v>359</v>
      </c>
      <c r="H267">
        <v>1842.26</v>
      </c>
      <c r="I267">
        <v>35.92</v>
      </c>
      <c r="J267">
        <v>73.27</v>
      </c>
      <c r="K267">
        <v>558</v>
      </c>
      <c r="L267" t="s">
        <v>77</v>
      </c>
      <c r="M267" t="s">
        <v>22</v>
      </c>
      <c r="N267" t="s">
        <v>1003</v>
      </c>
      <c r="O267" t="s">
        <v>24</v>
      </c>
      <c r="P267" t="s">
        <v>25</v>
      </c>
    </row>
    <row r="268" spans="1:16" x14ac:dyDescent="0.35">
      <c r="A268">
        <v>267</v>
      </c>
      <c r="B268" t="s">
        <v>1004</v>
      </c>
      <c r="C268" t="s">
        <v>1005</v>
      </c>
      <c r="D268" s="11">
        <v>45177.043055555558</v>
      </c>
      <c r="E268" t="s">
        <v>88</v>
      </c>
      <c r="F268" t="s">
        <v>239</v>
      </c>
      <c r="G268" t="s">
        <v>90</v>
      </c>
      <c r="H268">
        <v>3638.28</v>
      </c>
      <c r="I268">
        <v>39.78</v>
      </c>
      <c r="J268">
        <v>55.78</v>
      </c>
      <c r="K268">
        <v>258</v>
      </c>
      <c r="L268" t="s">
        <v>21</v>
      </c>
      <c r="M268" t="s">
        <v>22</v>
      </c>
      <c r="N268" t="s">
        <v>377</v>
      </c>
      <c r="O268" t="s">
        <v>137</v>
      </c>
      <c r="P268" t="s">
        <v>25</v>
      </c>
    </row>
    <row r="269" spans="1:16" x14ac:dyDescent="0.35">
      <c r="A269">
        <v>268</v>
      </c>
      <c r="B269" t="s">
        <v>1006</v>
      </c>
      <c r="C269" t="s">
        <v>1007</v>
      </c>
      <c r="D269" s="11">
        <v>45177.095138888886</v>
      </c>
      <c r="E269" t="s">
        <v>74</v>
      </c>
      <c r="F269" t="s">
        <v>212</v>
      </c>
      <c r="G269" t="s">
        <v>76</v>
      </c>
      <c r="H269">
        <v>9392.9699999999993</v>
      </c>
      <c r="I269">
        <v>42.67</v>
      </c>
      <c r="J269">
        <v>81.59</v>
      </c>
      <c r="K269">
        <v>968</v>
      </c>
      <c r="L269" t="s">
        <v>91</v>
      </c>
      <c r="M269" t="s">
        <v>22</v>
      </c>
      <c r="N269" t="s">
        <v>832</v>
      </c>
      <c r="O269" t="s">
        <v>45</v>
      </c>
      <c r="P269" t="s">
        <v>25</v>
      </c>
    </row>
    <row r="270" spans="1:16" x14ac:dyDescent="0.35">
      <c r="A270">
        <v>269</v>
      </c>
      <c r="B270" t="s">
        <v>1008</v>
      </c>
      <c r="C270" t="s">
        <v>1009</v>
      </c>
      <c r="D270" s="11">
        <v>45177.17291666667</v>
      </c>
      <c r="E270" t="s">
        <v>124</v>
      </c>
      <c r="F270" t="s">
        <v>324</v>
      </c>
      <c r="G270" t="s">
        <v>126</v>
      </c>
      <c r="H270">
        <v>9860.86</v>
      </c>
      <c r="I270">
        <v>16.22</v>
      </c>
      <c r="J270">
        <v>34.89</v>
      </c>
      <c r="K270">
        <v>775</v>
      </c>
      <c r="L270" t="s">
        <v>77</v>
      </c>
      <c r="M270" t="s">
        <v>22</v>
      </c>
      <c r="N270" t="s">
        <v>1010</v>
      </c>
      <c r="O270" t="s">
        <v>45</v>
      </c>
      <c r="P270" t="s">
        <v>25</v>
      </c>
    </row>
    <row r="271" spans="1:16" x14ac:dyDescent="0.35">
      <c r="A271">
        <v>270</v>
      </c>
      <c r="B271" t="s">
        <v>1011</v>
      </c>
      <c r="C271" t="s">
        <v>1012</v>
      </c>
      <c r="D271" s="11">
        <v>45177.229861111111</v>
      </c>
      <c r="E271" t="s">
        <v>124</v>
      </c>
      <c r="F271" t="s">
        <v>324</v>
      </c>
      <c r="G271" t="s">
        <v>252</v>
      </c>
      <c r="H271">
        <v>3102.92</v>
      </c>
      <c r="I271">
        <v>6.44</v>
      </c>
      <c r="J271">
        <v>35.659999999999997</v>
      </c>
      <c r="K271">
        <v>569</v>
      </c>
      <c r="L271" t="s">
        <v>109</v>
      </c>
      <c r="M271" t="s">
        <v>22</v>
      </c>
      <c r="N271" t="s">
        <v>1013</v>
      </c>
      <c r="O271" t="s">
        <v>45</v>
      </c>
      <c r="P271" t="s">
        <v>93</v>
      </c>
    </row>
    <row r="272" spans="1:16" x14ac:dyDescent="0.35">
      <c r="A272">
        <v>271</v>
      </c>
      <c r="B272" t="s">
        <v>1014</v>
      </c>
      <c r="C272" t="s">
        <v>1015</v>
      </c>
      <c r="D272" s="11">
        <v>45177.232638888891</v>
      </c>
      <c r="E272" t="s">
        <v>118</v>
      </c>
      <c r="F272" t="s">
        <v>823</v>
      </c>
      <c r="G272" t="s">
        <v>460</v>
      </c>
      <c r="H272">
        <v>8895.2199999999993</v>
      </c>
      <c r="I272">
        <v>34.5</v>
      </c>
      <c r="J272">
        <v>91.37</v>
      </c>
      <c r="K272">
        <v>926</v>
      </c>
      <c r="L272" t="s">
        <v>91</v>
      </c>
      <c r="M272" t="s">
        <v>22</v>
      </c>
      <c r="N272" t="s">
        <v>1016</v>
      </c>
      <c r="O272" t="s">
        <v>45</v>
      </c>
      <c r="P272" t="s">
        <v>25</v>
      </c>
    </row>
    <row r="273" spans="1:16" x14ac:dyDescent="0.35">
      <c r="A273">
        <v>272</v>
      </c>
      <c r="B273" t="s">
        <v>1017</v>
      </c>
      <c r="C273" t="s">
        <v>1018</v>
      </c>
      <c r="D273" s="11">
        <v>45177.324305555558</v>
      </c>
      <c r="E273" t="s">
        <v>88</v>
      </c>
      <c r="F273" t="s">
        <v>239</v>
      </c>
      <c r="G273" t="s">
        <v>240</v>
      </c>
      <c r="H273">
        <v>5574.5</v>
      </c>
      <c r="I273">
        <v>13.6</v>
      </c>
      <c r="J273">
        <v>85.58</v>
      </c>
      <c r="K273">
        <v>317</v>
      </c>
      <c r="L273" t="s">
        <v>109</v>
      </c>
      <c r="M273" t="s">
        <v>22</v>
      </c>
      <c r="N273" t="s">
        <v>1019</v>
      </c>
      <c r="O273" t="s">
        <v>45</v>
      </c>
      <c r="P273" t="s">
        <v>93</v>
      </c>
    </row>
    <row r="274" spans="1:16" x14ac:dyDescent="0.35">
      <c r="A274">
        <v>273</v>
      </c>
      <c r="B274" t="s">
        <v>1020</v>
      </c>
      <c r="C274" t="s">
        <v>1021</v>
      </c>
      <c r="D274" s="11">
        <v>45177.377083333333</v>
      </c>
      <c r="E274" t="s">
        <v>118</v>
      </c>
      <c r="F274" t="s">
        <v>343</v>
      </c>
      <c r="G274" t="s">
        <v>1022</v>
      </c>
      <c r="H274">
        <v>898.46</v>
      </c>
      <c r="I274">
        <v>2.2999999999999998</v>
      </c>
      <c r="J274">
        <v>93.67</v>
      </c>
      <c r="K274">
        <v>785</v>
      </c>
      <c r="L274" t="s">
        <v>31</v>
      </c>
      <c r="M274" t="s">
        <v>22</v>
      </c>
      <c r="N274" t="s">
        <v>1023</v>
      </c>
      <c r="O274" t="s">
        <v>45</v>
      </c>
      <c r="P274" t="s">
        <v>25</v>
      </c>
    </row>
    <row r="275" spans="1:16" x14ac:dyDescent="0.35">
      <c r="A275">
        <v>274</v>
      </c>
      <c r="B275" t="s">
        <v>1024</v>
      </c>
      <c r="C275" t="s">
        <v>1025</v>
      </c>
      <c r="D275" s="11">
        <v>45177.394444444442</v>
      </c>
      <c r="E275" t="s">
        <v>41</v>
      </c>
      <c r="F275" t="s">
        <v>1026</v>
      </c>
      <c r="G275" t="s">
        <v>309</v>
      </c>
      <c r="H275">
        <v>8120.55</v>
      </c>
      <c r="I275">
        <v>30.41</v>
      </c>
      <c r="J275">
        <v>72.59</v>
      </c>
      <c r="K275">
        <v>60</v>
      </c>
      <c r="L275" t="s">
        <v>21</v>
      </c>
      <c r="M275" t="s">
        <v>22</v>
      </c>
      <c r="N275" t="s">
        <v>1027</v>
      </c>
      <c r="O275" t="s">
        <v>24</v>
      </c>
      <c r="P275" t="s">
        <v>25</v>
      </c>
    </row>
    <row r="276" spans="1:16" x14ac:dyDescent="0.35">
      <c r="A276">
        <v>275</v>
      </c>
      <c r="B276" t="s">
        <v>1028</v>
      </c>
      <c r="C276" t="s">
        <v>1029</v>
      </c>
      <c r="D276" s="11">
        <v>45177.434027777781</v>
      </c>
      <c r="E276" t="s">
        <v>74</v>
      </c>
      <c r="F276" t="s">
        <v>575</v>
      </c>
      <c r="G276" t="s">
        <v>1030</v>
      </c>
      <c r="H276">
        <v>5577.2</v>
      </c>
      <c r="I276">
        <v>44.48</v>
      </c>
      <c r="J276">
        <v>75.180000000000007</v>
      </c>
      <c r="K276">
        <v>358</v>
      </c>
      <c r="L276" t="s">
        <v>109</v>
      </c>
      <c r="M276" t="s">
        <v>22</v>
      </c>
      <c r="N276" t="s">
        <v>1031</v>
      </c>
      <c r="O276" t="s">
        <v>137</v>
      </c>
      <c r="P276" t="s">
        <v>85</v>
      </c>
    </row>
    <row r="277" spans="1:16" x14ac:dyDescent="0.35">
      <c r="A277">
        <v>276</v>
      </c>
      <c r="B277" t="s">
        <v>1032</v>
      </c>
      <c r="C277" t="s">
        <v>1033</v>
      </c>
      <c r="D277" s="11">
        <v>45177.602777777778</v>
      </c>
      <c r="E277" t="s">
        <v>48</v>
      </c>
      <c r="F277" t="s">
        <v>230</v>
      </c>
      <c r="G277" t="s">
        <v>50</v>
      </c>
      <c r="H277">
        <v>3572.19</v>
      </c>
      <c r="I277">
        <v>36.049999999999997</v>
      </c>
      <c r="J277">
        <v>86.16</v>
      </c>
      <c r="K277">
        <v>644</v>
      </c>
      <c r="L277" t="s">
        <v>109</v>
      </c>
      <c r="M277" t="s">
        <v>22</v>
      </c>
      <c r="N277" t="s">
        <v>1034</v>
      </c>
      <c r="O277" t="s">
        <v>24</v>
      </c>
      <c r="P277" t="s">
        <v>25</v>
      </c>
    </row>
    <row r="278" spans="1:16" x14ac:dyDescent="0.35">
      <c r="A278">
        <v>277</v>
      </c>
      <c r="B278" t="s">
        <v>1035</v>
      </c>
      <c r="C278" t="s">
        <v>1036</v>
      </c>
      <c r="D278" s="11">
        <v>45177.739583333336</v>
      </c>
      <c r="E278" t="s">
        <v>18</v>
      </c>
      <c r="F278" t="s">
        <v>19</v>
      </c>
      <c r="G278" t="s">
        <v>20</v>
      </c>
      <c r="H278">
        <v>9374.25</v>
      </c>
      <c r="I278">
        <v>5.76</v>
      </c>
      <c r="J278">
        <v>63.34</v>
      </c>
      <c r="K278">
        <v>705</v>
      </c>
      <c r="L278" t="s">
        <v>31</v>
      </c>
      <c r="M278" t="s">
        <v>22</v>
      </c>
      <c r="N278" t="s">
        <v>466</v>
      </c>
      <c r="O278" t="s">
        <v>45</v>
      </c>
      <c r="P278" t="s">
        <v>25</v>
      </c>
    </row>
    <row r="279" spans="1:16" x14ac:dyDescent="0.35">
      <c r="A279">
        <v>278</v>
      </c>
      <c r="B279" t="s">
        <v>1037</v>
      </c>
      <c r="C279" t="s">
        <v>1038</v>
      </c>
      <c r="D279" s="11">
        <v>45177.881249999999</v>
      </c>
      <c r="E279" t="s">
        <v>60</v>
      </c>
      <c r="F279" t="s">
        <v>61</v>
      </c>
      <c r="G279" t="s">
        <v>20</v>
      </c>
      <c r="H279">
        <v>8175.45</v>
      </c>
      <c r="I279">
        <v>26.83</v>
      </c>
      <c r="J279">
        <v>26.97</v>
      </c>
      <c r="K279">
        <v>470</v>
      </c>
      <c r="L279" t="s">
        <v>77</v>
      </c>
      <c r="M279" t="s">
        <v>22</v>
      </c>
      <c r="N279" t="s">
        <v>1039</v>
      </c>
      <c r="O279" t="s">
        <v>24</v>
      </c>
      <c r="P279" t="s">
        <v>85</v>
      </c>
    </row>
    <row r="280" spans="1:16" x14ac:dyDescent="0.35">
      <c r="A280">
        <v>279</v>
      </c>
      <c r="B280" t="s">
        <v>1040</v>
      </c>
      <c r="C280" t="s">
        <v>1041</v>
      </c>
      <c r="D280" s="11">
        <v>45178.056944444441</v>
      </c>
      <c r="E280" t="s">
        <v>285</v>
      </c>
      <c r="F280" t="s">
        <v>452</v>
      </c>
      <c r="G280" t="s">
        <v>725</v>
      </c>
      <c r="H280">
        <v>1198.57</v>
      </c>
      <c r="I280">
        <v>49.68</v>
      </c>
      <c r="J280">
        <v>93</v>
      </c>
      <c r="K280">
        <v>85</v>
      </c>
      <c r="L280" t="s">
        <v>91</v>
      </c>
      <c r="M280" t="s">
        <v>22</v>
      </c>
      <c r="N280" t="s">
        <v>1042</v>
      </c>
      <c r="O280" t="s">
        <v>24</v>
      </c>
      <c r="P280" t="s">
        <v>25</v>
      </c>
    </row>
    <row r="281" spans="1:16" x14ac:dyDescent="0.35">
      <c r="A281">
        <v>280</v>
      </c>
      <c r="B281" t="s">
        <v>1043</v>
      </c>
      <c r="C281" t="s">
        <v>1044</v>
      </c>
      <c r="D281" s="11">
        <v>45178.073611111111</v>
      </c>
      <c r="E281" t="s">
        <v>150</v>
      </c>
      <c r="F281" t="s">
        <v>193</v>
      </c>
      <c r="G281" t="s">
        <v>194</v>
      </c>
      <c r="H281">
        <v>6744.94</v>
      </c>
      <c r="I281">
        <v>35.130000000000003</v>
      </c>
      <c r="J281">
        <v>75.84</v>
      </c>
      <c r="K281">
        <v>749</v>
      </c>
      <c r="L281" t="s">
        <v>21</v>
      </c>
      <c r="M281" t="s">
        <v>22</v>
      </c>
      <c r="N281" t="s">
        <v>1045</v>
      </c>
      <c r="O281" t="s">
        <v>24</v>
      </c>
      <c r="P281" t="s">
        <v>25</v>
      </c>
    </row>
    <row r="282" spans="1:16" x14ac:dyDescent="0.35">
      <c r="A282">
        <v>281</v>
      </c>
      <c r="B282" t="s">
        <v>1046</v>
      </c>
      <c r="C282" t="s">
        <v>1047</v>
      </c>
      <c r="D282" s="11">
        <v>45178.261111111111</v>
      </c>
      <c r="E282" t="s">
        <v>41</v>
      </c>
      <c r="F282" t="s">
        <v>70</v>
      </c>
      <c r="G282" t="s">
        <v>216</v>
      </c>
      <c r="H282">
        <v>1553.85</v>
      </c>
      <c r="I282">
        <v>37.18</v>
      </c>
      <c r="J282">
        <v>85.33</v>
      </c>
      <c r="K282">
        <v>344</v>
      </c>
      <c r="L282" t="s">
        <v>109</v>
      </c>
      <c r="M282" t="s">
        <v>22</v>
      </c>
      <c r="N282" t="s">
        <v>538</v>
      </c>
      <c r="O282" t="s">
        <v>137</v>
      </c>
      <c r="P282" t="s">
        <v>25</v>
      </c>
    </row>
    <row r="283" spans="1:16" x14ac:dyDescent="0.35">
      <c r="A283">
        <v>282</v>
      </c>
      <c r="B283" t="s">
        <v>1048</v>
      </c>
      <c r="C283" t="s">
        <v>1049</v>
      </c>
      <c r="D283" s="11">
        <v>45178.27847222222</v>
      </c>
      <c r="E283" t="s">
        <v>416</v>
      </c>
      <c r="F283" t="s">
        <v>526</v>
      </c>
      <c r="G283" t="s">
        <v>627</v>
      </c>
      <c r="H283">
        <v>5400.65</v>
      </c>
      <c r="I283">
        <v>5.48</v>
      </c>
      <c r="J283">
        <v>26.2</v>
      </c>
      <c r="K283">
        <v>114</v>
      </c>
      <c r="L283" t="s">
        <v>91</v>
      </c>
      <c r="M283" t="s">
        <v>22</v>
      </c>
      <c r="N283" t="s">
        <v>941</v>
      </c>
      <c r="O283" t="s">
        <v>45</v>
      </c>
      <c r="P283" t="s">
        <v>85</v>
      </c>
    </row>
    <row r="284" spans="1:16" x14ac:dyDescent="0.35">
      <c r="A284">
        <v>283</v>
      </c>
      <c r="B284" t="s">
        <v>1050</v>
      </c>
      <c r="C284" t="s">
        <v>1051</v>
      </c>
      <c r="D284" s="11">
        <v>45178.705555555556</v>
      </c>
      <c r="E284" t="s">
        <v>144</v>
      </c>
      <c r="F284" t="s">
        <v>316</v>
      </c>
      <c r="G284" t="s">
        <v>221</v>
      </c>
      <c r="H284">
        <v>9029.3700000000008</v>
      </c>
      <c r="I284">
        <v>36.090000000000003</v>
      </c>
      <c r="J284">
        <v>67.81</v>
      </c>
      <c r="K284">
        <v>165</v>
      </c>
      <c r="L284" t="s">
        <v>109</v>
      </c>
      <c r="M284" t="s">
        <v>732</v>
      </c>
      <c r="N284" t="s">
        <v>413</v>
      </c>
      <c r="O284" t="s">
        <v>24</v>
      </c>
      <c r="P284" t="s">
        <v>25</v>
      </c>
    </row>
    <row r="285" spans="1:16" x14ac:dyDescent="0.35">
      <c r="A285">
        <v>284</v>
      </c>
      <c r="B285" t="s">
        <v>1052</v>
      </c>
      <c r="C285" t="s">
        <v>1053</v>
      </c>
      <c r="D285" s="11">
        <v>45178.939583333333</v>
      </c>
      <c r="E285" t="s">
        <v>150</v>
      </c>
      <c r="F285" t="s">
        <v>193</v>
      </c>
      <c r="G285" t="s">
        <v>194</v>
      </c>
      <c r="H285">
        <v>3152.06</v>
      </c>
      <c r="I285">
        <v>9.89</v>
      </c>
      <c r="J285">
        <v>99.82</v>
      </c>
      <c r="K285">
        <v>621</v>
      </c>
      <c r="L285" t="s">
        <v>77</v>
      </c>
      <c r="M285" t="s">
        <v>22</v>
      </c>
      <c r="N285" t="s">
        <v>1054</v>
      </c>
      <c r="O285" t="s">
        <v>45</v>
      </c>
      <c r="P285" t="s">
        <v>25</v>
      </c>
    </row>
    <row r="286" spans="1:16" x14ac:dyDescent="0.35">
      <c r="A286">
        <v>285</v>
      </c>
      <c r="B286" t="s">
        <v>1055</v>
      </c>
      <c r="C286" t="s">
        <v>1056</v>
      </c>
      <c r="D286" s="11">
        <v>45179.166666666664</v>
      </c>
      <c r="E286" t="s">
        <v>28</v>
      </c>
      <c r="F286" t="s">
        <v>113</v>
      </c>
      <c r="G286" t="s">
        <v>30</v>
      </c>
      <c r="H286">
        <v>8762.9599999999991</v>
      </c>
      <c r="I286">
        <v>25.49</v>
      </c>
      <c r="J286">
        <v>18.87</v>
      </c>
      <c r="K286">
        <v>687</v>
      </c>
      <c r="L286" t="s">
        <v>21</v>
      </c>
      <c r="M286" t="s">
        <v>22</v>
      </c>
      <c r="N286" t="s">
        <v>1057</v>
      </c>
      <c r="O286" t="s">
        <v>45</v>
      </c>
      <c r="P286" t="s">
        <v>85</v>
      </c>
    </row>
    <row r="287" spans="1:16" x14ac:dyDescent="0.35">
      <c r="A287">
        <v>286</v>
      </c>
      <c r="B287" t="s">
        <v>1058</v>
      </c>
      <c r="C287" t="s">
        <v>1059</v>
      </c>
      <c r="D287" s="11">
        <v>45179.207638888889</v>
      </c>
      <c r="E287" t="s">
        <v>416</v>
      </c>
      <c r="F287" t="s">
        <v>1060</v>
      </c>
      <c r="G287" t="s">
        <v>472</v>
      </c>
      <c r="H287">
        <v>5540.38</v>
      </c>
      <c r="I287">
        <v>1.67</v>
      </c>
      <c r="J287">
        <v>20.65</v>
      </c>
      <c r="K287">
        <v>947</v>
      </c>
      <c r="L287" t="s">
        <v>109</v>
      </c>
      <c r="M287" t="s">
        <v>22</v>
      </c>
      <c r="N287" t="s">
        <v>1061</v>
      </c>
      <c r="O287" t="s">
        <v>45</v>
      </c>
      <c r="P287" t="s">
        <v>25</v>
      </c>
    </row>
    <row r="288" spans="1:16" x14ac:dyDescent="0.35">
      <c r="A288">
        <v>287</v>
      </c>
      <c r="B288" t="s">
        <v>1062</v>
      </c>
      <c r="C288" t="s">
        <v>1063</v>
      </c>
      <c r="D288" s="11">
        <v>45179.30972222222</v>
      </c>
      <c r="E288" t="s">
        <v>18</v>
      </c>
      <c r="F288" t="s">
        <v>107</v>
      </c>
      <c r="G288" t="s">
        <v>20</v>
      </c>
      <c r="H288">
        <v>9093.51</v>
      </c>
      <c r="I288">
        <v>32.47</v>
      </c>
      <c r="J288">
        <v>32.03</v>
      </c>
      <c r="K288">
        <v>75</v>
      </c>
      <c r="L288" t="s">
        <v>109</v>
      </c>
      <c r="M288" t="s">
        <v>22</v>
      </c>
      <c r="N288" t="s">
        <v>1064</v>
      </c>
      <c r="O288" t="s">
        <v>45</v>
      </c>
      <c r="P288" t="s">
        <v>25</v>
      </c>
    </row>
    <row r="289" spans="1:16" x14ac:dyDescent="0.35">
      <c r="A289">
        <v>288</v>
      </c>
      <c r="B289" t="s">
        <v>1065</v>
      </c>
      <c r="C289" t="s">
        <v>1066</v>
      </c>
      <c r="D289" s="11">
        <v>45179.356249999997</v>
      </c>
      <c r="E289" t="s">
        <v>28</v>
      </c>
      <c r="F289" t="s">
        <v>66</v>
      </c>
      <c r="G289" t="s">
        <v>30</v>
      </c>
      <c r="H289">
        <v>4142.1499999999996</v>
      </c>
      <c r="I289">
        <v>30.31</v>
      </c>
      <c r="J289">
        <v>70.069999999999993</v>
      </c>
      <c r="K289">
        <v>687</v>
      </c>
      <c r="L289" t="s">
        <v>31</v>
      </c>
      <c r="M289" t="s">
        <v>22</v>
      </c>
      <c r="N289" t="s">
        <v>851</v>
      </c>
      <c r="O289" t="s">
        <v>45</v>
      </c>
      <c r="P289" t="s">
        <v>93</v>
      </c>
    </row>
    <row r="290" spans="1:16" x14ac:dyDescent="0.35">
      <c r="A290">
        <v>289</v>
      </c>
      <c r="B290" t="s">
        <v>1067</v>
      </c>
      <c r="C290" t="s">
        <v>1068</v>
      </c>
      <c r="D290" s="11">
        <v>45179.522222222222</v>
      </c>
      <c r="E290" t="s">
        <v>225</v>
      </c>
      <c r="F290" t="s">
        <v>1069</v>
      </c>
      <c r="G290" t="s">
        <v>227</v>
      </c>
      <c r="H290">
        <v>5648.03</v>
      </c>
      <c r="I290">
        <v>2.5299999999999998</v>
      </c>
      <c r="J290">
        <v>90.21</v>
      </c>
      <c r="K290">
        <v>343</v>
      </c>
      <c r="L290" t="s">
        <v>109</v>
      </c>
      <c r="M290" t="s">
        <v>22</v>
      </c>
      <c r="N290" t="s">
        <v>433</v>
      </c>
      <c r="O290" t="s">
        <v>45</v>
      </c>
      <c r="P290" t="s">
        <v>25</v>
      </c>
    </row>
    <row r="291" spans="1:16" x14ac:dyDescent="0.35">
      <c r="A291">
        <v>290</v>
      </c>
      <c r="B291" t="s">
        <v>1070</v>
      </c>
      <c r="C291" t="s">
        <v>1071</v>
      </c>
      <c r="D291" s="11">
        <v>45179.62777777778</v>
      </c>
      <c r="E291" t="s">
        <v>35</v>
      </c>
      <c r="F291" t="s">
        <v>36</v>
      </c>
      <c r="G291" t="s">
        <v>684</v>
      </c>
      <c r="H291">
        <v>5584.34</v>
      </c>
      <c r="I291">
        <v>9.42</v>
      </c>
      <c r="J291">
        <v>77.13</v>
      </c>
      <c r="K291">
        <v>321</v>
      </c>
      <c r="L291" t="s">
        <v>91</v>
      </c>
      <c r="M291" t="s">
        <v>22</v>
      </c>
      <c r="N291" t="s">
        <v>628</v>
      </c>
      <c r="O291" t="s">
        <v>45</v>
      </c>
      <c r="P291" t="s">
        <v>25</v>
      </c>
    </row>
    <row r="292" spans="1:16" x14ac:dyDescent="0.35">
      <c r="A292">
        <v>291</v>
      </c>
      <c r="B292" t="s">
        <v>1072</v>
      </c>
      <c r="C292" t="s">
        <v>1073</v>
      </c>
      <c r="D292" s="11">
        <v>45179.633333333331</v>
      </c>
      <c r="E292" t="s">
        <v>35</v>
      </c>
      <c r="F292" t="s">
        <v>156</v>
      </c>
      <c r="G292" t="s">
        <v>204</v>
      </c>
      <c r="H292">
        <v>6996.98</v>
      </c>
      <c r="I292">
        <v>13.46</v>
      </c>
      <c r="J292">
        <v>61.64</v>
      </c>
      <c r="K292">
        <v>258</v>
      </c>
      <c r="L292" t="s">
        <v>31</v>
      </c>
      <c r="M292" t="s">
        <v>22</v>
      </c>
      <c r="N292" t="s">
        <v>1074</v>
      </c>
      <c r="O292" t="s">
        <v>45</v>
      </c>
      <c r="P292" t="s">
        <v>25</v>
      </c>
    </row>
    <row r="293" spans="1:16" x14ac:dyDescent="0.35">
      <c r="A293">
        <v>292</v>
      </c>
      <c r="B293" t="s">
        <v>1075</v>
      </c>
      <c r="C293" t="s">
        <v>1076</v>
      </c>
      <c r="D293" s="11">
        <v>45179.67083333333</v>
      </c>
      <c r="E293" t="s">
        <v>28</v>
      </c>
      <c r="F293" t="s">
        <v>113</v>
      </c>
      <c r="G293" t="s">
        <v>114</v>
      </c>
      <c r="H293">
        <v>6089.3</v>
      </c>
      <c r="I293">
        <v>31.29</v>
      </c>
      <c r="J293">
        <v>2.57</v>
      </c>
      <c r="K293">
        <v>388</v>
      </c>
      <c r="L293" t="s">
        <v>21</v>
      </c>
      <c r="M293" t="s">
        <v>22</v>
      </c>
      <c r="N293" t="s">
        <v>1077</v>
      </c>
      <c r="O293" t="s">
        <v>45</v>
      </c>
      <c r="P293" t="s">
        <v>25</v>
      </c>
    </row>
    <row r="294" spans="1:16" x14ac:dyDescent="0.35">
      <c r="A294">
        <v>293</v>
      </c>
      <c r="B294" t="s">
        <v>1078</v>
      </c>
      <c r="C294" t="s">
        <v>1079</v>
      </c>
      <c r="D294" s="11">
        <v>45179.676388888889</v>
      </c>
      <c r="E294" t="s">
        <v>285</v>
      </c>
      <c r="F294" t="s">
        <v>884</v>
      </c>
      <c r="G294" t="s">
        <v>287</v>
      </c>
      <c r="H294">
        <v>4992.53</v>
      </c>
      <c r="I294">
        <v>22.73</v>
      </c>
      <c r="J294">
        <v>52.82</v>
      </c>
      <c r="K294">
        <v>278</v>
      </c>
      <c r="L294" t="s">
        <v>77</v>
      </c>
      <c r="M294" t="s">
        <v>22</v>
      </c>
      <c r="N294" t="s">
        <v>1080</v>
      </c>
      <c r="O294" t="s">
        <v>45</v>
      </c>
      <c r="P294" t="s">
        <v>25</v>
      </c>
    </row>
    <row r="295" spans="1:16" x14ac:dyDescent="0.35">
      <c r="A295">
        <v>294</v>
      </c>
      <c r="B295" t="s">
        <v>1081</v>
      </c>
      <c r="C295" t="s">
        <v>1082</v>
      </c>
      <c r="D295" s="11">
        <v>45179.679861111108</v>
      </c>
      <c r="E295" t="s">
        <v>54</v>
      </c>
      <c r="F295" t="s">
        <v>587</v>
      </c>
      <c r="G295" t="s">
        <v>780</v>
      </c>
      <c r="H295">
        <v>4534.1899999999996</v>
      </c>
      <c r="I295">
        <v>9.4700000000000006</v>
      </c>
      <c r="J295">
        <v>45.48</v>
      </c>
      <c r="K295">
        <v>516</v>
      </c>
      <c r="L295" t="s">
        <v>109</v>
      </c>
      <c r="M295" t="s">
        <v>22</v>
      </c>
      <c r="N295" t="s">
        <v>736</v>
      </c>
      <c r="O295" t="s">
        <v>24</v>
      </c>
      <c r="P295" t="s">
        <v>25</v>
      </c>
    </row>
    <row r="296" spans="1:16" x14ac:dyDescent="0.35">
      <c r="A296">
        <v>295</v>
      </c>
      <c r="B296" t="s">
        <v>1083</v>
      </c>
      <c r="C296" t="s">
        <v>1084</v>
      </c>
      <c r="D296" s="11">
        <v>45179.727083333331</v>
      </c>
      <c r="E296" t="s">
        <v>416</v>
      </c>
      <c r="F296" t="s">
        <v>650</v>
      </c>
      <c r="G296" t="s">
        <v>627</v>
      </c>
      <c r="H296">
        <v>1316.68</v>
      </c>
      <c r="I296">
        <v>36.04</v>
      </c>
      <c r="J296">
        <v>81.709999999999994</v>
      </c>
      <c r="K296">
        <v>536</v>
      </c>
      <c r="L296" t="s">
        <v>31</v>
      </c>
      <c r="M296" t="s">
        <v>22</v>
      </c>
      <c r="N296" t="s">
        <v>1085</v>
      </c>
      <c r="O296" t="s">
        <v>45</v>
      </c>
      <c r="P296" t="s">
        <v>25</v>
      </c>
    </row>
    <row r="297" spans="1:16" x14ac:dyDescent="0.35">
      <c r="A297">
        <v>296</v>
      </c>
      <c r="B297" t="s">
        <v>1086</v>
      </c>
      <c r="C297" t="s">
        <v>1087</v>
      </c>
      <c r="D297" s="11">
        <v>45179.768750000003</v>
      </c>
      <c r="E297" t="s">
        <v>88</v>
      </c>
      <c r="F297" t="s">
        <v>490</v>
      </c>
      <c r="G297" t="s">
        <v>279</v>
      </c>
      <c r="H297">
        <v>4807.1000000000004</v>
      </c>
      <c r="I297">
        <v>12.86</v>
      </c>
      <c r="J297">
        <v>59.53</v>
      </c>
      <c r="K297">
        <v>398</v>
      </c>
      <c r="L297" t="s">
        <v>77</v>
      </c>
      <c r="M297" t="s">
        <v>404</v>
      </c>
      <c r="N297" t="s">
        <v>800</v>
      </c>
      <c r="O297" t="s">
        <v>45</v>
      </c>
      <c r="P297" t="s">
        <v>25</v>
      </c>
    </row>
    <row r="298" spans="1:16" x14ac:dyDescent="0.35">
      <c r="A298">
        <v>297</v>
      </c>
      <c r="B298" t="s">
        <v>1088</v>
      </c>
      <c r="C298" t="s">
        <v>1089</v>
      </c>
      <c r="D298" s="11">
        <v>45179.956944444442</v>
      </c>
      <c r="E298" t="s">
        <v>54</v>
      </c>
      <c r="F298" t="s">
        <v>169</v>
      </c>
      <c r="G298" t="s">
        <v>780</v>
      </c>
      <c r="H298">
        <v>6508.33</v>
      </c>
      <c r="I298">
        <v>21.41</v>
      </c>
      <c r="J298">
        <v>88.08</v>
      </c>
      <c r="K298">
        <v>278</v>
      </c>
      <c r="L298" t="s">
        <v>21</v>
      </c>
      <c r="M298" t="s">
        <v>22</v>
      </c>
      <c r="N298" t="s">
        <v>166</v>
      </c>
      <c r="O298" t="s">
        <v>45</v>
      </c>
      <c r="P298" t="s">
        <v>25</v>
      </c>
    </row>
    <row r="299" spans="1:16" x14ac:dyDescent="0.35">
      <c r="A299">
        <v>298</v>
      </c>
      <c r="B299" t="s">
        <v>1090</v>
      </c>
      <c r="C299" t="s">
        <v>1091</v>
      </c>
      <c r="D299" s="11">
        <v>45180.131944444445</v>
      </c>
      <c r="E299" t="s">
        <v>88</v>
      </c>
      <c r="F299" t="s">
        <v>412</v>
      </c>
      <c r="G299" t="s">
        <v>240</v>
      </c>
      <c r="H299">
        <v>5449.7</v>
      </c>
      <c r="I299">
        <v>39.840000000000003</v>
      </c>
      <c r="J299">
        <v>24.16</v>
      </c>
      <c r="K299">
        <v>291</v>
      </c>
      <c r="L299" t="s">
        <v>109</v>
      </c>
      <c r="M299" t="s">
        <v>22</v>
      </c>
      <c r="N299" t="s">
        <v>1092</v>
      </c>
      <c r="O299" t="s">
        <v>45</v>
      </c>
      <c r="P299" t="s">
        <v>85</v>
      </c>
    </row>
    <row r="300" spans="1:16" x14ac:dyDescent="0.35">
      <c r="A300">
        <v>299</v>
      </c>
      <c r="B300" t="s">
        <v>1093</v>
      </c>
      <c r="C300" t="s">
        <v>1094</v>
      </c>
      <c r="D300" s="11">
        <v>45180.179166666669</v>
      </c>
      <c r="E300" t="s">
        <v>118</v>
      </c>
      <c r="F300" t="s">
        <v>305</v>
      </c>
      <c r="G300" t="s">
        <v>344</v>
      </c>
      <c r="H300">
        <v>9739.5</v>
      </c>
      <c r="I300">
        <v>46.74</v>
      </c>
      <c r="J300">
        <v>87.13</v>
      </c>
      <c r="K300">
        <v>546</v>
      </c>
      <c r="L300" t="s">
        <v>109</v>
      </c>
      <c r="M300" t="s">
        <v>22</v>
      </c>
      <c r="N300" t="s">
        <v>1095</v>
      </c>
      <c r="O300" t="s">
        <v>24</v>
      </c>
      <c r="P300" t="s">
        <v>25</v>
      </c>
    </row>
    <row r="301" spans="1:16" x14ac:dyDescent="0.35">
      <c r="A301">
        <v>300</v>
      </c>
      <c r="B301" t="s">
        <v>1096</v>
      </c>
      <c r="C301" t="s">
        <v>1097</v>
      </c>
      <c r="D301" s="11">
        <v>45180.455555555556</v>
      </c>
      <c r="E301" t="s">
        <v>74</v>
      </c>
      <c r="F301" t="s">
        <v>235</v>
      </c>
      <c r="G301" t="s">
        <v>76</v>
      </c>
      <c r="H301">
        <v>3132.57</v>
      </c>
      <c r="I301">
        <v>48.01</v>
      </c>
      <c r="J301">
        <v>97.18</v>
      </c>
      <c r="K301">
        <v>938</v>
      </c>
      <c r="L301" t="s">
        <v>21</v>
      </c>
      <c r="M301" t="s">
        <v>22</v>
      </c>
      <c r="N301" t="s">
        <v>569</v>
      </c>
      <c r="O301" t="s">
        <v>45</v>
      </c>
      <c r="P301" t="s">
        <v>85</v>
      </c>
    </row>
    <row r="302" spans="1:16" x14ac:dyDescent="0.35">
      <c r="A302">
        <v>301</v>
      </c>
      <c r="B302" t="s">
        <v>1098</v>
      </c>
      <c r="C302" t="s">
        <v>1099</v>
      </c>
      <c r="D302" s="11">
        <v>45180.685416666667</v>
      </c>
      <c r="E302" t="s">
        <v>18</v>
      </c>
      <c r="F302" t="s">
        <v>107</v>
      </c>
      <c r="G302" t="s">
        <v>108</v>
      </c>
      <c r="H302">
        <v>2466.42</v>
      </c>
      <c r="I302">
        <v>33.5</v>
      </c>
      <c r="J302">
        <v>97.01</v>
      </c>
      <c r="K302">
        <v>102</v>
      </c>
      <c r="L302" t="s">
        <v>21</v>
      </c>
      <c r="M302" t="s">
        <v>22</v>
      </c>
      <c r="N302" t="s">
        <v>1100</v>
      </c>
      <c r="O302" t="s">
        <v>45</v>
      </c>
      <c r="P302" t="s">
        <v>25</v>
      </c>
    </row>
    <row r="303" spans="1:16" x14ac:dyDescent="0.35">
      <c r="A303">
        <v>302</v>
      </c>
      <c r="B303" t="s">
        <v>1101</v>
      </c>
      <c r="C303" t="s">
        <v>1102</v>
      </c>
      <c r="D303" s="11">
        <v>45180.741666666669</v>
      </c>
      <c r="E303" t="s">
        <v>54</v>
      </c>
      <c r="F303" t="s">
        <v>55</v>
      </c>
      <c r="G303" t="s">
        <v>391</v>
      </c>
      <c r="H303">
        <v>2232.2399999999998</v>
      </c>
      <c r="I303">
        <v>14</v>
      </c>
      <c r="J303">
        <v>23.23</v>
      </c>
      <c r="K303">
        <v>712</v>
      </c>
      <c r="L303" t="s">
        <v>77</v>
      </c>
      <c r="M303" t="s">
        <v>22</v>
      </c>
      <c r="N303" t="s">
        <v>71</v>
      </c>
      <c r="O303" t="s">
        <v>24</v>
      </c>
      <c r="P303" t="s">
        <v>25</v>
      </c>
    </row>
    <row r="304" spans="1:16" x14ac:dyDescent="0.35">
      <c r="A304">
        <v>303</v>
      </c>
      <c r="B304" t="s">
        <v>1103</v>
      </c>
      <c r="C304" t="s">
        <v>1104</v>
      </c>
      <c r="D304" s="11">
        <v>45180.863194444442</v>
      </c>
      <c r="E304" t="s">
        <v>101</v>
      </c>
      <c r="F304" t="s">
        <v>511</v>
      </c>
      <c r="G304" t="s">
        <v>103</v>
      </c>
      <c r="H304">
        <v>1741.88</v>
      </c>
      <c r="I304">
        <v>49.61</v>
      </c>
      <c r="J304">
        <v>91.52</v>
      </c>
      <c r="K304">
        <v>521</v>
      </c>
      <c r="L304" t="s">
        <v>31</v>
      </c>
      <c r="M304" t="s">
        <v>22</v>
      </c>
      <c r="N304" t="s">
        <v>1105</v>
      </c>
      <c r="O304" t="s">
        <v>45</v>
      </c>
      <c r="P304" t="s">
        <v>25</v>
      </c>
    </row>
    <row r="305" spans="1:16" x14ac:dyDescent="0.35">
      <c r="A305">
        <v>304</v>
      </c>
      <c r="B305" t="s">
        <v>1106</v>
      </c>
      <c r="C305" t="s">
        <v>1107</v>
      </c>
      <c r="D305" s="11">
        <v>45180.951388888891</v>
      </c>
      <c r="E305" t="s">
        <v>225</v>
      </c>
      <c r="F305" t="s">
        <v>256</v>
      </c>
      <c r="G305" t="s">
        <v>1108</v>
      </c>
      <c r="H305">
        <v>6953.77</v>
      </c>
      <c r="I305">
        <v>3.42</v>
      </c>
      <c r="J305">
        <v>76.83</v>
      </c>
      <c r="K305">
        <v>356</v>
      </c>
      <c r="L305" t="s">
        <v>109</v>
      </c>
      <c r="M305" t="s">
        <v>22</v>
      </c>
      <c r="N305" t="s">
        <v>1109</v>
      </c>
      <c r="O305" t="s">
        <v>24</v>
      </c>
      <c r="P305" t="s">
        <v>85</v>
      </c>
    </row>
    <row r="306" spans="1:16" x14ac:dyDescent="0.35">
      <c r="A306">
        <v>305</v>
      </c>
      <c r="B306" t="s">
        <v>1110</v>
      </c>
      <c r="C306" t="s">
        <v>1111</v>
      </c>
      <c r="D306" s="11">
        <v>45181.118750000001</v>
      </c>
      <c r="E306" t="s">
        <v>118</v>
      </c>
      <c r="F306" t="s">
        <v>305</v>
      </c>
      <c r="G306" t="s">
        <v>460</v>
      </c>
      <c r="H306">
        <v>4740.2299999999996</v>
      </c>
      <c r="I306">
        <v>22.31</v>
      </c>
      <c r="J306">
        <v>13.45</v>
      </c>
      <c r="K306">
        <v>110</v>
      </c>
      <c r="L306" t="s">
        <v>31</v>
      </c>
      <c r="M306" t="s">
        <v>732</v>
      </c>
      <c r="N306" t="s">
        <v>1112</v>
      </c>
      <c r="O306" t="s">
        <v>24</v>
      </c>
      <c r="P306" t="s">
        <v>93</v>
      </c>
    </row>
    <row r="307" spans="1:16" x14ac:dyDescent="0.35">
      <c r="A307">
        <v>306</v>
      </c>
      <c r="B307" t="s">
        <v>1113</v>
      </c>
      <c r="C307" t="s">
        <v>1114</v>
      </c>
      <c r="D307" s="11">
        <v>45181.123611111114</v>
      </c>
      <c r="E307" t="s">
        <v>88</v>
      </c>
      <c r="F307" t="s">
        <v>89</v>
      </c>
      <c r="G307" t="s">
        <v>279</v>
      </c>
      <c r="H307">
        <v>3673.5</v>
      </c>
      <c r="I307">
        <v>46.29</v>
      </c>
      <c r="J307">
        <v>71.3</v>
      </c>
      <c r="K307">
        <v>675</v>
      </c>
      <c r="L307" t="s">
        <v>91</v>
      </c>
      <c r="M307" t="s">
        <v>22</v>
      </c>
      <c r="N307" t="s">
        <v>1115</v>
      </c>
      <c r="O307" t="s">
        <v>24</v>
      </c>
      <c r="P307" t="s">
        <v>25</v>
      </c>
    </row>
    <row r="308" spans="1:16" x14ac:dyDescent="0.35">
      <c r="A308">
        <v>307</v>
      </c>
      <c r="B308" t="s">
        <v>1116</v>
      </c>
      <c r="C308" t="s">
        <v>1117</v>
      </c>
      <c r="D308" s="11">
        <v>45181.126388888886</v>
      </c>
      <c r="E308" t="s">
        <v>18</v>
      </c>
      <c r="F308" t="s">
        <v>160</v>
      </c>
      <c r="G308" t="s">
        <v>275</v>
      </c>
      <c r="H308">
        <v>2843.19</v>
      </c>
      <c r="I308">
        <v>15.61</v>
      </c>
      <c r="J308">
        <v>88.6</v>
      </c>
      <c r="K308">
        <v>78</v>
      </c>
      <c r="L308" t="s">
        <v>91</v>
      </c>
      <c r="M308" t="s">
        <v>22</v>
      </c>
      <c r="N308" t="s">
        <v>1118</v>
      </c>
      <c r="O308" t="s">
        <v>45</v>
      </c>
      <c r="P308" t="s">
        <v>85</v>
      </c>
    </row>
    <row r="309" spans="1:16" x14ac:dyDescent="0.35">
      <c r="A309">
        <v>308</v>
      </c>
      <c r="B309" t="s">
        <v>1119</v>
      </c>
      <c r="C309" t="s">
        <v>1120</v>
      </c>
      <c r="D309" s="11">
        <v>45181.151388888888</v>
      </c>
      <c r="E309" t="s">
        <v>124</v>
      </c>
      <c r="F309" t="s">
        <v>1121</v>
      </c>
      <c r="G309" t="s">
        <v>252</v>
      </c>
      <c r="H309">
        <v>5930.23</v>
      </c>
      <c r="I309">
        <v>4.09</v>
      </c>
      <c r="J309">
        <v>74.61</v>
      </c>
      <c r="K309">
        <v>951</v>
      </c>
      <c r="L309" t="s">
        <v>31</v>
      </c>
      <c r="M309" t="s">
        <v>22</v>
      </c>
      <c r="N309" t="s">
        <v>1122</v>
      </c>
      <c r="O309" t="s">
        <v>137</v>
      </c>
      <c r="P309" t="s">
        <v>25</v>
      </c>
    </row>
    <row r="310" spans="1:16" x14ac:dyDescent="0.35">
      <c r="A310">
        <v>309</v>
      </c>
      <c r="B310" t="s">
        <v>1123</v>
      </c>
      <c r="C310" t="s">
        <v>251</v>
      </c>
      <c r="D310" s="11">
        <v>45181.263888888891</v>
      </c>
      <c r="E310" t="s">
        <v>101</v>
      </c>
      <c r="F310" t="s">
        <v>399</v>
      </c>
      <c r="G310" t="s">
        <v>512</v>
      </c>
      <c r="H310">
        <v>6599.62</v>
      </c>
      <c r="I310">
        <v>15.63</v>
      </c>
      <c r="J310">
        <v>6.65</v>
      </c>
      <c r="K310">
        <v>888</v>
      </c>
      <c r="L310" t="s">
        <v>109</v>
      </c>
      <c r="M310" t="s">
        <v>22</v>
      </c>
      <c r="N310" t="s">
        <v>1124</v>
      </c>
      <c r="O310" t="s">
        <v>45</v>
      </c>
      <c r="P310" t="s">
        <v>25</v>
      </c>
    </row>
    <row r="311" spans="1:16" x14ac:dyDescent="0.35">
      <c r="A311">
        <v>310</v>
      </c>
      <c r="B311" t="s">
        <v>1125</v>
      </c>
      <c r="C311" t="s">
        <v>1126</v>
      </c>
      <c r="D311" s="11">
        <v>45181.29583333333</v>
      </c>
      <c r="E311" t="s">
        <v>28</v>
      </c>
      <c r="F311" t="s">
        <v>29</v>
      </c>
      <c r="G311" t="s">
        <v>180</v>
      </c>
      <c r="H311">
        <v>6324.41</v>
      </c>
      <c r="I311">
        <v>38.03</v>
      </c>
      <c r="J311">
        <v>76.5</v>
      </c>
      <c r="K311">
        <v>64</v>
      </c>
      <c r="L311" t="s">
        <v>109</v>
      </c>
      <c r="M311" t="s">
        <v>22</v>
      </c>
      <c r="N311" t="s">
        <v>1127</v>
      </c>
      <c r="O311" t="s">
        <v>45</v>
      </c>
      <c r="P311" t="s">
        <v>25</v>
      </c>
    </row>
    <row r="312" spans="1:16" x14ac:dyDescent="0.35">
      <c r="A312">
        <v>311</v>
      </c>
      <c r="B312" t="s">
        <v>1128</v>
      </c>
      <c r="C312" t="s">
        <v>1129</v>
      </c>
      <c r="D312" s="11">
        <v>45181.354166666664</v>
      </c>
      <c r="E312" t="s">
        <v>81</v>
      </c>
      <c r="F312" t="s">
        <v>165</v>
      </c>
      <c r="G312" t="s">
        <v>83</v>
      </c>
      <c r="H312">
        <v>6810.18</v>
      </c>
      <c r="I312">
        <v>0.27</v>
      </c>
      <c r="J312">
        <v>57.6</v>
      </c>
      <c r="K312">
        <v>908</v>
      </c>
      <c r="L312" t="s">
        <v>21</v>
      </c>
      <c r="M312" t="s">
        <v>22</v>
      </c>
      <c r="N312" t="s">
        <v>1130</v>
      </c>
      <c r="O312" t="s">
        <v>24</v>
      </c>
      <c r="P312" t="s">
        <v>85</v>
      </c>
    </row>
    <row r="313" spans="1:16" x14ac:dyDescent="0.35">
      <c r="A313">
        <v>312</v>
      </c>
      <c r="B313" t="s">
        <v>1131</v>
      </c>
      <c r="C313" t="s">
        <v>1132</v>
      </c>
      <c r="D313" s="11">
        <v>45181.359027777777</v>
      </c>
      <c r="E313" t="s">
        <v>41</v>
      </c>
      <c r="F313" t="s">
        <v>443</v>
      </c>
      <c r="G313" t="s">
        <v>208</v>
      </c>
      <c r="H313">
        <v>8123.2</v>
      </c>
      <c r="I313">
        <v>39.15</v>
      </c>
      <c r="J313">
        <v>43.66</v>
      </c>
      <c r="K313">
        <v>431</v>
      </c>
      <c r="L313" t="s">
        <v>109</v>
      </c>
      <c r="M313" t="s">
        <v>22</v>
      </c>
      <c r="N313" t="s">
        <v>1133</v>
      </c>
      <c r="O313" t="s">
        <v>45</v>
      </c>
      <c r="P313" t="s">
        <v>25</v>
      </c>
    </row>
    <row r="314" spans="1:16" x14ac:dyDescent="0.35">
      <c r="A314">
        <v>313</v>
      </c>
      <c r="B314" t="s">
        <v>1134</v>
      </c>
      <c r="C314" t="s">
        <v>1135</v>
      </c>
      <c r="D314" s="11">
        <v>45181.369444444441</v>
      </c>
      <c r="E314" t="s">
        <v>416</v>
      </c>
      <c r="F314" t="s">
        <v>862</v>
      </c>
      <c r="G314" t="s">
        <v>418</v>
      </c>
      <c r="H314">
        <v>2151.2600000000002</v>
      </c>
      <c r="I314">
        <v>15.75</v>
      </c>
      <c r="J314">
        <v>61.36</v>
      </c>
      <c r="K314">
        <v>348</v>
      </c>
      <c r="L314" t="s">
        <v>109</v>
      </c>
      <c r="M314" t="s">
        <v>22</v>
      </c>
      <c r="N314" t="s">
        <v>1136</v>
      </c>
      <c r="O314" t="s">
        <v>24</v>
      </c>
      <c r="P314" t="s">
        <v>25</v>
      </c>
    </row>
    <row r="315" spans="1:16" x14ac:dyDescent="0.35">
      <c r="A315">
        <v>314</v>
      </c>
      <c r="B315" t="s">
        <v>1137</v>
      </c>
      <c r="C315" t="s">
        <v>1138</v>
      </c>
      <c r="D315" s="11">
        <v>45181.373611111114</v>
      </c>
      <c r="E315" t="s">
        <v>225</v>
      </c>
      <c r="F315" t="s">
        <v>1069</v>
      </c>
      <c r="G315" t="s">
        <v>227</v>
      </c>
      <c r="H315">
        <v>2662.31</v>
      </c>
      <c r="I315">
        <v>13.65</v>
      </c>
      <c r="J315">
        <v>5.44</v>
      </c>
      <c r="K315">
        <v>737</v>
      </c>
      <c r="L315" t="s">
        <v>77</v>
      </c>
      <c r="M315" t="s">
        <v>22</v>
      </c>
      <c r="N315" t="s">
        <v>1139</v>
      </c>
      <c r="O315" t="s">
        <v>137</v>
      </c>
      <c r="P315" t="s">
        <v>25</v>
      </c>
    </row>
    <row r="316" spans="1:16" x14ac:dyDescent="0.35">
      <c r="A316">
        <v>315</v>
      </c>
      <c r="B316" t="s">
        <v>1140</v>
      </c>
      <c r="C316" t="s">
        <v>1141</v>
      </c>
      <c r="D316" s="11">
        <v>45181.390277777777</v>
      </c>
      <c r="E316" t="s">
        <v>357</v>
      </c>
      <c r="F316" t="s">
        <v>1142</v>
      </c>
      <c r="G316" t="s">
        <v>503</v>
      </c>
      <c r="H316">
        <v>2962.48</v>
      </c>
      <c r="I316">
        <v>12.95</v>
      </c>
      <c r="J316">
        <v>82.31</v>
      </c>
      <c r="K316">
        <v>974</v>
      </c>
      <c r="L316" t="s">
        <v>31</v>
      </c>
      <c r="M316" t="s">
        <v>22</v>
      </c>
      <c r="N316" t="s">
        <v>1143</v>
      </c>
      <c r="O316" t="s">
        <v>24</v>
      </c>
      <c r="P316" t="s">
        <v>85</v>
      </c>
    </row>
    <row r="317" spans="1:16" x14ac:dyDescent="0.35">
      <c r="A317">
        <v>316</v>
      </c>
      <c r="B317" t="s">
        <v>1144</v>
      </c>
      <c r="C317" t="s">
        <v>1145</v>
      </c>
      <c r="D317" s="11">
        <v>45181.413194444445</v>
      </c>
      <c r="E317" t="s">
        <v>118</v>
      </c>
      <c r="F317" t="s">
        <v>119</v>
      </c>
      <c r="G317" t="s">
        <v>460</v>
      </c>
      <c r="H317">
        <v>1884.1</v>
      </c>
      <c r="I317">
        <v>47.59</v>
      </c>
      <c r="J317">
        <v>1.17</v>
      </c>
      <c r="K317">
        <v>496</v>
      </c>
      <c r="L317" t="s">
        <v>91</v>
      </c>
      <c r="M317" t="s">
        <v>22</v>
      </c>
      <c r="N317" t="s">
        <v>1146</v>
      </c>
      <c r="O317" t="s">
        <v>45</v>
      </c>
      <c r="P317" t="s">
        <v>93</v>
      </c>
    </row>
    <row r="318" spans="1:16" x14ac:dyDescent="0.35">
      <c r="A318">
        <v>317</v>
      </c>
      <c r="B318" t="s">
        <v>1147</v>
      </c>
      <c r="C318" t="s">
        <v>1148</v>
      </c>
      <c r="D318" s="11">
        <v>45181.418055555558</v>
      </c>
      <c r="E318" t="s">
        <v>101</v>
      </c>
      <c r="F318" t="s">
        <v>399</v>
      </c>
      <c r="G318" t="s">
        <v>328</v>
      </c>
      <c r="H318">
        <v>5794.1</v>
      </c>
      <c r="I318">
        <v>4.41</v>
      </c>
      <c r="J318">
        <v>91.46</v>
      </c>
      <c r="K318">
        <v>513</v>
      </c>
      <c r="L318" t="s">
        <v>109</v>
      </c>
      <c r="M318" t="s">
        <v>22</v>
      </c>
      <c r="N318" t="s">
        <v>1118</v>
      </c>
      <c r="O318" t="s">
        <v>24</v>
      </c>
      <c r="P318" t="s">
        <v>25</v>
      </c>
    </row>
    <row r="319" spans="1:16" x14ac:dyDescent="0.35">
      <c r="A319">
        <v>318</v>
      </c>
      <c r="B319" t="s">
        <v>1149</v>
      </c>
      <c r="C319" t="s">
        <v>1150</v>
      </c>
      <c r="D319" s="11">
        <v>45181.493750000001</v>
      </c>
      <c r="E319" t="s">
        <v>101</v>
      </c>
      <c r="F319" t="s">
        <v>102</v>
      </c>
      <c r="G319" t="s">
        <v>199</v>
      </c>
      <c r="H319">
        <v>9596.9500000000007</v>
      </c>
      <c r="I319">
        <v>43.06</v>
      </c>
      <c r="J319">
        <v>6.04</v>
      </c>
      <c r="K319">
        <v>677</v>
      </c>
      <c r="L319" t="s">
        <v>77</v>
      </c>
      <c r="M319" t="s">
        <v>22</v>
      </c>
      <c r="N319" t="s">
        <v>1151</v>
      </c>
      <c r="O319" t="s">
        <v>137</v>
      </c>
      <c r="P319" t="s">
        <v>85</v>
      </c>
    </row>
    <row r="320" spans="1:16" x14ac:dyDescent="0.35">
      <c r="A320">
        <v>319</v>
      </c>
      <c r="B320" t="s">
        <v>1152</v>
      </c>
      <c r="C320" t="s">
        <v>1153</v>
      </c>
      <c r="D320" s="11">
        <v>45181.527777777781</v>
      </c>
      <c r="E320" t="s">
        <v>28</v>
      </c>
      <c r="F320" t="s">
        <v>66</v>
      </c>
      <c r="G320" t="s">
        <v>30</v>
      </c>
      <c r="H320">
        <v>7615.05</v>
      </c>
      <c r="I320">
        <v>35</v>
      </c>
      <c r="J320">
        <v>3.93</v>
      </c>
      <c r="K320">
        <v>862</v>
      </c>
      <c r="L320" t="s">
        <v>109</v>
      </c>
      <c r="M320" t="s">
        <v>22</v>
      </c>
      <c r="N320" t="s">
        <v>1154</v>
      </c>
      <c r="O320" t="s">
        <v>45</v>
      </c>
      <c r="P320" t="s">
        <v>25</v>
      </c>
    </row>
    <row r="321" spans="1:16" x14ac:dyDescent="0.35">
      <c r="A321">
        <v>320</v>
      </c>
      <c r="B321" t="s">
        <v>1155</v>
      </c>
      <c r="C321" t="s">
        <v>1156</v>
      </c>
      <c r="D321" s="11">
        <v>45181.540277777778</v>
      </c>
      <c r="E321" t="s">
        <v>54</v>
      </c>
      <c r="F321" t="s">
        <v>169</v>
      </c>
      <c r="G321" t="s">
        <v>773</v>
      </c>
      <c r="H321">
        <v>6584.41</v>
      </c>
      <c r="I321">
        <v>0.38</v>
      </c>
      <c r="J321">
        <v>46.92</v>
      </c>
      <c r="K321">
        <v>673</v>
      </c>
      <c r="L321" t="s">
        <v>21</v>
      </c>
      <c r="M321" t="s">
        <v>22</v>
      </c>
      <c r="N321" t="s">
        <v>1157</v>
      </c>
      <c r="O321" t="s">
        <v>24</v>
      </c>
      <c r="P321" t="s">
        <v>85</v>
      </c>
    </row>
    <row r="322" spans="1:16" x14ac:dyDescent="0.35">
      <c r="A322">
        <v>321</v>
      </c>
      <c r="B322" t="s">
        <v>1158</v>
      </c>
      <c r="C322" t="s">
        <v>1159</v>
      </c>
      <c r="D322" s="11">
        <v>45181.706250000003</v>
      </c>
      <c r="E322" t="s">
        <v>416</v>
      </c>
      <c r="F322" t="s">
        <v>526</v>
      </c>
      <c r="G322" t="s">
        <v>418</v>
      </c>
      <c r="H322">
        <v>5883.99</v>
      </c>
      <c r="I322">
        <v>47.79</v>
      </c>
      <c r="J322">
        <v>66.27</v>
      </c>
      <c r="K322">
        <v>510</v>
      </c>
      <c r="L322" t="s">
        <v>21</v>
      </c>
      <c r="M322" t="s">
        <v>22</v>
      </c>
      <c r="N322" t="s">
        <v>409</v>
      </c>
      <c r="O322" t="s">
        <v>137</v>
      </c>
      <c r="P322" t="s">
        <v>93</v>
      </c>
    </row>
    <row r="323" spans="1:16" x14ac:dyDescent="0.35">
      <c r="A323">
        <v>322</v>
      </c>
      <c r="B323" t="s">
        <v>1160</v>
      </c>
      <c r="C323" t="s">
        <v>1161</v>
      </c>
      <c r="D323" s="11">
        <v>45181.770138888889</v>
      </c>
      <c r="E323" t="s">
        <v>133</v>
      </c>
      <c r="F323" t="s">
        <v>519</v>
      </c>
      <c r="G323" t="s">
        <v>189</v>
      </c>
      <c r="H323">
        <v>3997.82</v>
      </c>
      <c r="I323">
        <v>43.71</v>
      </c>
      <c r="J323">
        <v>10.63</v>
      </c>
      <c r="K323">
        <v>703</v>
      </c>
      <c r="L323" t="s">
        <v>91</v>
      </c>
      <c r="M323" t="s">
        <v>22</v>
      </c>
      <c r="N323" t="s">
        <v>1162</v>
      </c>
      <c r="O323" t="s">
        <v>45</v>
      </c>
      <c r="P323" t="s">
        <v>25</v>
      </c>
    </row>
    <row r="324" spans="1:16" x14ac:dyDescent="0.35">
      <c r="A324">
        <v>323</v>
      </c>
      <c r="B324" t="s">
        <v>1163</v>
      </c>
      <c r="C324" t="s">
        <v>1164</v>
      </c>
      <c r="D324" s="11">
        <v>45181.79583333333</v>
      </c>
      <c r="E324" t="s">
        <v>60</v>
      </c>
      <c r="F324" t="s">
        <v>595</v>
      </c>
      <c r="G324" t="s">
        <v>616</v>
      </c>
      <c r="H324">
        <v>402.59</v>
      </c>
      <c r="I324">
        <v>23.2</v>
      </c>
      <c r="J324">
        <v>32.64</v>
      </c>
      <c r="K324">
        <v>825</v>
      </c>
      <c r="L324" t="s">
        <v>91</v>
      </c>
      <c r="M324" t="s">
        <v>22</v>
      </c>
      <c r="N324" t="s">
        <v>381</v>
      </c>
      <c r="O324" t="s">
        <v>45</v>
      </c>
      <c r="P324" t="s">
        <v>85</v>
      </c>
    </row>
    <row r="325" spans="1:16" x14ac:dyDescent="0.35">
      <c r="A325">
        <v>324</v>
      </c>
      <c r="B325" t="s">
        <v>1165</v>
      </c>
      <c r="C325" t="s">
        <v>1166</v>
      </c>
      <c r="D325" s="11">
        <v>45181.85</v>
      </c>
      <c r="E325" t="s">
        <v>285</v>
      </c>
      <c r="F325" t="s">
        <v>286</v>
      </c>
      <c r="G325" t="s">
        <v>950</v>
      </c>
      <c r="H325">
        <v>7260.05</v>
      </c>
      <c r="I325">
        <v>17.440000000000001</v>
      </c>
      <c r="J325">
        <v>74.400000000000006</v>
      </c>
      <c r="K325">
        <v>531</v>
      </c>
      <c r="L325" t="s">
        <v>91</v>
      </c>
      <c r="M325" t="s">
        <v>22</v>
      </c>
      <c r="N325" t="s">
        <v>1167</v>
      </c>
      <c r="O325" t="s">
        <v>45</v>
      </c>
      <c r="P325" t="s">
        <v>25</v>
      </c>
    </row>
    <row r="326" spans="1:16" x14ac:dyDescent="0.35">
      <c r="A326">
        <v>325</v>
      </c>
      <c r="B326" t="s">
        <v>1168</v>
      </c>
      <c r="C326" t="s">
        <v>1169</v>
      </c>
      <c r="D326" s="11">
        <v>45181.924305555556</v>
      </c>
      <c r="E326" t="s">
        <v>88</v>
      </c>
      <c r="F326" t="s">
        <v>490</v>
      </c>
      <c r="G326" t="s">
        <v>240</v>
      </c>
      <c r="H326">
        <v>5618.6</v>
      </c>
      <c r="I326">
        <v>21.2</v>
      </c>
      <c r="J326">
        <v>15.98</v>
      </c>
      <c r="K326">
        <v>873</v>
      </c>
      <c r="L326" t="s">
        <v>31</v>
      </c>
      <c r="M326" t="s">
        <v>22</v>
      </c>
      <c r="N326" t="s">
        <v>433</v>
      </c>
      <c r="O326" t="s">
        <v>24</v>
      </c>
      <c r="P326" t="s">
        <v>25</v>
      </c>
    </row>
    <row r="327" spans="1:16" x14ac:dyDescent="0.35">
      <c r="A327">
        <v>326</v>
      </c>
      <c r="B327" t="s">
        <v>1170</v>
      </c>
      <c r="C327" t="s">
        <v>1171</v>
      </c>
      <c r="D327" s="11">
        <v>45181.926388888889</v>
      </c>
      <c r="E327" t="s">
        <v>124</v>
      </c>
      <c r="F327" t="s">
        <v>1172</v>
      </c>
      <c r="G327" t="s">
        <v>498</v>
      </c>
      <c r="H327">
        <v>5287.95</v>
      </c>
      <c r="I327">
        <v>1.03</v>
      </c>
      <c r="J327">
        <v>89.05</v>
      </c>
      <c r="K327">
        <v>783</v>
      </c>
      <c r="L327" t="s">
        <v>77</v>
      </c>
      <c r="M327" t="s">
        <v>22</v>
      </c>
      <c r="N327" t="s">
        <v>1057</v>
      </c>
      <c r="O327" t="s">
        <v>24</v>
      </c>
      <c r="P327" t="s">
        <v>25</v>
      </c>
    </row>
    <row r="328" spans="1:16" x14ac:dyDescent="0.35">
      <c r="A328">
        <v>327</v>
      </c>
      <c r="B328" t="s">
        <v>1173</v>
      </c>
      <c r="C328" t="s">
        <v>1174</v>
      </c>
      <c r="D328" s="11">
        <v>45182.288194444445</v>
      </c>
      <c r="E328" t="s">
        <v>133</v>
      </c>
      <c r="F328" t="s">
        <v>134</v>
      </c>
      <c r="G328" t="s">
        <v>189</v>
      </c>
      <c r="H328">
        <v>2541.0500000000002</v>
      </c>
      <c r="I328">
        <v>19.02</v>
      </c>
      <c r="J328">
        <v>24.67</v>
      </c>
      <c r="K328">
        <v>649</v>
      </c>
      <c r="L328" t="s">
        <v>91</v>
      </c>
      <c r="M328" t="s">
        <v>22</v>
      </c>
      <c r="N328" t="s">
        <v>1127</v>
      </c>
      <c r="O328" t="s">
        <v>45</v>
      </c>
      <c r="P328" t="s">
        <v>25</v>
      </c>
    </row>
    <row r="329" spans="1:16" x14ac:dyDescent="0.35">
      <c r="A329">
        <v>328</v>
      </c>
      <c r="B329" t="s">
        <v>1175</v>
      </c>
      <c r="C329" t="s">
        <v>1176</v>
      </c>
      <c r="D329" s="11">
        <v>45182.3125</v>
      </c>
      <c r="E329" t="s">
        <v>144</v>
      </c>
      <c r="F329" t="s">
        <v>145</v>
      </c>
      <c r="G329" t="s">
        <v>146</v>
      </c>
      <c r="H329">
        <v>8669.17</v>
      </c>
      <c r="I329">
        <v>30.5</v>
      </c>
      <c r="J329">
        <v>28.63</v>
      </c>
      <c r="K329">
        <v>16</v>
      </c>
      <c r="L329" t="s">
        <v>31</v>
      </c>
      <c r="M329" t="s">
        <v>22</v>
      </c>
      <c r="N329" t="s">
        <v>1177</v>
      </c>
      <c r="O329" t="s">
        <v>45</v>
      </c>
      <c r="P329" t="s">
        <v>25</v>
      </c>
    </row>
    <row r="330" spans="1:16" x14ac:dyDescent="0.35">
      <c r="A330">
        <v>329</v>
      </c>
      <c r="B330" t="s">
        <v>1178</v>
      </c>
      <c r="C330" t="s">
        <v>1179</v>
      </c>
      <c r="D330" s="11">
        <v>45182.351388888892</v>
      </c>
      <c r="E330" t="s">
        <v>88</v>
      </c>
      <c r="F330" t="s">
        <v>412</v>
      </c>
      <c r="G330" t="s">
        <v>279</v>
      </c>
      <c r="H330">
        <v>9815.73</v>
      </c>
      <c r="I330">
        <v>21.61</v>
      </c>
      <c r="J330">
        <v>94.68</v>
      </c>
      <c r="K330">
        <v>369</v>
      </c>
      <c r="L330" t="s">
        <v>109</v>
      </c>
      <c r="M330" t="s">
        <v>22</v>
      </c>
      <c r="N330" t="s">
        <v>1180</v>
      </c>
      <c r="O330" t="s">
        <v>45</v>
      </c>
      <c r="P330" t="s">
        <v>85</v>
      </c>
    </row>
    <row r="331" spans="1:16" x14ac:dyDescent="0.35">
      <c r="A331">
        <v>330</v>
      </c>
      <c r="B331" s="12" t="s">
        <v>1181</v>
      </c>
      <c r="C331" t="s">
        <v>1182</v>
      </c>
      <c r="D331" s="11">
        <v>45182.421527777777</v>
      </c>
      <c r="E331" t="s">
        <v>101</v>
      </c>
      <c r="F331" t="s">
        <v>102</v>
      </c>
      <c r="G331" t="s">
        <v>199</v>
      </c>
      <c r="H331">
        <v>4666.76</v>
      </c>
      <c r="I331">
        <v>34.409999999999997</v>
      </c>
      <c r="J331">
        <v>9.4</v>
      </c>
      <c r="K331">
        <v>683</v>
      </c>
      <c r="L331" t="s">
        <v>109</v>
      </c>
      <c r="M331" t="s">
        <v>22</v>
      </c>
      <c r="N331" t="s">
        <v>1183</v>
      </c>
      <c r="O331" t="s">
        <v>137</v>
      </c>
      <c r="P331" t="s">
        <v>25</v>
      </c>
    </row>
    <row r="332" spans="1:16" x14ac:dyDescent="0.35">
      <c r="A332">
        <v>331</v>
      </c>
      <c r="B332" t="s">
        <v>1184</v>
      </c>
      <c r="C332" t="s">
        <v>1185</v>
      </c>
      <c r="D332" s="11">
        <v>45182.556250000001</v>
      </c>
      <c r="E332" t="s">
        <v>144</v>
      </c>
      <c r="F332" t="s">
        <v>623</v>
      </c>
      <c r="G332" t="s">
        <v>554</v>
      </c>
      <c r="H332">
        <v>382.43</v>
      </c>
      <c r="I332">
        <v>40.67</v>
      </c>
      <c r="J332">
        <v>9.52</v>
      </c>
      <c r="K332">
        <v>506</v>
      </c>
      <c r="L332" t="s">
        <v>91</v>
      </c>
      <c r="M332" t="s">
        <v>404</v>
      </c>
      <c r="N332" t="s">
        <v>1186</v>
      </c>
      <c r="O332" t="s">
        <v>45</v>
      </c>
      <c r="P332" t="s">
        <v>85</v>
      </c>
    </row>
    <row r="333" spans="1:16" x14ac:dyDescent="0.35">
      <c r="A333">
        <v>332</v>
      </c>
      <c r="B333" t="s">
        <v>1187</v>
      </c>
      <c r="C333" t="s">
        <v>1188</v>
      </c>
      <c r="D333" s="11">
        <v>45182.638888888891</v>
      </c>
      <c r="E333" t="s">
        <v>41</v>
      </c>
      <c r="F333" t="s">
        <v>42</v>
      </c>
      <c r="G333" t="s">
        <v>216</v>
      </c>
      <c r="H333">
        <v>7103.26</v>
      </c>
      <c r="I333">
        <v>12.43</v>
      </c>
      <c r="J333">
        <v>19.72</v>
      </c>
      <c r="K333">
        <v>731</v>
      </c>
      <c r="L333" t="s">
        <v>77</v>
      </c>
      <c r="M333" t="s">
        <v>22</v>
      </c>
      <c r="N333" t="s">
        <v>1189</v>
      </c>
      <c r="O333" t="s">
        <v>45</v>
      </c>
      <c r="P333" t="s">
        <v>25</v>
      </c>
    </row>
    <row r="334" spans="1:16" x14ac:dyDescent="0.35">
      <c r="A334">
        <v>333</v>
      </c>
      <c r="B334" t="s">
        <v>1190</v>
      </c>
      <c r="C334" t="s">
        <v>1191</v>
      </c>
      <c r="D334" s="11">
        <v>45182.647222222222</v>
      </c>
      <c r="E334" t="s">
        <v>54</v>
      </c>
      <c r="F334" t="s">
        <v>422</v>
      </c>
      <c r="G334" t="s">
        <v>56</v>
      </c>
      <c r="H334">
        <v>4445.95</v>
      </c>
      <c r="I334">
        <v>46.98</v>
      </c>
      <c r="J334">
        <v>20.53</v>
      </c>
      <c r="K334">
        <v>656</v>
      </c>
      <c r="L334" t="s">
        <v>21</v>
      </c>
      <c r="M334" t="s">
        <v>22</v>
      </c>
      <c r="N334" t="s">
        <v>729</v>
      </c>
      <c r="O334" t="s">
        <v>45</v>
      </c>
      <c r="P334" t="s">
        <v>25</v>
      </c>
    </row>
    <row r="335" spans="1:16" x14ac:dyDescent="0.35">
      <c r="A335">
        <v>334</v>
      </c>
      <c r="B335" t="s">
        <v>1192</v>
      </c>
      <c r="C335" t="s">
        <v>1193</v>
      </c>
      <c r="D335" s="11">
        <v>45182.872916666667</v>
      </c>
      <c r="E335" t="s">
        <v>48</v>
      </c>
      <c r="F335" t="s">
        <v>265</v>
      </c>
      <c r="G335" t="s">
        <v>50</v>
      </c>
      <c r="H335">
        <v>2780.17</v>
      </c>
      <c r="I335">
        <v>25.09</v>
      </c>
      <c r="J335">
        <v>59.17</v>
      </c>
      <c r="K335">
        <v>556</v>
      </c>
      <c r="L335" t="s">
        <v>21</v>
      </c>
      <c r="M335" t="s">
        <v>22</v>
      </c>
      <c r="N335" t="s">
        <v>1194</v>
      </c>
      <c r="O335" t="s">
        <v>45</v>
      </c>
      <c r="P335" t="s">
        <v>25</v>
      </c>
    </row>
    <row r="336" spans="1:16" x14ac:dyDescent="0.35">
      <c r="A336">
        <v>335</v>
      </c>
      <c r="B336" t="s">
        <v>1195</v>
      </c>
      <c r="C336" t="s">
        <v>1196</v>
      </c>
      <c r="D336" s="11">
        <v>45182.881249999999</v>
      </c>
      <c r="E336" t="s">
        <v>88</v>
      </c>
      <c r="F336" t="s">
        <v>490</v>
      </c>
      <c r="G336" t="s">
        <v>279</v>
      </c>
      <c r="H336">
        <v>673.1</v>
      </c>
      <c r="I336">
        <v>48.59</v>
      </c>
      <c r="J336">
        <v>71.8</v>
      </c>
      <c r="K336">
        <v>829</v>
      </c>
      <c r="L336" t="s">
        <v>21</v>
      </c>
      <c r="M336" t="s">
        <v>22</v>
      </c>
      <c r="N336" t="s">
        <v>1197</v>
      </c>
      <c r="O336" t="s">
        <v>45</v>
      </c>
      <c r="P336" t="s">
        <v>25</v>
      </c>
    </row>
    <row r="337" spans="1:16" x14ac:dyDescent="0.35">
      <c r="A337">
        <v>336</v>
      </c>
      <c r="B337" t="s">
        <v>1198</v>
      </c>
      <c r="C337" t="s">
        <v>1199</v>
      </c>
      <c r="D337" s="11">
        <v>45182.890972222223</v>
      </c>
      <c r="E337" t="s">
        <v>60</v>
      </c>
      <c r="F337" t="s">
        <v>61</v>
      </c>
      <c r="G337" t="s">
        <v>62</v>
      </c>
      <c r="H337">
        <v>9405.49</v>
      </c>
      <c r="I337">
        <v>14.18</v>
      </c>
      <c r="J337">
        <v>3.19</v>
      </c>
      <c r="K337">
        <v>117</v>
      </c>
      <c r="L337" t="s">
        <v>91</v>
      </c>
      <c r="M337" t="s">
        <v>22</v>
      </c>
      <c r="N337" t="s">
        <v>1200</v>
      </c>
      <c r="O337" t="s">
        <v>24</v>
      </c>
      <c r="P337" t="s">
        <v>85</v>
      </c>
    </row>
    <row r="338" spans="1:16" x14ac:dyDescent="0.35">
      <c r="A338">
        <v>337</v>
      </c>
      <c r="B338" t="s">
        <v>1201</v>
      </c>
      <c r="C338" t="s">
        <v>1202</v>
      </c>
      <c r="D338" s="11">
        <v>45182.988194444442</v>
      </c>
      <c r="E338" t="s">
        <v>416</v>
      </c>
      <c r="F338" t="s">
        <v>417</v>
      </c>
      <c r="G338" t="s">
        <v>527</v>
      </c>
      <c r="H338">
        <v>9017.49</v>
      </c>
      <c r="I338">
        <v>38.28</v>
      </c>
      <c r="J338">
        <v>0.89</v>
      </c>
      <c r="K338">
        <v>286</v>
      </c>
      <c r="L338" t="s">
        <v>91</v>
      </c>
      <c r="M338" t="s">
        <v>404</v>
      </c>
      <c r="N338" t="s">
        <v>1203</v>
      </c>
      <c r="O338" t="s">
        <v>45</v>
      </c>
      <c r="P338" t="s">
        <v>25</v>
      </c>
    </row>
    <row r="339" spans="1:16" x14ac:dyDescent="0.35">
      <c r="A339">
        <v>338</v>
      </c>
      <c r="B339" t="s">
        <v>1204</v>
      </c>
      <c r="C339" t="s">
        <v>1205</v>
      </c>
      <c r="D339" s="11">
        <v>45183.025694444441</v>
      </c>
      <c r="E339" t="s">
        <v>144</v>
      </c>
      <c r="F339" t="s">
        <v>668</v>
      </c>
      <c r="G339" t="s">
        <v>1206</v>
      </c>
      <c r="H339">
        <v>3803.65</v>
      </c>
      <c r="I339">
        <v>46.85</v>
      </c>
      <c r="J339">
        <v>76.099999999999994</v>
      </c>
      <c r="K339">
        <v>598</v>
      </c>
      <c r="L339" t="s">
        <v>21</v>
      </c>
      <c r="M339" t="s">
        <v>22</v>
      </c>
      <c r="N339" t="s">
        <v>1207</v>
      </c>
      <c r="O339" t="s">
        <v>24</v>
      </c>
      <c r="P339" t="s">
        <v>25</v>
      </c>
    </row>
    <row r="340" spans="1:16" x14ac:dyDescent="0.35">
      <c r="A340">
        <v>339</v>
      </c>
      <c r="B340" t="s">
        <v>1208</v>
      </c>
      <c r="C340" t="s">
        <v>1209</v>
      </c>
      <c r="D340" s="11">
        <v>45183.135416666664</v>
      </c>
      <c r="E340" t="s">
        <v>88</v>
      </c>
      <c r="F340" t="s">
        <v>426</v>
      </c>
      <c r="G340" t="s">
        <v>279</v>
      </c>
      <c r="H340">
        <v>1930.7</v>
      </c>
      <c r="I340">
        <v>18.64</v>
      </c>
      <c r="J340">
        <v>15.7</v>
      </c>
      <c r="K340">
        <v>496</v>
      </c>
      <c r="L340" t="s">
        <v>31</v>
      </c>
      <c r="M340" t="s">
        <v>22</v>
      </c>
      <c r="N340" t="s">
        <v>1210</v>
      </c>
      <c r="O340" t="s">
        <v>45</v>
      </c>
      <c r="P340" t="s">
        <v>25</v>
      </c>
    </row>
    <row r="341" spans="1:16" x14ac:dyDescent="0.35">
      <c r="A341">
        <v>340</v>
      </c>
      <c r="B341" t="s">
        <v>1211</v>
      </c>
      <c r="C341" t="s">
        <v>1212</v>
      </c>
      <c r="D341" s="11">
        <v>45183.168055555558</v>
      </c>
      <c r="E341" t="s">
        <v>35</v>
      </c>
      <c r="F341" t="s">
        <v>36</v>
      </c>
      <c r="G341" t="s">
        <v>432</v>
      </c>
      <c r="H341">
        <v>6166.77</v>
      </c>
      <c r="I341">
        <v>23.52</v>
      </c>
      <c r="J341">
        <v>21.75</v>
      </c>
      <c r="K341">
        <v>440</v>
      </c>
      <c r="L341" t="s">
        <v>31</v>
      </c>
      <c r="M341" t="s">
        <v>22</v>
      </c>
      <c r="N341" t="s">
        <v>1213</v>
      </c>
      <c r="O341" t="s">
        <v>24</v>
      </c>
      <c r="P341" t="s">
        <v>85</v>
      </c>
    </row>
    <row r="342" spans="1:16" x14ac:dyDescent="0.35">
      <c r="A342">
        <v>341</v>
      </c>
      <c r="B342" t="s">
        <v>1214</v>
      </c>
      <c r="C342" t="s">
        <v>1215</v>
      </c>
      <c r="D342" s="11">
        <v>45183.199999999997</v>
      </c>
      <c r="E342" t="s">
        <v>416</v>
      </c>
      <c r="F342" t="s">
        <v>862</v>
      </c>
      <c r="G342" t="s">
        <v>527</v>
      </c>
      <c r="H342">
        <v>3598</v>
      </c>
      <c r="I342">
        <v>10</v>
      </c>
      <c r="J342">
        <v>92.3</v>
      </c>
      <c r="K342">
        <v>506</v>
      </c>
      <c r="L342" t="s">
        <v>21</v>
      </c>
      <c r="M342" t="s">
        <v>22</v>
      </c>
      <c r="N342" t="s">
        <v>1216</v>
      </c>
      <c r="O342" t="s">
        <v>45</v>
      </c>
      <c r="P342" t="s">
        <v>93</v>
      </c>
    </row>
    <row r="343" spans="1:16" x14ac:dyDescent="0.35">
      <c r="A343">
        <v>342</v>
      </c>
      <c r="B343" t="s">
        <v>1217</v>
      </c>
      <c r="C343" t="s">
        <v>1218</v>
      </c>
      <c r="D343" s="11">
        <v>45183.203472222223</v>
      </c>
      <c r="E343" t="s">
        <v>133</v>
      </c>
      <c r="F343" t="s">
        <v>134</v>
      </c>
      <c r="G343" t="s">
        <v>135</v>
      </c>
      <c r="H343">
        <v>2070.92</v>
      </c>
      <c r="I343">
        <v>32.590000000000003</v>
      </c>
      <c r="J343">
        <v>52.39</v>
      </c>
      <c r="K343">
        <v>100</v>
      </c>
      <c r="L343" t="s">
        <v>109</v>
      </c>
      <c r="M343" t="s">
        <v>22</v>
      </c>
      <c r="N343" t="s">
        <v>1219</v>
      </c>
      <c r="O343" t="s">
        <v>24</v>
      </c>
      <c r="P343" t="s">
        <v>25</v>
      </c>
    </row>
    <row r="344" spans="1:16" x14ac:dyDescent="0.35">
      <c r="A344">
        <v>343</v>
      </c>
      <c r="B344" t="s">
        <v>1220</v>
      </c>
      <c r="C344" t="s">
        <v>1221</v>
      </c>
      <c r="D344" s="11">
        <v>45183.246527777781</v>
      </c>
      <c r="E344" t="s">
        <v>150</v>
      </c>
      <c r="F344" t="s">
        <v>151</v>
      </c>
      <c r="G344" t="s">
        <v>332</v>
      </c>
      <c r="H344">
        <v>6537.79</v>
      </c>
      <c r="I344">
        <v>8.89</v>
      </c>
      <c r="J344">
        <v>43.38</v>
      </c>
      <c r="K344">
        <v>256</v>
      </c>
      <c r="L344" t="s">
        <v>109</v>
      </c>
      <c r="M344" t="s">
        <v>22</v>
      </c>
      <c r="N344" t="s">
        <v>888</v>
      </c>
      <c r="O344" t="s">
        <v>24</v>
      </c>
      <c r="P344" t="s">
        <v>25</v>
      </c>
    </row>
    <row r="345" spans="1:16" x14ac:dyDescent="0.35">
      <c r="A345">
        <v>344</v>
      </c>
      <c r="B345" t="s">
        <v>1222</v>
      </c>
      <c r="C345" t="s">
        <v>1223</v>
      </c>
      <c r="D345" s="11">
        <v>45183.255555555559</v>
      </c>
      <c r="E345" t="s">
        <v>41</v>
      </c>
      <c r="F345" t="s">
        <v>1026</v>
      </c>
      <c r="G345" t="s">
        <v>208</v>
      </c>
      <c r="H345">
        <v>3623.03</v>
      </c>
      <c r="I345">
        <v>15.81</v>
      </c>
      <c r="J345">
        <v>32.020000000000003</v>
      </c>
      <c r="K345">
        <v>849</v>
      </c>
      <c r="L345" t="s">
        <v>109</v>
      </c>
      <c r="M345" t="s">
        <v>22</v>
      </c>
      <c r="N345" t="s">
        <v>1224</v>
      </c>
      <c r="O345" t="s">
        <v>45</v>
      </c>
      <c r="P345" t="s">
        <v>85</v>
      </c>
    </row>
    <row r="346" spans="1:16" x14ac:dyDescent="0.35">
      <c r="A346">
        <v>345</v>
      </c>
      <c r="B346" t="s">
        <v>1225</v>
      </c>
      <c r="C346" t="s">
        <v>1226</v>
      </c>
      <c r="D346" s="11">
        <v>45183.256249999999</v>
      </c>
      <c r="E346" t="s">
        <v>60</v>
      </c>
      <c r="F346" t="s">
        <v>806</v>
      </c>
      <c r="G346" t="s">
        <v>616</v>
      </c>
      <c r="H346">
        <v>1291.27</v>
      </c>
      <c r="I346">
        <v>8.92</v>
      </c>
      <c r="J346">
        <v>98.69</v>
      </c>
      <c r="K346">
        <v>580</v>
      </c>
      <c r="L346" t="s">
        <v>21</v>
      </c>
      <c r="M346" t="s">
        <v>22</v>
      </c>
      <c r="N346" t="s">
        <v>508</v>
      </c>
      <c r="O346" t="s">
        <v>45</v>
      </c>
      <c r="P346" t="s">
        <v>25</v>
      </c>
    </row>
    <row r="347" spans="1:16" x14ac:dyDescent="0.35">
      <c r="A347">
        <v>346</v>
      </c>
      <c r="B347" t="s">
        <v>1227</v>
      </c>
      <c r="C347" t="s">
        <v>1228</v>
      </c>
      <c r="D347" s="11">
        <v>45183.352777777778</v>
      </c>
      <c r="E347" t="s">
        <v>416</v>
      </c>
      <c r="F347" t="s">
        <v>417</v>
      </c>
      <c r="G347" t="s">
        <v>741</v>
      </c>
      <c r="H347">
        <v>9073.58</v>
      </c>
      <c r="I347">
        <v>36.57</v>
      </c>
      <c r="J347">
        <v>10.34</v>
      </c>
      <c r="K347">
        <v>132</v>
      </c>
      <c r="L347" t="s">
        <v>31</v>
      </c>
      <c r="M347" t="s">
        <v>22</v>
      </c>
      <c r="N347" t="s">
        <v>908</v>
      </c>
      <c r="O347" t="s">
        <v>45</v>
      </c>
      <c r="P347" t="s">
        <v>25</v>
      </c>
    </row>
    <row r="348" spans="1:16" x14ac:dyDescent="0.35">
      <c r="A348">
        <v>347</v>
      </c>
      <c r="B348" t="s">
        <v>1229</v>
      </c>
      <c r="C348" t="s">
        <v>1230</v>
      </c>
      <c r="D348" s="11">
        <v>45183.379861111112</v>
      </c>
      <c r="E348" t="s">
        <v>88</v>
      </c>
      <c r="F348" t="s">
        <v>89</v>
      </c>
      <c r="G348" t="s">
        <v>90</v>
      </c>
      <c r="H348">
        <v>3650.72</v>
      </c>
      <c r="I348">
        <v>40.049999999999997</v>
      </c>
      <c r="J348">
        <v>16.2</v>
      </c>
      <c r="K348">
        <v>784</v>
      </c>
      <c r="L348" t="s">
        <v>21</v>
      </c>
      <c r="M348" t="s">
        <v>22</v>
      </c>
      <c r="N348" t="s">
        <v>1210</v>
      </c>
      <c r="O348" t="s">
        <v>137</v>
      </c>
      <c r="P348" t="s">
        <v>25</v>
      </c>
    </row>
    <row r="349" spans="1:16" x14ac:dyDescent="0.35">
      <c r="A349">
        <v>348</v>
      </c>
      <c r="B349" t="s">
        <v>1231</v>
      </c>
      <c r="C349" t="s">
        <v>1232</v>
      </c>
      <c r="D349" s="11">
        <v>45183.603472222225</v>
      </c>
      <c r="E349" t="s">
        <v>416</v>
      </c>
      <c r="F349" t="s">
        <v>1060</v>
      </c>
      <c r="G349" t="s">
        <v>527</v>
      </c>
      <c r="H349">
        <v>960.14</v>
      </c>
      <c r="I349">
        <v>14.6</v>
      </c>
      <c r="J349">
        <v>58.43</v>
      </c>
      <c r="K349">
        <v>770</v>
      </c>
      <c r="L349" t="s">
        <v>31</v>
      </c>
      <c r="M349" t="s">
        <v>22</v>
      </c>
      <c r="N349" t="s">
        <v>1233</v>
      </c>
      <c r="O349" t="s">
        <v>24</v>
      </c>
      <c r="P349" t="s">
        <v>93</v>
      </c>
    </row>
    <row r="350" spans="1:16" x14ac:dyDescent="0.35">
      <c r="A350">
        <v>349</v>
      </c>
      <c r="B350" t="s">
        <v>1234</v>
      </c>
      <c r="C350" t="s">
        <v>1235</v>
      </c>
      <c r="D350" s="11">
        <v>45183.684027777781</v>
      </c>
      <c r="E350" t="s">
        <v>225</v>
      </c>
      <c r="F350" t="s">
        <v>878</v>
      </c>
      <c r="G350" t="s">
        <v>227</v>
      </c>
      <c r="H350">
        <v>3054.31</v>
      </c>
      <c r="I350">
        <v>6.49</v>
      </c>
      <c r="J350">
        <v>98.67</v>
      </c>
      <c r="K350">
        <v>520</v>
      </c>
      <c r="L350" t="s">
        <v>91</v>
      </c>
      <c r="M350" t="s">
        <v>22</v>
      </c>
      <c r="N350" t="s">
        <v>453</v>
      </c>
      <c r="O350" t="s">
        <v>45</v>
      </c>
      <c r="P350" t="s">
        <v>25</v>
      </c>
    </row>
    <row r="351" spans="1:16" x14ac:dyDescent="0.35">
      <c r="A351">
        <v>350</v>
      </c>
      <c r="B351" t="s">
        <v>1236</v>
      </c>
      <c r="C351" t="s">
        <v>1237</v>
      </c>
      <c r="D351" s="11">
        <v>45183.688194444447</v>
      </c>
      <c r="E351" t="s">
        <v>41</v>
      </c>
      <c r="F351" t="s">
        <v>42</v>
      </c>
      <c r="G351" t="s">
        <v>309</v>
      </c>
      <c r="H351">
        <v>1957.32</v>
      </c>
      <c r="I351">
        <v>14.01</v>
      </c>
      <c r="J351">
        <v>63.27</v>
      </c>
      <c r="K351">
        <v>873</v>
      </c>
      <c r="L351" t="s">
        <v>109</v>
      </c>
      <c r="M351" t="s">
        <v>22</v>
      </c>
      <c r="N351" t="s">
        <v>1238</v>
      </c>
      <c r="O351" t="s">
        <v>45</v>
      </c>
      <c r="P351" t="s">
        <v>85</v>
      </c>
    </row>
    <row r="352" spans="1:16" x14ac:dyDescent="0.35">
      <c r="A352">
        <v>351</v>
      </c>
      <c r="B352" t="s">
        <v>1239</v>
      </c>
      <c r="C352" t="s">
        <v>1240</v>
      </c>
      <c r="D352" s="11">
        <v>45183.815972222219</v>
      </c>
      <c r="E352" t="s">
        <v>54</v>
      </c>
      <c r="F352" t="s">
        <v>587</v>
      </c>
      <c r="G352" t="s">
        <v>588</v>
      </c>
      <c r="H352">
        <v>4053.87</v>
      </c>
      <c r="I352">
        <v>10.78</v>
      </c>
      <c r="J352">
        <v>60.39</v>
      </c>
      <c r="K352">
        <v>917</v>
      </c>
      <c r="L352" t="s">
        <v>77</v>
      </c>
      <c r="M352" t="s">
        <v>22</v>
      </c>
      <c r="N352" t="s">
        <v>1241</v>
      </c>
      <c r="O352" t="s">
        <v>45</v>
      </c>
      <c r="P352" t="s">
        <v>25</v>
      </c>
    </row>
    <row r="353" spans="1:16" x14ac:dyDescent="0.35">
      <c r="A353">
        <v>352</v>
      </c>
      <c r="B353" t="s">
        <v>1242</v>
      </c>
      <c r="C353" t="s">
        <v>1243</v>
      </c>
      <c r="D353" s="11">
        <v>45183.861805555556</v>
      </c>
      <c r="E353" t="s">
        <v>357</v>
      </c>
      <c r="F353" t="s">
        <v>534</v>
      </c>
      <c r="G353" t="s">
        <v>544</v>
      </c>
      <c r="H353">
        <v>9882.48</v>
      </c>
      <c r="I353">
        <v>42.47</v>
      </c>
      <c r="J353">
        <v>1.1100000000000001</v>
      </c>
      <c r="K353">
        <v>889</v>
      </c>
      <c r="L353" t="s">
        <v>77</v>
      </c>
      <c r="M353" t="s">
        <v>22</v>
      </c>
      <c r="N353" t="s">
        <v>1244</v>
      </c>
      <c r="O353" t="s">
        <v>24</v>
      </c>
      <c r="P353" t="s">
        <v>85</v>
      </c>
    </row>
    <row r="354" spans="1:16" x14ac:dyDescent="0.35">
      <c r="A354">
        <v>353</v>
      </c>
      <c r="B354" t="s">
        <v>1245</v>
      </c>
      <c r="C354" t="s">
        <v>1246</v>
      </c>
      <c r="D354" s="11">
        <v>45183.884722222225</v>
      </c>
      <c r="E354" t="s">
        <v>285</v>
      </c>
      <c r="F354" t="s">
        <v>452</v>
      </c>
      <c r="G354" t="s">
        <v>465</v>
      </c>
      <c r="H354">
        <v>4220.8900000000003</v>
      </c>
      <c r="I354">
        <v>20.49</v>
      </c>
      <c r="J354">
        <v>40.46</v>
      </c>
      <c r="K354">
        <v>489</v>
      </c>
      <c r="L354" t="s">
        <v>91</v>
      </c>
      <c r="M354" t="s">
        <v>22</v>
      </c>
      <c r="N354" t="s">
        <v>1247</v>
      </c>
      <c r="O354" t="s">
        <v>45</v>
      </c>
      <c r="P354" t="s">
        <v>25</v>
      </c>
    </row>
    <row r="355" spans="1:16" x14ac:dyDescent="0.35">
      <c r="A355">
        <v>354</v>
      </c>
      <c r="B355" t="s">
        <v>1248</v>
      </c>
      <c r="C355" t="s">
        <v>1249</v>
      </c>
      <c r="D355" s="11">
        <v>45183.908333333333</v>
      </c>
      <c r="E355" t="s">
        <v>101</v>
      </c>
      <c r="F355" t="s">
        <v>102</v>
      </c>
      <c r="G355" t="s">
        <v>512</v>
      </c>
      <c r="H355">
        <v>3831.32</v>
      </c>
      <c r="I355">
        <v>4.01</v>
      </c>
      <c r="J355">
        <v>10.16</v>
      </c>
      <c r="K355">
        <v>245</v>
      </c>
      <c r="L355" t="s">
        <v>31</v>
      </c>
      <c r="M355" t="s">
        <v>22</v>
      </c>
      <c r="N355" t="s">
        <v>354</v>
      </c>
      <c r="O355" t="s">
        <v>24</v>
      </c>
      <c r="P355" t="s">
        <v>25</v>
      </c>
    </row>
    <row r="356" spans="1:16" x14ac:dyDescent="0.35">
      <c r="A356">
        <v>355</v>
      </c>
      <c r="B356" t="s">
        <v>1250</v>
      </c>
      <c r="C356" t="s">
        <v>1251</v>
      </c>
      <c r="D356" s="11">
        <v>45184.178472222222</v>
      </c>
      <c r="E356" t="s">
        <v>124</v>
      </c>
      <c r="F356" t="s">
        <v>494</v>
      </c>
      <c r="G356" t="s">
        <v>252</v>
      </c>
      <c r="H356">
        <v>4874.87</v>
      </c>
      <c r="I356">
        <v>29.08</v>
      </c>
      <c r="J356">
        <v>54.77</v>
      </c>
      <c r="K356">
        <v>973</v>
      </c>
      <c r="L356" t="s">
        <v>21</v>
      </c>
      <c r="M356" t="s">
        <v>22</v>
      </c>
      <c r="N356" t="s">
        <v>1252</v>
      </c>
      <c r="O356" t="s">
        <v>24</v>
      </c>
      <c r="P356" t="s">
        <v>25</v>
      </c>
    </row>
    <row r="357" spans="1:16" x14ac:dyDescent="0.35">
      <c r="A357">
        <v>356</v>
      </c>
      <c r="B357" t="s">
        <v>1253</v>
      </c>
      <c r="C357" t="s">
        <v>1254</v>
      </c>
      <c r="D357" s="11">
        <v>45184.324999999997</v>
      </c>
      <c r="E357" t="s">
        <v>357</v>
      </c>
      <c r="F357" t="s">
        <v>654</v>
      </c>
      <c r="G357" t="s">
        <v>544</v>
      </c>
      <c r="H357">
        <v>2199.81</v>
      </c>
      <c r="I357">
        <v>49.45</v>
      </c>
      <c r="J357">
        <v>77.77</v>
      </c>
      <c r="K357">
        <v>812</v>
      </c>
      <c r="L357" t="s">
        <v>109</v>
      </c>
      <c r="M357" t="s">
        <v>22</v>
      </c>
      <c r="N357" t="s">
        <v>1255</v>
      </c>
      <c r="O357" t="s">
        <v>24</v>
      </c>
      <c r="P357" t="s">
        <v>25</v>
      </c>
    </row>
    <row r="358" spans="1:16" x14ac:dyDescent="0.35">
      <c r="A358">
        <v>357</v>
      </c>
      <c r="B358" t="s">
        <v>1256</v>
      </c>
      <c r="C358" t="s">
        <v>1257</v>
      </c>
      <c r="D358" s="11">
        <v>45184.438888888886</v>
      </c>
      <c r="E358" t="s">
        <v>101</v>
      </c>
      <c r="F358" t="s">
        <v>198</v>
      </c>
      <c r="G358" t="s">
        <v>328</v>
      </c>
      <c r="H358">
        <v>3686.71</v>
      </c>
      <c r="I358">
        <v>48.43</v>
      </c>
      <c r="J358">
        <v>46.39</v>
      </c>
      <c r="K358">
        <v>949</v>
      </c>
      <c r="L358" t="s">
        <v>31</v>
      </c>
      <c r="M358" t="s">
        <v>22</v>
      </c>
      <c r="N358" t="s">
        <v>1258</v>
      </c>
      <c r="O358" t="s">
        <v>45</v>
      </c>
      <c r="P358" t="s">
        <v>85</v>
      </c>
    </row>
    <row r="359" spans="1:16" x14ac:dyDescent="0.35">
      <c r="A359">
        <v>358</v>
      </c>
      <c r="B359" t="s">
        <v>1259</v>
      </c>
      <c r="C359" t="s">
        <v>1260</v>
      </c>
      <c r="D359" s="11">
        <v>45184.45416666667</v>
      </c>
      <c r="E359" t="s">
        <v>118</v>
      </c>
      <c r="F359" t="s">
        <v>823</v>
      </c>
      <c r="G359" t="s">
        <v>120</v>
      </c>
      <c r="H359">
        <v>1476.73</v>
      </c>
      <c r="I359">
        <v>40.46</v>
      </c>
      <c r="J359">
        <v>22.58</v>
      </c>
      <c r="K359">
        <v>410</v>
      </c>
      <c r="L359" t="s">
        <v>77</v>
      </c>
      <c r="M359" t="s">
        <v>22</v>
      </c>
      <c r="N359" t="s">
        <v>1261</v>
      </c>
      <c r="O359" t="s">
        <v>24</v>
      </c>
      <c r="P359" t="s">
        <v>25</v>
      </c>
    </row>
    <row r="360" spans="1:16" x14ac:dyDescent="0.35">
      <c r="A360">
        <v>359</v>
      </c>
      <c r="B360" t="s">
        <v>1262</v>
      </c>
      <c r="C360" t="s">
        <v>1263</v>
      </c>
      <c r="D360" s="11">
        <v>45184.495138888888</v>
      </c>
      <c r="E360" t="s">
        <v>88</v>
      </c>
      <c r="F360" t="s">
        <v>239</v>
      </c>
      <c r="G360" t="s">
        <v>427</v>
      </c>
      <c r="H360">
        <v>5060.3599999999997</v>
      </c>
      <c r="I360">
        <v>21.78</v>
      </c>
      <c r="J360">
        <v>56.54</v>
      </c>
      <c r="K360">
        <v>511</v>
      </c>
      <c r="L360" t="s">
        <v>21</v>
      </c>
      <c r="M360" t="s">
        <v>22</v>
      </c>
      <c r="N360" t="s">
        <v>1264</v>
      </c>
      <c r="O360" t="s">
        <v>45</v>
      </c>
      <c r="P360" t="s">
        <v>85</v>
      </c>
    </row>
    <row r="361" spans="1:16" x14ac:dyDescent="0.35">
      <c r="A361">
        <v>360</v>
      </c>
      <c r="B361" t="s">
        <v>1265</v>
      </c>
      <c r="C361" t="s">
        <v>1266</v>
      </c>
      <c r="D361" s="11">
        <v>45184.833333333336</v>
      </c>
      <c r="E361" t="s">
        <v>124</v>
      </c>
      <c r="F361" t="s">
        <v>494</v>
      </c>
      <c r="G361" t="s">
        <v>704</v>
      </c>
      <c r="H361">
        <v>3327.75</v>
      </c>
      <c r="I361">
        <v>36.47</v>
      </c>
      <c r="J361">
        <v>87</v>
      </c>
      <c r="K361">
        <v>979</v>
      </c>
      <c r="L361" t="s">
        <v>109</v>
      </c>
      <c r="M361" t="s">
        <v>22</v>
      </c>
      <c r="N361" t="s">
        <v>1267</v>
      </c>
      <c r="O361" t="s">
        <v>24</v>
      </c>
      <c r="P361" t="s">
        <v>85</v>
      </c>
    </row>
    <row r="362" spans="1:16" x14ac:dyDescent="0.35">
      <c r="A362">
        <v>361</v>
      </c>
      <c r="B362" t="s">
        <v>1268</v>
      </c>
      <c r="C362" t="s">
        <v>1269</v>
      </c>
      <c r="D362" s="11">
        <v>45184.845833333333</v>
      </c>
      <c r="E362" t="s">
        <v>81</v>
      </c>
      <c r="F362" t="s">
        <v>816</v>
      </c>
      <c r="G362" t="s">
        <v>507</v>
      </c>
      <c r="H362">
        <v>3768.06</v>
      </c>
      <c r="I362">
        <v>3.45</v>
      </c>
      <c r="J362">
        <v>77</v>
      </c>
      <c r="K362">
        <v>265</v>
      </c>
      <c r="L362" t="s">
        <v>31</v>
      </c>
      <c r="M362" t="s">
        <v>22</v>
      </c>
      <c r="N362" t="s">
        <v>1270</v>
      </c>
      <c r="O362" t="s">
        <v>24</v>
      </c>
      <c r="P362" t="s">
        <v>25</v>
      </c>
    </row>
    <row r="363" spans="1:16" x14ac:dyDescent="0.35">
      <c r="A363">
        <v>362</v>
      </c>
      <c r="B363" t="s">
        <v>1271</v>
      </c>
      <c r="C363" t="s">
        <v>1272</v>
      </c>
      <c r="D363" s="11">
        <v>45184.926388888889</v>
      </c>
      <c r="E363" t="s">
        <v>285</v>
      </c>
      <c r="F363" t="s">
        <v>286</v>
      </c>
      <c r="G363" t="s">
        <v>287</v>
      </c>
      <c r="H363">
        <v>9952.8799999999992</v>
      </c>
      <c r="I363">
        <v>3.78</v>
      </c>
      <c r="J363">
        <v>78.239999999999995</v>
      </c>
      <c r="K363">
        <v>429</v>
      </c>
      <c r="L363" t="s">
        <v>109</v>
      </c>
      <c r="M363" t="s">
        <v>732</v>
      </c>
      <c r="N363" t="s">
        <v>1273</v>
      </c>
      <c r="O363" t="s">
        <v>45</v>
      </c>
      <c r="P363" t="s">
        <v>85</v>
      </c>
    </row>
    <row r="364" spans="1:16" x14ac:dyDescent="0.35">
      <c r="A364">
        <v>363</v>
      </c>
      <c r="B364" t="s">
        <v>1274</v>
      </c>
      <c r="C364" t="s">
        <v>1275</v>
      </c>
      <c r="D364" s="11">
        <v>45184.974305555559</v>
      </c>
      <c r="E364" t="s">
        <v>285</v>
      </c>
      <c r="F364" t="s">
        <v>452</v>
      </c>
      <c r="G364" t="s">
        <v>364</v>
      </c>
      <c r="H364">
        <v>6034.05</v>
      </c>
      <c r="I364">
        <v>42.74</v>
      </c>
      <c r="J364">
        <v>98.67</v>
      </c>
      <c r="K364">
        <v>57</v>
      </c>
      <c r="L364" t="s">
        <v>31</v>
      </c>
      <c r="M364" t="s">
        <v>22</v>
      </c>
      <c r="N364" t="s">
        <v>1276</v>
      </c>
      <c r="O364" t="s">
        <v>45</v>
      </c>
      <c r="P364" t="s">
        <v>93</v>
      </c>
    </row>
    <row r="365" spans="1:16" x14ac:dyDescent="0.35">
      <c r="A365">
        <v>364</v>
      </c>
      <c r="B365" t="s">
        <v>1277</v>
      </c>
      <c r="C365" t="s">
        <v>1278</v>
      </c>
      <c r="D365" s="11">
        <v>45184.995138888888</v>
      </c>
      <c r="E365" t="s">
        <v>28</v>
      </c>
      <c r="F365" t="s">
        <v>113</v>
      </c>
      <c r="G365" t="s">
        <v>30</v>
      </c>
      <c r="H365">
        <v>5040.32</v>
      </c>
      <c r="I365">
        <v>17.850000000000001</v>
      </c>
      <c r="J365">
        <v>7.68</v>
      </c>
      <c r="K365">
        <v>878</v>
      </c>
      <c r="L365" t="s">
        <v>31</v>
      </c>
      <c r="M365" t="s">
        <v>22</v>
      </c>
      <c r="N365" t="s">
        <v>1279</v>
      </c>
      <c r="O365" t="s">
        <v>24</v>
      </c>
      <c r="P365" t="s">
        <v>85</v>
      </c>
    </row>
    <row r="366" spans="1:16" x14ac:dyDescent="0.35">
      <c r="A366">
        <v>365</v>
      </c>
      <c r="B366" t="s">
        <v>1280</v>
      </c>
      <c r="C366" t="s">
        <v>1281</v>
      </c>
      <c r="D366" s="11">
        <v>45185.070833333331</v>
      </c>
      <c r="E366" t="s">
        <v>88</v>
      </c>
      <c r="F366" t="s">
        <v>412</v>
      </c>
      <c r="G366" t="s">
        <v>90</v>
      </c>
      <c r="H366">
        <v>8484.4599999999991</v>
      </c>
      <c r="I366">
        <v>16.739999999999998</v>
      </c>
      <c r="J366">
        <v>54.17</v>
      </c>
      <c r="K366">
        <v>934</v>
      </c>
      <c r="L366" t="s">
        <v>91</v>
      </c>
      <c r="M366" t="s">
        <v>22</v>
      </c>
      <c r="N366" t="s">
        <v>1282</v>
      </c>
      <c r="O366" t="s">
        <v>45</v>
      </c>
      <c r="P366" t="s">
        <v>25</v>
      </c>
    </row>
    <row r="367" spans="1:16" x14ac:dyDescent="0.35">
      <c r="A367">
        <v>366</v>
      </c>
      <c r="B367" t="s">
        <v>1283</v>
      </c>
      <c r="C367" t="s">
        <v>1284</v>
      </c>
      <c r="D367" s="11">
        <v>45185.086805555555</v>
      </c>
      <c r="E367" t="s">
        <v>60</v>
      </c>
      <c r="F367" t="s">
        <v>595</v>
      </c>
      <c r="G367" t="s">
        <v>616</v>
      </c>
      <c r="H367">
        <v>7092.48</v>
      </c>
      <c r="I367">
        <v>25.84</v>
      </c>
      <c r="J367">
        <v>70.02</v>
      </c>
      <c r="K367">
        <v>59</v>
      </c>
      <c r="L367" t="s">
        <v>21</v>
      </c>
      <c r="M367" t="s">
        <v>22</v>
      </c>
      <c r="N367" t="s">
        <v>181</v>
      </c>
      <c r="O367" t="s">
        <v>24</v>
      </c>
      <c r="P367" t="s">
        <v>25</v>
      </c>
    </row>
    <row r="368" spans="1:16" x14ac:dyDescent="0.35">
      <c r="A368">
        <v>367</v>
      </c>
      <c r="B368" t="s">
        <v>1285</v>
      </c>
      <c r="C368" t="s">
        <v>1286</v>
      </c>
      <c r="D368" s="11">
        <v>45185.09375</v>
      </c>
      <c r="E368" t="s">
        <v>74</v>
      </c>
      <c r="F368" t="s">
        <v>557</v>
      </c>
      <c r="G368" t="s">
        <v>1030</v>
      </c>
      <c r="H368">
        <v>4387.71</v>
      </c>
      <c r="I368">
        <v>7.75</v>
      </c>
      <c r="J368">
        <v>91.11</v>
      </c>
      <c r="K368">
        <v>203</v>
      </c>
      <c r="L368" t="s">
        <v>91</v>
      </c>
      <c r="M368" t="s">
        <v>22</v>
      </c>
      <c r="N368" t="s">
        <v>1287</v>
      </c>
      <c r="O368" t="s">
        <v>45</v>
      </c>
      <c r="P368" t="s">
        <v>25</v>
      </c>
    </row>
    <row r="369" spans="1:16" x14ac:dyDescent="0.35">
      <c r="A369">
        <v>368</v>
      </c>
      <c r="B369" t="s">
        <v>1288</v>
      </c>
      <c r="C369" t="s">
        <v>1289</v>
      </c>
      <c r="D369" s="11">
        <v>45185.159722222219</v>
      </c>
      <c r="E369" t="s">
        <v>28</v>
      </c>
      <c r="F369" t="s">
        <v>664</v>
      </c>
      <c r="G369" t="s">
        <v>30</v>
      </c>
      <c r="H369">
        <v>5775.53</v>
      </c>
      <c r="I369">
        <v>33.11</v>
      </c>
      <c r="J369">
        <v>22.9</v>
      </c>
      <c r="K369">
        <v>698</v>
      </c>
      <c r="L369" t="s">
        <v>77</v>
      </c>
      <c r="M369" t="s">
        <v>22</v>
      </c>
      <c r="N369" t="s">
        <v>863</v>
      </c>
      <c r="O369" t="s">
        <v>24</v>
      </c>
      <c r="P369" t="s">
        <v>25</v>
      </c>
    </row>
    <row r="370" spans="1:16" x14ac:dyDescent="0.35">
      <c r="A370">
        <v>369</v>
      </c>
      <c r="B370" t="s">
        <v>1290</v>
      </c>
      <c r="C370" t="s">
        <v>1291</v>
      </c>
      <c r="D370" s="11">
        <v>45185.161111111112</v>
      </c>
      <c r="E370" t="s">
        <v>144</v>
      </c>
      <c r="F370" t="s">
        <v>668</v>
      </c>
      <c r="G370" t="s">
        <v>554</v>
      </c>
      <c r="H370">
        <v>158.16999999999999</v>
      </c>
      <c r="I370">
        <v>28.51</v>
      </c>
      <c r="J370">
        <v>73.989999999999995</v>
      </c>
      <c r="K370">
        <v>414</v>
      </c>
      <c r="L370" t="s">
        <v>109</v>
      </c>
      <c r="M370" t="s">
        <v>22</v>
      </c>
      <c r="N370" t="s">
        <v>1292</v>
      </c>
      <c r="O370" t="s">
        <v>45</v>
      </c>
      <c r="P370" t="s">
        <v>85</v>
      </c>
    </row>
    <row r="371" spans="1:16" x14ac:dyDescent="0.35">
      <c r="A371">
        <v>370</v>
      </c>
      <c r="B371" t="s">
        <v>1293</v>
      </c>
      <c r="C371" t="s">
        <v>1294</v>
      </c>
      <c r="D371" s="11">
        <v>45185.300694444442</v>
      </c>
      <c r="E371" t="s">
        <v>150</v>
      </c>
      <c r="F371" t="s">
        <v>193</v>
      </c>
      <c r="G371" t="s">
        <v>372</v>
      </c>
      <c r="H371">
        <v>1137.97</v>
      </c>
      <c r="I371">
        <v>41.27</v>
      </c>
      <c r="J371">
        <v>28.99</v>
      </c>
      <c r="K371">
        <v>570</v>
      </c>
      <c r="L371" t="s">
        <v>31</v>
      </c>
      <c r="M371" t="s">
        <v>22</v>
      </c>
      <c r="N371" t="s">
        <v>1295</v>
      </c>
      <c r="O371" t="s">
        <v>45</v>
      </c>
      <c r="P371" t="s">
        <v>25</v>
      </c>
    </row>
    <row r="372" spans="1:16" x14ac:dyDescent="0.35">
      <c r="A372">
        <v>371</v>
      </c>
      <c r="B372" t="s">
        <v>1296</v>
      </c>
      <c r="C372" t="s">
        <v>1297</v>
      </c>
      <c r="D372" s="11">
        <v>45185.431250000001</v>
      </c>
      <c r="E372" t="s">
        <v>60</v>
      </c>
      <c r="F372" t="s">
        <v>595</v>
      </c>
      <c r="G372" t="s">
        <v>20</v>
      </c>
      <c r="H372">
        <v>603.83000000000004</v>
      </c>
      <c r="I372">
        <v>25.96</v>
      </c>
      <c r="J372">
        <v>68.069999999999993</v>
      </c>
      <c r="K372">
        <v>900</v>
      </c>
      <c r="L372" t="s">
        <v>31</v>
      </c>
      <c r="M372" t="s">
        <v>22</v>
      </c>
      <c r="N372" t="s">
        <v>1298</v>
      </c>
      <c r="O372" t="s">
        <v>45</v>
      </c>
      <c r="P372" t="s">
        <v>25</v>
      </c>
    </row>
    <row r="373" spans="1:16" x14ac:dyDescent="0.35">
      <c r="A373">
        <v>372</v>
      </c>
      <c r="B373" t="s">
        <v>1299</v>
      </c>
      <c r="C373" t="s">
        <v>1300</v>
      </c>
      <c r="D373" s="11">
        <v>45185.452777777777</v>
      </c>
      <c r="E373" t="s">
        <v>81</v>
      </c>
      <c r="F373" t="s">
        <v>816</v>
      </c>
      <c r="G373" t="s">
        <v>507</v>
      </c>
      <c r="H373">
        <v>320.89</v>
      </c>
      <c r="I373">
        <v>29.23</v>
      </c>
      <c r="J373">
        <v>18.63</v>
      </c>
      <c r="K373">
        <v>743</v>
      </c>
      <c r="L373" t="s">
        <v>21</v>
      </c>
      <c r="M373" t="s">
        <v>22</v>
      </c>
      <c r="N373" t="s">
        <v>1301</v>
      </c>
      <c r="O373" t="s">
        <v>45</v>
      </c>
      <c r="P373" t="s">
        <v>85</v>
      </c>
    </row>
    <row r="374" spans="1:16" x14ac:dyDescent="0.35">
      <c r="A374">
        <v>373</v>
      </c>
      <c r="B374" t="s">
        <v>1302</v>
      </c>
      <c r="C374" t="s">
        <v>1303</v>
      </c>
      <c r="D374" s="11">
        <v>45185.510416666664</v>
      </c>
      <c r="E374" t="s">
        <v>118</v>
      </c>
      <c r="F374" t="s">
        <v>823</v>
      </c>
      <c r="G374" t="s">
        <v>1022</v>
      </c>
      <c r="H374">
        <v>8363.57</v>
      </c>
      <c r="I374">
        <v>28.35</v>
      </c>
      <c r="J374">
        <v>31.49</v>
      </c>
      <c r="K374">
        <v>547</v>
      </c>
      <c r="L374" t="s">
        <v>91</v>
      </c>
      <c r="M374" t="s">
        <v>404</v>
      </c>
      <c r="N374" t="s">
        <v>1304</v>
      </c>
      <c r="O374" t="s">
        <v>45</v>
      </c>
      <c r="P374" t="s">
        <v>25</v>
      </c>
    </row>
    <row r="375" spans="1:16" x14ac:dyDescent="0.35">
      <c r="A375">
        <v>374</v>
      </c>
      <c r="B375" t="s">
        <v>1305</v>
      </c>
      <c r="C375" t="s">
        <v>1306</v>
      </c>
      <c r="D375" s="11">
        <v>45185.573611111111</v>
      </c>
      <c r="E375" t="s">
        <v>416</v>
      </c>
      <c r="F375" t="s">
        <v>650</v>
      </c>
      <c r="G375" t="s">
        <v>627</v>
      </c>
      <c r="H375">
        <v>3905.05</v>
      </c>
      <c r="I375">
        <v>16.899999999999999</v>
      </c>
      <c r="J375">
        <v>6.77</v>
      </c>
      <c r="K375">
        <v>488</v>
      </c>
      <c r="L375" t="s">
        <v>77</v>
      </c>
      <c r="M375" t="s">
        <v>22</v>
      </c>
      <c r="N375" t="s">
        <v>1307</v>
      </c>
      <c r="O375" t="s">
        <v>45</v>
      </c>
      <c r="P375" t="s">
        <v>25</v>
      </c>
    </row>
    <row r="376" spans="1:16" x14ac:dyDescent="0.35">
      <c r="A376">
        <v>375</v>
      </c>
      <c r="B376" t="s">
        <v>1308</v>
      </c>
      <c r="C376" t="s">
        <v>1309</v>
      </c>
      <c r="D376" s="11">
        <v>45185.631249999999</v>
      </c>
      <c r="E376" t="s">
        <v>416</v>
      </c>
      <c r="F376" t="s">
        <v>1060</v>
      </c>
      <c r="G376" t="s">
        <v>472</v>
      </c>
      <c r="H376">
        <v>5060.74</v>
      </c>
      <c r="I376">
        <v>0.04</v>
      </c>
      <c r="J376">
        <v>62.14</v>
      </c>
      <c r="K376">
        <v>39</v>
      </c>
      <c r="L376" t="s">
        <v>31</v>
      </c>
      <c r="M376" t="s">
        <v>22</v>
      </c>
      <c r="N376" t="s">
        <v>241</v>
      </c>
      <c r="O376" t="s">
        <v>45</v>
      </c>
      <c r="P376" t="s">
        <v>25</v>
      </c>
    </row>
    <row r="377" spans="1:16" x14ac:dyDescent="0.35">
      <c r="A377">
        <v>376</v>
      </c>
      <c r="B377" t="s">
        <v>1310</v>
      </c>
      <c r="C377" t="s">
        <v>1311</v>
      </c>
      <c r="D377" s="11">
        <v>45185.70416666667</v>
      </c>
      <c r="E377" t="s">
        <v>101</v>
      </c>
      <c r="F377" t="s">
        <v>198</v>
      </c>
      <c r="G377" t="s">
        <v>103</v>
      </c>
      <c r="H377">
        <v>4555.47</v>
      </c>
      <c r="I377">
        <v>24.67</v>
      </c>
      <c r="J377">
        <v>9.6</v>
      </c>
      <c r="K377">
        <v>229</v>
      </c>
      <c r="L377" t="s">
        <v>91</v>
      </c>
      <c r="M377" t="s">
        <v>22</v>
      </c>
      <c r="N377" t="s">
        <v>1312</v>
      </c>
      <c r="O377" t="s">
        <v>45</v>
      </c>
      <c r="P377" t="s">
        <v>25</v>
      </c>
    </row>
    <row r="378" spans="1:16" x14ac:dyDescent="0.35">
      <c r="A378">
        <v>377</v>
      </c>
      <c r="B378" t="s">
        <v>1313</v>
      </c>
      <c r="C378" t="s">
        <v>1314</v>
      </c>
      <c r="D378" s="11">
        <v>45185.710416666669</v>
      </c>
      <c r="E378" t="s">
        <v>48</v>
      </c>
      <c r="F378" t="s">
        <v>265</v>
      </c>
      <c r="G378" t="s">
        <v>403</v>
      </c>
      <c r="H378">
        <v>3286.54</v>
      </c>
      <c r="I378">
        <v>28.96</v>
      </c>
      <c r="J378">
        <v>36.47</v>
      </c>
      <c r="K378">
        <v>133</v>
      </c>
      <c r="L378" t="s">
        <v>31</v>
      </c>
      <c r="M378" t="s">
        <v>22</v>
      </c>
      <c r="N378" t="s">
        <v>1315</v>
      </c>
      <c r="O378" t="s">
        <v>24</v>
      </c>
      <c r="P378" t="s">
        <v>85</v>
      </c>
    </row>
    <row r="379" spans="1:16" x14ac:dyDescent="0.35">
      <c r="A379">
        <v>378</v>
      </c>
      <c r="B379" t="s">
        <v>1316</v>
      </c>
      <c r="C379" t="s">
        <v>1317</v>
      </c>
      <c r="D379" s="11">
        <v>45185.879861111112</v>
      </c>
      <c r="E379" t="s">
        <v>285</v>
      </c>
      <c r="F379" t="s">
        <v>452</v>
      </c>
      <c r="G379" t="s">
        <v>950</v>
      </c>
      <c r="H379">
        <v>252.02</v>
      </c>
      <c r="I379">
        <v>22.03</v>
      </c>
      <c r="J379">
        <v>65.55</v>
      </c>
      <c r="K379">
        <v>922</v>
      </c>
      <c r="L379" t="s">
        <v>91</v>
      </c>
      <c r="M379" t="s">
        <v>22</v>
      </c>
      <c r="N379" t="s">
        <v>127</v>
      </c>
      <c r="O379" t="s">
        <v>24</v>
      </c>
      <c r="P379" t="s">
        <v>25</v>
      </c>
    </row>
    <row r="380" spans="1:16" x14ac:dyDescent="0.35">
      <c r="A380">
        <v>379</v>
      </c>
      <c r="B380" t="s">
        <v>1318</v>
      </c>
      <c r="C380" t="s">
        <v>1319</v>
      </c>
      <c r="D380" s="11">
        <v>45185.890277777777</v>
      </c>
      <c r="E380" t="s">
        <v>118</v>
      </c>
      <c r="F380" t="s">
        <v>823</v>
      </c>
      <c r="G380" t="s">
        <v>344</v>
      </c>
      <c r="H380">
        <v>4995.58</v>
      </c>
      <c r="I380">
        <v>1.1299999999999999</v>
      </c>
      <c r="J380">
        <v>36.17</v>
      </c>
      <c r="K380">
        <v>441</v>
      </c>
      <c r="L380" t="s">
        <v>109</v>
      </c>
      <c r="M380" t="s">
        <v>22</v>
      </c>
      <c r="N380" t="s">
        <v>1320</v>
      </c>
      <c r="O380" t="s">
        <v>24</v>
      </c>
      <c r="P380" t="s">
        <v>85</v>
      </c>
    </row>
    <row r="381" spans="1:16" x14ac:dyDescent="0.35">
      <c r="A381">
        <v>380</v>
      </c>
      <c r="B381" t="s">
        <v>1321</v>
      </c>
      <c r="C381" t="s">
        <v>1322</v>
      </c>
      <c r="D381" s="11">
        <v>45185.973611111112</v>
      </c>
      <c r="E381" t="s">
        <v>150</v>
      </c>
      <c r="F381" t="s">
        <v>758</v>
      </c>
      <c r="G381" t="s">
        <v>152</v>
      </c>
      <c r="H381">
        <v>3744.66</v>
      </c>
      <c r="I381">
        <v>10.81</v>
      </c>
      <c r="J381">
        <v>87.96</v>
      </c>
      <c r="K381">
        <v>332</v>
      </c>
      <c r="L381" t="s">
        <v>21</v>
      </c>
      <c r="M381" t="s">
        <v>22</v>
      </c>
      <c r="N381" t="s">
        <v>1323</v>
      </c>
      <c r="O381" t="s">
        <v>45</v>
      </c>
      <c r="P381" t="s">
        <v>25</v>
      </c>
    </row>
    <row r="382" spans="1:16" x14ac:dyDescent="0.35">
      <c r="A382">
        <v>381</v>
      </c>
      <c r="B382" t="s">
        <v>1324</v>
      </c>
      <c r="C382" t="s">
        <v>117</v>
      </c>
      <c r="D382" s="11">
        <v>45186.00277777778</v>
      </c>
      <c r="E382" t="s">
        <v>81</v>
      </c>
      <c r="F382" t="s">
        <v>96</v>
      </c>
      <c r="G382" t="s">
        <v>368</v>
      </c>
      <c r="H382">
        <v>907.07</v>
      </c>
      <c r="I382">
        <v>3.93</v>
      </c>
      <c r="J382">
        <v>22.47</v>
      </c>
      <c r="K382">
        <v>631</v>
      </c>
      <c r="L382" t="s">
        <v>21</v>
      </c>
      <c r="M382" t="s">
        <v>22</v>
      </c>
      <c r="N382" t="s">
        <v>280</v>
      </c>
      <c r="O382" t="s">
        <v>24</v>
      </c>
      <c r="P382" t="s">
        <v>25</v>
      </c>
    </row>
    <row r="383" spans="1:16" x14ac:dyDescent="0.35">
      <c r="A383">
        <v>382</v>
      </c>
      <c r="B383" t="s">
        <v>1325</v>
      </c>
      <c r="C383" t="s">
        <v>1326</v>
      </c>
      <c r="D383" s="11">
        <v>45186.023611111108</v>
      </c>
      <c r="E383" t="s">
        <v>35</v>
      </c>
      <c r="F383" t="s">
        <v>788</v>
      </c>
      <c r="G383" t="s">
        <v>432</v>
      </c>
      <c r="H383">
        <v>2387.88</v>
      </c>
      <c r="I383">
        <v>13.47</v>
      </c>
      <c r="J383">
        <v>5.87</v>
      </c>
      <c r="K383">
        <v>108</v>
      </c>
      <c r="L383" t="s">
        <v>21</v>
      </c>
      <c r="M383" t="s">
        <v>22</v>
      </c>
      <c r="N383" t="s">
        <v>1092</v>
      </c>
      <c r="O383" t="s">
        <v>45</v>
      </c>
      <c r="P383" t="s">
        <v>25</v>
      </c>
    </row>
    <row r="384" spans="1:16" x14ac:dyDescent="0.35">
      <c r="A384">
        <v>383</v>
      </c>
      <c r="B384" t="s">
        <v>1327</v>
      </c>
      <c r="C384" t="s">
        <v>1328</v>
      </c>
      <c r="D384" s="11">
        <v>45186.200694444444</v>
      </c>
      <c r="E384" t="s">
        <v>285</v>
      </c>
      <c r="F384" t="s">
        <v>464</v>
      </c>
      <c r="G384" t="s">
        <v>950</v>
      </c>
      <c r="H384">
        <v>8855.0400000000009</v>
      </c>
      <c r="I384">
        <v>42.1</v>
      </c>
      <c r="J384">
        <v>57.11</v>
      </c>
      <c r="K384">
        <v>929</v>
      </c>
      <c r="L384" t="s">
        <v>31</v>
      </c>
      <c r="M384" t="s">
        <v>22</v>
      </c>
      <c r="N384" t="s">
        <v>777</v>
      </c>
      <c r="O384" t="s">
        <v>45</v>
      </c>
      <c r="P384" t="s">
        <v>85</v>
      </c>
    </row>
    <row r="385" spans="1:16" x14ac:dyDescent="0.35">
      <c r="A385">
        <v>384</v>
      </c>
      <c r="B385" t="s">
        <v>1329</v>
      </c>
      <c r="C385" t="s">
        <v>1330</v>
      </c>
      <c r="D385" s="11">
        <v>45186.246527777781</v>
      </c>
      <c r="E385" t="s">
        <v>41</v>
      </c>
      <c r="F385" t="s">
        <v>1026</v>
      </c>
      <c r="G385" t="s">
        <v>336</v>
      </c>
      <c r="H385">
        <v>1317</v>
      </c>
      <c r="I385">
        <v>49.72</v>
      </c>
      <c r="J385">
        <v>17.21</v>
      </c>
      <c r="K385">
        <v>190</v>
      </c>
      <c r="L385" t="s">
        <v>77</v>
      </c>
      <c r="M385" t="s">
        <v>22</v>
      </c>
      <c r="N385" t="s">
        <v>902</v>
      </c>
      <c r="O385" t="s">
        <v>24</v>
      </c>
      <c r="P385" t="s">
        <v>25</v>
      </c>
    </row>
    <row r="386" spans="1:16" x14ac:dyDescent="0.35">
      <c r="A386">
        <v>385</v>
      </c>
      <c r="B386" t="s">
        <v>1331</v>
      </c>
      <c r="C386" t="s">
        <v>1332</v>
      </c>
      <c r="D386" s="11">
        <v>45186.251388888886</v>
      </c>
      <c r="E386" t="s">
        <v>144</v>
      </c>
      <c r="F386" t="s">
        <v>668</v>
      </c>
      <c r="G386" t="s">
        <v>1206</v>
      </c>
      <c r="H386">
        <v>9712.01</v>
      </c>
      <c r="I386">
        <v>18.47</v>
      </c>
      <c r="J386">
        <v>37.01</v>
      </c>
      <c r="K386">
        <v>73</v>
      </c>
      <c r="L386" t="s">
        <v>21</v>
      </c>
      <c r="M386" t="s">
        <v>22</v>
      </c>
      <c r="N386" t="s">
        <v>610</v>
      </c>
      <c r="O386" t="s">
        <v>45</v>
      </c>
      <c r="P386" t="s">
        <v>85</v>
      </c>
    </row>
    <row r="387" spans="1:16" x14ac:dyDescent="0.35">
      <c r="A387">
        <v>386</v>
      </c>
      <c r="B387" t="s">
        <v>1333</v>
      </c>
      <c r="C387" t="s">
        <v>1334</v>
      </c>
      <c r="D387" s="11">
        <v>45186.333333333336</v>
      </c>
      <c r="E387" t="s">
        <v>101</v>
      </c>
      <c r="F387" t="s">
        <v>184</v>
      </c>
      <c r="G387" t="s">
        <v>103</v>
      </c>
      <c r="H387">
        <v>694.38</v>
      </c>
      <c r="I387">
        <v>44.55</v>
      </c>
      <c r="J387">
        <v>21.57</v>
      </c>
      <c r="K387">
        <v>259</v>
      </c>
      <c r="L387" t="s">
        <v>91</v>
      </c>
      <c r="M387" t="s">
        <v>22</v>
      </c>
      <c r="N387" t="s">
        <v>1335</v>
      </c>
      <c r="O387" t="s">
        <v>137</v>
      </c>
      <c r="P387" t="s">
        <v>25</v>
      </c>
    </row>
    <row r="388" spans="1:16" x14ac:dyDescent="0.35">
      <c r="A388">
        <v>387</v>
      </c>
      <c r="B388" t="s">
        <v>1336</v>
      </c>
      <c r="C388" t="s">
        <v>1337</v>
      </c>
      <c r="D388" s="11">
        <v>45186.415972222225</v>
      </c>
      <c r="E388" t="s">
        <v>118</v>
      </c>
      <c r="F388" t="s">
        <v>459</v>
      </c>
      <c r="G388" t="s">
        <v>120</v>
      </c>
      <c r="H388">
        <v>5291.45</v>
      </c>
      <c r="I388">
        <v>37.479999999999997</v>
      </c>
      <c r="J388">
        <v>43.69</v>
      </c>
      <c r="K388">
        <v>535</v>
      </c>
      <c r="L388" t="s">
        <v>91</v>
      </c>
      <c r="M388" t="s">
        <v>22</v>
      </c>
      <c r="N388" t="s">
        <v>628</v>
      </c>
      <c r="O388" t="s">
        <v>24</v>
      </c>
      <c r="P388" t="s">
        <v>25</v>
      </c>
    </row>
    <row r="389" spans="1:16" x14ac:dyDescent="0.35">
      <c r="A389">
        <v>388</v>
      </c>
      <c r="B389" t="s">
        <v>1338</v>
      </c>
      <c r="C389" t="s">
        <v>1339</v>
      </c>
      <c r="D389" s="11">
        <v>45186.47152777778</v>
      </c>
      <c r="E389" t="s">
        <v>150</v>
      </c>
      <c r="F389" t="s">
        <v>151</v>
      </c>
      <c r="G389" t="s">
        <v>152</v>
      </c>
      <c r="H389">
        <v>1709.11</v>
      </c>
      <c r="I389">
        <v>42.14</v>
      </c>
      <c r="J389">
        <v>67.87</v>
      </c>
      <c r="K389">
        <v>175</v>
      </c>
      <c r="L389" t="s">
        <v>21</v>
      </c>
      <c r="M389" t="s">
        <v>22</v>
      </c>
      <c r="N389" t="s">
        <v>1340</v>
      </c>
      <c r="O389" t="s">
        <v>24</v>
      </c>
      <c r="P389" t="s">
        <v>25</v>
      </c>
    </row>
    <row r="390" spans="1:16" x14ac:dyDescent="0.35">
      <c r="A390">
        <v>389</v>
      </c>
      <c r="B390" t="s">
        <v>1341</v>
      </c>
      <c r="C390" t="s">
        <v>1342</v>
      </c>
      <c r="D390" s="11">
        <v>45186.505555555559</v>
      </c>
      <c r="E390" t="s">
        <v>18</v>
      </c>
      <c r="F390" t="s">
        <v>107</v>
      </c>
      <c r="G390" t="s">
        <v>108</v>
      </c>
      <c r="H390">
        <v>2435.87</v>
      </c>
      <c r="I390">
        <v>17.899999999999999</v>
      </c>
      <c r="J390">
        <v>17.809999999999999</v>
      </c>
      <c r="K390">
        <v>123</v>
      </c>
      <c r="L390" t="s">
        <v>21</v>
      </c>
      <c r="M390" t="s">
        <v>22</v>
      </c>
      <c r="N390" t="s">
        <v>1343</v>
      </c>
      <c r="O390" t="s">
        <v>45</v>
      </c>
      <c r="P390" t="s">
        <v>25</v>
      </c>
    </row>
    <row r="391" spans="1:16" x14ac:dyDescent="0.35">
      <c r="A391">
        <v>390</v>
      </c>
      <c r="B391" t="s">
        <v>1344</v>
      </c>
      <c r="C391" t="s">
        <v>1345</v>
      </c>
      <c r="D391" s="11">
        <v>45186.507638888892</v>
      </c>
      <c r="E391" t="s">
        <v>101</v>
      </c>
      <c r="F391" t="s">
        <v>511</v>
      </c>
      <c r="G391" t="s">
        <v>328</v>
      </c>
      <c r="H391">
        <v>7602.76</v>
      </c>
      <c r="I391">
        <v>48.72</v>
      </c>
      <c r="J391">
        <v>67.36</v>
      </c>
      <c r="K391">
        <v>958</v>
      </c>
      <c r="L391" t="s">
        <v>109</v>
      </c>
      <c r="M391" t="s">
        <v>22</v>
      </c>
      <c r="N391" t="s">
        <v>1346</v>
      </c>
      <c r="O391" t="s">
        <v>45</v>
      </c>
      <c r="P391" t="s">
        <v>25</v>
      </c>
    </row>
    <row r="392" spans="1:16" x14ac:dyDescent="0.35">
      <c r="A392">
        <v>391</v>
      </c>
      <c r="B392" t="s">
        <v>1347</v>
      </c>
      <c r="C392" t="s">
        <v>1348</v>
      </c>
      <c r="D392" s="11">
        <v>45186.625694444447</v>
      </c>
      <c r="E392" t="s">
        <v>48</v>
      </c>
      <c r="F392" t="s">
        <v>265</v>
      </c>
      <c r="G392" t="s">
        <v>266</v>
      </c>
      <c r="H392">
        <v>7256.41</v>
      </c>
      <c r="I392">
        <v>13.74</v>
      </c>
      <c r="J392">
        <v>6.95</v>
      </c>
      <c r="K392">
        <v>436</v>
      </c>
      <c r="L392" t="s">
        <v>91</v>
      </c>
      <c r="M392" t="s">
        <v>22</v>
      </c>
      <c r="N392" t="s">
        <v>484</v>
      </c>
      <c r="O392" t="s">
        <v>45</v>
      </c>
      <c r="P392" t="s">
        <v>93</v>
      </c>
    </row>
    <row r="393" spans="1:16" x14ac:dyDescent="0.35">
      <c r="A393">
        <v>392</v>
      </c>
      <c r="B393" t="s">
        <v>1349</v>
      </c>
      <c r="C393" t="s">
        <v>1350</v>
      </c>
      <c r="D393" s="11">
        <v>45186.625694444447</v>
      </c>
      <c r="E393" t="s">
        <v>225</v>
      </c>
      <c r="F393" t="s">
        <v>226</v>
      </c>
      <c r="G393" t="s">
        <v>1108</v>
      </c>
      <c r="H393">
        <v>1348.84</v>
      </c>
      <c r="I393">
        <v>21.32</v>
      </c>
      <c r="J393">
        <v>25.94</v>
      </c>
      <c r="K393">
        <v>848</v>
      </c>
      <c r="L393" t="s">
        <v>77</v>
      </c>
      <c r="M393" t="s">
        <v>22</v>
      </c>
      <c r="N393" t="s">
        <v>1351</v>
      </c>
      <c r="O393" t="s">
        <v>24</v>
      </c>
      <c r="P393" t="s">
        <v>93</v>
      </c>
    </row>
    <row r="394" spans="1:16" x14ac:dyDescent="0.35">
      <c r="A394">
        <v>393</v>
      </c>
      <c r="B394" t="s">
        <v>1352</v>
      </c>
      <c r="C394" t="s">
        <v>1353</v>
      </c>
      <c r="D394" s="11">
        <v>45186.70208333333</v>
      </c>
      <c r="E394" t="s">
        <v>144</v>
      </c>
      <c r="F394" t="s">
        <v>623</v>
      </c>
      <c r="G394" t="s">
        <v>317</v>
      </c>
      <c r="H394">
        <v>1139.75</v>
      </c>
      <c r="I394">
        <v>31.27</v>
      </c>
      <c r="J394">
        <v>70.33</v>
      </c>
      <c r="K394">
        <v>678</v>
      </c>
      <c r="L394" t="s">
        <v>91</v>
      </c>
      <c r="M394" t="s">
        <v>22</v>
      </c>
      <c r="N394" t="s">
        <v>1354</v>
      </c>
      <c r="O394" t="s">
        <v>24</v>
      </c>
      <c r="P394" t="s">
        <v>25</v>
      </c>
    </row>
    <row r="395" spans="1:16" x14ac:dyDescent="0.35">
      <c r="A395">
        <v>394</v>
      </c>
      <c r="B395" t="s">
        <v>1355</v>
      </c>
      <c r="C395" t="s">
        <v>1356</v>
      </c>
      <c r="D395" s="11">
        <v>45186.704861111109</v>
      </c>
      <c r="E395" t="s">
        <v>118</v>
      </c>
      <c r="F395" t="s">
        <v>343</v>
      </c>
      <c r="G395" t="s">
        <v>460</v>
      </c>
      <c r="H395">
        <v>7151.28</v>
      </c>
      <c r="I395">
        <v>26.88</v>
      </c>
      <c r="J395">
        <v>80.099999999999994</v>
      </c>
      <c r="K395">
        <v>680</v>
      </c>
      <c r="L395" t="s">
        <v>109</v>
      </c>
      <c r="M395" t="s">
        <v>22</v>
      </c>
      <c r="N395" t="s">
        <v>1357</v>
      </c>
      <c r="O395" t="s">
        <v>137</v>
      </c>
      <c r="P395" t="s">
        <v>25</v>
      </c>
    </row>
    <row r="396" spans="1:16" x14ac:dyDescent="0.35">
      <c r="A396">
        <v>395</v>
      </c>
      <c r="B396" t="s">
        <v>1358</v>
      </c>
      <c r="C396" t="s">
        <v>1359</v>
      </c>
      <c r="D396" s="11">
        <v>45186.727777777778</v>
      </c>
      <c r="E396" t="s">
        <v>124</v>
      </c>
      <c r="F396" t="s">
        <v>494</v>
      </c>
      <c r="G396" t="s">
        <v>436</v>
      </c>
      <c r="H396">
        <v>8968.6299999999992</v>
      </c>
      <c r="I396">
        <v>44.78</v>
      </c>
      <c r="J396">
        <v>61.24</v>
      </c>
      <c r="K396">
        <v>799</v>
      </c>
      <c r="L396" t="s">
        <v>109</v>
      </c>
      <c r="M396" t="s">
        <v>22</v>
      </c>
      <c r="N396" t="s">
        <v>1360</v>
      </c>
      <c r="O396" t="s">
        <v>137</v>
      </c>
      <c r="P396" t="s">
        <v>85</v>
      </c>
    </row>
    <row r="397" spans="1:16" x14ac:dyDescent="0.35">
      <c r="A397">
        <v>396</v>
      </c>
      <c r="B397" t="s">
        <v>1361</v>
      </c>
      <c r="C397" t="s">
        <v>1362</v>
      </c>
      <c r="D397" s="11">
        <v>45186.8</v>
      </c>
      <c r="E397" t="s">
        <v>118</v>
      </c>
      <c r="F397" t="s">
        <v>305</v>
      </c>
      <c r="G397" t="s">
        <v>460</v>
      </c>
      <c r="H397">
        <v>6936.98</v>
      </c>
      <c r="I397">
        <v>43.96</v>
      </c>
      <c r="J397">
        <v>48.45</v>
      </c>
      <c r="K397">
        <v>785</v>
      </c>
      <c r="L397" t="s">
        <v>21</v>
      </c>
      <c r="M397" t="s">
        <v>22</v>
      </c>
      <c r="N397" t="s">
        <v>951</v>
      </c>
      <c r="O397" t="s">
        <v>137</v>
      </c>
      <c r="P397" t="s">
        <v>85</v>
      </c>
    </row>
    <row r="398" spans="1:16" x14ac:dyDescent="0.35">
      <c r="A398">
        <v>397</v>
      </c>
      <c r="B398" t="s">
        <v>1363</v>
      </c>
      <c r="C398" t="s">
        <v>1364</v>
      </c>
      <c r="D398" s="11">
        <v>45186.943749999999</v>
      </c>
      <c r="E398" t="s">
        <v>60</v>
      </c>
      <c r="F398" t="s">
        <v>595</v>
      </c>
      <c r="G398" t="s">
        <v>763</v>
      </c>
      <c r="H398">
        <v>2536.14</v>
      </c>
      <c r="I398">
        <v>27.03</v>
      </c>
      <c r="J398">
        <v>83.96</v>
      </c>
      <c r="K398">
        <v>253</v>
      </c>
      <c r="L398" t="s">
        <v>77</v>
      </c>
      <c r="M398" t="s">
        <v>22</v>
      </c>
      <c r="N398" t="s">
        <v>1365</v>
      </c>
      <c r="O398" t="s">
        <v>24</v>
      </c>
      <c r="P398" t="s">
        <v>25</v>
      </c>
    </row>
    <row r="399" spans="1:16" x14ac:dyDescent="0.35">
      <c r="A399">
        <v>398</v>
      </c>
      <c r="B399" t="s">
        <v>1366</v>
      </c>
      <c r="C399" t="s">
        <v>1367</v>
      </c>
      <c r="D399" s="11">
        <v>45186.970138888886</v>
      </c>
      <c r="E399" t="s">
        <v>225</v>
      </c>
      <c r="F399" t="s">
        <v>1368</v>
      </c>
      <c r="G399" t="s">
        <v>376</v>
      </c>
      <c r="H399">
        <v>3455.9</v>
      </c>
      <c r="I399">
        <v>22.11</v>
      </c>
      <c r="J399">
        <v>31.24</v>
      </c>
      <c r="K399">
        <v>930</v>
      </c>
      <c r="L399" t="s">
        <v>21</v>
      </c>
      <c r="M399" t="s">
        <v>22</v>
      </c>
      <c r="N399" t="s">
        <v>1369</v>
      </c>
      <c r="O399" t="s">
        <v>45</v>
      </c>
      <c r="P399" t="s">
        <v>25</v>
      </c>
    </row>
    <row r="400" spans="1:16" x14ac:dyDescent="0.35">
      <c r="A400">
        <v>399</v>
      </c>
      <c r="B400" t="s">
        <v>1370</v>
      </c>
      <c r="C400" t="s">
        <v>1371</v>
      </c>
      <c r="D400" s="11">
        <v>45186.974999999999</v>
      </c>
      <c r="E400" t="s">
        <v>416</v>
      </c>
      <c r="F400" t="s">
        <v>417</v>
      </c>
      <c r="G400" t="s">
        <v>418</v>
      </c>
      <c r="H400">
        <v>4317.53</v>
      </c>
      <c r="I400">
        <v>6.88</v>
      </c>
      <c r="J400">
        <v>56.82</v>
      </c>
      <c r="K400">
        <v>407</v>
      </c>
      <c r="L400" t="s">
        <v>21</v>
      </c>
      <c r="M400" t="s">
        <v>22</v>
      </c>
      <c r="N400" t="s">
        <v>1372</v>
      </c>
      <c r="O400" t="s">
        <v>45</v>
      </c>
      <c r="P400" t="s">
        <v>85</v>
      </c>
    </row>
    <row r="401" spans="1:16" x14ac:dyDescent="0.35">
      <c r="A401">
        <v>400</v>
      </c>
      <c r="B401" t="s">
        <v>1373</v>
      </c>
      <c r="C401" t="s">
        <v>1374</v>
      </c>
      <c r="D401" s="11">
        <v>45187.088194444441</v>
      </c>
      <c r="E401" t="s">
        <v>74</v>
      </c>
      <c r="F401" t="s">
        <v>75</v>
      </c>
      <c r="G401" t="s">
        <v>708</v>
      </c>
      <c r="H401">
        <v>6608.95</v>
      </c>
      <c r="I401">
        <v>7.59</v>
      </c>
      <c r="J401">
        <v>69.22</v>
      </c>
      <c r="K401">
        <v>592</v>
      </c>
      <c r="L401" t="s">
        <v>31</v>
      </c>
      <c r="M401" t="s">
        <v>22</v>
      </c>
      <c r="N401" t="s">
        <v>1375</v>
      </c>
      <c r="O401" t="s">
        <v>45</v>
      </c>
      <c r="P401" t="s">
        <v>25</v>
      </c>
    </row>
    <row r="402" spans="1:16" x14ac:dyDescent="0.35">
      <c r="A402">
        <v>401</v>
      </c>
      <c r="B402" t="s">
        <v>1376</v>
      </c>
      <c r="C402" t="s">
        <v>1377</v>
      </c>
      <c r="D402" s="11">
        <v>45187.097222222219</v>
      </c>
      <c r="E402" t="s">
        <v>48</v>
      </c>
      <c r="F402" t="s">
        <v>631</v>
      </c>
      <c r="G402" t="s">
        <v>266</v>
      </c>
      <c r="H402">
        <v>8155.39</v>
      </c>
      <c r="I402">
        <v>41.67</v>
      </c>
      <c r="J402">
        <v>67.66</v>
      </c>
      <c r="K402">
        <v>554</v>
      </c>
      <c r="L402" t="s">
        <v>109</v>
      </c>
      <c r="M402" t="s">
        <v>22</v>
      </c>
      <c r="N402" t="s">
        <v>1378</v>
      </c>
      <c r="O402" t="s">
        <v>45</v>
      </c>
      <c r="P402" t="s">
        <v>25</v>
      </c>
    </row>
    <row r="403" spans="1:16" x14ac:dyDescent="0.35">
      <c r="A403">
        <v>402</v>
      </c>
      <c r="B403" t="s">
        <v>1379</v>
      </c>
      <c r="C403" t="s">
        <v>1380</v>
      </c>
      <c r="D403" s="11">
        <v>45187.114583333336</v>
      </c>
      <c r="E403" t="s">
        <v>35</v>
      </c>
      <c r="F403" t="s">
        <v>431</v>
      </c>
      <c r="G403" t="s">
        <v>684</v>
      </c>
      <c r="H403">
        <v>4473.6899999999996</v>
      </c>
      <c r="I403">
        <v>19.71</v>
      </c>
      <c r="J403">
        <v>21.55</v>
      </c>
      <c r="K403">
        <v>479</v>
      </c>
      <c r="L403" t="s">
        <v>109</v>
      </c>
      <c r="M403" t="s">
        <v>22</v>
      </c>
      <c r="N403" t="s">
        <v>217</v>
      </c>
      <c r="O403" t="s">
        <v>45</v>
      </c>
      <c r="P403" t="s">
        <v>85</v>
      </c>
    </row>
    <row r="404" spans="1:16" x14ac:dyDescent="0.35">
      <c r="A404">
        <v>403</v>
      </c>
      <c r="B404" t="s">
        <v>1381</v>
      </c>
      <c r="C404" t="s">
        <v>1382</v>
      </c>
      <c r="D404" s="11">
        <v>45187.207638888889</v>
      </c>
      <c r="E404" t="s">
        <v>74</v>
      </c>
      <c r="F404" t="s">
        <v>212</v>
      </c>
      <c r="G404" t="s">
        <v>1030</v>
      </c>
      <c r="H404">
        <v>3079.35</v>
      </c>
      <c r="I404">
        <v>30.93</v>
      </c>
      <c r="J404">
        <v>51.32</v>
      </c>
      <c r="K404">
        <v>973</v>
      </c>
      <c r="L404" t="s">
        <v>91</v>
      </c>
      <c r="M404" t="s">
        <v>22</v>
      </c>
      <c r="N404" t="s">
        <v>1383</v>
      </c>
      <c r="O404" t="s">
        <v>24</v>
      </c>
      <c r="P404" t="s">
        <v>25</v>
      </c>
    </row>
    <row r="405" spans="1:16" x14ac:dyDescent="0.35">
      <c r="A405">
        <v>404</v>
      </c>
      <c r="B405" t="s">
        <v>1384</v>
      </c>
      <c r="C405" t="s">
        <v>1385</v>
      </c>
      <c r="D405" s="11">
        <v>45187.227083333331</v>
      </c>
      <c r="E405" t="s">
        <v>101</v>
      </c>
      <c r="F405" t="s">
        <v>399</v>
      </c>
      <c r="G405" t="s">
        <v>512</v>
      </c>
      <c r="H405">
        <v>1363.75</v>
      </c>
      <c r="I405">
        <v>6.64</v>
      </c>
      <c r="J405">
        <v>67.09</v>
      </c>
      <c r="K405">
        <v>615</v>
      </c>
      <c r="L405" t="s">
        <v>91</v>
      </c>
      <c r="M405" t="s">
        <v>22</v>
      </c>
      <c r="N405" t="s">
        <v>1264</v>
      </c>
      <c r="O405" t="s">
        <v>45</v>
      </c>
      <c r="P405" t="s">
        <v>85</v>
      </c>
    </row>
    <row r="406" spans="1:16" x14ac:dyDescent="0.35">
      <c r="A406">
        <v>405</v>
      </c>
      <c r="B406" t="s">
        <v>1386</v>
      </c>
      <c r="C406" t="s">
        <v>1387</v>
      </c>
      <c r="D406" s="11">
        <v>45187.268055555556</v>
      </c>
      <c r="E406" t="s">
        <v>35</v>
      </c>
      <c r="F406" t="s">
        <v>788</v>
      </c>
      <c r="G406" t="s">
        <v>432</v>
      </c>
      <c r="H406">
        <v>10.09</v>
      </c>
      <c r="I406">
        <v>16.920000000000002</v>
      </c>
      <c r="J406">
        <v>56.78</v>
      </c>
      <c r="K406">
        <v>307</v>
      </c>
      <c r="L406" t="s">
        <v>91</v>
      </c>
      <c r="M406" t="s">
        <v>22</v>
      </c>
      <c r="N406" t="s">
        <v>1388</v>
      </c>
      <c r="O406" t="s">
        <v>137</v>
      </c>
      <c r="P406" t="s">
        <v>85</v>
      </c>
    </row>
    <row r="407" spans="1:16" x14ac:dyDescent="0.35">
      <c r="A407">
        <v>406</v>
      </c>
      <c r="B407" t="s">
        <v>1389</v>
      </c>
      <c r="C407" t="s">
        <v>1390</v>
      </c>
      <c r="D407" s="11">
        <v>45187.533333333333</v>
      </c>
      <c r="E407" t="s">
        <v>28</v>
      </c>
      <c r="F407" t="s">
        <v>66</v>
      </c>
      <c r="G407" t="s">
        <v>244</v>
      </c>
      <c r="H407">
        <v>2787.76</v>
      </c>
      <c r="I407">
        <v>6.74</v>
      </c>
      <c r="J407">
        <v>73.28</v>
      </c>
      <c r="K407">
        <v>947</v>
      </c>
      <c r="L407" t="s">
        <v>91</v>
      </c>
      <c r="M407" t="s">
        <v>732</v>
      </c>
      <c r="N407" t="s">
        <v>241</v>
      </c>
      <c r="O407" t="s">
        <v>24</v>
      </c>
      <c r="P407" t="s">
        <v>85</v>
      </c>
    </row>
    <row r="408" spans="1:16" x14ac:dyDescent="0.35">
      <c r="A408">
        <v>407</v>
      </c>
      <c r="B408" s="12" t="s">
        <v>1391</v>
      </c>
      <c r="C408" t="s">
        <v>1392</v>
      </c>
      <c r="D408" s="11">
        <v>45187.570138888892</v>
      </c>
      <c r="E408" t="s">
        <v>225</v>
      </c>
      <c r="F408" t="s">
        <v>1368</v>
      </c>
      <c r="G408" t="s">
        <v>1108</v>
      </c>
      <c r="H408">
        <v>3576.38</v>
      </c>
      <c r="I408">
        <v>22.49</v>
      </c>
      <c r="J408">
        <v>77.11</v>
      </c>
      <c r="K408">
        <v>160</v>
      </c>
      <c r="L408" t="s">
        <v>109</v>
      </c>
      <c r="M408" t="s">
        <v>732</v>
      </c>
      <c r="N408" t="s">
        <v>1393</v>
      </c>
      <c r="O408" t="s">
        <v>45</v>
      </c>
      <c r="P408" t="s">
        <v>25</v>
      </c>
    </row>
    <row r="409" spans="1:16" x14ac:dyDescent="0.35">
      <c r="A409">
        <v>408</v>
      </c>
      <c r="B409" t="s">
        <v>1394</v>
      </c>
      <c r="C409" t="s">
        <v>1395</v>
      </c>
      <c r="D409" s="11">
        <v>45187.611805555556</v>
      </c>
      <c r="E409" t="s">
        <v>357</v>
      </c>
      <c r="F409" t="s">
        <v>654</v>
      </c>
      <c r="G409" t="s">
        <v>503</v>
      </c>
      <c r="H409">
        <v>8295.75</v>
      </c>
      <c r="I409">
        <v>45.41</v>
      </c>
      <c r="J409">
        <v>59.4</v>
      </c>
      <c r="K409">
        <v>866</v>
      </c>
      <c r="L409" t="s">
        <v>77</v>
      </c>
      <c r="M409" t="s">
        <v>22</v>
      </c>
      <c r="N409" t="s">
        <v>1224</v>
      </c>
      <c r="O409" t="s">
        <v>24</v>
      </c>
      <c r="P409" t="s">
        <v>25</v>
      </c>
    </row>
    <row r="410" spans="1:16" x14ac:dyDescent="0.35">
      <c r="A410">
        <v>409</v>
      </c>
      <c r="B410" t="s">
        <v>1396</v>
      </c>
      <c r="C410" t="s">
        <v>1397</v>
      </c>
      <c r="D410" s="11">
        <v>45187.676388888889</v>
      </c>
      <c r="E410" t="s">
        <v>35</v>
      </c>
      <c r="F410" t="s">
        <v>203</v>
      </c>
      <c r="G410" t="s">
        <v>204</v>
      </c>
      <c r="H410">
        <v>9818.35</v>
      </c>
      <c r="I410">
        <v>29.23</v>
      </c>
      <c r="J410">
        <v>54.85</v>
      </c>
      <c r="K410">
        <v>527</v>
      </c>
      <c r="L410" t="s">
        <v>21</v>
      </c>
      <c r="M410" t="s">
        <v>22</v>
      </c>
      <c r="N410" t="s">
        <v>136</v>
      </c>
      <c r="O410" t="s">
        <v>24</v>
      </c>
      <c r="P410" t="s">
        <v>85</v>
      </c>
    </row>
    <row r="411" spans="1:16" x14ac:dyDescent="0.35">
      <c r="A411">
        <v>410</v>
      </c>
      <c r="B411" t="s">
        <v>1398</v>
      </c>
      <c r="C411" t="s">
        <v>1399</v>
      </c>
      <c r="D411" s="11">
        <v>45187.868055555555</v>
      </c>
      <c r="E411" t="s">
        <v>150</v>
      </c>
      <c r="F411" t="s">
        <v>758</v>
      </c>
      <c r="G411" t="s">
        <v>152</v>
      </c>
      <c r="H411">
        <v>4367.7299999999996</v>
      </c>
      <c r="I411">
        <v>48.52</v>
      </c>
      <c r="J411">
        <v>60.95</v>
      </c>
      <c r="K411">
        <v>192</v>
      </c>
      <c r="L411" t="s">
        <v>91</v>
      </c>
      <c r="M411" t="s">
        <v>22</v>
      </c>
      <c r="N411" t="s">
        <v>499</v>
      </c>
      <c r="O411" t="s">
        <v>45</v>
      </c>
      <c r="P411" t="s">
        <v>25</v>
      </c>
    </row>
    <row r="412" spans="1:16" x14ac:dyDescent="0.35">
      <c r="A412">
        <v>411</v>
      </c>
      <c r="B412" t="s">
        <v>1400</v>
      </c>
      <c r="C412" t="s">
        <v>1401</v>
      </c>
      <c r="D412" s="11">
        <v>45187.933333333334</v>
      </c>
      <c r="E412" t="s">
        <v>144</v>
      </c>
      <c r="F412" t="s">
        <v>316</v>
      </c>
      <c r="G412" t="s">
        <v>146</v>
      </c>
      <c r="H412">
        <v>5294.92</v>
      </c>
      <c r="I412">
        <v>21.28</v>
      </c>
      <c r="J412">
        <v>0.5</v>
      </c>
      <c r="K412">
        <v>71</v>
      </c>
      <c r="L412" t="s">
        <v>21</v>
      </c>
      <c r="M412" t="s">
        <v>22</v>
      </c>
      <c r="N412" t="s">
        <v>712</v>
      </c>
      <c r="O412" t="s">
        <v>45</v>
      </c>
      <c r="P412" t="s">
        <v>25</v>
      </c>
    </row>
    <row r="413" spans="1:16" x14ac:dyDescent="0.35">
      <c r="A413">
        <v>412</v>
      </c>
      <c r="B413" t="s">
        <v>1402</v>
      </c>
      <c r="C413" t="s">
        <v>1403</v>
      </c>
      <c r="D413" s="11">
        <v>45187.93472222222</v>
      </c>
      <c r="E413" t="s">
        <v>150</v>
      </c>
      <c r="F413" t="s">
        <v>248</v>
      </c>
      <c r="G413" t="s">
        <v>194</v>
      </c>
      <c r="H413">
        <v>6807.41</v>
      </c>
      <c r="I413">
        <v>14.48</v>
      </c>
      <c r="J413">
        <v>40.119999999999997</v>
      </c>
      <c r="K413">
        <v>579</v>
      </c>
      <c r="L413" t="s">
        <v>77</v>
      </c>
      <c r="M413" t="s">
        <v>22</v>
      </c>
      <c r="N413" t="s">
        <v>1404</v>
      </c>
      <c r="O413" t="s">
        <v>45</v>
      </c>
      <c r="P413" t="s">
        <v>25</v>
      </c>
    </row>
    <row r="414" spans="1:16" x14ac:dyDescent="0.35">
      <c r="A414">
        <v>413</v>
      </c>
      <c r="B414" t="s">
        <v>1405</v>
      </c>
      <c r="C414" t="s">
        <v>1406</v>
      </c>
      <c r="D414" s="11">
        <v>45187.978472222225</v>
      </c>
      <c r="E414" t="s">
        <v>133</v>
      </c>
      <c r="F414" t="s">
        <v>519</v>
      </c>
      <c r="G414" t="s">
        <v>271</v>
      </c>
      <c r="H414">
        <v>6499.04</v>
      </c>
      <c r="I414">
        <v>24.81</v>
      </c>
      <c r="J414">
        <v>75.92</v>
      </c>
      <c r="K414">
        <v>760</v>
      </c>
      <c r="L414" t="s">
        <v>31</v>
      </c>
      <c r="M414" t="s">
        <v>22</v>
      </c>
      <c r="N414" t="s">
        <v>1407</v>
      </c>
      <c r="O414" t="s">
        <v>24</v>
      </c>
      <c r="P414" t="s">
        <v>25</v>
      </c>
    </row>
    <row r="415" spans="1:16" x14ac:dyDescent="0.35">
      <c r="A415">
        <v>414</v>
      </c>
      <c r="B415" t="s">
        <v>1408</v>
      </c>
      <c r="C415" t="s">
        <v>1409</v>
      </c>
      <c r="D415" s="11">
        <v>45188.086805555555</v>
      </c>
      <c r="E415" t="s">
        <v>54</v>
      </c>
      <c r="F415" t="s">
        <v>754</v>
      </c>
      <c r="G415" t="s">
        <v>588</v>
      </c>
      <c r="H415">
        <v>3512.44</v>
      </c>
      <c r="I415">
        <v>32.979999999999997</v>
      </c>
      <c r="J415">
        <v>22.03</v>
      </c>
      <c r="K415">
        <v>540</v>
      </c>
      <c r="L415" t="s">
        <v>77</v>
      </c>
      <c r="M415" t="s">
        <v>404</v>
      </c>
      <c r="N415" t="s">
        <v>1410</v>
      </c>
      <c r="O415" t="s">
        <v>45</v>
      </c>
      <c r="P415" t="s">
        <v>25</v>
      </c>
    </row>
    <row r="416" spans="1:16" x14ac:dyDescent="0.35">
      <c r="A416">
        <v>415</v>
      </c>
      <c r="B416" t="s">
        <v>1411</v>
      </c>
      <c r="C416" t="s">
        <v>1412</v>
      </c>
      <c r="D416" s="11">
        <v>45188.1875</v>
      </c>
      <c r="E416" t="s">
        <v>118</v>
      </c>
      <c r="F416" t="s">
        <v>459</v>
      </c>
      <c r="G416" t="s">
        <v>460</v>
      </c>
      <c r="H416">
        <v>8644.74</v>
      </c>
      <c r="I416">
        <v>15.51</v>
      </c>
      <c r="J416">
        <v>57.05</v>
      </c>
      <c r="K416">
        <v>867</v>
      </c>
      <c r="L416" t="s">
        <v>91</v>
      </c>
      <c r="M416" t="s">
        <v>22</v>
      </c>
      <c r="N416" t="s">
        <v>1295</v>
      </c>
      <c r="O416" t="s">
        <v>24</v>
      </c>
      <c r="P416" t="s">
        <v>25</v>
      </c>
    </row>
    <row r="417" spans="1:16" x14ac:dyDescent="0.35">
      <c r="A417">
        <v>416</v>
      </c>
      <c r="B417" t="s">
        <v>1413</v>
      </c>
      <c r="C417" t="s">
        <v>1414</v>
      </c>
      <c r="D417" s="11">
        <v>45188.225694444445</v>
      </c>
      <c r="E417" t="s">
        <v>133</v>
      </c>
      <c r="F417" t="s">
        <v>134</v>
      </c>
      <c r="G417" t="s">
        <v>271</v>
      </c>
      <c r="H417">
        <v>1714.62</v>
      </c>
      <c r="I417">
        <v>6.77</v>
      </c>
      <c r="J417">
        <v>23.97</v>
      </c>
      <c r="K417">
        <v>191</v>
      </c>
      <c r="L417" t="s">
        <v>21</v>
      </c>
      <c r="M417" t="s">
        <v>22</v>
      </c>
      <c r="N417" t="s">
        <v>1415</v>
      </c>
      <c r="O417" t="s">
        <v>24</v>
      </c>
      <c r="P417" t="s">
        <v>25</v>
      </c>
    </row>
    <row r="418" spans="1:16" x14ac:dyDescent="0.35">
      <c r="A418">
        <v>417</v>
      </c>
      <c r="B418" t="s">
        <v>1416</v>
      </c>
      <c r="C418" t="s">
        <v>1417</v>
      </c>
      <c r="D418" s="11">
        <v>45188.359027777777</v>
      </c>
      <c r="E418" t="s">
        <v>28</v>
      </c>
      <c r="F418" t="s">
        <v>664</v>
      </c>
      <c r="G418" t="s">
        <v>30</v>
      </c>
      <c r="H418">
        <v>3771.43</v>
      </c>
      <c r="I418">
        <v>27.89</v>
      </c>
      <c r="J418">
        <v>6.25</v>
      </c>
      <c r="K418">
        <v>483</v>
      </c>
      <c r="L418" t="s">
        <v>21</v>
      </c>
      <c r="M418" t="s">
        <v>22</v>
      </c>
      <c r="N418" t="s">
        <v>1418</v>
      </c>
      <c r="O418" t="s">
        <v>45</v>
      </c>
      <c r="P418" t="s">
        <v>25</v>
      </c>
    </row>
    <row r="419" spans="1:16" x14ac:dyDescent="0.35">
      <c r="A419">
        <v>418</v>
      </c>
      <c r="B419" s="12" t="s">
        <v>1419</v>
      </c>
      <c r="C419" t="s">
        <v>1420</v>
      </c>
      <c r="D419" s="11">
        <v>45188.47152777778</v>
      </c>
      <c r="E419" t="s">
        <v>28</v>
      </c>
      <c r="F419" t="s">
        <v>29</v>
      </c>
      <c r="G419" t="s">
        <v>695</v>
      </c>
      <c r="H419">
        <v>2764.94</v>
      </c>
      <c r="I419">
        <v>40.53</v>
      </c>
      <c r="J419">
        <v>10.65</v>
      </c>
      <c r="K419">
        <v>185</v>
      </c>
      <c r="L419" t="s">
        <v>21</v>
      </c>
      <c r="M419" t="s">
        <v>22</v>
      </c>
      <c r="N419" t="s">
        <v>1421</v>
      </c>
      <c r="O419" t="s">
        <v>45</v>
      </c>
      <c r="P419" t="s">
        <v>25</v>
      </c>
    </row>
    <row r="420" spans="1:16" x14ac:dyDescent="0.35">
      <c r="A420">
        <v>419</v>
      </c>
      <c r="B420" t="s">
        <v>1422</v>
      </c>
      <c r="C420" t="s">
        <v>1423</v>
      </c>
      <c r="D420" s="11">
        <v>45188.734027777777</v>
      </c>
      <c r="E420" t="s">
        <v>81</v>
      </c>
      <c r="F420" t="s">
        <v>165</v>
      </c>
      <c r="G420" t="s">
        <v>507</v>
      </c>
      <c r="H420">
        <v>2355.0300000000002</v>
      </c>
      <c r="I420">
        <v>17.62</v>
      </c>
      <c r="J420">
        <v>28.9</v>
      </c>
      <c r="K420">
        <v>550</v>
      </c>
      <c r="L420" t="s">
        <v>77</v>
      </c>
      <c r="M420" t="s">
        <v>22</v>
      </c>
      <c r="N420" t="s">
        <v>1424</v>
      </c>
      <c r="O420" t="s">
        <v>24</v>
      </c>
      <c r="P420" t="s">
        <v>25</v>
      </c>
    </row>
    <row r="421" spans="1:16" x14ac:dyDescent="0.35">
      <c r="A421">
        <v>420</v>
      </c>
      <c r="B421" t="s">
        <v>1425</v>
      </c>
      <c r="C421" t="s">
        <v>1426</v>
      </c>
      <c r="D421" s="11">
        <v>45188.740277777775</v>
      </c>
      <c r="E421" t="s">
        <v>60</v>
      </c>
      <c r="F421" t="s">
        <v>762</v>
      </c>
      <c r="G421" t="s">
        <v>62</v>
      </c>
      <c r="H421">
        <v>412.96</v>
      </c>
      <c r="I421">
        <v>32.71</v>
      </c>
      <c r="J421">
        <v>97.7</v>
      </c>
      <c r="K421">
        <v>995</v>
      </c>
      <c r="L421" t="s">
        <v>31</v>
      </c>
      <c r="M421" t="s">
        <v>22</v>
      </c>
      <c r="N421" t="s">
        <v>170</v>
      </c>
      <c r="O421" t="s">
        <v>137</v>
      </c>
      <c r="P421" t="s">
        <v>85</v>
      </c>
    </row>
    <row r="422" spans="1:16" x14ac:dyDescent="0.35">
      <c r="A422">
        <v>421</v>
      </c>
      <c r="B422" t="s">
        <v>1427</v>
      </c>
      <c r="C422" t="s">
        <v>1428</v>
      </c>
      <c r="D422" s="11">
        <v>45188.834027777775</v>
      </c>
      <c r="E422" t="s">
        <v>357</v>
      </c>
      <c r="F422" t="s">
        <v>502</v>
      </c>
      <c r="G422" t="s">
        <v>359</v>
      </c>
      <c r="H422">
        <v>4519.1099999999997</v>
      </c>
      <c r="I422">
        <v>40.020000000000003</v>
      </c>
      <c r="J422">
        <v>8.33</v>
      </c>
      <c r="K422">
        <v>34</v>
      </c>
      <c r="L422" t="s">
        <v>21</v>
      </c>
      <c r="M422" t="s">
        <v>22</v>
      </c>
      <c r="N422" t="s">
        <v>1429</v>
      </c>
      <c r="O422" t="s">
        <v>24</v>
      </c>
      <c r="P422" t="s">
        <v>25</v>
      </c>
    </row>
    <row r="423" spans="1:16" x14ac:dyDescent="0.35">
      <c r="A423">
        <v>422</v>
      </c>
      <c r="B423" t="s">
        <v>1430</v>
      </c>
      <c r="C423" t="s">
        <v>1431</v>
      </c>
      <c r="D423" s="11">
        <v>45188.842361111114</v>
      </c>
      <c r="E423" t="s">
        <v>48</v>
      </c>
      <c r="F423" t="s">
        <v>173</v>
      </c>
      <c r="G423" t="s">
        <v>231</v>
      </c>
      <c r="H423">
        <v>2652.52</v>
      </c>
      <c r="I423">
        <v>6.87</v>
      </c>
      <c r="J423">
        <v>11.56</v>
      </c>
      <c r="K423">
        <v>384</v>
      </c>
      <c r="L423" t="s">
        <v>31</v>
      </c>
      <c r="M423" t="s">
        <v>22</v>
      </c>
      <c r="N423" t="s">
        <v>692</v>
      </c>
      <c r="O423" t="s">
        <v>45</v>
      </c>
      <c r="P423" t="s">
        <v>25</v>
      </c>
    </row>
    <row r="424" spans="1:16" x14ac:dyDescent="0.35">
      <c r="A424">
        <v>423</v>
      </c>
      <c r="B424" t="s">
        <v>1432</v>
      </c>
      <c r="C424" t="s">
        <v>1433</v>
      </c>
      <c r="D424" s="11">
        <v>45188.886805555558</v>
      </c>
      <c r="E424" t="s">
        <v>88</v>
      </c>
      <c r="F424" t="s">
        <v>239</v>
      </c>
      <c r="G424" t="s">
        <v>279</v>
      </c>
      <c r="H424">
        <v>3247.97</v>
      </c>
      <c r="I424">
        <v>5.47</v>
      </c>
      <c r="J424">
        <v>16.920000000000002</v>
      </c>
      <c r="K424">
        <v>50</v>
      </c>
      <c r="L424" t="s">
        <v>91</v>
      </c>
      <c r="M424" t="s">
        <v>22</v>
      </c>
      <c r="N424" t="s">
        <v>302</v>
      </c>
      <c r="O424" t="s">
        <v>45</v>
      </c>
      <c r="P424" t="s">
        <v>25</v>
      </c>
    </row>
    <row r="425" spans="1:16" x14ac:dyDescent="0.35">
      <c r="A425">
        <v>424</v>
      </c>
      <c r="B425" t="s">
        <v>1434</v>
      </c>
      <c r="C425" t="s">
        <v>1435</v>
      </c>
      <c r="D425" s="11">
        <v>45188.93472222222</v>
      </c>
      <c r="E425" t="s">
        <v>54</v>
      </c>
      <c r="F425" t="s">
        <v>754</v>
      </c>
      <c r="G425" t="s">
        <v>780</v>
      </c>
      <c r="H425">
        <v>9008.94</v>
      </c>
      <c r="I425">
        <v>35.06</v>
      </c>
      <c r="J425">
        <v>51.12</v>
      </c>
      <c r="K425">
        <v>560</v>
      </c>
      <c r="L425" t="s">
        <v>77</v>
      </c>
      <c r="M425" t="s">
        <v>22</v>
      </c>
      <c r="N425" t="s">
        <v>1436</v>
      </c>
      <c r="O425" t="s">
        <v>137</v>
      </c>
      <c r="P425" t="s">
        <v>93</v>
      </c>
    </row>
    <row r="426" spans="1:16" x14ac:dyDescent="0.35">
      <c r="A426">
        <v>425</v>
      </c>
      <c r="B426" t="s">
        <v>1437</v>
      </c>
      <c r="C426" t="s">
        <v>1438</v>
      </c>
      <c r="D426" s="11">
        <v>45188.938888888886</v>
      </c>
      <c r="E426" t="s">
        <v>150</v>
      </c>
      <c r="F426" t="s">
        <v>248</v>
      </c>
      <c r="G426" t="s">
        <v>261</v>
      </c>
      <c r="H426">
        <v>9156.2199999999993</v>
      </c>
      <c r="I426">
        <v>19.2</v>
      </c>
      <c r="J426">
        <v>23.84</v>
      </c>
      <c r="K426">
        <v>765</v>
      </c>
      <c r="L426" t="s">
        <v>31</v>
      </c>
      <c r="M426" t="s">
        <v>22</v>
      </c>
      <c r="N426" t="s">
        <v>1439</v>
      </c>
      <c r="O426" t="s">
        <v>45</v>
      </c>
      <c r="P426" t="s">
        <v>25</v>
      </c>
    </row>
    <row r="427" spans="1:16" x14ac:dyDescent="0.35">
      <c r="A427">
        <v>426</v>
      </c>
      <c r="B427" t="s">
        <v>1440</v>
      </c>
      <c r="C427" t="s">
        <v>1441</v>
      </c>
      <c r="D427" s="11">
        <v>45188.947222222225</v>
      </c>
      <c r="E427" t="s">
        <v>150</v>
      </c>
      <c r="F427" t="s">
        <v>758</v>
      </c>
      <c r="G427" t="s">
        <v>194</v>
      </c>
      <c r="H427">
        <v>2457.12</v>
      </c>
      <c r="I427">
        <v>29.91</v>
      </c>
      <c r="J427">
        <v>47.77</v>
      </c>
      <c r="K427">
        <v>854</v>
      </c>
      <c r="L427" t="s">
        <v>21</v>
      </c>
      <c r="M427" t="s">
        <v>22</v>
      </c>
      <c r="N427" t="s">
        <v>288</v>
      </c>
      <c r="O427" t="s">
        <v>45</v>
      </c>
      <c r="P427" t="s">
        <v>93</v>
      </c>
    </row>
    <row r="428" spans="1:16" x14ac:dyDescent="0.35">
      <c r="A428">
        <v>427</v>
      </c>
      <c r="B428" t="s">
        <v>1442</v>
      </c>
      <c r="C428" t="s">
        <v>1443</v>
      </c>
      <c r="D428" s="11">
        <v>45188.967361111114</v>
      </c>
      <c r="E428" t="s">
        <v>28</v>
      </c>
      <c r="F428" t="s">
        <v>664</v>
      </c>
      <c r="G428" t="s">
        <v>180</v>
      </c>
      <c r="H428">
        <v>1155.75</v>
      </c>
      <c r="I428">
        <v>29.84</v>
      </c>
      <c r="J428">
        <v>11.36</v>
      </c>
      <c r="K428">
        <v>741</v>
      </c>
      <c r="L428" t="s">
        <v>109</v>
      </c>
      <c r="M428" t="s">
        <v>22</v>
      </c>
      <c r="N428" t="s">
        <v>1444</v>
      </c>
      <c r="O428" t="s">
        <v>24</v>
      </c>
      <c r="P428" t="s">
        <v>25</v>
      </c>
    </row>
    <row r="429" spans="1:16" x14ac:dyDescent="0.35">
      <c r="A429">
        <v>428</v>
      </c>
      <c r="B429" t="s">
        <v>1445</v>
      </c>
      <c r="C429" t="s">
        <v>362</v>
      </c>
      <c r="D429" s="11">
        <v>45188.974999999999</v>
      </c>
      <c r="E429" t="s">
        <v>60</v>
      </c>
      <c r="F429" t="s">
        <v>595</v>
      </c>
      <c r="G429" t="s">
        <v>763</v>
      </c>
      <c r="H429">
        <v>6518.27</v>
      </c>
      <c r="I429">
        <v>21.81</v>
      </c>
      <c r="J429">
        <v>50.78</v>
      </c>
      <c r="K429">
        <v>555</v>
      </c>
      <c r="L429" t="s">
        <v>77</v>
      </c>
      <c r="M429" t="s">
        <v>22</v>
      </c>
      <c r="N429" t="s">
        <v>1446</v>
      </c>
      <c r="O429" t="s">
        <v>137</v>
      </c>
      <c r="P429" t="s">
        <v>25</v>
      </c>
    </row>
    <row r="430" spans="1:16" x14ac:dyDescent="0.35">
      <c r="A430">
        <v>429</v>
      </c>
      <c r="B430" t="s">
        <v>1447</v>
      </c>
      <c r="C430" t="s">
        <v>1448</v>
      </c>
      <c r="D430" s="11">
        <v>45189.085416666669</v>
      </c>
      <c r="E430" t="s">
        <v>81</v>
      </c>
      <c r="F430" t="s">
        <v>922</v>
      </c>
      <c r="G430" t="s">
        <v>368</v>
      </c>
      <c r="H430">
        <v>6194.97</v>
      </c>
      <c r="I430">
        <v>5.22</v>
      </c>
      <c r="J430">
        <v>7.82</v>
      </c>
      <c r="K430">
        <v>587</v>
      </c>
      <c r="L430" t="s">
        <v>109</v>
      </c>
      <c r="M430" t="s">
        <v>22</v>
      </c>
      <c r="N430" t="s">
        <v>350</v>
      </c>
      <c r="O430" t="s">
        <v>45</v>
      </c>
      <c r="P430" t="s">
        <v>93</v>
      </c>
    </row>
    <row r="431" spans="1:16" x14ac:dyDescent="0.35">
      <c r="A431">
        <v>430</v>
      </c>
      <c r="B431" t="s">
        <v>1449</v>
      </c>
      <c r="C431" t="s">
        <v>1450</v>
      </c>
      <c r="D431" s="11">
        <v>45189.368055555555</v>
      </c>
      <c r="E431" t="s">
        <v>124</v>
      </c>
      <c r="F431" t="s">
        <v>125</v>
      </c>
      <c r="G431" t="s">
        <v>126</v>
      </c>
      <c r="H431">
        <v>44.43</v>
      </c>
      <c r="I431">
        <v>6.97</v>
      </c>
      <c r="J431">
        <v>63.92</v>
      </c>
      <c r="K431">
        <v>434</v>
      </c>
      <c r="L431" t="s">
        <v>77</v>
      </c>
      <c r="M431" t="s">
        <v>22</v>
      </c>
      <c r="N431" t="s">
        <v>1451</v>
      </c>
      <c r="O431" t="s">
        <v>24</v>
      </c>
      <c r="P431" t="s">
        <v>85</v>
      </c>
    </row>
    <row r="432" spans="1:16" x14ac:dyDescent="0.35">
      <c r="A432">
        <v>431</v>
      </c>
      <c r="B432" t="s">
        <v>1452</v>
      </c>
      <c r="C432" t="s">
        <v>1453</v>
      </c>
      <c r="D432" s="11">
        <v>45189.435416666667</v>
      </c>
      <c r="E432" t="s">
        <v>150</v>
      </c>
      <c r="F432" t="s">
        <v>758</v>
      </c>
      <c r="G432" t="s">
        <v>372</v>
      </c>
      <c r="H432">
        <v>2895.36</v>
      </c>
      <c r="I432">
        <v>25.14</v>
      </c>
      <c r="J432">
        <v>24.21</v>
      </c>
      <c r="K432">
        <v>257</v>
      </c>
      <c r="L432" t="s">
        <v>91</v>
      </c>
      <c r="M432" t="s">
        <v>22</v>
      </c>
      <c r="N432" t="s">
        <v>1454</v>
      </c>
      <c r="O432" t="s">
        <v>24</v>
      </c>
      <c r="P432" t="s">
        <v>25</v>
      </c>
    </row>
    <row r="433" spans="1:16" x14ac:dyDescent="0.35">
      <c r="A433">
        <v>432</v>
      </c>
      <c r="B433" t="s">
        <v>1455</v>
      </c>
      <c r="C433" t="s">
        <v>1456</v>
      </c>
      <c r="D433" s="11">
        <v>45189.443055555559</v>
      </c>
      <c r="E433" t="s">
        <v>18</v>
      </c>
      <c r="F433" t="s">
        <v>19</v>
      </c>
      <c r="G433" t="s">
        <v>20</v>
      </c>
      <c r="H433">
        <v>1773.25</v>
      </c>
      <c r="I433">
        <v>8.52</v>
      </c>
      <c r="J433">
        <v>15.01</v>
      </c>
      <c r="K433">
        <v>960</v>
      </c>
      <c r="L433" t="s">
        <v>21</v>
      </c>
      <c r="M433" t="s">
        <v>22</v>
      </c>
      <c r="N433" t="s">
        <v>1457</v>
      </c>
      <c r="O433" t="s">
        <v>45</v>
      </c>
      <c r="P433" t="s">
        <v>25</v>
      </c>
    </row>
    <row r="434" spans="1:16" x14ac:dyDescent="0.35">
      <c r="A434">
        <v>433</v>
      </c>
      <c r="B434" t="s">
        <v>1458</v>
      </c>
      <c r="C434" t="s">
        <v>1438</v>
      </c>
      <c r="D434" s="11">
        <v>45189.59097222222</v>
      </c>
      <c r="E434" t="s">
        <v>18</v>
      </c>
      <c r="F434" t="s">
        <v>348</v>
      </c>
      <c r="G434" t="s">
        <v>349</v>
      </c>
      <c r="H434">
        <v>3135.95</v>
      </c>
      <c r="I434">
        <v>15.72</v>
      </c>
      <c r="J434">
        <v>56.28</v>
      </c>
      <c r="K434">
        <v>986</v>
      </c>
      <c r="L434" t="s">
        <v>91</v>
      </c>
      <c r="M434" t="s">
        <v>22</v>
      </c>
      <c r="N434" t="s">
        <v>1459</v>
      </c>
      <c r="O434" t="s">
        <v>45</v>
      </c>
      <c r="P434" t="s">
        <v>25</v>
      </c>
    </row>
    <row r="435" spans="1:16" x14ac:dyDescent="0.35">
      <c r="A435">
        <v>434</v>
      </c>
      <c r="B435" t="s">
        <v>1460</v>
      </c>
      <c r="C435" t="s">
        <v>1461</v>
      </c>
      <c r="D435" s="11">
        <v>45189.672222222223</v>
      </c>
      <c r="E435" t="s">
        <v>124</v>
      </c>
      <c r="F435" t="s">
        <v>1172</v>
      </c>
      <c r="G435" t="s">
        <v>704</v>
      </c>
      <c r="H435">
        <v>7415.59</v>
      </c>
      <c r="I435">
        <v>34.46</v>
      </c>
      <c r="J435">
        <v>70.010000000000005</v>
      </c>
      <c r="K435">
        <v>815</v>
      </c>
      <c r="L435" t="s">
        <v>21</v>
      </c>
      <c r="M435" t="s">
        <v>22</v>
      </c>
      <c r="N435" t="s">
        <v>751</v>
      </c>
      <c r="O435" t="s">
        <v>137</v>
      </c>
      <c r="P435" t="s">
        <v>25</v>
      </c>
    </row>
    <row r="436" spans="1:16" x14ac:dyDescent="0.35">
      <c r="A436">
        <v>435</v>
      </c>
      <c r="B436" t="s">
        <v>1462</v>
      </c>
      <c r="C436" t="s">
        <v>1463</v>
      </c>
      <c r="D436" s="11">
        <v>45189.673611111109</v>
      </c>
      <c r="E436" t="s">
        <v>225</v>
      </c>
      <c r="F436" t="s">
        <v>256</v>
      </c>
      <c r="G436" t="s">
        <v>384</v>
      </c>
      <c r="H436">
        <v>6247.69</v>
      </c>
      <c r="I436">
        <v>7.81</v>
      </c>
      <c r="J436">
        <v>54.47</v>
      </c>
      <c r="K436">
        <v>109</v>
      </c>
      <c r="L436" t="s">
        <v>31</v>
      </c>
      <c r="M436" t="s">
        <v>22</v>
      </c>
      <c r="N436" t="s">
        <v>1464</v>
      </c>
      <c r="O436" t="s">
        <v>45</v>
      </c>
      <c r="P436" t="s">
        <v>25</v>
      </c>
    </row>
    <row r="437" spans="1:16" x14ac:dyDescent="0.35">
      <c r="A437">
        <v>436</v>
      </c>
      <c r="B437" t="s">
        <v>1465</v>
      </c>
      <c r="C437" t="s">
        <v>1466</v>
      </c>
      <c r="D437" s="11">
        <v>45189.779861111114</v>
      </c>
      <c r="E437" t="s">
        <v>88</v>
      </c>
      <c r="F437" t="s">
        <v>239</v>
      </c>
      <c r="G437" t="s">
        <v>90</v>
      </c>
      <c r="H437">
        <v>4732.76</v>
      </c>
      <c r="I437">
        <v>41.26</v>
      </c>
      <c r="J437">
        <v>27.85</v>
      </c>
      <c r="K437">
        <v>254</v>
      </c>
      <c r="L437" t="s">
        <v>31</v>
      </c>
      <c r="M437" t="s">
        <v>22</v>
      </c>
      <c r="N437" t="s">
        <v>23</v>
      </c>
      <c r="O437" t="s">
        <v>137</v>
      </c>
      <c r="P437" t="s">
        <v>85</v>
      </c>
    </row>
    <row r="438" spans="1:16" x14ac:dyDescent="0.35">
      <c r="A438">
        <v>437</v>
      </c>
      <c r="B438" t="s">
        <v>1467</v>
      </c>
      <c r="C438" t="s">
        <v>1468</v>
      </c>
      <c r="D438" s="11">
        <v>45189.788888888892</v>
      </c>
      <c r="E438" t="s">
        <v>225</v>
      </c>
      <c r="F438" t="s">
        <v>1069</v>
      </c>
      <c r="G438" t="s">
        <v>376</v>
      </c>
      <c r="H438">
        <v>7074.53</v>
      </c>
      <c r="I438">
        <v>47.21</v>
      </c>
      <c r="J438">
        <v>84.03</v>
      </c>
      <c r="K438">
        <v>700</v>
      </c>
      <c r="L438" t="s">
        <v>21</v>
      </c>
      <c r="M438" t="s">
        <v>22</v>
      </c>
      <c r="N438" t="s">
        <v>136</v>
      </c>
      <c r="O438" t="s">
        <v>45</v>
      </c>
      <c r="P438" t="s">
        <v>25</v>
      </c>
    </row>
    <row r="439" spans="1:16" x14ac:dyDescent="0.35">
      <c r="A439">
        <v>438</v>
      </c>
      <c r="B439" t="s">
        <v>1469</v>
      </c>
      <c r="C439" t="s">
        <v>1470</v>
      </c>
      <c r="D439" s="11">
        <v>45189.803472222222</v>
      </c>
      <c r="E439" t="s">
        <v>41</v>
      </c>
      <c r="F439" t="s">
        <v>1026</v>
      </c>
      <c r="G439" t="s">
        <v>336</v>
      </c>
      <c r="H439">
        <v>7166.43</v>
      </c>
      <c r="I439">
        <v>7.87</v>
      </c>
      <c r="J439">
        <v>30.5</v>
      </c>
      <c r="K439">
        <v>751</v>
      </c>
      <c r="L439" t="s">
        <v>77</v>
      </c>
      <c r="M439" t="s">
        <v>22</v>
      </c>
      <c r="N439" t="s">
        <v>1471</v>
      </c>
      <c r="O439" t="s">
        <v>45</v>
      </c>
      <c r="P439" t="s">
        <v>85</v>
      </c>
    </row>
    <row r="440" spans="1:16" x14ac:dyDescent="0.35">
      <c r="A440">
        <v>439</v>
      </c>
      <c r="B440" t="s">
        <v>1472</v>
      </c>
      <c r="C440" t="s">
        <v>1473</v>
      </c>
      <c r="D440" s="11">
        <v>45189.897222222222</v>
      </c>
      <c r="E440" t="s">
        <v>28</v>
      </c>
      <c r="F440" t="s">
        <v>113</v>
      </c>
      <c r="G440" t="s">
        <v>114</v>
      </c>
      <c r="H440">
        <v>7546</v>
      </c>
      <c r="I440">
        <v>25.31</v>
      </c>
      <c r="J440">
        <v>28.06</v>
      </c>
      <c r="K440">
        <v>251</v>
      </c>
      <c r="L440" t="s">
        <v>91</v>
      </c>
      <c r="M440" t="s">
        <v>22</v>
      </c>
      <c r="N440" t="s">
        <v>1474</v>
      </c>
      <c r="O440" t="s">
        <v>45</v>
      </c>
      <c r="P440" t="s">
        <v>25</v>
      </c>
    </row>
    <row r="441" spans="1:16" x14ac:dyDescent="0.35">
      <c r="A441">
        <v>440</v>
      </c>
      <c r="B441" t="s">
        <v>1475</v>
      </c>
      <c r="C441" t="s">
        <v>1476</v>
      </c>
      <c r="D441" s="11">
        <v>45189.938888888886</v>
      </c>
      <c r="E441" t="s">
        <v>18</v>
      </c>
      <c r="F441" t="s">
        <v>348</v>
      </c>
      <c r="G441" t="s">
        <v>349</v>
      </c>
      <c r="H441">
        <v>2775.3</v>
      </c>
      <c r="I441">
        <v>16.07</v>
      </c>
      <c r="J441">
        <v>62.95</v>
      </c>
      <c r="K441">
        <v>965</v>
      </c>
      <c r="L441" t="s">
        <v>109</v>
      </c>
      <c r="M441" t="s">
        <v>22</v>
      </c>
      <c r="N441" t="s">
        <v>610</v>
      </c>
      <c r="O441" t="s">
        <v>45</v>
      </c>
      <c r="P441" t="s">
        <v>85</v>
      </c>
    </row>
    <row r="442" spans="1:16" x14ac:dyDescent="0.35">
      <c r="A442">
        <v>441</v>
      </c>
      <c r="B442" t="s">
        <v>1477</v>
      </c>
      <c r="C442" t="s">
        <v>1478</v>
      </c>
      <c r="D442" s="11">
        <v>45189.973611111112</v>
      </c>
      <c r="E442" t="s">
        <v>18</v>
      </c>
      <c r="F442" t="s">
        <v>19</v>
      </c>
      <c r="G442" t="s">
        <v>349</v>
      </c>
      <c r="H442">
        <v>2258.9699999999998</v>
      </c>
      <c r="I442">
        <v>14.33</v>
      </c>
      <c r="J442">
        <v>44.83</v>
      </c>
      <c r="K442">
        <v>789</v>
      </c>
      <c r="L442" t="s">
        <v>21</v>
      </c>
      <c r="M442" t="s">
        <v>22</v>
      </c>
      <c r="N442" t="s">
        <v>875</v>
      </c>
      <c r="O442" t="s">
        <v>24</v>
      </c>
      <c r="P442" t="s">
        <v>25</v>
      </c>
    </row>
    <row r="443" spans="1:16" x14ac:dyDescent="0.35">
      <c r="A443">
        <v>442</v>
      </c>
      <c r="B443" t="s">
        <v>1479</v>
      </c>
      <c r="C443" t="s">
        <v>1480</v>
      </c>
      <c r="D443" s="11">
        <v>45190.063194444447</v>
      </c>
      <c r="E443" t="s">
        <v>60</v>
      </c>
      <c r="F443" t="s">
        <v>841</v>
      </c>
      <c r="G443" t="s">
        <v>391</v>
      </c>
      <c r="H443">
        <v>1831.1</v>
      </c>
      <c r="I443">
        <v>11.59</v>
      </c>
      <c r="J443">
        <v>50.12</v>
      </c>
      <c r="K443">
        <v>553</v>
      </c>
      <c r="L443" t="s">
        <v>77</v>
      </c>
      <c r="M443" t="s">
        <v>22</v>
      </c>
      <c r="N443" t="s">
        <v>1481</v>
      </c>
      <c r="O443" t="s">
        <v>24</v>
      </c>
      <c r="P443" t="s">
        <v>25</v>
      </c>
    </row>
    <row r="444" spans="1:16" x14ac:dyDescent="0.35">
      <c r="A444">
        <v>443</v>
      </c>
      <c r="B444" t="s">
        <v>1482</v>
      </c>
      <c r="C444" t="s">
        <v>1483</v>
      </c>
      <c r="D444" s="11">
        <v>45190.129861111112</v>
      </c>
      <c r="E444" t="s">
        <v>35</v>
      </c>
      <c r="F444" t="s">
        <v>431</v>
      </c>
      <c r="G444" t="s">
        <v>432</v>
      </c>
      <c r="H444">
        <v>6824.01</v>
      </c>
      <c r="I444">
        <v>34.82</v>
      </c>
      <c r="J444">
        <v>35.82</v>
      </c>
      <c r="K444">
        <v>518</v>
      </c>
      <c r="L444" t="s">
        <v>31</v>
      </c>
      <c r="M444" t="s">
        <v>22</v>
      </c>
      <c r="N444" t="s">
        <v>1484</v>
      </c>
      <c r="O444" t="s">
        <v>45</v>
      </c>
      <c r="P444" t="s">
        <v>25</v>
      </c>
    </row>
    <row r="445" spans="1:16" x14ac:dyDescent="0.35">
      <c r="A445">
        <v>444</v>
      </c>
      <c r="B445" t="s">
        <v>1485</v>
      </c>
      <c r="C445" t="s">
        <v>1486</v>
      </c>
      <c r="D445" s="11">
        <v>45190.193749999999</v>
      </c>
      <c r="E445" t="s">
        <v>88</v>
      </c>
      <c r="F445" t="s">
        <v>412</v>
      </c>
      <c r="G445" t="s">
        <v>427</v>
      </c>
      <c r="H445">
        <v>153.13999999999999</v>
      </c>
      <c r="I445">
        <v>49.55</v>
      </c>
      <c r="J445">
        <v>47.45</v>
      </c>
      <c r="K445">
        <v>568</v>
      </c>
      <c r="L445" t="s">
        <v>21</v>
      </c>
      <c r="M445" t="s">
        <v>22</v>
      </c>
      <c r="N445" t="s">
        <v>1487</v>
      </c>
      <c r="O445" t="s">
        <v>45</v>
      </c>
      <c r="P445" t="s">
        <v>25</v>
      </c>
    </row>
    <row r="446" spans="1:16" x14ac:dyDescent="0.35">
      <c r="A446">
        <v>445</v>
      </c>
      <c r="B446" t="s">
        <v>1488</v>
      </c>
      <c r="C446" t="s">
        <v>1489</v>
      </c>
      <c r="D446" s="11">
        <v>45190.326388888891</v>
      </c>
      <c r="E446" t="s">
        <v>60</v>
      </c>
      <c r="F446" t="s">
        <v>61</v>
      </c>
      <c r="G446" t="s">
        <v>391</v>
      </c>
      <c r="H446">
        <v>8593.08</v>
      </c>
      <c r="I446">
        <v>38.83</v>
      </c>
      <c r="J446">
        <v>8.35</v>
      </c>
      <c r="K446">
        <v>385</v>
      </c>
      <c r="L446" t="s">
        <v>21</v>
      </c>
      <c r="M446" t="s">
        <v>22</v>
      </c>
      <c r="N446" t="s">
        <v>1490</v>
      </c>
      <c r="O446" t="s">
        <v>137</v>
      </c>
      <c r="P446" t="s">
        <v>25</v>
      </c>
    </row>
    <row r="447" spans="1:16" x14ac:dyDescent="0.35">
      <c r="A447">
        <v>446</v>
      </c>
      <c r="B447" t="s">
        <v>1491</v>
      </c>
      <c r="C447" t="s">
        <v>1492</v>
      </c>
      <c r="D447" s="11">
        <v>45190.359722222223</v>
      </c>
      <c r="E447" t="s">
        <v>28</v>
      </c>
      <c r="F447" t="s">
        <v>664</v>
      </c>
      <c r="G447" t="s">
        <v>180</v>
      </c>
      <c r="H447">
        <v>1369.03</v>
      </c>
      <c r="I447">
        <v>6.54</v>
      </c>
      <c r="J447">
        <v>40.369999999999997</v>
      </c>
      <c r="K447">
        <v>178</v>
      </c>
      <c r="L447" t="s">
        <v>21</v>
      </c>
      <c r="M447" t="s">
        <v>22</v>
      </c>
      <c r="N447" t="s">
        <v>1493</v>
      </c>
      <c r="O447" t="s">
        <v>45</v>
      </c>
      <c r="P447" t="s">
        <v>25</v>
      </c>
    </row>
    <row r="448" spans="1:16" x14ac:dyDescent="0.35">
      <c r="A448">
        <v>447</v>
      </c>
      <c r="B448" s="12" t="s">
        <v>1494</v>
      </c>
      <c r="C448" t="s">
        <v>1495</v>
      </c>
      <c r="D448" s="11">
        <v>45190.368750000001</v>
      </c>
      <c r="E448" t="s">
        <v>133</v>
      </c>
      <c r="F448" t="s">
        <v>301</v>
      </c>
      <c r="G448" t="s">
        <v>189</v>
      </c>
      <c r="H448">
        <v>8392.2999999999993</v>
      </c>
      <c r="I448">
        <v>25.19</v>
      </c>
      <c r="J448">
        <v>7.62</v>
      </c>
      <c r="K448">
        <v>317</v>
      </c>
      <c r="L448" t="s">
        <v>77</v>
      </c>
      <c r="M448" t="s">
        <v>732</v>
      </c>
      <c r="N448" t="s">
        <v>1496</v>
      </c>
      <c r="O448" t="s">
        <v>45</v>
      </c>
      <c r="P448" t="s">
        <v>85</v>
      </c>
    </row>
    <row r="449" spans="1:16" x14ac:dyDescent="0.35">
      <c r="A449">
        <v>448</v>
      </c>
      <c r="B449" t="s">
        <v>1497</v>
      </c>
      <c r="C449" t="s">
        <v>1498</v>
      </c>
      <c r="D449" s="11">
        <v>45190.415277777778</v>
      </c>
      <c r="E449" t="s">
        <v>60</v>
      </c>
      <c r="F449" t="s">
        <v>841</v>
      </c>
      <c r="G449" t="s">
        <v>62</v>
      </c>
      <c r="H449">
        <v>1637.09</v>
      </c>
      <c r="I449">
        <v>1.02</v>
      </c>
      <c r="J449">
        <v>6.14</v>
      </c>
      <c r="K449">
        <v>834</v>
      </c>
      <c r="L449" t="s">
        <v>109</v>
      </c>
      <c r="M449" t="s">
        <v>22</v>
      </c>
      <c r="N449" t="s">
        <v>1499</v>
      </c>
      <c r="O449" t="s">
        <v>45</v>
      </c>
      <c r="P449" t="s">
        <v>85</v>
      </c>
    </row>
    <row r="450" spans="1:16" x14ac:dyDescent="0.35">
      <c r="A450">
        <v>449</v>
      </c>
      <c r="B450" t="s">
        <v>1500</v>
      </c>
      <c r="C450" t="s">
        <v>1501</v>
      </c>
      <c r="D450" s="11">
        <v>45190.429861111108</v>
      </c>
      <c r="E450" t="s">
        <v>285</v>
      </c>
      <c r="F450" t="s">
        <v>286</v>
      </c>
      <c r="G450" t="s">
        <v>950</v>
      </c>
      <c r="H450">
        <v>4367.71</v>
      </c>
      <c r="I450">
        <v>11.04</v>
      </c>
      <c r="J450">
        <v>66.23</v>
      </c>
      <c r="K450">
        <v>432</v>
      </c>
      <c r="L450" t="s">
        <v>31</v>
      </c>
      <c r="M450" t="s">
        <v>22</v>
      </c>
      <c r="N450" t="s">
        <v>1502</v>
      </c>
      <c r="O450" t="s">
        <v>24</v>
      </c>
      <c r="P450" t="s">
        <v>25</v>
      </c>
    </row>
    <row r="451" spans="1:16" x14ac:dyDescent="0.35">
      <c r="A451">
        <v>450</v>
      </c>
      <c r="B451" t="s">
        <v>1503</v>
      </c>
      <c r="C451" t="s">
        <v>1196</v>
      </c>
      <c r="D451" s="11">
        <v>45190.48333333333</v>
      </c>
      <c r="E451" t="s">
        <v>118</v>
      </c>
      <c r="F451" t="s">
        <v>343</v>
      </c>
      <c r="G451" t="s">
        <v>380</v>
      </c>
      <c r="H451">
        <v>4418.83</v>
      </c>
      <c r="I451">
        <v>37.86</v>
      </c>
      <c r="J451">
        <v>56.6</v>
      </c>
      <c r="K451">
        <v>436</v>
      </c>
      <c r="L451" t="s">
        <v>91</v>
      </c>
      <c r="M451" t="s">
        <v>22</v>
      </c>
      <c r="N451" t="s">
        <v>1504</v>
      </c>
      <c r="O451" t="s">
        <v>45</v>
      </c>
      <c r="P451" t="s">
        <v>85</v>
      </c>
    </row>
    <row r="452" spans="1:16" x14ac:dyDescent="0.35">
      <c r="A452">
        <v>451</v>
      </c>
      <c r="B452" t="s">
        <v>1505</v>
      </c>
      <c r="C452" t="s">
        <v>1506</v>
      </c>
      <c r="D452" s="11">
        <v>45190.495833333334</v>
      </c>
      <c r="E452" t="s">
        <v>150</v>
      </c>
      <c r="F452" t="s">
        <v>193</v>
      </c>
      <c r="G452" t="s">
        <v>372</v>
      </c>
      <c r="H452">
        <v>268.75</v>
      </c>
      <c r="I452">
        <v>13.5</v>
      </c>
      <c r="J452">
        <v>35.270000000000003</v>
      </c>
      <c r="K452">
        <v>507</v>
      </c>
      <c r="L452" t="s">
        <v>109</v>
      </c>
      <c r="M452" t="s">
        <v>22</v>
      </c>
      <c r="N452" t="s">
        <v>1213</v>
      </c>
      <c r="O452" t="s">
        <v>24</v>
      </c>
      <c r="P452" t="s">
        <v>25</v>
      </c>
    </row>
    <row r="453" spans="1:16" x14ac:dyDescent="0.35">
      <c r="A453">
        <v>452</v>
      </c>
      <c r="B453" t="s">
        <v>1507</v>
      </c>
      <c r="C453" t="s">
        <v>1508</v>
      </c>
      <c r="D453" s="11">
        <v>45190.578472222223</v>
      </c>
      <c r="E453" t="s">
        <v>225</v>
      </c>
      <c r="F453" t="s">
        <v>878</v>
      </c>
      <c r="G453" t="s">
        <v>1108</v>
      </c>
      <c r="H453">
        <v>1794.75</v>
      </c>
      <c r="I453">
        <v>36.81</v>
      </c>
      <c r="J453">
        <v>48.52</v>
      </c>
      <c r="K453">
        <v>39</v>
      </c>
      <c r="L453" t="s">
        <v>91</v>
      </c>
      <c r="M453" t="s">
        <v>22</v>
      </c>
      <c r="N453" t="s">
        <v>258</v>
      </c>
      <c r="O453" t="s">
        <v>24</v>
      </c>
      <c r="P453" t="s">
        <v>25</v>
      </c>
    </row>
    <row r="454" spans="1:16" x14ac:dyDescent="0.35">
      <c r="A454">
        <v>453</v>
      </c>
      <c r="B454" t="s">
        <v>1509</v>
      </c>
      <c r="C454" t="s">
        <v>1510</v>
      </c>
      <c r="D454" s="11">
        <v>45190.579861111109</v>
      </c>
      <c r="E454" t="s">
        <v>28</v>
      </c>
      <c r="F454" t="s">
        <v>113</v>
      </c>
      <c r="G454" t="s">
        <v>30</v>
      </c>
      <c r="H454">
        <v>7382.21</v>
      </c>
      <c r="I454">
        <v>7.63</v>
      </c>
      <c r="J454">
        <v>1.53</v>
      </c>
      <c r="K454">
        <v>613</v>
      </c>
      <c r="L454" t="s">
        <v>21</v>
      </c>
      <c r="M454" t="s">
        <v>22</v>
      </c>
      <c r="N454" t="s">
        <v>1511</v>
      </c>
      <c r="O454" t="s">
        <v>45</v>
      </c>
      <c r="P454" t="s">
        <v>25</v>
      </c>
    </row>
    <row r="455" spans="1:16" x14ac:dyDescent="0.35">
      <c r="A455">
        <v>454</v>
      </c>
      <c r="B455" t="s">
        <v>1512</v>
      </c>
      <c r="C455" t="s">
        <v>1513</v>
      </c>
      <c r="D455" s="11">
        <v>45190.597916666666</v>
      </c>
      <c r="E455" t="s">
        <v>41</v>
      </c>
      <c r="F455" t="s">
        <v>443</v>
      </c>
      <c r="G455" t="s">
        <v>336</v>
      </c>
      <c r="H455">
        <v>4155.4399999999996</v>
      </c>
      <c r="I455">
        <v>1.61</v>
      </c>
      <c r="J455">
        <v>16.670000000000002</v>
      </c>
      <c r="K455">
        <v>925</v>
      </c>
      <c r="L455" t="s">
        <v>91</v>
      </c>
      <c r="M455" t="s">
        <v>22</v>
      </c>
      <c r="N455" t="s">
        <v>236</v>
      </c>
      <c r="O455" t="s">
        <v>24</v>
      </c>
      <c r="P455" t="s">
        <v>93</v>
      </c>
    </row>
    <row r="456" spans="1:16" x14ac:dyDescent="0.35">
      <c r="A456">
        <v>455</v>
      </c>
      <c r="B456" t="s">
        <v>1514</v>
      </c>
      <c r="C456" t="s">
        <v>1515</v>
      </c>
      <c r="D456" s="11">
        <v>45190.663888888892</v>
      </c>
      <c r="E456" t="s">
        <v>285</v>
      </c>
      <c r="F456" t="s">
        <v>286</v>
      </c>
      <c r="G456" t="s">
        <v>950</v>
      </c>
      <c r="H456">
        <v>404.28</v>
      </c>
      <c r="I456">
        <v>17.600000000000001</v>
      </c>
      <c r="J456">
        <v>7.51</v>
      </c>
      <c r="K456">
        <v>965</v>
      </c>
      <c r="L456" t="s">
        <v>77</v>
      </c>
      <c r="M456" t="s">
        <v>22</v>
      </c>
      <c r="N456" t="s">
        <v>1516</v>
      </c>
      <c r="O456" t="s">
        <v>45</v>
      </c>
      <c r="P456" t="s">
        <v>85</v>
      </c>
    </row>
    <row r="457" spans="1:16" x14ac:dyDescent="0.35">
      <c r="A457">
        <v>456</v>
      </c>
      <c r="B457" t="s">
        <v>1517</v>
      </c>
      <c r="C457" t="s">
        <v>1518</v>
      </c>
      <c r="D457" s="11">
        <v>45190.741666666669</v>
      </c>
      <c r="E457" t="s">
        <v>48</v>
      </c>
      <c r="F457" t="s">
        <v>265</v>
      </c>
      <c r="G457" t="s">
        <v>408</v>
      </c>
      <c r="H457">
        <v>7213.29</v>
      </c>
      <c r="I457">
        <v>17.14</v>
      </c>
      <c r="J457">
        <v>42.38</v>
      </c>
      <c r="K457">
        <v>16</v>
      </c>
      <c r="L457" t="s">
        <v>31</v>
      </c>
      <c r="M457" t="s">
        <v>22</v>
      </c>
      <c r="N457" t="s">
        <v>360</v>
      </c>
      <c r="O457" t="s">
        <v>45</v>
      </c>
      <c r="P457" t="s">
        <v>25</v>
      </c>
    </row>
    <row r="458" spans="1:16" x14ac:dyDescent="0.35">
      <c r="A458">
        <v>457</v>
      </c>
      <c r="B458" t="s">
        <v>1519</v>
      </c>
      <c r="C458" t="s">
        <v>1520</v>
      </c>
      <c r="D458" s="11">
        <v>45190.888194444444</v>
      </c>
      <c r="E458" t="s">
        <v>48</v>
      </c>
      <c r="F458" t="s">
        <v>230</v>
      </c>
      <c r="G458" t="s">
        <v>266</v>
      </c>
      <c r="H458">
        <v>2145.7399999999998</v>
      </c>
      <c r="I458">
        <v>12.8</v>
      </c>
      <c r="J458">
        <v>7.86</v>
      </c>
      <c r="K458">
        <v>916</v>
      </c>
      <c r="L458" t="s">
        <v>77</v>
      </c>
      <c r="M458" t="s">
        <v>22</v>
      </c>
      <c r="N458" t="s">
        <v>1521</v>
      </c>
      <c r="O458" t="s">
        <v>24</v>
      </c>
      <c r="P458" t="s">
        <v>25</v>
      </c>
    </row>
    <row r="459" spans="1:16" x14ac:dyDescent="0.35">
      <c r="A459">
        <v>458</v>
      </c>
      <c r="B459" t="s">
        <v>1522</v>
      </c>
      <c r="C459" t="s">
        <v>1523</v>
      </c>
      <c r="D459" s="11">
        <v>45190.895138888889</v>
      </c>
      <c r="E459" t="s">
        <v>225</v>
      </c>
      <c r="F459" t="s">
        <v>1368</v>
      </c>
      <c r="G459" t="s">
        <v>227</v>
      </c>
      <c r="H459">
        <v>4054.27</v>
      </c>
      <c r="I459">
        <v>38.049999999999997</v>
      </c>
      <c r="J459">
        <v>27.72</v>
      </c>
      <c r="K459">
        <v>688</v>
      </c>
      <c r="L459" t="s">
        <v>91</v>
      </c>
      <c r="M459" t="s">
        <v>404</v>
      </c>
      <c r="N459" t="s">
        <v>1524</v>
      </c>
      <c r="O459" t="s">
        <v>45</v>
      </c>
      <c r="P459" t="s">
        <v>25</v>
      </c>
    </row>
    <row r="460" spans="1:16" x14ac:dyDescent="0.35">
      <c r="A460">
        <v>459</v>
      </c>
      <c r="B460" t="s">
        <v>1525</v>
      </c>
      <c r="C460" t="s">
        <v>971</v>
      </c>
      <c r="D460" s="11">
        <v>45190.915277777778</v>
      </c>
      <c r="E460" t="s">
        <v>41</v>
      </c>
      <c r="F460" t="s">
        <v>443</v>
      </c>
      <c r="G460" t="s">
        <v>208</v>
      </c>
      <c r="H460">
        <v>7854.31</v>
      </c>
      <c r="I460">
        <v>35.6</v>
      </c>
      <c r="J460">
        <v>19.54</v>
      </c>
      <c r="K460">
        <v>652</v>
      </c>
      <c r="L460" t="s">
        <v>21</v>
      </c>
      <c r="M460" t="s">
        <v>22</v>
      </c>
      <c r="N460" t="s">
        <v>1526</v>
      </c>
      <c r="O460" t="s">
        <v>45</v>
      </c>
      <c r="P460" t="s">
        <v>85</v>
      </c>
    </row>
    <row r="461" spans="1:16" x14ac:dyDescent="0.35">
      <c r="A461">
        <v>460</v>
      </c>
      <c r="B461" t="s">
        <v>1527</v>
      </c>
      <c r="C461" t="s">
        <v>1528</v>
      </c>
      <c r="D461" s="11">
        <v>45191.027777777781</v>
      </c>
      <c r="E461" t="s">
        <v>150</v>
      </c>
      <c r="F461" t="s">
        <v>193</v>
      </c>
      <c r="G461" t="s">
        <v>152</v>
      </c>
      <c r="H461">
        <v>9815.2199999999993</v>
      </c>
      <c r="I461">
        <v>34.549999999999997</v>
      </c>
      <c r="J461">
        <v>59.68</v>
      </c>
      <c r="K461">
        <v>540</v>
      </c>
      <c r="L461" t="s">
        <v>109</v>
      </c>
      <c r="M461" t="s">
        <v>22</v>
      </c>
      <c r="N461" t="s">
        <v>1529</v>
      </c>
      <c r="O461" t="s">
        <v>137</v>
      </c>
      <c r="P461" t="s">
        <v>25</v>
      </c>
    </row>
    <row r="462" spans="1:16" x14ac:dyDescent="0.35">
      <c r="A462">
        <v>461</v>
      </c>
      <c r="B462" t="s">
        <v>1530</v>
      </c>
      <c r="C462" t="s">
        <v>1531</v>
      </c>
      <c r="D462" s="11">
        <v>45191.116666666669</v>
      </c>
      <c r="E462" t="s">
        <v>285</v>
      </c>
      <c r="F462" t="s">
        <v>884</v>
      </c>
      <c r="G462" t="s">
        <v>725</v>
      </c>
      <c r="H462">
        <v>7959.83</v>
      </c>
      <c r="I462">
        <v>32.119999999999997</v>
      </c>
      <c r="J462">
        <v>19.23</v>
      </c>
      <c r="K462">
        <v>645</v>
      </c>
      <c r="L462" t="s">
        <v>91</v>
      </c>
      <c r="M462" t="s">
        <v>22</v>
      </c>
      <c r="N462" t="s">
        <v>1532</v>
      </c>
      <c r="O462" t="s">
        <v>24</v>
      </c>
      <c r="P462" t="s">
        <v>85</v>
      </c>
    </row>
    <row r="463" spans="1:16" x14ac:dyDescent="0.35">
      <c r="A463">
        <v>462</v>
      </c>
      <c r="B463" t="s">
        <v>1533</v>
      </c>
      <c r="C463" t="s">
        <v>1534</v>
      </c>
      <c r="D463" s="11">
        <v>45191.186805555553</v>
      </c>
      <c r="E463" t="s">
        <v>35</v>
      </c>
      <c r="F463" t="s">
        <v>36</v>
      </c>
      <c r="G463" t="s">
        <v>432</v>
      </c>
      <c r="H463">
        <v>6661.07</v>
      </c>
      <c r="I463">
        <v>35.270000000000003</v>
      </c>
      <c r="J463">
        <v>60.09</v>
      </c>
      <c r="K463">
        <v>762</v>
      </c>
      <c r="L463" t="s">
        <v>21</v>
      </c>
      <c r="M463" t="s">
        <v>22</v>
      </c>
      <c r="N463" t="s">
        <v>1535</v>
      </c>
      <c r="O463" t="s">
        <v>45</v>
      </c>
      <c r="P463" t="s">
        <v>25</v>
      </c>
    </row>
    <row r="464" spans="1:16" x14ac:dyDescent="0.35">
      <c r="A464">
        <v>463</v>
      </c>
      <c r="B464" t="s">
        <v>1536</v>
      </c>
      <c r="C464" t="s">
        <v>1537</v>
      </c>
      <c r="D464" s="11">
        <v>45191.211805555555</v>
      </c>
      <c r="E464" t="s">
        <v>133</v>
      </c>
      <c r="F464" t="s">
        <v>519</v>
      </c>
      <c r="G464" t="s">
        <v>297</v>
      </c>
      <c r="H464">
        <v>6155.17</v>
      </c>
      <c r="I464">
        <v>13.72</v>
      </c>
      <c r="J464">
        <v>50.89</v>
      </c>
      <c r="K464">
        <v>687</v>
      </c>
      <c r="L464" t="s">
        <v>31</v>
      </c>
      <c r="M464" t="s">
        <v>22</v>
      </c>
      <c r="N464" t="s">
        <v>1454</v>
      </c>
      <c r="O464" t="s">
        <v>24</v>
      </c>
      <c r="P464" t="s">
        <v>25</v>
      </c>
    </row>
    <row r="465" spans="1:16" x14ac:dyDescent="0.35">
      <c r="A465">
        <v>464</v>
      </c>
      <c r="B465" t="s">
        <v>1538</v>
      </c>
      <c r="C465" t="s">
        <v>1539</v>
      </c>
      <c r="D465" s="11">
        <v>45191.217361111114</v>
      </c>
      <c r="E465" t="s">
        <v>48</v>
      </c>
      <c r="F465" t="s">
        <v>265</v>
      </c>
      <c r="G465" t="s">
        <v>231</v>
      </c>
      <c r="H465">
        <v>9728.4</v>
      </c>
      <c r="I465">
        <v>17.3</v>
      </c>
      <c r="J465">
        <v>44.75</v>
      </c>
      <c r="K465">
        <v>206</v>
      </c>
      <c r="L465" t="s">
        <v>77</v>
      </c>
      <c r="M465" t="s">
        <v>404</v>
      </c>
      <c r="N465" t="s">
        <v>1039</v>
      </c>
      <c r="O465" t="s">
        <v>45</v>
      </c>
      <c r="P465" t="s">
        <v>25</v>
      </c>
    </row>
    <row r="466" spans="1:16" x14ac:dyDescent="0.35">
      <c r="A466">
        <v>465</v>
      </c>
      <c r="B466" t="s">
        <v>1540</v>
      </c>
      <c r="C466" t="s">
        <v>1541</v>
      </c>
      <c r="D466" s="11">
        <v>45191.236111111109</v>
      </c>
      <c r="E466" t="s">
        <v>28</v>
      </c>
      <c r="F466" t="s">
        <v>29</v>
      </c>
      <c r="G466" t="s">
        <v>114</v>
      </c>
      <c r="H466">
        <v>1266.93</v>
      </c>
      <c r="I466">
        <v>18.46</v>
      </c>
      <c r="J466">
        <v>62.81</v>
      </c>
      <c r="K466">
        <v>117</v>
      </c>
      <c r="L466" t="s">
        <v>77</v>
      </c>
      <c r="M466" t="s">
        <v>22</v>
      </c>
      <c r="N466" t="s">
        <v>1542</v>
      </c>
      <c r="O466" t="s">
        <v>45</v>
      </c>
      <c r="P466" t="s">
        <v>85</v>
      </c>
    </row>
    <row r="467" spans="1:16" x14ac:dyDescent="0.35">
      <c r="A467">
        <v>466</v>
      </c>
      <c r="B467" t="s">
        <v>1543</v>
      </c>
      <c r="C467" t="s">
        <v>1544</v>
      </c>
      <c r="D467" s="11">
        <v>45191.338194444441</v>
      </c>
      <c r="E467" t="s">
        <v>285</v>
      </c>
      <c r="F467" t="s">
        <v>464</v>
      </c>
      <c r="G467" t="s">
        <v>364</v>
      </c>
      <c r="H467">
        <v>7262.11</v>
      </c>
      <c r="I467">
        <v>17.420000000000002</v>
      </c>
      <c r="J467">
        <v>26.95</v>
      </c>
      <c r="K467">
        <v>613</v>
      </c>
      <c r="L467" t="s">
        <v>109</v>
      </c>
      <c r="M467" t="s">
        <v>22</v>
      </c>
      <c r="N467" t="s">
        <v>1545</v>
      </c>
      <c r="O467" t="s">
        <v>45</v>
      </c>
      <c r="P467" t="s">
        <v>25</v>
      </c>
    </row>
    <row r="468" spans="1:16" x14ac:dyDescent="0.35">
      <c r="A468">
        <v>467</v>
      </c>
      <c r="B468" t="s">
        <v>1546</v>
      </c>
      <c r="C468" t="s">
        <v>1547</v>
      </c>
      <c r="D468" s="11">
        <v>45191.477083333331</v>
      </c>
      <c r="E468" t="s">
        <v>118</v>
      </c>
      <c r="F468" t="s">
        <v>459</v>
      </c>
      <c r="G468" t="s">
        <v>1022</v>
      </c>
      <c r="H468">
        <v>3885.43</v>
      </c>
      <c r="I468">
        <v>6.44</v>
      </c>
      <c r="J468">
        <v>22.67</v>
      </c>
      <c r="K468">
        <v>460</v>
      </c>
      <c r="L468" t="s">
        <v>77</v>
      </c>
      <c r="M468" t="s">
        <v>22</v>
      </c>
      <c r="N468" t="s">
        <v>1207</v>
      </c>
      <c r="O468" t="s">
        <v>45</v>
      </c>
      <c r="P468" t="s">
        <v>85</v>
      </c>
    </row>
    <row r="469" spans="1:16" x14ac:dyDescent="0.35">
      <c r="A469">
        <v>468</v>
      </c>
      <c r="B469" t="s">
        <v>1548</v>
      </c>
      <c r="C469" t="s">
        <v>1549</v>
      </c>
      <c r="D469" s="11">
        <v>45191.5</v>
      </c>
      <c r="E469" t="s">
        <v>124</v>
      </c>
      <c r="F469" t="s">
        <v>1121</v>
      </c>
      <c r="G469" t="s">
        <v>704</v>
      </c>
      <c r="H469">
        <v>4890.97</v>
      </c>
      <c r="I469">
        <v>16.14</v>
      </c>
      <c r="J469">
        <v>53.32</v>
      </c>
      <c r="K469">
        <v>613</v>
      </c>
      <c r="L469" t="s">
        <v>91</v>
      </c>
      <c r="M469" t="s">
        <v>22</v>
      </c>
      <c r="N469" t="s">
        <v>1407</v>
      </c>
      <c r="O469" t="s">
        <v>45</v>
      </c>
      <c r="P469" t="s">
        <v>25</v>
      </c>
    </row>
    <row r="470" spans="1:16" x14ac:dyDescent="0.35">
      <c r="A470">
        <v>469</v>
      </c>
      <c r="B470" t="s">
        <v>1550</v>
      </c>
      <c r="C470" t="s">
        <v>1551</v>
      </c>
      <c r="D470" s="11">
        <v>45191.588888888888</v>
      </c>
      <c r="E470" t="s">
        <v>35</v>
      </c>
      <c r="F470" t="s">
        <v>36</v>
      </c>
      <c r="G470" t="s">
        <v>37</v>
      </c>
      <c r="H470">
        <v>1796.55</v>
      </c>
      <c r="I470">
        <v>18.62</v>
      </c>
      <c r="J470">
        <v>35.4</v>
      </c>
      <c r="K470">
        <v>837</v>
      </c>
      <c r="L470" t="s">
        <v>77</v>
      </c>
      <c r="M470" t="s">
        <v>22</v>
      </c>
      <c r="N470" t="s">
        <v>1552</v>
      </c>
      <c r="O470" t="s">
        <v>45</v>
      </c>
      <c r="P470" t="s">
        <v>25</v>
      </c>
    </row>
    <row r="471" spans="1:16" x14ac:dyDescent="0.35">
      <c r="A471">
        <v>470</v>
      </c>
      <c r="B471" t="s">
        <v>1553</v>
      </c>
      <c r="C471" t="s">
        <v>202</v>
      </c>
      <c r="D471" s="11">
        <v>45191.90347222222</v>
      </c>
      <c r="E471" t="s">
        <v>54</v>
      </c>
      <c r="F471" t="s">
        <v>55</v>
      </c>
      <c r="G471" t="s">
        <v>780</v>
      </c>
      <c r="H471">
        <v>1189.79</v>
      </c>
      <c r="I471">
        <v>10.19</v>
      </c>
      <c r="J471">
        <v>88.28</v>
      </c>
      <c r="K471">
        <v>58</v>
      </c>
      <c r="L471" t="s">
        <v>91</v>
      </c>
      <c r="M471" t="s">
        <v>22</v>
      </c>
      <c r="N471" t="s">
        <v>1554</v>
      </c>
      <c r="O471" t="s">
        <v>24</v>
      </c>
      <c r="P471" t="s">
        <v>25</v>
      </c>
    </row>
    <row r="472" spans="1:16" x14ac:dyDescent="0.35">
      <c r="A472">
        <v>471</v>
      </c>
      <c r="B472" t="s">
        <v>1555</v>
      </c>
      <c r="C472" t="s">
        <v>1556</v>
      </c>
      <c r="D472" s="11">
        <v>45191.923611111109</v>
      </c>
      <c r="E472" t="s">
        <v>28</v>
      </c>
      <c r="F472" t="s">
        <v>664</v>
      </c>
      <c r="G472" t="s">
        <v>244</v>
      </c>
      <c r="H472">
        <v>5116.96</v>
      </c>
      <c r="I472">
        <v>35.49</v>
      </c>
      <c r="J472">
        <v>90.9</v>
      </c>
      <c r="K472">
        <v>70</v>
      </c>
      <c r="L472" t="s">
        <v>77</v>
      </c>
      <c r="M472" t="s">
        <v>22</v>
      </c>
      <c r="N472" t="s">
        <v>1557</v>
      </c>
      <c r="O472" t="s">
        <v>24</v>
      </c>
      <c r="P472" t="s">
        <v>25</v>
      </c>
    </row>
    <row r="473" spans="1:16" x14ac:dyDescent="0.35">
      <c r="A473">
        <v>472</v>
      </c>
      <c r="B473" t="s">
        <v>1558</v>
      </c>
      <c r="C473" t="s">
        <v>1559</v>
      </c>
      <c r="D473" s="11">
        <v>45191.96875</v>
      </c>
      <c r="E473" t="s">
        <v>60</v>
      </c>
      <c r="F473" t="s">
        <v>61</v>
      </c>
      <c r="G473" t="s">
        <v>763</v>
      </c>
      <c r="H473">
        <v>3572.09</v>
      </c>
      <c r="I473">
        <v>45.64</v>
      </c>
      <c r="J473">
        <v>51.95</v>
      </c>
      <c r="K473">
        <v>72</v>
      </c>
      <c r="L473" t="s">
        <v>77</v>
      </c>
      <c r="M473" t="s">
        <v>22</v>
      </c>
      <c r="N473" t="s">
        <v>1560</v>
      </c>
      <c r="O473" t="s">
        <v>24</v>
      </c>
      <c r="P473" t="s">
        <v>25</v>
      </c>
    </row>
    <row r="474" spans="1:16" x14ac:dyDescent="0.35">
      <c r="A474">
        <v>473</v>
      </c>
      <c r="B474" t="s">
        <v>1561</v>
      </c>
      <c r="C474" t="s">
        <v>1562</v>
      </c>
      <c r="D474" s="11">
        <v>45191.969444444447</v>
      </c>
      <c r="E474" t="s">
        <v>101</v>
      </c>
      <c r="F474" t="s">
        <v>399</v>
      </c>
      <c r="G474" t="s">
        <v>103</v>
      </c>
      <c r="H474">
        <v>1984.86</v>
      </c>
      <c r="I474">
        <v>11.61</v>
      </c>
      <c r="J474">
        <v>56.51</v>
      </c>
      <c r="K474">
        <v>792</v>
      </c>
      <c r="L474" t="s">
        <v>77</v>
      </c>
      <c r="M474" t="s">
        <v>732</v>
      </c>
      <c r="N474" t="s">
        <v>1563</v>
      </c>
      <c r="O474" t="s">
        <v>45</v>
      </c>
      <c r="P474" t="s">
        <v>25</v>
      </c>
    </row>
    <row r="475" spans="1:16" x14ac:dyDescent="0.35">
      <c r="A475">
        <v>474</v>
      </c>
      <c r="B475" t="s">
        <v>1564</v>
      </c>
      <c r="C475" t="s">
        <v>1565</v>
      </c>
      <c r="D475" s="11">
        <v>45191.974999999999</v>
      </c>
      <c r="E475" t="s">
        <v>225</v>
      </c>
      <c r="F475" t="s">
        <v>256</v>
      </c>
      <c r="G475" t="s">
        <v>376</v>
      </c>
      <c r="H475">
        <v>1385.33</v>
      </c>
      <c r="I475">
        <v>31.82</v>
      </c>
      <c r="J475">
        <v>15.97</v>
      </c>
      <c r="K475">
        <v>794</v>
      </c>
      <c r="L475" t="s">
        <v>91</v>
      </c>
      <c r="M475" t="s">
        <v>22</v>
      </c>
      <c r="N475" t="s">
        <v>1016</v>
      </c>
      <c r="O475" t="s">
        <v>45</v>
      </c>
      <c r="P475" t="s">
        <v>25</v>
      </c>
    </row>
    <row r="476" spans="1:16" x14ac:dyDescent="0.35">
      <c r="A476">
        <v>475</v>
      </c>
      <c r="B476" t="s">
        <v>1566</v>
      </c>
      <c r="C476" t="s">
        <v>1567</v>
      </c>
      <c r="D476" s="11">
        <v>45192.031944444447</v>
      </c>
      <c r="E476" t="s">
        <v>133</v>
      </c>
      <c r="F476" t="s">
        <v>296</v>
      </c>
      <c r="G476" t="s">
        <v>140</v>
      </c>
      <c r="H476">
        <v>4133.04</v>
      </c>
      <c r="I476">
        <v>40.4</v>
      </c>
      <c r="J476">
        <v>65.41</v>
      </c>
      <c r="K476">
        <v>952</v>
      </c>
      <c r="L476" t="s">
        <v>77</v>
      </c>
      <c r="M476" t="s">
        <v>404</v>
      </c>
      <c r="N476" t="s">
        <v>1568</v>
      </c>
      <c r="O476" t="s">
        <v>45</v>
      </c>
      <c r="P476" t="s">
        <v>25</v>
      </c>
    </row>
    <row r="477" spans="1:16" x14ac:dyDescent="0.35">
      <c r="A477">
        <v>476</v>
      </c>
      <c r="B477" t="s">
        <v>1569</v>
      </c>
      <c r="C477" t="s">
        <v>1570</v>
      </c>
      <c r="D477" s="11">
        <v>45192.063194444447</v>
      </c>
      <c r="E477" t="s">
        <v>118</v>
      </c>
      <c r="F477" t="s">
        <v>305</v>
      </c>
      <c r="G477" t="s">
        <v>120</v>
      </c>
      <c r="H477">
        <v>1768.57</v>
      </c>
      <c r="I477">
        <v>1.96</v>
      </c>
      <c r="J477">
        <v>35.68</v>
      </c>
      <c r="K477">
        <v>547</v>
      </c>
      <c r="L477" t="s">
        <v>77</v>
      </c>
      <c r="M477" t="s">
        <v>22</v>
      </c>
      <c r="N477" t="s">
        <v>1571</v>
      </c>
      <c r="O477" t="s">
        <v>24</v>
      </c>
      <c r="P477" t="s">
        <v>25</v>
      </c>
    </row>
    <row r="478" spans="1:16" x14ac:dyDescent="0.35">
      <c r="A478">
        <v>477</v>
      </c>
      <c r="B478" t="s">
        <v>1572</v>
      </c>
      <c r="C478" t="s">
        <v>1573</v>
      </c>
      <c r="D478" s="11">
        <v>45192.063888888886</v>
      </c>
      <c r="E478" t="s">
        <v>60</v>
      </c>
      <c r="F478" t="s">
        <v>595</v>
      </c>
      <c r="G478" t="s">
        <v>62</v>
      </c>
      <c r="H478">
        <v>3538.36</v>
      </c>
      <c r="I478">
        <v>33.58</v>
      </c>
      <c r="J478">
        <v>3.58</v>
      </c>
      <c r="K478">
        <v>735</v>
      </c>
      <c r="L478" t="s">
        <v>21</v>
      </c>
      <c r="M478" t="s">
        <v>22</v>
      </c>
      <c r="N478" t="s">
        <v>1574</v>
      </c>
      <c r="O478" t="s">
        <v>45</v>
      </c>
      <c r="P478" t="s">
        <v>25</v>
      </c>
    </row>
    <row r="479" spans="1:16" x14ac:dyDescent="0.35">
      <c r="A479">
        <v>478</v>
      </c>
      <c r="B479" t="s">
        <v>1575</v>
      </c>
      <c r="C479" t="s">
        <v>1576</v>
      </c>
      <c r="D479" s="11">
        <v>45192.064583333333</v>
      </c>
      <c r="E479" t="s">
        <v>48</v>
      </c>
      <c r="F479" t="s">
        <v>265</v>
      </c>
      <c r="G479" t="s">
        <v>408</v>
      </c>
      <c r="H479">
        <v>1764.68</v>
      </c>
      <c r="I479">
        <v>30.79</v>
      </c>
      <c r="J479">
        <v>47.64</v>
      </c>
      <c r="K479">
        <v>880</v>
      </c>
      <c r="L479" t="s">
        <v>21</v>
      </c>
      <c r="M479" t="s">
        <v>22</v>
      </c>
      <c r="N479" t="s">
        <v>1577</v>
      </c>
      <c r="O479" t="s">
        <v>45</v>
      </c>
      <c r="P479" t="s">
        <v>25</v>
      </c>
    </row>
    <row r="480" spans="1:16" x14ac:dyDescent="0.35">
      <c r="A480">
        <v>479</v>
      </c>
      <c r="B480" t="s">
        <v>1578</v>
      </c>
      <c r="C480" t="s">
        <v>1579</v>
      </c>
      <c r="D480" s="11">
        <v>45192.144444444442</v>
      </c>
      <c r="E480" t="s">
        <v>144</v>
      </c>
      <c r="F480" t="s">
        <v>316</v>
      </c>
      <c r="G480" t="s">
        <v>221</v>
      </c>
      <c r="H480">
        <v>723.35</v>
      </c>
      <c r="I480">
        <v>28.65</v>
      </c>
      <c r="J480">
        <v>98.99</v>
      </c>
      <c r="K480">
        <v>991</v>
      </c>
      <c r="L480" t="s">
        <v>21</v>
      </c>
      <c r="M480" t="s">
        <v>22</v>
      </c>
      <c r="N480" t="s">
        <v>770</v>
      </c>
      <c r="O480" t="s">
        <v>45</v>
      </c>
      <c r="P480" t="s">
        <v>85</v>
      </c>
    </row>
    <row r="481" spans="1:16" x14ac:dyDescent="0.35">
      <c r="A481">
        <v>480</v>
      </c>
      <c r="B481" t="s">
        <v>1580</v>
      </c>
      <c r="C481" t="s">
        <v>1581</v>
      </c>
      <c r="D481" s="11">
        <v>45192.197916666664</v>
      </c>
      <c r="E481" t="s">
        <v>81</v>
      </c>
      <c r="F481" t="s">
        <v>922</v>
      </c>
      <c r="G481" t="s">
        <v>97</v>
      </c>
      <c r="H481">
        <v>7991.54</v>
      </c>
      <c r="I481">
        <v>0.22</v>
      </c>
      <c r="J481">
        <v>46.37</v>
      </c>
      <c r="K481">
        <v>384</v>
      </c>
      <c r="L481" t="s">
        <v>21</v>
      </c>
      <c r="M481" t="s">
        <v>22</v>
      </c>
      <c r="N481" t="s">
        <v>1582</v>
      </c>
      <c r="O481" t="s">
        <v>45</v>
      </c>
      <c r="P481" t="s">
        <v>25</v>
      </c>
    </row>
    <row r="482" spans="1:16" x14ac:dyDescent="0.35">
      <c r="A482">
        <v>481</v>
      </c>
      <c r="B482" t="s">
        <v>1583</v>
      </c>
      <c r="C482" t="s">
        <v>1584</v>
      </c>
      <c r="D482" s="11">
        <v>45192.216666666667</v>
      </c>
      <c r="E482" t="s">
        <v>41</v>
      </c>
      <c r="F482" t="s">
        <v>1026</v>
      </c>
      <c r="G482" t="s">
        <v>208</v>
      </c>
      <c r="H482">
        <v>7310.04</v>
      </c>
      <c r="I482">
        <v>28.71</v>
      </c>
      <c r="J482">
        <v>31.29</v>
      </c>
      <c r="K482">
        <v>152</v>
      </c>
      <c r="L482" t="s">
        <v>91</v>
      </c>
      <c r="M482" t="s">
        <v>22</v>
      </c>
      <c r="N482" t="s">
        <v>1560</v>
      </c>
      <c r="O482" t="s">
        <v>45</v>
      </c>
      <c r="P482" t="s">
        <v>25</v>
      </c>
    </row>
    <row r="483" spans="1:16" x14ac:dyDescent="0.35">
      <c r="A483">
        <v>482</v>
      </c>
      <c r="B483" t="s">
        <v>1585</v>
      </c>
      <c r="C483" t="s">
        <v>1586</v>
      </c>
      <c r="D483" s="11">
        <v>45192.249305555553</v>
      </c>
      <c r="E483" t="s">
        <v>285</v>
      </c>
      <c r="F483" t="s">
        <v>884</v>
      </c>
      <c r="G483" t="s">
        <v>287</v>
      </c>
      <c r="H483">
        <v>8573.4</v>
      </c>
      <c r="I483">
        <v>39.92</v>
      </c>
      <c r="J483">
        <v>93.36</v>
      </c>
      <c r="K483">
        <v>848</v>
      </c>
      <c r="L483" t="s">
        <v>109</v>
      </c>
      <c r="M483" t="s">
        <v>22</v>
      </c>
      <c r="N483" t="s">
        <v>453</v>
      </c>
      <c r="O483" t="s">
        <v>45</v>
      </c>
      <c r="P483" t="s">
        <v>25</v>
      </c>
    </row>
    <row r="484" spans="1:16" x14ac:dyDescent="0.35">
      <c r="A484">
        <v>483</v>
      </c>
      <c r="B484" t="s">
        <v>1587</v>
      </c>
      <c r="C484" t="s">
        <v>1588</v>
      </c>
      <c r="D484" s="11">
        <v>45192.263194444444</v>
      </c>
      <c r="E484" t="s">
        <v>416</v>
      </c>
      <c r="F484" t="s">
        <v>650</v>
      </c>
      <c r="G484" t="s">
        <v>627</v>
      </c>
      <c r="H484">
        <v>4313.67</v>
      </c>
      <c r="I484">
        <v>23.99</v>
      </c>
      <c r="J484">
        <v>45.71</v>
      </c>
      <c r="K484">
        <v>764</v>
      </c>
      <c r="L484" t="s">
        <v>77</v>
      </c>
      <c r="M484" t="s">
        <v>22</v>
      </c>
      <c r="N484" t="s">
        <v>1133</v>
      </c>
      <c r="O484" t="s">
        <v>45</v>
      </c>
      <c r="P484" t="s">
        <v>25</v>
      </c>
    </row>
    <row r="485" spans="1:16" x14ac:dyDescent="0.35">
      <c r="A485">
        <v>484</v>
      </c>
      <c r="B485" t="s">
        <v>1589</v>
      </c>
      <c r="C485" t="s">
        <v>1590</v>
      </c>
      <c r="D485" s="11">
        <v>45192.265277777777</v>
      </c>
      <c r="E485" t="s">
        <v>118</v>
      </c>
      <c r="F485" t="s">
        <v>119</v>
      </c>
      <c r="G485" t="s">
        <v>1022</v>
      </c>
      <c r="H485">
        <v>4105.71</v>
      </c>
      <c r="I485">
        <v>0.65</v>
      </c>
      <c r="J485">
        <v>55.75</v>
      </c>
      <c r="K485">
        <v>459</v>
      </c>
      <c r="L485" t="s">
        <v>77</v>
      </c>
      <c r="M485" t="s">
        <v>22</v>
      </c>
      <c r="N485" t="s">
        <v>1591</v>
      </c>
      <c r="O485" t="s">
        <v>45</v>
      </c>
      <c r="P485" t="s">
        <v>25</v>
      </c>
    </row>
    <row r="486" spans="1:16" x14ac:dyDescent="0.35">
      <c r="A486">
        <v>485</v>
      </c>
      <c r="B486" t="s">
        <v>1592</v>
      </c>
      <c r="C486" t="s">
        <v>1593</v>
      </c>
      <c r="D486" s="11">
        <v>45192.299305555556</v>
      </c>
      <c r="E486" t="s">
        <v>88</v>
      </c>
      <c r="F486" t="s">
        <v>490</v>
      </c>
      <c r="G486" t="s">
        <v>240</v>
      </c>
      <c r="H486">
        <v>4603.8599999999997</v>
      </c>
      <c r="I486">
        <v>25.07</v>
      </c>
      <c r="J486">
        <v>14.36</v>
      </c>
      <c r="K486">
        <v>16</v>
      </c>
      <c r="L486" t="s">
        <v>77</v>
      </c>
      <c r="M486" t="s">
        <v>22</v>
      </c>
      <c r="N486" t="s">
        <v>1276</v>
      </c>
      <c r="O486" t="s">
        <v>24</v>
      </c>
      <c r="P486" t="s">
        <v>25</v>
      </c>
    </row>
    <row r="487" spans="1:16" x14ac:dyDescent="0.35">
      <c r="A487">
        <v>486</v>
      </c>
      <c r="B487" t="s">
        <v>1594</v>
      </c>
      <c r="C487" t="s">
        <v>1595</v>
      </c>
      <c r="D487" s="11">
        <v>45192.338194444441</v>
      </c>
      <c r="E487" t="s">
        <v>118</v>
      </c>
      <c r="F487" t="s">
        <v>119</v>
      </c>
      <c r="G487" t="s">
        <v>1022</v>
      </c>
      <c r="H487">
        <v>3507.5</v>
      </c>
      <c r="I487">
        <v>23.26</v>
      </c>
      <c r="J487">
        <v>55.53</v>
      </c>
      <c r="K487">
        <v>872</v>
      </c>
      <c r="L487" t="s">
        <v>77</v>
      </c>
      <c r="M487" t="s">
        <v>22</v>
      </c>
      <c r="N487" t="s">
        <v>896</v>
      </c>
      <c r="O487" t="s">
        <v>45</v>
      </c>
      <c r="P487" t="s">
        <v>25</v>
      </c>
    </row>
    <row r="488" spans="1:16" x14ac:dyDescent="0.35">
      <c r="A488">
        <v>487</v>
      </c>
      <c r="B488" t="s">
        <v>1596</v>
      </c>
      <c r="C488" t="s">
        <v>1597</v>
      </c>
      <c r="D488" s="11">
        <v>45192.370833333334</v>
      </c>
      <c r="E488" t="s">
        <v>60</v>
      </c>
      <c r="F488" t="s">
        <v>61</v>
      </c>
      <c r="G488" t="s">
        <v>20</v>
      </c>
      <c r="H488">
        <v>5258.46</v>
      </c>
      <c r="I488">
        <v>8.0299999999999994</v>
      </c>
      <c r="J488">
        <v>55.82</v>
      </c>
      <c r="K488">
        <v>9</v>
      </c>
      <c r="L488" t="s">
        <v>21</v>
      </c>
      <c r="M488" t="s">
        <v>404</v>
      </c>
      <c r="N488" t="s">
        <v>672</v>
      </c>
      <c r="O488" t="s">
        <v>45</v>
      </c>
      <c r="P488" t="s">
        <v>25</v>
      </c>
    </row>
    <row r="489" spans="1:16" x14ac:dyDescent="0.35">
      <c r="A489">
        <v>488</v>
      </c>
      <c r="B489" t="s">
        <v>1598</v>
      </c>
      <c r="C489" t="s">
        <v>1599</v>
      </c>
      <c r="D489" s="11">
        <v>45192.506249999999</v>
      </c>
      <c r="E489" t="s">
        <v>74</v>
      </c>
      <c r="F489" t="s">
        <v>235</v>
      </c>
      <c r="G489" t="s">
        <v>76</v>
      </c>
      <c r="H489">
        <v>9586.19</v>
      </c>
      <c r="I489">
        <v>35.1</v>
      </c>
      <c r="J489">
        <v>93.21</v>
      </c>
      <c r="K489">
        <v>770</v>
      </c>
      <c r="L489" t="s">
        <v>109</v>
      </c>
      <c r="M489" t="s">
        <v>22</v>
      </c>
      <c r="N489" t="s">
        <v>863</v>
      </c>
      <c r="O489" t="s">
        <v>24</v>
      </c>
      <c r="P489" t="s">
        <v>25</v>
      </c>
    </row>
    <row r="490" spans="1:16" x14ac:dyDescent="0.35">
      <c r="A490">
        <v>489</v>
      </c>
      <c r="B490" t="s">
        <v>1600</v>
      </c>
      <c r="C490" t="s">
        <v>1601</v>
      </c>
      <c r="D490" s="11">
        <v>45192.548611111109</v>
      </c>
      <c r="E490" t="s">
        <v>124</v>
      </c>
      <c r="F490" t="s">
        <v>1121</v>
      </c>
      <c r="G490" t="s">
        <v>126</v>
      </c>
      <c r="H490">
        <v>370.81</v>
      </c>
      <c r="I490">
        <v>9.73</v>
      </c>
      <c r="J490">
        <v>97.68</v>
      </c>
      <c r="K490">
        <v>684</v>
      </c>
      <c r="L490" t="s">
        <v>21</v>
      </c>
      <c r="M490" t="s">
        <v>22</v>
      </c>
      <c r="N490" t="s">
        <v>405</v>
      </c>
      <c r="O490" t="s">
        <v>45</v>
      </c>
      <c r="P490" t="s">
        <v>25</v>
      </c>
    </row>
    <row r="491" spans="1:16" x14ac:dyDescent="0.35">
      <c r="A491">
        <v>490</v>
      </c>
      <c r="B491" t="s">
        <v>1602</v>
      </c>
      <c r="C491" t="s">
        <v>1603</v>
      </c>
      <c r="D491" s="11">
        <v>45192.626388888886</v>
      </c>
      <c r="E491" t="s">
        <v>118</v>
      </c>
      <c r="F491" t="s">
        <v>823</v>
      </c>
      <c r="G491" t="s">
        <v>460</v>
      </c>
      <c r="H491">
        <v>1473.57</v>
      </c>
      <c r="I491">
        <v>49.2</v>
      </c>
      <c r="J491">
        <v>48.11</v>
      </c>
      <c r="K491">
        <v>774</v>
      </c>
      <c r="L491" t="s">
        <v>91</v>
      </c>
      <c r="M491" t="s">
        <v>22</v>
      </c>
      <c r="N491" t="s">
        <v>1604</v>
      </c>
      <c r="O491" t="s">
        <v>45</v>
      </c>
      <c r="P491" t="s">
        <v>85</v>
      </c>
    </row>
    <row r="492" spans="1:16" x14ac:dyDescent="0.35">
      <c r="A492">
        <v>491</v>
      </c>
      <c r="B492" t="s">
        <v>1605</v>
      </c>
      <c r="C492" t="s">
        <v>1606</v>
      </c>
      <c r="D492" s="11">
        <v>45192.65</v>
      </c>
      <c r="E492" t="s">
        <v>225</v>
      </c>
      <c r="F492" t="s">
        <v>878</v>
      </c>
      <c r="G492" t="s">
        <v>257</v>
      </c>
      <c r="H492">
        <v>5124.24</v>
      </c>
      <c r="I492">
        <v>32.75</v>
      </c>
      <c r="J492">
        <v>63.28</v>
      </c>
      <c r="K492">
        <v>610</v>
      </c>
      <c r="L492" t="s">
        <v>109</v>
      </c>
      <c r="M492" t="s">
        <v>22</v>
      </c>
      <c r="N492" t="s">
        <v>1127</v>
      </c>
      <c r="O492" t="s">
        <v>24</v>
      </c>
      <c r="P492" t="s">
        <v>25</v>
      </c>
    </row>
    <row r="493" spans="1:16" x14ac:dyDescent="0.35">
      <c r="A493">
        <v>492</v>
      </c>
      <c r="B493" t="s">
        <v>1607</v>
      </c>
      <c r="C493" t="s">
        <v>1608</v>
      </c>
      <c r="D493" s="11">
        <v>45192.651388888888</v>
      </c>
      <c r="E493" t="s">
        <v>81</v>
      </c>
      <c r="F493" t="s">
        <v>82</v>
      </c>
      <c r="G493" t="s">
        <v>691</v>
      </c>
      <c r="H493">
        <v>1115.0999999999999</v>
      </c>
      <c r="I493">
        <v>7.33</v>
      </c>
      <c r="J493">
        <v>90.89</v>
      </c>
      <c r="K493">
        <v>633</v>
      </c>
      <c r="L493" t="s">
        <v>109</v>
      </c>
      <c r="M493" t="s">
        <v>22</v>
      </c>
      <c r="N493" t="s">
        <v>705</v>
      </c>
      <c r="O493" t="s">
        <v>24</v>
      </c>
      <c r="P493" t="s">
        <v>25</v>
      </c>
    </row>
    <row r="494" spans="1:16" x14ac:dyDescent="0.35">
      <c r="A494">
        <v>493</v>
      </c>
      <c r="B494" t="s">
        <v>1609</v>
      </c>
      <c r="C494" t="s">
        <v>1610</v>
      </c>
      <c r="D494" s="11">
        <v>45192.708333333336</v>
      </c>
      <c r="E494" t="s">
        <v>28</v>
      </c>
      <c r="F494" t="s">
        <v>29</v>
      </c>
      <c r="G494" t="s">
        <v>244</v>
      </c>
      <c r="H494">
        <v>165.66</v>
      </c>
      <c r="I494">
        <v>33.44</v>
      </c>
      <c r="J494">
        <v>5.01</v>
      </c>
      <c r="K494">
        <v>163</v>
      </c>
      <c r="L494" t="s">
        <v>31</v>
      </c>
      <c r="M494" t="s">
        <v>22</v>
      </c>
      <c r="N494" t="s">
        <v>1464</v>
      </c>
      <c r="O494" t="s">
        <v>45</v>
      </c>
      <c r="P494" t="s">
        <v>25</v>
      </c>
    </row>
    <row r="495" spans="1:16" x14ac:dyDescent="0.35">
      <c r="A495">
        <v>494</v>
      </c>
      <c r="B495" t="s">
        <v>1611</v>
      </c>
      <c r="C495" t="s">
        <v>1612</v>
      </c>
      <c r="D495" s="11">
        <v>45192.713888888888</v>
      </c>
      <c r="E495" t="s">
        <v>18</v>
      </c>
      <c r="F495" t="s">
        <v>19</v>
      </c>
      <c r="G495" t="s">
        <v>108</v>
      </c>
      <c r="H495">
        <v>6616.82</v>
      </c>
      <c r="I495">
        <v>38.96</v>
      </c>
      <c r="J495">
        <v>72.66</v>
      </c>
      <c r="K495">
        <v>109</v>
      </c>
      <c r="L495" t="s">
        <v>109</v>
      </c>
      <c r="M495" t="s">
        <v>22</v>
      </c>
      <c r="N495" t="s">
        <v>1613</v>
      </c>
      <c r="O495" t="s">
        <v>137</v>
      </c>
      <c r="P495" t="s">
        <v>25</v>
      </c>
    </row>
    <row r="496" spans="1:16" x14ac:dyDescent="0.35">
      <c r="A496">
        <v>495</v>
      </c>
      <c r="B496" t="s">
        <v>1614</v>
      </c>
      <c r="C496" t="s">
        <v>1615</v>
      </c>
      <c r="D496" s="11">
        <v>45192.725694444445</v>
      </c>
      <c r="E496" t="s">
        <v>74</v>
      </c>
      <c r="F496" t="s">
        <v>557</v>
      </c>
      <c r="G496" t="s">
        <v>76</v>
      </c>
      <c r="H496">
        <v>9227.5499999999993</v>
      </c>
      <c r="I496">
        <v>23.71</v>
      </c>
      <c r="J496">
        <v>84.79</v>
      </c>
      <c r="K496">
        <v>723</v>
      </c>
      <c r="L496" t="s">
        <v>109</v>
      </c>
      <c r="M496" t="s">
        <v>22</v>
      </c>
      <c r="N496" t="s">
        <v>1616</v>
      </c>
      <c r="O496" t="s">
        <v>24</v>
      </c>
      <c r="P496" t="s">
        <v>93</v>
      </c>
    </row>
    <row r="497" spans="1:16" x14ac:dyDescent="0.35">
      <c r="A497">
        <v>496</v>
      </c>
      <c r="B497" t="s">
        <v>1617</v>
      </c>
      <c r="C497" t="s">
        <v>1618</v>
      </c>
      <c r="D497" s="11">
        <v>45192.729861111111</v>
      </c>
      <c r="E497" t="s">
        <v>60</v>
      </c>
      <c r="F497" t="s">
        <v>806</v>
      </c>
      <c r="G497" t="s">
        <v>616</v>
      </c>
      <c r="H497">
        <v>507.62</v>
      </c>
      <c r="I497">
        <v>8.1199999999999992</v>
      </c>
      <c r="J497">
        <v>46.53</v>
      </c>
      <c r="K497">
        <v>720</v>
      </c>
      <c r="L497" t="s">
        <v>31</v>
      </c>
      <c r="M497" t="s">
        <v>22</v>
      </c>
      <c r="N497" t="s">
        <v>675</v>
      </c>
      <c r="O497" t="s">
        <v>137</v>
      </c>
      <c r="P497" t="s">
        <v>25</v>
      </c>
    </row>
    <row r="498" spans="1:16" x14ac:dyDescent="0.35">
      <c r="A498">
        <v>497</v>
      </c>
      <c r="B498" t="s">
        <v>1619</v>
      </c>
      <c r="C498" t="s">
        <v>1620</v>
      </c>
      <c r="D498" s="11">
        <v>45192.807638888888</v>
      </c>
      <c r="E498" t="s">
        <v>41</v>
      </c>
      <c r="F498" t="s">
        <v>70</v>
      </c>
      <c r="G498" t="s">
        <v>216</v>
      </c>
      <c r="H498">
        <v>5213.4399999999996</v>
      </c>
      <c r="I498">
        <v>12.22</v>
      </c>
      <c r="J498">
        <v>84.91</v>
      </c>
      <c r="K498">
        <v>376</v>
      </c>
      <c r="L498" t="s">
        <v>31</v>
      </c>
      <c r="M498" t="s">
        <v>22</v>
      </c>
      <c r="N498" t="s">
        <v>905</v>
      </c>
      <c r="O498" t="s">
        <v>24</v>
      </c>
      <c r="P498" t="s">
        <v>25</v>
      </c>
    </row>
    <row r="499" spans="1:16" x14ac:dyDescent="0.35">
      <c r="A499">
        <v>498</v>
      </c>
      <c r="B499" t="s">
        <v>1621</v>
      </c>
      <c r="C499" t="s">
        <v>1622</v>
      </c>
      <c r="D499" s="11">
        <v>45192.905555555553</v>
      </c>
      <c r="E499" t="s">
        <v>285</v>
      </c>
      <c r="F499" t="s">
        <v>452</v>
      </c>
      <c r="G499" t="s">
        <v>465</v>
      </c>
      <c r="H499">
        <v>5025.5600000000004</v>
      </c>
      <c r="I499">
        <v>12.67</v>
      </c>
      <c r="J499">
        <v>46.13</v>
      </c>
      <c r="K499">
        <v>306</v>
      </c>
      <c r="L499" t="s">
        <v>77</v>
      </c>
      <c r="M499" t="s">
        <v>22</v>
      </c>
      <c r="N499" t="s">
        <v>1616</v>
      </c>
      <c r="O499" t="s">
        <v>45</v>
      </c>
      <c r="P499" t="s">
        <v>25</v>
      </c>
    </row>
    <row r="500" spans="1:16" x14ac:dyDescent="0.35">
      <c r="A500">
        <v>499</v>
      </c>
      <c r="B500" t="s">
        <v>1623</v>
      </c>
      <c r="C500" t="s">
        <v>740</v>
      </c>
      <c r="D500" s="11">
        <v>45192.928472222222</v>
      </c>
      <c r="E500" t="s">
        <v>150</v>
      </c>
      <c r="F500" t="s">
        <v>758</v>
      </c>
      <c r="G500" t="s">
        <v>152</v>
      </c>
      <c r="H500">
        <v>2059.29</v>
      </c>
      <c r="I500">
        <v>23.94</v>
      </c>
      <c r="J500">
        <v>93.14</v>
      </c>
      <c r="K500">
        <v>107</v>
      </c>
      <c r="L500" t="s">
        <v>109</v>
      </c>
      <c r="M500" t="s">
        <v>22</v>
      </c>
      <c r="N500" t="s">
        <v>354</v>
      </c>
      <c r="O500" t="s">
        <v>24</v>
      </c>
      <c r="P500" t="s">
        <v>93</v>
      </c>
    </row>
    <row r="501" spans="1:16" x14ac:dyDescent="0.35">
      <c r="A501">
        <v>500</v>
      </c>
      <c r="B501" t="s">
        <v>1624</v>
      </c>
      <c r="C501" t="s">
        <v>1625</v>
      </c>
      <c r="D501" s="11">
        <v>45192.970138888886</v>
      </c>
      <c r="E501" t="s">
        <v>150</v>
      </c>
      <c r="F501" t="s">
        <v>193</v>
      </c>
      <c r="G501" t="s">
        <v>152</v>
      </c>
      <c r="H501">
        <v>6047.14</v>
      </c>
      <c r="I501">
        <v>6.1</v>
      </c>
      <c r="J501">
        <v>29.32</v>
      </c>
      <c r="K501">
        <v>441</v>
      </c>
      <c r="L501" t="s">
        <v>31</v>
      </c>
      <c r="M501" t="s">
        <v>22</v>
      </c>
      <c r="N501" t="s">
        <v>92</v>
      </c>
      <c r="O501" t="s">
        <v>45</v>
      </c>
      <c r="P501" t="s">
        <v>85</v>
      </c>
    </row>
    <row r="502" spans="1:16" x14ac:dyDescent="0.35">
      <c r="A502">
        <v>501</v>
      </c>
      <c r="B502" t="s">
        <v>1626</v>
      </c>
      <c r="C502" t="s">
        <v>1627</v>
      </c>
      <c r="D502" s="11">
        <v>45192.981944444444</v>
      </c>
      <c r="E502" t="s">
        <v>74</v>
      </c>
      <c r="F502" t="s">
        <v>575</v>
      </c>
      <c r="G502" t="s">
        <v>708</v>
      </c>
      <c r="H502">
        <v>3835.64</v>
      </c>
      <c r="I502">
        <v>13.84</v>
      </c>
      <c r="J502">
        <v>25.83</v>
      </c>
      <c r="K502">
        <v>923</v>
      </c>
      <c r="L502" t="s">
        <v>21</v>
      </c>
      <c r="M502" t="s">
        <v>22</v>
      </c>
      <c r="N502" t="s">
        <v>1034</v>
      </c>
      <c r="O502" t="s">
        <v>24</v>
      </c>
      <c r="P502" t="s">
        <v>25</v>
      </c>
    </row>
    <row r="503" spans="1:16" x14ac:dyDescent="0.35">
      <c r="A503">
        <v>502</v>
      </c>
      <c r="B503" t="s">
        <v>1628</v>
      </c>
      <c r="C503" t="s">
        <v>1629</v>
      </c>
      <c r="D503" s="11">
        <v>45193.202777777777</v>
      </c>
      <c r="E503" t="s">
        <v>133</v>
      </c>
      <c r="F503" t="s">
        <v>270</v>
      </c>
      <c r="G503" t="s">
        <v>271</v>
      </c>
      <c r="H503">
        <v>2087.44</v>
      </c>
      <c r="I503">
        <v>46.81</v>
      </c>
      <c r="J503">
        <v>54.73</v>
      </c>
      <c r="K503">
        <v>880</v>
      </c>
      <c r="L503" t="s">
        <v>109</v>
      </c>
      <c r="M503" t="s">
        <v>22</v>
      </c>
      <c r="N503" t="s">
        <v>1630</v>
      </c>
      <c r="O503" t="s">
        <v>45</v>
      </c>
      <c r="P503" t="s">
        <v>25</v>
      </c>
    </row>
    <row r="504" spans="1:16" x14ac:dyDescent="0.35">
      <c r="A504">
        <v>503</v>
      </c>
      <c r="B504" t="s">
        <v>1631</v>
      </c>
      <c r="C504" t="s">
        <v>1632</v>
      </c>
      <c r="D504" s="11">
        <v>45193.211805555555</v>
      </c>
      <c r="E504" t="s">
        <v>416</v>
      </c>
      <c r="F504" t="s">
        <v>862</v>
      </c>
      <c r="G504" t="s">
        <v>741</v>
      </c>
      <c r="H504">
        <v>8584.77</v>
      </c>
      <c r="I504">
        <v>38.6</v>
      </c>
      <c r="J504">
        <v>49.44</v>
      </c>
      <c r="K504">
        <v>177</v>
      </c>
      <c r="L504" t="s">
        <v>91</v>
      </c>
      <c r="M504" t="s">
        <v>22</v>
      </c>
      <c r="N504" t="s">
        <v>1633</v>
      </c>
      <c r="O504" t="s">
        <v>45</v>
      </c>
      <c r="P504" t="s">
        <v>85</v>
      </c>
    </row>
    <row r="505" spans="1:16" x14ac:dyDescent="0.35">
      <c r="A505">
        <v>504</v>
      </c>
      <c r="B505" t="s">
        <v>1634</v>
      </c>
      <c r="C505" t="s">
        <v>1635</v>
      </c>
      <c r="D505" s="11">
        <v>45193.292361111111</v>
      </c>
      <c r="E505" t="s">
        <v>18</v>
      </c>
      <c r="F505" t="s">
        <v>19</v>
      </c>
      <c r="G505" t="s">
        <v>275</v>
      </c>
      <c r="H505">
        <v>6925.24</v>
      </c>
      <c r="I505">
        <v>27.59</v>
      </c>
      <c r="J505">
        <v>77.87</v>
      </c>
      <c r="K505">
        <v>630</v>
      </c>
      <c r="L505" t="s">
        <v>31</v>
      </c>
      <c r="M505" t="s">
        <v>22</v>
      </c>
      <c r="N505" t="s">
        <v>1636</v>
      </c>
      <c r="O505" t="s">
        <v>45</v>
      </c>
      <c r="P505" t="s">
        <v>25</v>
      </c>
    </row>
    <row r="506" spans="1:16" x14ac:dyDescent="0.35">
      <c r="A506">
        <v>505</v>
      </c>
      <c r="B506" t="s">
        <v>1637</v>
      </c>
      <c r="C506" t="s">
        <v>825</v>
      </c>
      <c r="D506" s="11">
        <v>45193.386111111111</v>
      </c>
      <c r="E506" t="s">
        <v>124</v>
      </c>
      <c r="F506" t="s">
        <v>125</v>
      </c>
      <c r="G506" t="s">
        <v>498</v>
      </c>
      <c r="H506">
        <v>1835.3</v>
      </c>
      <c r="I506">
        <v>37.11</v>
      </c>
      <c r="J506">
        <v>60.16</v>
      </c>
      <c r="K506">
        <v>53</v>
      </c>
      <c r="L506" t="s">
        <v>109</v>
      </c>
      <c r="M506" t="s">
        <v>732</v>
      </c>
      <c r="N506" t="s">
        <v>1638</v>
      </c>
      <c r="O506" t="s">
        <v>45</v>
      </c>
      <c r="P506" t="s">
        <v>25</v>
      </c>
    </row>
    <row r="507" spans="1:16" x14ac:dyDescent="0.35">
      <c r="A507">
        <v>506</v>
      </c>
      <c r="B507" t="s">
        <v>1639</v>
      </c>
      <c r="C507" t="s">
        <v>1640</v>
      </c>
      <c r="D507" s="11">
        <v>45193.554861111108</v>
      </c>
      <c r="E507" t="s">
        <v>60</v>
      </c>
      <c r="F507" t="s">
        <v>762</v>
      </c>
      <c r="G507" t="s">
        <v>616</v>
      </c>
      <c r="H507">
        <v>5174.82</v>
      </c>
      <c r="I507">
        <v>16.329999999999998</v>
      </c>
      <c r="J507">
        <v>94.32</v>
      </c>
      <c r="K507">
        <v>282</v>
      </c>
      <c r="L507" t="s">
        <v>109</v>
      </c>
      <c r="M507" t="s">
        <v>22</v>
      </c>
      <c r="N507" t="s">
        <v>902</v>
      </c>
      <c r="O507" t="s">
        <v>45</v>
      </c>
      <c r="P507" t="s">
        <v>25</v>
      </c>
    </row>
    <row r="508" spans="1:16" x14ac:dyDescent="0.35">
      <c r="A508">
        <v>507</v>
      </c>
      <c r="B508" t="s">
        <v>1641</v>
      </c>
      <c r="C508" t="s">
        <v>1642</v>
      </c>
      <c r="D508" s="11">
        <v>45193.607638888891</v>
      </c>
      <c r="E508" t="s">
        <v>41</v>
      </c>
      <c r="F508" t="s">
        <v>443</v>
      </c>
      <c r="G508" t="s">
        <v>216</v>
      </c>
      <c r="H508">
        <v>5843.59</v>
      </c>
      <c r="I508">
        <v>46.21</v>
      </c>
      <c r="J508">
        <v>32.39</v>
      </c>
      <c r="K508">
        <v>157</v>
      </c>
      <c r="L508" t="s">
        <v>109</v>
      </c>
      <c r="M508" t="s">
        <v>22</v>
      </c>
      <c r="N508" t="s">
        <v>1013</v>
      </c>
      <c r="O508" t="s">
        <v>24</v>
      </c>
      <c r="P508" t="s">
        <v>85</v>
      </c>
    </row>
    <row r="509" spans="1:16" x14ac:dyDescent="0.35">
      <c r="A509">
        <v>508</v>
      </c>
      <c r="B509" t="s">
        <v>1643</v>
      </c>
      <c r="C509" t="s">
        <v>493</v>
      </c>
      <c r="D509" s="11">
        <v>45193.655555555553</v>
      </c>
      <c r="E509" t="s">
        <v>285</v>
      </c>
      <c r="F509" t="s">
        <v>286</v>
      </c>
      <c r="G509" t="s">
        <v>364</v>
      </c>
      <c r="H509">
        <v>526.51</v>
      </c>
      <c r="I509">
        <v>11.93</v>
      </c>
      <c r="J509">
        <v>20.25</v>
      </c>
      <c r="K509">
        <v>643</v>
      </c>
      <c r="L509" t="s">
        <v>109</v>
      </c>
      <c r="M509" t="s">
        <v>22</v>
      </c>
      <c r="N509" t="s">
        <v>1644</v>
      </c>
      <c r="O509" t="s">
        <v>45</v>
      </c>
      <c r="P509" t="s">
        <v>25</v>
      </c>
    </row>
    <row r="510" spans="1:16" x14ac:dyDescent="0.35">
      <c r="A510">
        <v>509</v>
      </c>
      <c r="B510" t="s">
        <v>1645</v>
      </c>
      <c r="C510" t="s">
        <v>1646</v>
      </c>
      <c r="D510" s="11">
        <v>45193.936111111114</v>
      </c>
      <c r="E510" t="s">
        <v>225</v>
      </c>
      <c r="F510" t="s">
        <v>1069</v>
      </c>
      <c r="G510" t="s">
        <v>227</v>
      </c>
      <c r="H510">
        <v>4646.78</v>
      </c>
      <c r="I510">
        <v>36.79</v>
      </c>
      <c r="J510">
        <v>2.71</v>
      </c>
      <c r="K510">
        <v>228</v>
      </c>
      <c r="L510" t="s">
        <v>91</v>
      </c>
      <c r="M510" t="s">
        <v>22</v>
      </c>
      <c r="N510" t="s">
        <v>1647</v>
      </c>
      <c r="O510" t="s">
        <v>45</v>
      </c>
      <c r="P510" t="s">
        <v>25</v>
      </c>
    </row>
    <row r="511" spans="1:16" x14ac:dyDescent="0.35">
      <c r="A511">
        <v>510</v>
      </c>
      <c r="B511" t="s">
        <v>1648</v>
      </c>
      <c r="C511" t="s">
        <v>1649</v>
      </c>
      <c r="D511" s="11">
        <v>45194.045138888891</v>
      </c>
      <c r="E511" t="s">
        <v>150</v>
      </c>
      <c r="F511" t="s">
        <v>758</v>
      </c>
      <c r="G511" t="s">
        <v>372</v>
      </c>
      <c r="H511">
        <v>8639.85</v>
      </c>
      <c r="I511">
        <v>34.770000000000003</v>
      </c>
      <c r="J511">
        <v>67.58</v>
      </c>
      <c r="K511">
        <v>813</v>
      </c>
      <c r="L511" t="s">
        <v>91</v>
      </c>
      <c r="M511" t="s">
        <v>22</v>
      </c>
      <c r="N511" t="s">
        <v>1650</v>
      </c>
      <c r="O511" t="s">
        <v>24</v>
      </c>
      <c r="P511" t="s">
        <v>93</v>
      </c>
    </row>
    <row r="512" spans="1:16" x14ac:dyDescent="0.35">
      <c r="A512">
        <v>511</v>
      </c>
      <c r="B512" t="s">
        <v>1651</v>
      </c>
      <c r="C512" t="s">
        <v>1652</v>
      </c>
      <c r="D512" s="11">
        <v>45194.109722222223</v>
      </c>
      <c r="E512" t="s">
        <v>285</v>
      </c>
      <c r="F512" t="s">
        <v>452</v>
      </c>
      <c r="G512" t="s">
        <v>725</v>
      </c>
      <c r="H512">
        <v>2500.6799999999998</v>
      </c>
      <c r="I512">
        <v>44.28</v>
      </c>
      <c r="J512">
        <v>7.47</v>
      </c>
      <c r="K512">
        <v>963</v>
      </c>
      <c r="L512" t="s">
        <v>77</v>
      </c>
      <c r="M512" t="s">
        <v>22</v>
      </c>
      <c r="N512" t="s">
        <v>1653</v>
      </c>
      <c r="O512" t="s">
        <v>24</v>
      </c>
      <c r="P512" t="s">
        <v>25</v>
      </c>
    </row>
    <row r="513" spans="1:16" x14ac:dyDescent="0.35">
      <c r="A513">
        <v>512</v>
      </c>
      <c r="B513" t="s">
        <v>1654</v>
      </c>
      <c r="C513" t="s">
        <v>1655</v>
      </c>
      <c r="D513" s="11">
        <v>45194.179861111108</v>
      </c>
      <c r="E513" t="s">
        <v>124</v>
      </c>
      <c r="F513" t="s">
        <v>494</v>
      </c>
      <c r="G513" t="s">
        <v>704</v>
      </c>
      <c r="H513">
        <v>8156.57</v>
      </c>
      <c r="I513">
        <v>25.18</v>
      </c>
      <c r="J513">
        <v>94.47</v>
      </c>
      <c r="K513">
        <v>637</v>
      </c>
      <c r="L513" t="s">
        <v>109</v>
      </c>
      <c r="M513" t="s">
        <v>22</v>
      </c>
      <c r="N513" t="s">
        <v>813</v>
      </c>
      <c r="O513" t="s">
        <v>24</v>
      </c>
      <c r="P513" t="s">
        <v>25</v>
      </c>
    </row>
    <row r="514" spans="1:16" x14ac:dyDescent="0.35">
      <c r="A514">
        <v>513</v>
      </c>
      <c r="B514" t="s">
        <v>1656</v>
      </c>
      <c r="C514" t="s">
        <v>1657</v>
      </c>
      <c r="D514" s="11">
        <v>45194.183333333334</v>
      </c>
      <c r="E514" t="s">
        <v>74</v>
      </c>
      <c r="F514" t="s">
        <v>575</v>
      </c>
      <c r="G514" t="s">
        <v>708</v>
      </c>
      <c r="H514">
        <v>6665.95</v>
      </c>
      <c r="I514">
        <v>9.8699999999999992</v>
      </c>
      <c r="J514">
        <v>88.69</v>
      </c>
      <c r="K514">
        <v>544</v>
      </c>
      <c r="L514" t="s">
        <v>91</v>
      </c>
      <c r="M514" t="s">
        <v>22</v>
      </c>
      <c r="N514" t="s">
        <v>1658</v>
      </c>
      <c r="O514" t="s">
        <v>24</v>
      </c>
      <c r="P514" t="s">
        <v>25</v>
      </c>
    </row>
    <row r="515" spans="1:16" x14ac:dyDescent="0.35">
      <c r="A515">
        <v>514</v>
      </c>
      <c r="B515" t="s">
        <v>1659</v>
      </c>
      <c r="C515" t="s">
        <v>1660</v>
      </c>
      <c r="D515" s="11">
        <v>45194.256249999999</v>
      </c>
      <c r="E515" t="s">
        <v>225</v>
      </c>
      <c r="F515" t="s">
        <v>1368</v>
      </c>
      <c r="G515" t="s">
        <v>227</v>
      </c>
      <c r="H515">
        <v>7493.99</v>
      </c>
      <c r="I515">
        <v>17.47</v>
      </c>
      <c r="J515">
        <v>45.19</v>
      </c>
      <c r="K515">
        <v>170</v>
      </c>
      <c r="L515" t="s">
        <v>77</v>
      </c>
      <c r="M515" t="s">
        <v>22</v>
      </c>
      <c r="N515" t="s">
        <v>1661</v>
      </c>
      <c r="O515" t="s">
        <v>45</v>
      </c>
      <c r="P515" t="s">
        <v>25</v>
      </c>
    </row>
    <row r="516" spans="1:16" x14ac:dyDescent="0.35">
      <c r="A516">
        <v>515</v>
      </c>
      <c r="B516" t="s">
        <v>1662</v>
      </c>
      <c r="C516" t="s">
        <v>1663</v>
      </c>
      <c r="D516" s="11">
        <v>45194.426388888889</v>
      </c>
      <c r="E516" t="s">
        <v>144</v>
      </c>
      <c r="F516" t="s">
        <v>316</v>
      </c>
      <c r="G516" t="s">
        <v>317</v>
      </c>
      <c r="H516">
        <v>1421.74</v>
      </c>
      <c r="I516">
        <v>13.93</v>
      </c>
      <c r="J516">
        <v>11.76</v>
      </c>
      <c r="K516">
        <v>170</v>
      </c>
      <c r="L516" t="s">
        <v>91</v>
      </c>
      <c r="M516" t="s">
        <v>22</v>
      </c>
      <c r="N516" t="s">
        <v>1664</v>
      </c>
      <c r="O516" t="s">
        <v>45</v>
      </c>
      <c r="P516" t="s">
        <v>25</v>
      </c>
    </row>
    <row r="517" spans="1:16" x14ac:dyDescent="0.35">
      <c r="A517">
        <v>516</v>
      </c>
      <c r="B517" t="s">
        <v>1665</v>
      </c>
      <c r="C517" t="s">
        <v>1666</v>
      </c>
      <c r="D517" s="11">
        <v>45194.479861111111</v>
      </c>
      <c r="E517" t="s">
        <v>48</v>
      </c>
      <c r="F517" t="s">
        <v>265</v>
      </c>
      <c r="G517" t="s">
        <v>266</v>
      </c>
      <c r="H517">
        <v>9506.9500000000007</v>
      </c>
      <c r="I517">
        <v>48.02</v>
      </c>
      <c r="J517">
        <v>75.02</v>
      </c>
      <c r="K517">
        <v>408</v>
      </c>
      <c r="L517" t="s">
        <v>77</v>
      </c>
      <c r="M517" t="s">
        <v>22</v>
      </c>
      <c r="N517" t="s">
        <v>291</v>
      </c>
      <c r="O517" t="s">
        <v>45</v>
      </c>
      <c r="P517" t="s">
        <v>25</v>
      </c>
    </row>
    <row r="518" spans="1:16" x14ac:dyDescent="0.35">
      <c r="A518">
        <v>517</v>
      </c>
      <c r="B518" t="s">
        <v>1667</v>
      </c>
      <c r="C518" t="s">
        <v>1668</v>
      </c>
      <c r="D518" s="11">
        <v>45194.500694444447</v>
      </c>
      <c r="E518" t="s">
        <v>416</v>
      </c>
      <c r="F518" t="s">
        <v>526</v>
      </c>
      <c r="G518" t="s">
        <v>418</v>
      </c>
      <c r="H518">
        <v>3301.24</v>
      </c>
      <c r="I518">
        <v>45.66</v>
      </c>
      <c r="J518">
        <v>27.86</v>
      </c>
      <c r="K518">
        <v>90</v>
      </c>
      <c r="L518" t="s">
        <v>109</v>
      </c>
      <c r="M518" t="s">
        <v>22</v>
      </c>
      <c r="N518" t="s">
        <v>1669</v>
      </c>
      <c r="O518" t="s">
        <v>45</v>
      </c>
      <c r="P518" t="s">
        <v>25</v>
      </c>
    </row>
    <row r="519" spans="1:16" x14ac:dyDescent="0.35">
      <c r="A519">
        <v>518</v>
      </c>
      <c r="B519" t="s">
        <v>1670</v>
      </c>
      <c r="C519" t="s">
        <v>1171</v>
      </c>
      <c r="D519" s="11">
        <v>45194.663194444445</v>
      </c>
      <c r="E519" t="s">
        <v>48</v>
      </c>
      <c r="F519" t="s">
        <v>265</v>
      </c>
      <c r="G519" t="s">
        <v>231</v>
      </c>
      <c r="H519">
        <v>6267.4</v>
      </c>
      <c r="I519">
        <v>15.74</v>
      </c>
      <c r="J519">
        <v>30.22</v>
      </c>
      <c r="K519">
        <v>388</v>
      </c>
      <c r="L519" t="s">
        <v>91</v>
      </c>
      <c r="M519" t="s">
        <v>732</v>
      </c>
      <c r="N519" t="s">
        <v>1671</v>
      </c>
      <c r="O519" t="s">
        <v>24</v>
      </c>
      <c r="P519" t="s">
        <v>25</v>
      </c>
    </row>
    <row r="520" spans="1:16" x14ac:dyDescent="0.35">
      <c r="A520">
        <v>519</v>
      </c>
      <c r="B520" t="s">
        <v>1672</v>
      </c>
      <c r="C520" t="s">
        <v>1673</v>
      </c>
      <c r="D520" s="11">
        <v>45194.699305555558</v>
      </c>
      <c r="E520" t="s">
        <v>54</v>
      </c>
      <c r="F520" t="s">
        <v>587</v>
      </c>
      <c r="G520" t="s">
        <v>588</v>
      </c>
      <c r="H520">
        <v>3392.59</v>
      </c>
      <c r="I520">
        <v>11.1</v>
      </c>
      <c r="J520">
        <v>26.97</v>
      </c>
      <c r="K520">
        <v>935</v>
      </c>
      <c r="L520" t="s">
        <v>31</v>
      </c>
      <c r="M520" t="s">
        <v>22</v>
      </c>
      <c r="N520" t="s">
        <v>67</v>
      </c>
      <c r="O520" t="s">
        <v>45</v>
      </c>
      <c r="P520" t="s">
        <v>25</v>
      </c>
    </row>
    <row r="521" spans="1:16" x14ac:dyDescent="0.35">
      <c r="A521">
        <v>520</v>
      </c>
      <c r="B521" t="s">
        <v>1674</v>
      </c>
      <c r="C521" t="s">
        <v>1675</v>
      </c>
      <c r="D521" s="11">
        <v>45194.724305555559</v>
      </c>
      <c r="E521" t="s">
        <v>150</v>
      </c>
      <c r="F521" t="s">
        <v>758</v>
      </c>
      <c r="G521" t="s">
        <v>194</v>
      </c>
      <c r="H521">
        <v>4986.49</v>
      </c>
      <c r="I521">
        <v>22.67</v>
      </c>
      <c r="J521">
        <v>35.18</v>
      </c>
      <c r="K521">
        <v>696</v>
      </c>
      <c r="L521" t="s">
        <v>77</v>
      </c>
      <c r="M521" t="s">
        <v>22</v>
      </c>
      <c r="N521" t="s">
        <v>1112</v>
      </c>
      <c r="O521" t="s">
        <v>24</v>
      </c>
      <c r="P521" t="s">
        <v>85</v>
      </c>
    </row>
    <row r="522" spans="1:16" x14ac:dyDescent="0.35">
      <c r="A522">
        <v>521</v>
      </c>
      <c r="B522" t="s">
        <v>1676</v>
      </c>
      <c r="C522" t="s">
        <v>1677</v>
      </c>
      <c r="D522" s="11">
        <v>45194.753472222219</v>
      </c>
      <c r="E522" t="s">
        <v>118</v>
      </c>
      <c r="F522" t="s">
        <v>343</v>
      </c>
      <c r="G522" t="s">
        <v>344</v>
      </c>
      <c r="H522">
        <v>1291.54</v>
      </c>
      <c r="I522">
        <v>48.13</v>
      </c>
      <c r="J522">
        <v>19.36</v>
      </c>
      <c r="K522">
        <v>561</v>
      </c>
      <c r="L522" t="s">
        <v>77</v>
      </c>
      <c r="M522" t="s">
        <v>22</v>
      </c>
      <c r="N522" t="s">
        <v>745</v>
      </c>
      <c r="O522" t="s">
        <v>45</v>
      </c>
      <c r="P522" t="s">
        <v>25</v>
      </c>
    </row>
    <row r="523" spans="1:16" x14ac:dyDescent="0.35">
      <c r="A523">
        <v>522</v>
      </c>
      <c r="B523" t="s">
        <v>1678</v>
      </c>
      <c r="C523" t="s">
        <v>1679</v>
      </c>
      <c r="D523" s="11">
        <v>45194.754861111112</v>
      </c>
      <c r="E523" t="s">
        <v>60</v>
      </c>
      <c r="F523" t="s">
        <v>61</v>
      </c>
      <c r="G523" t="s">
        <v>616</v>
      </c>
      <c r="H523">
        <v>3823.98</v>
      </c>
      <c r="I523">
        <v>45.79</v>
      </c>
      <c r="J523">
        <v>89.58</v>
      </c>
      <c r="K523">
        <v>367</v>
      </c>
      <c r="L523" t="s">
        <v>109</v>
      </c>
      <c r="M523" t="s">
        <v>22</v>
      </c>
      <c r="N523" t="s">
        <v>1680</v>
      </c>
      <c r="O523" t="s">
        <v>45</v>
      </c>
      <c r="P523" t="s">
        <v>25</v>
      </c>
    </row>
    <row r="524" spans="1:16" x14ac:dyDescent="0.35">
      <c r="A524">
        <v>523</v>
      </c>
      <c r="B524" t="s">
        <v>1681</v>
      </c>
      <c r="C524" t="s">
        <v>1682</v>
      </c>
      <c r="D524" s="11">
        <v>45194.763888888891</v>
      </c>
      <c r="E524" t="s">
        <v>35</v>
      </c>
      <c r="F524" t="s">
        <v>156</v>
      </c>
      <c r="G524" t="s">
        <v>204</v>
      </c>
      <c r="H524">
        <v>5998.62</v>
      </c>
      <c r="I524">
        <v>8.34</v>
      </c>
      <c r="J524">
        <v>31.66</v>
      </c>
      <c r="K524">
        <v>217</v>
      </c>
      <c r="L524" t="s">
        <v>91</v>
      </c>
      <c r="M524" t="s">
        <v>22</v>
      </c>
      <c r="N524" t="s">
        <v>1683</v>
      </c>
      <c r="O524" t="s">
        <v>45</v>
      </c>
      <c r="P524" t="s">
        <v>85</v>
      </c>
    </row>
    <row r="525" spans="1:16" x14ac:dyDescent="0.35">
      <c r="A525">
        <v>524</v>
      </c>
      <c r="B525" t="s">
        <v>1684</v>
      </c>
      <c r="C525" t="s">
        <v>1685</v>
      </c>
      <c r="D525" s="11">
        <v>45194.777777777781</v>
      </c>
      <c r="E525" t="s">
        <v>225</v>
      </c>
      <c r="F525" t="s">
        <v>226</v>
      </c>
      <c r="G525" t="s">
        <v>227</v>
      </c>
      <c r="H525">
        <v>3738.82</v>
      </c>
      <c r="I525">
        <v>37.97</v>
      </c>
      <c r="J525">
        <v>86.12</v>
      </c>
      <c r="K525">
        <v>366</v>
      </c>
      <c r="L525" t="s">
        <v>31</v>
      </c>
      <c r="M525" t="s">
        <v>22</v>
      </c>
      <c r="N525" t="s">
        <v>669</v>
      </c>
      <c r="O525" t="s">
        <v>137</v>
      </c>
      <c r="P525" t="s">
        <v>93</v>
      </c>
    </row>
    <row r="526" spans="1:16" x14ac:dyDescent="0.35">
      <c r="A526">
        <v>525</v>
      </c>
      <c r="B526" t="s">
        <v>1686</v>
      </c>
      <c r="C526" t="s">
        <v>1687</v>
      </c>
      <c r="D526" s="11">
        <v>45195.097916666666</v>
      </c>
      <c r="E526" t="s">
        <v>144</v>
      </c>
      <c r="F526" t="s">
        <v>623</v>
      </c>
      <c r="G526" t="s">
        <v>1206</v>
      </c>
      <c r="H526">
        <v>8011.86</v>
      </c>
      <c r="I526">
        <v>2</v>
      </c>
      <c r="J526">
        <v>59.06</v>
      </c>
      <c r="K526">
        <v>923</v>
      </c>
      <c r="L526" t="s">
        <v>31</v>
      </c>
      <c r="M526" t="s">
        <v>22</v>
      </c>
      <c r="N526" t="s">
        <v>1688</v>
      </c>
      <c r="O526" t="s">
        <v>24</v>
      </c>
      <c r="P526" t="s">
        <v>25</v>
      </c>
    </row>
    <row r="527" spans="1:16" x14ac:dyDescent="0.35">
      <c r="A527">
        <v>526</v>
      </c>
      <c r="B527" t="s">
        <v>1689</v>
      </c>
      <c r="C527" t="s">
        <v>1690</v>
      </c>
      <c r="D527" s="11">
        <v>45195.197916666664</v>
      </c>
      <c r="E527" t="s">
        <v>144</v>
      </c>
      <c r="F527" t="s">
        <v>220</v>
      </c>
      <c r="G527" t="s">
        <v>1206</v>
      </c>
      <c r="H527">
        <v>2359.6999999999998</v>
      </c>
      <c r="I527">
        <v>44.21</v>
      </c>
      <c r="J527">
        <v>50.01</v>
      </c>
      <c r="K527">
        <v>490</v>
      </c>
      <c r="L527" t="s">
        <v>31</v>
      </c>
      <c r="M527" t="s">
        <v>732</v>
      </c>
      <c r="N527" t="s">
        <v>1691</v>
      </c>
      <c r="O527" t="s">
        <v>45</v>
      </c>
      <c r="P527" t="s">
        <v>25</v>
      </c>
    </row>
    <row r="528" spans="1:16" x14ac:dyDescent="0.35">
      <c r="A528">
        <v>527</v>
      </c>
      <c r="B528" t="s">
        <v>1692</v>
      </c>
      <c r="C528" t="s">
        <v>1693</v>
      </c>
      <c r="D528" s="11">
        <v>45195.255555555559</v>
      </c>
      <c r="E528" t="s">
        <v>48</v>
      </c>
      <c r="F528" t="s">
        <v>631</v>
      </c>
      <c r="G528" t="s">
        <v>231</v>
      </c>
      <c r="H528">
        <v>3741.75</v>
      </c>
      <c r="I528">
        <v>32.89</v>
      </c>
      <c r="J528">
        <v>83.06</v>
      </c>
      <c r="K528">
        <v>188</v>
      </c>
      <c r="L528" t="s">
        <v>91</v>
      </c>
      <c r="M528" t="s">
        <v>22</v>
      </c>
      <c r="N528" t="s">
        <v>1694</v>
      </c>
      <c r="O528" t="s">
        <v>45</v>
      </c>
      <c r="P528" t="s">
        <v>85</v>
      </c>
    </row>
    <row r="529" spans="1:16" x14ac:dyDescent="0.35">
      <c r="A529">
        <v>528</v>
      </c>
      <c r="B529" t="s">
        <v>1695</v>
      </c>
      <c r="C529" t="s">
        <v>1696</v>
      </c>
      <c r="D529" s="11">
        <v>45195.38958333333</v>
      </c>
      <c r="E529" t="s">
        <v>28</v>
      </c>
      <c r="F529" t="s">
        <v>29</v>
      </c>
      <c r="G529" t="s">
        <v>180</v>
      </c>
      <c r="H529">
        <v>9696.92</v>
      </c>
      <c r="I529">
        <v>13.47</v>
      </c>
      <c r="J529">
        <v>14.35</v>
      </c>
      <c r="K529">
        <v>817</v>
      </c>
      <c r="L529" t="s">
        <v>21</v>
      </c>
      <c r="M529" t="s">
        <v>22</v>
      </c>
      <c r="N529" t="s">
        <v>1697</v>
      </c>
      <c r="O529" t="s">
        <v>45</v>
      </c>
      <c r="P529" t="s">
        <v>25</v>
      </c>
    </row>
    <row r="530" spans="1:16" x14ac:dyDescent="0.35">
      <c r="A530">
        <v>529</v>
      </c>
      <c r="B530" t="s">
        <v>1698</v>
      </c>
      <c r="C530" t="s">
        <v>1699</v>
      </c>
      <c r="D530" s="11">
        <v>45195.552777777775</v>
      </c>
      <c r="E530" t="s">
        <v>35</v>
      </c>
      <c r="F530" t="s">
        <v>156</v>
      </c>
      <c r="G530" t="s">
        <v>204</v>
      </c>
      <c r="H530">
        <v>2068.64</v>
      </c>
      <c r="I530">
        <v>14.18</v>
      </c>
      <c r="J530">
        <v>16.55</v>
      </c>
      <c r="K530">
        <v>537</v>
      </c>
      <c r="L530" t="s">
        <v>109</v>
      </c>
      <c r="M530" t="s">
        <v>22</v>
      </c>
      <c r="N530" t="s">
        <v>1700</v>
      </c>
      <c r="O530" t="s">
        <v>24</v>
      </c>
      <c r="P530" t="s">
        <v>85</v>
      </c>
    </row>
    <row r="531" spans="1:16" x14ac:dyDescent="0.35">
      <c r="A531">
        <v>530</v>
      </c>
      <c r="B531" t="s">
        <v>1701</v>
      </c>
      <c r="C531" t="s">
        <v>1702</v>
      </c>
      <c r="D531" s="11">
        <v>45195.567361111112</v>
      </c>
      <c r="E531" t="s">
        <v>54</v>
      </c>
      <c r="F531" t="s">
        <v>169</v>
      </c>
      <c r="G531" t="s">
        <v>773</v>
      </c>
      <c r="H531">
        <v>9644.7199999999993</v>
      </c>
      <c r="I531">
        <v>25.6</v>
      </c>
      <c r="J531">
        <v>80.349999999999994</v>
      </c>
      <c r="K531">
        <v>644</v>
      </c>
      <c r="L531" t="s">
        <v>21</v>
      </c>
      <c r="M531" t="s">
        <v>22</v>
      </c>
      <c r="N531" t="s">
        <v>1703</v>
      </c>
      <c r="O531" t="s">
        <v>45</v>
      </c>
      <c r="P531" t="s">
        <v>85</v>
      </c>
    </row>
    <row r="532" spans="1:16" x14ac:dyDescent="0.35">
      <c r="A532">
        <v>531</v>
      </c>
      <c r="B532" t="s">
        <v>1704</v>
      </c>
      <c r="C532" t="s">
        <v>1705</v>
      </c>
      <c r="D532" s="11">
        <v>45195.636111111111</v>
      </c>
      <c r="E532" t="s">
        <v>150</v>
      </c>
      <c r="F532" t="s">
        <v>1706</v>
      </c>
      <c r="G532" t="s">
        <v>261</v>
      </c>
      <c r="H532">
        <v>9163.99</v>
      </c>
      <c r="I532">
        <v>16.12</v>
      </c>
      <c r="J532">
        <v>88.58</v>
      </c>
      <c r="K532">
        <v>797</v>
      </c>
      <c r="L532" t="s">
        <v>77</v>
      </c>
      <c r="M532" t="s">
        <v>22</v>
      </c>
      <c r="N532" t="s">
        <v>195</v>
      </c>
      <c r="O532" t="s">
        <v>45</v>
      </c>
      <c r="P532" t="s">
        <v>85</v>
      </c>
    </row>
    <row r="533" spans="1:16" x14ac:dyDescent="0.35">
      <c r="A533">
        <v>532</v>
      </c>
      <c r="B533" t="s">
        <v>1707</v>
      </c>
      <c r="C533" t="s">
        <v>1708</v>
      </c>
      <c r="D533" s="11">
        <v>45195.688194444447</v>
      </c>
      <c r="E533" t="s">
        <v>225</v>
      </c>
      <c r="F533" t="s">
        <v>1368</v>
      </c>
      <c r="G533" t="s">
        <v>257</v>
      </c>
      <c r="H533">
        <v>5218.33</v>
      </c>
      <c r="I533">
        <v>5.49</v>
      </c>
      <c r="J533">
        <v>16.420000000000002</v>
      </c>
      <c r="K533">
        <v>9</v>
      </c>
      <c r="L533" t="s">
        <v>91</v>
      </c>
      <c r="M533" t="s">
        <v>404</v>
      </c>
      <c r="N533" t="s">
        <v>1019</v>
      </c>
      <c r="O533" t="s">
        <v>24</v>
      </c>
      <c r="P533" t="s">
        <v>25</v>
      </c>
    </row>
    <row r="534" spans="1:16" x14ac:dyDescent="0.35">
      <c r="A534">
        <v>533</v>
      </c>
      <c r="B534" t="s">
        <v>1709</v>
      </c>
      <c r="C534" t="s">
        <v>880</v>
      </c>
      <c r="D534" s="11">
        <v>45195.720138888886</v>
      </c>
      <c r="E534" t="s">
        <v>101</v>
      </c>
      <c r="F534" t="s">
        <v>102</v>
      </c>
      <c r="G534" t="s">
        <v>103</v>
      </c>
      <c r="H534">
        <v>9871.01</v>
      </c>
      <c r="I534">
        <v>10.29</v>
      </c>
      <c r="J534">
        <v>14.55</v>
      </c>
      <c r="K534">
        <v>507</v>
      </c>
      <c r="L534" t="s">
        <v>31</v>
      </c>
      <c r="M534" t="s">
        <v>22</v>
      </c>
      <c r="N534" t="s">
        <v>1710</v>
      </c>
      <c r="O534" t="s">
        <v>45</v>
      </c>
      <c r="P534" t="s">
        <v>25</v>
      </c>
    </row>
    <row r="535" spans="1:16" x14ac:dyDescent="0.35">
      <c r="A535">
        <v>534</v>
      </c>
      <c r="B535" t="s">
        <v>1711</v>
      </c>
      <c r="C535" t="s">
        <v>1712</v>
      </c>
      <c r="D535" s="11">
        <v>45195.727083333331</v>
      </c>
      <c r="E535" t="s">
        <v>144</v>
      </c>
      <c r="F535" t="s">
        <v>145</v>
      </c>
      <c r="G535" t="s">
        <v>554</v>
      </c>
      <c r="H535">
        <v>8907.5</v>
      </c>
      <c r="I535">
        <v>14.67</v>
      </c>
      <c r="J535">
        <v>50.82</v>
      </c>
      <c r="K535">
        <v>855</v>
      </c>
      <c r="L535" t="s">
        <v>21</v>
      </c>
      <c r="M535" t="s">
        <v>404</v>
      </c>
      <c r="N535" t="s">
        <v>1054</v>
      </c>
      <c r="O535" t="s">
        <v>24</v>
      </c>
      <c r="P535" t="s">
        <v>25</v>
      </c>
    </row>
    <row r="536" spans="1:16" x14ac:dyDescent="0.35">
      <c r="A536">
        <v>535</v>
      </c>
      <c r="B536" t="s">
        <v>1713</v>
      </c>
      <c r="C536" t="s">
        <v>1714</v>
      </c>
      <c r="D536" s="11">
        <v>45195.793749999997</v>
      </c>
      <c r="E536" t="s">
        <v>285</v>
      </c>
      <c r="F536" t="s">
        <v>464</v>
      </c>
      <c r="G536" t="s">
        <v>465</v>
      </c>
      <c r="H536">
        <v>9628.74</v>
      </c>
      <c r="I536">
        <v>46.23</v>
      </c>
      <c r="J536">
        <v>19.510000000000002</v>
      </c>
      <c r="K536">
        <v>429</v>
      </c>
      <c r="L536" t="s">
        <v>109</v>
      </c>
      <c r="M536" t="s">
        <v>22</v>
      </c>
      <c r="N536" t="s">
        <v>896</v>
      </c>
      <c r="O536" t="s">
        <v>24</v>
      </c>
      <c r="P536" t="s">
        <v>25</v>
      </c>
    </row>
    <row r="537" spans="1:16" x14ac:dyDescent="0.35">
      <c r="A537">
        <v>536</v>
      </c>
      <c r="B537" t="s">
        <v>1715</v>
      </c>
      <c r="C537" t="s">
        <v>757</v>
      </c>
      <c r="D537" s="11">
        <v>45195.827777777777</v>
      </c>
      <c r="E537" t="s">
        <v>88</v>
      </c>
      <c r="F537" t="s">
        <v>239</v>
      </c>
      <c r="G537" t="s">
        <v>240</v>
      </c>
      <c r="H537">
        <v>2351.54</v>
      </c>
      <c r="I537">
        <v>30.37</v>
      </c>
      <c r="J537">
        <v>94.13</v>
      </c>
      <c r="K537">
        <v>855</v>
      </c>
      <c r="L537" t="s">
        <v>21</v>
      </c>
      <c r="M537" t="s">
        <v>22</v>
      </c>
      <c r="N537" t="s">
        <v>866</v>
      </c>
      <c r="O537" t="s">
        <v>45</v>
      </c>
      <c r="P537" t="s">
        <v>93</v>
      </c>
    </row>
    <row r="538" spans="1:16" x14ac:dyDescent="0.35">
      <c r="A538">
        <v>537</v>
      </c>
      <c r="B538" t="s">
        <v>1716</v>
      </c>
      <c r="C538" t="s">
        <v>1717</v>
      </c>
      <c r="D538" s="11">
        <v>45195.897916666669</v>
      </c>
      <c r="E538" t="s">
        <v>18</v>
      </c>
      <c r="F538" t="s">
        <v>715</v>
      </c>
      <c r="G538" t="s">
        <v>108</v>
      </c>
      <c r="H538">
        <v>5939.74</v>
      </c>
      <c r="I538">
        <v>22.94</v>
      </c>
      <c r="J538">
        <v>31.19</v>
      </c>
      <c r="K538">
        <v>39</v>
      </c>
      <c r="L538" t="s">
        <v>91</v>
      </c>
      <c r="M538" t="s">
        <v>22</v>
      </c>
      <c r="N538" t="s">
        <v>957</v>
      </c>
      <c r="O538" t="s">
        <v>24</v>
      </c>
      <c r="P538" t="s">
        <v>85</v>
      </c>
    </row>
    <row r="539" spans="1:16" x14ac:dyDescent="0.35">
      <c r="A539">
        <v>538</v>
      </c>
      <c r="B539" t="s">
        <v>1718</v>
      </c>
      <c r="C539" t="s">
        <v>1719</v>
      </c>
      <c r="D539" s="11">
        <v>45196.069444444445</v>
      </c>
      <c r="E539" t="s">
        <v>48</v>
      </c>
      <c r="F539" t="s">
        <v>230</v>
      </c>
      <c r="G539" t="s">
        <v>408</v>
      </c>
      <c r="H539">
        <v>695.38</v>
      </c>
      <c r="I539">
        <v>4.12</v>
      </c>
      <c r="J539">
        <v>28.46</v>
      </c>
      <c r="K539">
        <v>743</v>
      </c>
      <c r="L539" t="s">
        <v>91</v>
      </c>
      <c r="M539" t="s">
        <v>22</v>
      </c>
      <c r="N539" t="s">
        <v>249</v>
      </c>
      <c r="O539" t="s">
        <v>24</v>
      </c>
      <c r="P539" t="s">
        <v>85</v>
      </c>
    </row>
    <row r="540" spans="1:16" x14ac:dyDescent="0.35">
      <c r="A540">
        <v>539</v>
      </c>
      <c r="B540" t="s">
        <v>1720</v>
      </c>
      <c r="C540" t="s">
        <v>1721</v>
      </c>
      <c r="D540" s="11">
        <v>45196.168055555558</v>
      </c>
      <c r="E540" t="s">
        <v>41</v>
      </c>
      <c r="F540" t="s">
        <v>1026</v>
      </c>
      <c r="G540" t="s">
        <v>336</v>
      </c>
      <c r="H540">
        <v>7026.07</v>
      </c>
      <c r="I540">
        <v>21.99</v>
      </c>
      <c r="J540">
        <v>79.989999999999995</v>
      </c>
      <c r="K540">
        <v>120</v>
      </c>
      <c r="L540" t="s">
        <v>109</v>
      </c>
      <c r="M540" t="s">
        <v>22</v>
      </c>
      <c r="N540" t="s">
        <v>1722</v>
      </c>
      <c r="O540" t="s">
        <v>24</v>
      </c>
      <c r="P540" t="s">
        <v>25</v>
      </c>
    </row>
    <row r="541" spans="1:16" x14ac:dyDescent="0.35">
      <c r="A541">
        <v>540</v>
      </c>
      <c r="B541" t="s">
        <v>1723</v>
      </c>
      <c r="C541" t="s">
        <v>1724</v>
      </c>
      <c r="D541" s="11">
        <v>45196.172222222223</v>
      </c>
      <c r="E541" t="s">
        <v>144</v>
      </c>
      <c r="F541" t="s">
        <v>623</v>
      </c>
      <c r="G541" t="s">
        <v>317</v>
      </c>
      <c r="H541">
        <v>5561.41</v>
      </c>
      <c r="I541">
        <v>16.940000000000001</v>
      </c>
      <c r="J541">
        <v>59.71</v>
      </c>
      <c r="K541">
        <v>366</v>
      </c>
      <c r="L541" t="s">
        <v>77</v>
      </c>
      <c r="M541" t="s">
        <v>22</v>
      </c>
      <c r="N541" t="s">
        <v>661</v>
      </c>
      <c r="O541" t="s">
        <v>45</v>
      </c>
      <c r="P541" t="s">
        <v>25</v>
      </c>
    </row>
    <row r="542" spans="1:16" x14ac:dyDescent="0.35">
      <c r="A542">
        <v>541</v>
      </c>
      <c r="B542" t="s">
        <v>1725</v>
      </c>
      <c r="C542" t="s">
        <v>1726</v>
      </c>
      <c r="D542" s="11">
        <v>45196.2</v>
      </c>
      <c r="E542" t="s">
        <v>118</v>
      </c>
      <c r="F542" t="s">
        <v>823</v>
      </c>
      <c r="G542" t="s">
        <v>460</v>
      </c>
      <c r="H542">
        <v>6838.13</v>
      </c>
      <c r="I542">
        <v>5.68</v>
      </c>
      <c r="J542">
        <v>89.54</v>
      </c>
      <c r="K542">
        <v>668</v>
      </c>
      <c r="L542" t="s">
        <v>31</v>
      </c>
      <c r="M542" t="s">
        <v>22</v>
      </c>
      <c r="N542" t="s">
        <v>1727</v>
      </c>
      <c r="O542" t="s">
        <v>24</v>
      </c>
      <c r="P542" t="s">
        <v>85</v>
      </c>
    </row>
    <row r="543" spans="1:16" x14ac:dyDescent="0.35">
      <c r="A543">
        <v>542</v>
      </c>
      <c r="B543" t="s">
        <v>1728</v>
      </c>
      <c r="C543" t="s">
        <v>1729</v>
      </c>
      <c r="D543" s="11">
        <v>45196.381944444445</v>
      </c>
      <c r="E543" t="s">
        <v>41</v>
      </c>
      <c r="F543" t="s">
        <v>42</v>
      </c>
      <c r="G543" t="s">
        <v>309</v>
      </c>
      <c r="H543">
        <v>957.38</v>
      </c>
      <c r="I543">
        <v>46.17</v>
      </c>
      <c r="J543">
        <v>83.69</v>
      </c>
      <c r="K543">
        <v>920</v>
      </c>
      <c r="L543" t="s">
        <v>31</v>
      </c>
      <c r="M543" t="s">
        <v>22</v>
      </c>
      <c r="N543" t="s">
        <v>1730</v>
      </c>
      <c r="O543" t="s">
        <v>137</v>
      </c>
      <c r="P543" t="s">
        <v>85</v>
      </c>
    </row>
    <row r="544" spans="1:16" x14ac:dyDescent="0.35">
      <c r="A544">
        <v>543</v>
      </c>
      <c r="B544" t="s">
        <v>1731</v>
      </c>
      <c r="C544" t="s">
        <v>1732</v>
      </c>
      <c r="D544" s="11">
        <v>45196.412499999999</v>
      </c>
      <c r="E544" t="s">
        <v>101</v>
      </c>
      <c r="F544" t="s">
        <v>184</v>
      </c>
      <c r="G544" t="s">
        <v>185</v>
      </c>
      <c r="H544">
        <v>3945.67</v>
      </c>
      <c r="I544">
        <v>17.25</v>
      </c>
      <c r="J544">
        <v>59.18</v>
      </c>
      <c r="K544">
        <v>760</v>
      </c>
      <c r="L544" t="s">
        <v>77</v>
      </c>
      <c r="M544" t="s">
        <v>22</v>
      </c>
      <c r="N544" t="s">
        <v>1733</v>
      </c>
      <c r="O544" t="s">
        <v>45</v>
      </c>
      <c r="P544" t="s">
        <v>25</v>
      </c>
    </row>
    <row r="545" spans="1:16" x14ac:dyDescent="0.35">
      <c r="A545">
        <v>544</v>
      </c>
      <c r="B545" t="s">
        <v>1734</v>
      </c>
      <c r="C545" t="s">
        <v>1735</v>
      </c>
      <c r="D545" s="11">
        <v>45196.429166666669</v>
      </c>
      <c r="E545" t="s">
        <v>150</v>
      </c>
      <c r="F545" t="s">
        <v>193</v>
      </c>
      <c r="G545" t="s">
        <v>194</v>
      </c>
      <c r="H545">
        <v>9832.1</v>
      </c>
      <c r="I545">
        <v>33.21</v>
      </c>
      <c r="J545">
        <v>4.92</v>
      </c>
      <c r="K545">
        <v>522</v>
      </c>
      <c r="L545" t="s">
        <v>77</v>
      </c>
      <c r="M545" t="s">
        <v>732</v>
      </c>
      <c r="N545" t="s">
        <v>1691</v>
      </c>
      <c r="O545" t="s">
        <v>45</v>
      </c>
      <c r="P545" t="s">
        <v>93</v>
      </c>
    </row>
    <row r="546" spans="1:16" x14ac:dyDescent="0.35">
      <c r="A546">
        <v>545</v>
      </c>
      <c r="B546" t="s">
        <v>1736</v>
      </c>
      <c r="C546" t="s">
        <v>1737</v>
      </c>
      <c r="D546" s="11">
        <v>45196.466666666667</v>
      </c>
      <c r="E546" t="s">
        <v>416</v>
      </c>
      <c r="F546" t="s">
        <v>526</v>
      </c>
      <c r="G546" t="s">
        <v>472</v>
      </c>
      <c r="H546">
        <v>5462.61</v>
      </c>
      <c r="I546">
        <v>26.06</v>
      </c>
      <c r="J546">
        <v>97</v>
      </c>
      <c r="K546">
        <v>388</v>
      </c>
      <c r="L546" t="s">
        <v>31</v>
      </c>
      <c r="M546" t="s">
        <v>22</v>
      </c>
      <c r="N546" t="s">
        <v>1738</v>
      </c>
      <c r="O546" t="s">
        <v>45</v>
      </c>
      <c r="P546" t="s">
        <v>85</v>
      </c>
    </row>
    <row r="547" spans="1:16" x14ac:dyDescent="0.35">
      <c r="A547">
        <v>546</v>
      </c>
      <c r="B547" t="s">
        <v>1739</v>
      </c>
      <c r="C547" t="s">
        <v>1740</v>
      </c>
      <c r="D547" s="11">
        <v>45196.534722222219</v>
      </c>
      <c r="E547" t="s">
        <v>416</v>
      </c>
      <c r="F547" t="s">
        <v>650</v>
      </c>
      <c r="G547" t="s">
        <v>527</v>
      </c>
      <c r="H547">
        <v>6665.69</v>
      </c>
      <c r="I547">
        <v>14.99</v>
      </c>
      <c r="J547">
        <v>78.790000000000006</v>
      </c>
      <c r="K547">
        <v>5</v>
      </c>
      <c r="L547" t="s">
        <v>91</v>
      </c>
      <c r="M547" t="s">
        <v>22</v>
      </c>
      <c r="N547" t="s">
        <v>1741</v>
      </c>
      <c r="O547" t="s">
        <v>45</v>
      </c>
      <c r="P547" t="s">
        <v>25</v>
      </c>
    </row>
    <row r="548" spans="1:16" x14ac:dyDescent="0.35">
      <c r="A548">
        <v>547</v>
      </c>
      <c r="B548" t="s">
        <v>1742</v>
      </c>
      <c r="C548" t="s">
        <v>1743</v>
      </c>
      <c r="D548" s="11">
        <v>45196.652777777781</v>
      </c>
      <c r="E548" t="s">
        <v>144</v>
      </c>
      <c r="F548" t="s">
        <v>145</v>
      </c>
      <c r="G548" t="s">
        <v>317</v>
      </c>
      <c r="H548">
        <v>1939.64</v>
      </c>
      <c r="I548">
        <v>14.31</v>
      </c>
      <c r="J548">
        <v>7.31</v>
      </c>
      <c r="K548">
        <v>499</v>
      </c>
      <c r="L548" t="s">
        <v>77</v>
      </c>
      <c r="M548" t="s">
        <v>22</v>
      </c>
      <c r="N548" t="s">
        <v>1744</v>
      </c>
      <c r="O548" t="s">
        <v>45</v>
      </c>
      <c r="P548" t="s">
        <v>25</v>
      </c>
    </row>
    <row r="549" spans="1:16" x14ac:dyDescent="0.35">
      <c r="A549">
        <v>548</v>
      </c>
      <c r="B549" t="s">
        <v>1745</v>
      </c>
      <c r="C549" t="s">
        <v>1746</v>
      </c>
      <c r="D549" s="11">
        <v>45196.654166666667</v>
      </c>
      <c r="E549" t="s">
        <v>48</v>
      </c>
      <c r="F549" t="s">
        <v>173</v>
      </c>
      <c r="G549" t="s">
        <v>408</v>
      </c>
      <c r="H549">
        <v>2055.35</v>
      </c>
      <c r="I549">
        <v>12.98</v>
      </c>
      <c r="J549">
        <v>79.56</v>
      </c>
      <c r="K549">
        <v>198</v>
      </c>
      <c r="L549" t="s">
        <v>31</v>
      </c>
      <c r="M549" t="s">
        <v>22</v>
      </c>
      <c r="N549" t="s">
        <v>665</v>
      </c>
      <c r="O549" t="s">
        <v>45</v>
      </c>
      <c r="P549" t="s">
        <v>85</v>
      </c>
    </row>
    <row r="550" spans="1:16" x14ac:dyDescent="0.35">
      <c r="A550">
        <v>549</v>
      </c>
      <c r="B550" t="s">
        <v>1747</v>
      </c>
      <c r="C550" t="s">
        <v>1748</v>
      </c>
      <c r="D550" s="11">
        <v>45196.736111111109</v>
      </c>
      <c r="E550" t="s">
        <v>118</v>
      </c>
      <c r="F550" t="s">
        <v>305</v>
      </c>
      <c r="G550" t="s">
        <v>380</v>
      </c>
      <c r="H550">
        <v>3394.15</v>
      </c>
      <c r="I550">
        <v>30.57</v>
      </c>
      <c r="J550">
        <v>30.98</v>
      </c>
      <c r="K550">
        <v>729</v>
      </c>
      <c r="L550" t="s">
        <v>21</v>
      </c>
      <c r="M550" t="s">
        <v>22</v>
      </c>
      <c r="N550" t="s">
        <v>1749</v>
      </c>
      <c r="O550" t="s">
        <v>45</v>
      </c>
      <c r="P550" t="s">
        <v>25</v>
      </c>
    </row>
    <row r="551" spans="1:16" x14ac:dyDescent="0.35">
      <c r="A551">
        <v>550</v>
      </c>
      <c r="B551" t="s">
        <v>1750</v>
      </c>
      <c r="C551" t="s">
        <v>1751</v>
      </c>
      <c r="D551" s="11">
        <v>45196.787499999999</v>
      </c>
      <c r="E551" t="s">
        <v>150</v>
      </c>
      <c r="F551" t="s">
        <v>151</v>
      </c>
      <c r="G551" t="s">
        <v>194</v>
      </c>
      <c r="H551">
        <v>4029.24</v>
      </c>
      <c r="I551">
        <v>28.81</v>
      </c>
      <c r="J551">
        <v>12.74</v>
      </c>
      <c r="K551">
        <v>632</v>
      </c>
      <c r="L551" t="s">
        <v>91</v>
      </c>
      <c r="M551" t="s">
        <v>22</v>
      </c>
      <c r="N551" t="s">
        <v>1752</v>
      </c>
      <c r="O551" t="s">
        <v>24</v>
      </c>
      <c r="P551" t="s">
        <v>85</v>
      </c>
    </row>
    <row r="552" spans="1:16" x14ac:dyDescent="0.35">
      <c r="A552">
        <v>551</v>
      </c>
      <c r="B552" t="s">
        <v>1753</v>
      </c>
      <c r="C552" t="s">
        <v>1754</v>
      </c>
      <c r="D552" s="11">
        <v>45196.888888888891</v>
      </c>
      <c r="E552" t="s">
        <v>118</v>
      </c>
      <c r="F552" t="s">
        <v>305</v>
      </c>
      <c r="G552" t="s">
        <v>460</v>
      </c>
      <c r="H552">
        <v>1926.08</v>
      </c>
      <c r="I552">
        <v>28.02</v>
      </c>
      <c r="J552">
        <v>36.61</v>
      </c>
      <c r="K552">
        <v>92</v>
      </c>
      <c r="L552" t="s">
        <v>21</v>
      </c>
      <c r="M552" t="s">
        <v>22</v>
      </c>
      <c r="N552" t="s">
        <v>1276</v>
      </c>
      <c r="O552" t="s">
        <v>137</v>
      </c>
      <c r="P552" t="s">
        <v>85</v>
      </c>
    </row>
    <row r="553" spans="1:16" x14ac:dyDescent="0.35">
      <c r="A553">
        <v>552</v>
      </c>
      <c r="B553" t="s">
        <v>1755</v>
      </c>
      <c r="C553" t="s">
        <v>1756</v>
      </c>
      <c r="D553" s="11">
        <v>45196.917361111111</v>
      </c>
      <c r="E553" t="s">
        <v>416</v>
      </c>
      <c r="F553" t="s">
        <v>650</v>
      </c>
      <c r="G553" t="s">
        <v>527</v>
      </c>
      <c r="H553">
        <v>1835.06</v>
      </c>
      <c r="I553">
        <v>34.22</v>
      </c>
      <c r="J553">
        <v>2.46</v>
      </c>
      <c r="K553">
        <v>214</v>
      </c>
      <c r="L553" t="s">
        <v>31</v>
      </c>
      <c r="M553" t="s">
        <v>22</v>
      </c>
      <c r="N553" t="s">
        <v>1574</v>
      </c>
      <c r="O553" t="s">
        <v>45</v>
      </c>
      <c r="P553" t="s">
        <v>25</v>
      </c>
    </row>
    <row r="554" spans="1:16" x14ac:dyDescent="0.35">
      <c r="A554">
        <v>553</v>
      </c>
      <c r="B554" t="s">
        <v>1757</v>
      </c>
      <c r="C554" t="s">
        <v>1758</v>
      </c>
      <c r="D554" s="11">
        <v>45196.950694444444</v>
      </c>
      <c r="E554" t="s">
        <v>18</v>
      </c>
      <c r="F554" t="s">
        <v>160</v>
      </c>
      <c r="G554" t="s">
        <v>349</v>
      </c>
      <c r="H554">
        <v>3358.58</v>
      </c>
      <c r="I554">
        <v>35.26</v>
      </c>
      <c r="J554">
        <v>61.27</v>
      </c>
      <c r="K554">
        <v>760</v>
      </c>
      <c r="L554" t="s">
        <v>21</v>
      </c>
      <c r="M554" t="s">
        <v>22</v>
      </c>
      <c r="N554" t="s">
        <v>1749</v>
      </c>
      <c r="O554" t="s">
        <v>24</v>
      </c>
      <c r="P554" t="s">
        <v>25</v>
      </c>
    </row>
    <row r="555" spans="1:16" x14ac:dyDescent="0.35">
      <c r="A555">
        <v>554</v>
      </c>
      <c r="B555" t="s">
        <v>1759</v>
      </c>
      <c r="C555" t="s">
        <v>1760</v>
      </c>
      <c r="D555" s="11">
        <v>45196.989583333336</v>
      </c>
      <c r="E555" t="s">
        <v>74</v>
      </c>
      <c r="F555" t="s">
        <v>75</v>
      </c>
      <c r="G555" t="s">
        <v>1030</v>
      </c>
      <c r="H555">
        <v>433.88</v>
      </c>
      <c r="I555">
        <v>44.91</v>
      </c>
      <c r="J555">
        <v>96.63</v>
      </c>
      <c r="K555">
        <v>851</v>
      </c>
      <c r="L555" t="s">
        <v>91</v>
      </c>
      <c r="M555" t="s">
        <v>22</v>
      </c>
      <c r="N555" t="s">
        <v>1761</v>
      </c>
      <c r="O555" t="s">
        <v>45</v>
      </c>
      <c r="P555" t="s">
        <v>25</v>
      </c>
    </row>
    <row r="556" spans="1:16" x14ac:dyDescent="0.35">
      <c r="A556">
        <v>555</v>
      </c>
      <c r="B556" t="s">
        <v>1762</v>
      </c>
      <c r="C556" t="s">
        <v>1763</v>
      </c>
      <c r="D556" s="11">
        <v>45197.265277777777</v>
      </c>
      <c r="E556" t="s">
        <v>124</v>
      </c>
      <c r="F556" t="s">
        <v>494</v>
      </c>
      <c r="G556" t="s">
        <v>498</v>
      </c>
      <c r="H556">
        <v>811.48</v>
      </c>
      <c r="I556">
        <v>39.590000000000003</v>
      </c>
      <c r="J556">
        <v>52.85</v>
      </c>
      <c r="K556">
        <v>755</v>
      </c>
      <c r="L556" t="s">
        <v>21</v>
      </c>
      <c r="M556" t="s">
        <v>22</v>
      </c>
      <c r="N556" t="s">
        <v>1764</v>
      </c>
      <c r="O556" t="s">
        <v>45</v>
      </c>
      <c r="P556" t="s">
        <v>25</v>
      </c>
    </row>
    <row r="557" spans="1:16" x14ac:dyDescent="0.35">
      <c r="A557">
        <v>556</v>
      </c>
      <c r="B557" t="s">
        <v>1765</v>
      </c>
      <c r="C557" t="s">
        <v>1766</v>
      </c>
      <c r="D557" s="11">
        <v>45197.315972222219</v>
      </c>
      <c r="E557" t="s">
        <v>41</v>
      </c>
      <c r="F557" t="s">
        <v>443</v>
      </c>
      <c r="G557" t="s">
        <v>336</v>
      </c>
      <c r="H557">
        <v>3676.64</v>
      </c>
      <c r="I557">
        <v>49.98</v>
      </c>
      <c r="J557">
        <v>17.97</v>
      </c>
      <c r="K557">
        <v>576</v>
      </c>
      <c r="L557" t="s">
        <v>31</v>
      </c>
      <c r="M557" t="s">
        <v>22</v>
      </c>
      <c r="N557" t="s">
        <v>1767</v>
      </c>
      <c r="O557" t="s">
        <v>45</v>
      </c>
      <c r="P557" t="s">
        <v>85</v>
      </c>
    </row>
    <row r="558" spans="1:16" x14ac:dyDescent="0.35">
      <c r="A558">
        <v>557</v>
      </c>
      <c r="B558" t="s">
        <v>1768</v>
      </c>
      <c r="C558" t="s">
        <v>887</v>
      </c>
      <c r="D558" s="11">
        <v>45197.438888888886</v>
      </c>
      <c r="E558" t="s">
        <v>285</v>
      </c>
      <c r="F558" t="s">
        <v>464</v>
      </c>
      <c r="G558" t="s">
        <v>465</v>
      </c>
      <c r="H558">
        <v>587.95000000000005</v>
      </c>
      <c r="I558">
        <v>5.58</v>
      </c>
      <c r="J558">
        <v>32.69</v>
      </c>
      <c r="K558">
        <v>214</v>
      </c>
      <c r="L558" t="s">
        <v>77</v>
      </c>
      <c r="M558" t="s">
        <v>22</v>
      </c>
      <c r="N558" t="s">
        <v>1769</v>
      </c>
      <c r="O558" t="s">
        <v>45</v>
      </c>
      <c r="P558" t="s">
        <v>93</v>
      </c>
    </row>
    <row r="559" spans="1:16" x14ac:dyDescent="0.35">
      <c r="A559">
        <v>558</v>
      </c>
      <c r="B559" t="s">
        <v>1770</v>
      </c>
      <c r="C559" t="s">
        <v>1771</v>
      </c>
      <c r="D559" s="11">
        <v>45197.456250000003</v>
      </c>
      <c r="E559" t="s">
        <v>54</v>
      </c>
      <c r="F559" t="s">
        <v>754</v>
      </c>
      <c r="G559" t="s">
        <v>780</v>
      </c>
      <c r="H559">
        <v>1535.8</v>
      </c>
      <c r="I559">
        <v>31.77</v>
      </c>
      <c r="J559">
        <v>45.26</v>
      </c>
      <c r="K559">
        <v>5</v>
      </c>
      <c r="L559" t="s">
        <v>77</v>
      </c>
      <c r="M559" t="s">
        <v>22</v>
      </c>
      <c r="N559" t="s">
        <v>1772</v>
      </c>
      <c r="O559" t="s">
        <v>137</v>
      </c>
      <c r="P559" t="s">
        <v>25</v>
      </c>
    </row>
    <row r="560" spans="1:16" x14ac:dyDescent="0.35">
      <c r="A560">
        <v>559</v>
      </c>
      <c r="B560" t="s">
        <v>1773</v>
      </c>
      <c r="C560" t="s">
        <v>1774</v>
      </c>
      <c r="D560" s="11">
        <v>45197.574999999997</v>
      </c>
      <c r="E560" t="s">
        <v>357</v>
      </c>
      <c r="F560" t="s">
        <v>502</v>
      </c>
      <c r="G560" t="s">
        <v>678</v>
      </c>
      <c r="H560">
        <v>7558.22</v>
      </c>
      <c r="I560">
        <v>39.479999999999997</v>
      </c>
      <c r="J560">
        <v>28.17</v>
      </c>
      <c r="K560">
        <v>816</v>
      </c>
      <c r="L560" t="s">
        <v>31</v>
      </c>
      <c r="M560" t="s">
        <v>22</v>
      </c>
      <c r="N560" t="s">
        <v>1616</v>
      </c>
      <c r="O560" t="s">
        <v>137</v>
      </c>
      <c r="P560" t="s">
        <v>25</v>
      </c>
    </row>
    <row r="561" spans="1:16" x14ac:dyDescent="0.35">
      <c r="A561">
        <v>560</v>
      </c>
      <c r="B561" s="12" t="s">
        <v>1775</v>
      </c>
      <c r="C561" t="s">
        <v>1776</v>
      </c>
      <c r="D561" s="11">
        <v>45197.588888888888</v>
      </c>
      <c r="E561" t="s">
        <v>28</v>
      </c>
      <c r="F561" t="s">
        <v>66</v>
      </c>
      <c r="G561" t="s">
        <v>114</v>
      </c>
      <c r="H561">
        <v>5527.71</v>
      </c>
      <c r="I561">
        <v>39.35</v>
      </c>
      <c r="J561">
        <v>18.3</v>
      </c>
      <c r="K561">
        <v>901</v>
      </c>
      <c r="L561" t="s">
        <v>31</v>
      </c>
      <c r="M561" t="s">
        <v>22</v>
      </c>
      <c r="N561" t="s">
        <v>1777</v>
      </c>
      <c r="O561" t="s">
        <v>45</v>
      </c>
      <c r="P561" t="s">
        <v>25</v>
      </c>
    </row>
    <row r="562" spans="1:16" x14ac:dyDescent="0.35">
      <c r="A562">
        <v>561</v>
      </c>
      <c r="B562" t="s">
        <v>1778</v>
      </c>
      <c r="C562" t="s">
        <v>1779</v>
      </c>
      <c r="D562" s="11">
        <v>45197.602777777778</v>
      </c>
      <c r="E562" t="s">
        <v>54</v>
      </c>
      <c r="F562" t="s">
        <v>169</v>
      </c>
      <c r="G562" t="s">
        <v>56</v>
      </c>
      <c r="H562">
        <v>8916.93</v>
      </c>
      <c r="I562">
        <v>24.64</v>
      </c>
      <c r="J562">
        <v>8.8699999999999992</v>
      </c>
      <c r="K562">
        <v>433</v>
      </c>
      <c r="L562" t="s">
        <v>109</v>
      </c>
      <c r="M562" t="s">
        <v>22</v>
      </c>
      <c r="N562" t="s">
        <v>1780</v>
      </c>
      <c r="O562" t="s">
        <v>45</v>
      </c>
      <c r="P562" t="s">
        <v>25</v>
      </c>
    </row>
    <row r="563" spans="1:16" x14ac:dyDescent="0.35">
      <c r="A563">
        <v>562</v>
      </c>
      <c r="B563" t="s">
        <v>1781</v>
      </c>
      <c r="C563" t="s">
        <v>1782</v>
      </c>
      <c r="D563" s="11">
        <v>45197.674305555556</v>
      </c>
      <c r="E563" t="s">
        <v>35</v>
      </c>
      <c r="F563" t="s">
        <v>788</v>
      </c>
      <c r="G563" t="s">
        <v>684</v>
      </c>
      <c r="H563">
        <v>7191</v>
      </c>
      <c r="I563">
        <v>23.98</v>
      </c>
      <c r="J563">
        <v>35.479999999999997</v>
      </c>
      <c r="K563">
        <v>109</v>
      </c>
      <c r="L563" t="s">
        <v>109</v>
      </c>
      <c r="M563" t="s">
        <v>22</v>
      </c>
      <c r="N563" t="s">
        <v>1783</v>
      </c>
      <c r="O563" t="s">
        <v>45</v>
      </c>
      <c r="P563" t="s">
        <v>25</v>
      </c>
    </row>
    <row r="564" spans="1:16" x14ac:dyDescent="0.35">
      <c r="A564">
        <v>563</v>
      </c>
      <c r="B564" t="s">
        <v>1784</v>
      </c>
      <c r="C564" t="s">
        <v>1785</v>
      </c>
      <c r="D564" s="11">
        <v>45197.825694444444</v>
      </c>
      <c r="E564" t="s">
        <v>101</v>
      </c>
      <c r="F564" t="s">
        <v>511</v>
      </c>
      <c r="G564" t="s">
        <v>512</v>
      </c>
      <c r="H564">
        <v>4599.82</v>
      </c>
      <c r="I564">
        <v>7.17</v>
      </c>
      <c r="J564">
        <v>83.92</v>
      </c>
      <c r="K564">
        <v>744</v>
      </c>
      <c r="L564" t="s">
        <v>77</v>
      </c>
      <c r="M564" t="s">
        <v>22</v>
      </c>
      <c r="N564" t="s">
        <v>1786</v>
      </c>
      <c r="O564" t="s">
        <v>137</v>
      </c>
      <c r="P564" t="s">
        <v>85</v>
      </c>
    </row>
    <row r="565" spans="1:16" x14ac:dyDescent="0.35">
      <c r="A565">
        <v>564</v>
      </c>
      <c r="B565" t="s">
        <v>1787</v>
      </c>
      <c r="C565" t="s">
        <v>1788</v>
      </c>
      <c r="D565" s="11">
        <v>45197.82708333333</v>
      </c>
      <c r="E565" t="s">
        <v>416</v>
      </c>
      <c r="F565" t="s">
        <v>526</v>
      </c>
      <c r="G565" t="s">
        <v>472</v>
      </c>
      <c r="H565">
        <v>3392.06</v>
      </c>
      <c r="I565">
        <v>40.869999999999997</v>
      </c>
      <c r="J565">
        <v>43.58</v>
      </c>
      <c r="K565">
        <v>291</v>
      </c>
      <c r="L565" t="s">
        <v>109</v>
      </c>
      <c r="M565" t="s">
        <v>22</v>
      </c>
      <c r="N565" t="s">
        <v>1703</v>
      </c>
      <c r="O565" t="s">
        <v>24</v>
      </c>
      <c r="P565" t="s">
        <v>25</v>
      </c>
    </row>
    <row r="566" spans="1:16" x14ac:dyDescent="0.35">
      <c r="A566">
        <v>565</v>
      </c>
      <c r="B566" t="s">
        <v>1789</v>
      </c>
      <c r="C566" t="s">
        <v>1790</v>
      </c>
      <c r="D566" s="11">
        <v>45198.029861111114</v>
      </c>
      <c r="E566" t="s">
        <v>144</v>
      </c>
      <c r="F566" t="s">
        <v>316</v>
      </c>
      <c r="G566" t="s">
        <v>1206</v>
      </c>
      <c r="H566">
        <v>3602.3</v>
      </c>
      <c r="I566">
        <v>10.06</v>
      </c>
      <c r="J566">
        <v>84.9</v>
      </c>
      <c r="K566">
        <v>806</v>
      </c>
      <c r="L566" t="s">
        <v>21</v>
      </c>
      <c r="M566" t="s">
        <v>404</v>
      </c>
      <c r="N566" t="s">
        <v>1791</v>
      </c>
      <c r="O566" t="s">
        <v>45</v>
      </c>
      <c r="P566" t="s">
        <v>25</v>
      </c>
    </row>
    <row r="567" spans="1:16" x14ac:dyDescent="0.35">
      <c r="A567">
        <v>566</v>
      </c>
      <c r="B567" t="s">
        <v>1792</v>
      </c>
      <c r="C567" t="s">
        <v>1793</v>
      </c>
      <c r="D567" s="11">
        <v>45198.035416666666</v>
      </c>
      <c r="E567" t="s">
        <v>18</v>
      </c>
      <c r="F567" t="s">
        <v>715</v>
      </c>
      <c r="G567" t="s">
        <v>349</v>
      </c>
      <c r="H567">
        <v>6859.93</v>
      </c>
      <c r="I567">
        <v>41.62</v>
      </c>
      <c r="J567">
        <v>56.4</v>
      </c>
      <c r="K567">
        <v>571</v>
      </c>
      <c r="L567" t="s">
        <v>31</v>
      </c>
      <c r="M567" t="s">
        <v>22</v>
      </c>
      <c r="N567" t="s">
        <v>1139</v>
      </c>
      <c r="O567" t="s">
        <v>24</v>
      </c>
      <c r="P567" t="s">
        <v>85</v>
      </c>
    </row>
    <row r="568" spans="1:16" x14ac:dyDescent="0.35">
      <c r="A568">
        <v>567</v>
      </c>
      <c r="B568" t="s">
        <v>1794</v>
      </c>
      <c r="C568" t="s">
        <v>1795</v>
      </c>
      <c r="D568" s="11">
        <v>45198.084027777775</v>
      </c>
      <c r="E568" t="s">
        <v>133</v>
      </c>
      <c r="F568" t="s">
        <v>296</v>
      </c>
      <c r="G568" t="s">
        <v>135</v>
      </c>
      <c r="H568">
        <v>7794.02</v>
      </c>
      <c r="I568">
        <v>19.32</v>
      </c>
      <c r="J568">
        <v>68.680000000000007</v>
      </c>
      <c r="K568">
        <v>442</v>
      </c>
      <c r="L568" t="s">
        <v>91</v>
      </c>
      <c r="M568" t="s">
        <v>22</v>
      </c>
      <c r="N568" t="s">
        <v>1459</v>
      </c>
      <c r="O568" t="s">
        <v>24</v>
      </c>
      <c r="P568" t="s">
        <v>25</v>
      </c>
    </row>
    <row r="569" spans="1:16" x14ac:dyDescent="0.35">
      <c r="A569">
        <v>568</v>
      </c>
      <c r="B569" t="s">
        <v>1796</v>
      </c>
      <c r="C569" t="s">
        <v>1797</v>
      </c>
      <c r="D569" s="11">
        <v>45198.140277777777</v>
      </c>
      <c r="E569" t="s">
        <v>81</v>
      </c>
      <c r="F569" t="s">
        <v>165</v>
      </c>
      <c r="G569" t="s">
        <v>368</v>
      </c>
      <c r="H569">
        <v>7738.96</v>
      </c>
      <c r="I569">
        <v>35.869999999999997</v>
      </c>
      <c r="J569">
        <v>25.01</v>
      </c>
      <c r="K569">
        <v>501</v>
      </c>
      <c r="L569" t="s">
        <v>77</v>
      </c>
      <c r="M569" t="s">
        <v>22</v>
      </c>
      <c r="N569" t="s">
        <v>569</v>
      </c>
      <c r="O569" t="s">
        <v>24</v>
      </c>
      <c r="P569" t="s">
        <v>25</v>
      </c>
    </row>
    <row r="570" spans="1:16" x14ac:dyDescent="0.35">
      <c r="A570">
        <v>569</v>
      </c>
      <c r="B570" t="s">
        <v>1798</v>
      </c>
      <c r="C570" t="s">
        <v>1799</v>
      </c>
      <c r="D570" s="11">
        <v>45198.217361111114</v>
      </c>
      <c r="E570" t="s">
        <v>416</v>
      </c>
      <c r="F570" t="s">
        <v>1060</v>
      </c>
      <c r="G570" t="s">
        <v>418</v>
      </c>
      <c r="H570">
        <v>659.74</v>
      </c>
      <c r="I570">
        <v>19.68</v>
      </c>
      <c r="J570">
        <v>69.11</v>
      </c>
      <c r="K570">
        <v>485</v>
      </c>
      <c r="L570" t="s">
        <v>31</v>
      </c>
      <c r="M570" t="s">
        <v>22</v>
      </c>
      <c r="N570" t="s">
        <v>1604</v>
      </c>
      <c r="O570" t="s">
        <v>45</v>
      </c>
      <c r="P570" t="s">
        <v>25</v>
      </c>
    </row>
    <row r="571" spans="1:16" x14ac:dyDescent="0.35">
      <c r="A571">
        <v>570</v>
      </c>
      <c r="B571" t="s">
        <v>1800</v>
      </c>
      <c r="C571" t="s">
        <v>1801</v>
      </c>
      <c r="D571" s="11">
        <v>45198.370138888888</v>
      </c>
      <c r="E571" t="s">
        <v>54</v>
      </c>
      <c r="F571" t="s">
        <v>55</v>
      </c>
      <c r="G571" t="s">
        <v>391</v>
      </c>
      <c r="H571">
        <v>667.02</v>
      </c>
      <c r="I571">
        <v>0.99</v>
      </c>
      <c r="J571">
        <v>2.4900000000000002</v>
      </c>
      <c r="K571">
        <v>709</v>
      </c>
      <c r="L571" t="s">
        <v>31</v>
      </c>
      <c r="M571" t="s">
        <v>22</v>
      </c>
      <c r="N571" t="s">
        <v>1802</v>
      </c>
      <c r="O571" t="s">
        <v>137</v>
      </c>
      <c r="P571" t="s">
        <v>25</v>
      </c>
    </row>
    <row r="572" spans="1:16" x14ac:dyDescent="0.35">
      <c r="A572">
        <v>571</v>
      </c>
      <c r="B572" t="s">
        <v>1803</v>
      </c>
      <c r="C572" t="s">
        <v>1804</v>
      </c>
      <c r="D572" s="11">
        <v>45198.544444444444</v>
      </c>
      <c r="E572" t="s">
        <v>225</v>
      </c>
      <c r="F572" t="s">
        <v>1368</v>
      </c>
      <c r="G572" t="s">
        <v>384</v>
      </c>
      <c r="H572">
        <v>7951.35</v>
      </c>
      <c r="I572">
        <v>32.880000000000003</v>
      </c>
      <c r="J572">
        <v>69.040000000000006</v>
      </c>
      <c r="K572">
        <v>410</v>
      </c>
      <c r="L572" t="s">
        <v>77</v>
      </c>
      <c r="M572" t="s">
        <v>22</v>
      </c>
      <c r="N572" t="s">
        <v>1224</v>
      </c>
      <c r="O572" t="s">
        <v>24</v>
      </c>
      <c r="P572" t="s">
        <v>25</v>
      </c>
    </row>
    <row r="573" spans="1:16" x14ac:dyDescent="0.35">
      <c r="A573">
        <v>572</v>
      </c>
      <c r="B573" t="s">
        <v>1805</v>
      </c>
      <c r="C573" t="s">
        <v>1806</v>
      </c>
      <c r="D573" s="11">
        <v>45198.584027777775</v>
      </c>
      <c r="E573" t="s">
        <v>41</v>
      </c>
      <c r="F573" t="s">
        <v>443</v>
      </c>
      <c r="G573" t="s">
        <v>43</v>
      </c>
      <c r="H573">
        <v>3497.7</v>
      </c>
      <c r="I573">
        <v>32.380000000000003</v>
      </c>
      <c r="J573">
        <v>56.88</v>
      </c>
      <c r="K573">
        <v>498</v>
      </c>
      <c r="L573" t="s">
        <v>77</v>
      </c>
      <c r="M573" t="s">
        <v>22</v>
      </c>
      <c r="N573" t="s">
        <v>1807</v>
      </c>
      <c r="O573" t="s">
        <v>45</v>
      </c>
      <c r="P573" t="s">
        <v>25</v>
      </c>
    </row>
    <row r="574" spans="1:16" x14ac:dyDescent="0.35">
      <c r="A574">
        <v>573</v>
      </c>
      <c r="B574" t="s">
        <v>1808</v>
      </c>
      <c r="C574" t="s">
        <v>1809</v>
      </c>
      <c r="D574" s="11">
        <v>45198.663194444445</v>
      </c>
      <c r="E574" t="s">
        <v>28</v>
      </c>
      <c r="F574" t="s">
        <v>29</v>
      </c>
      <c r="G574" t="s">
        <v>695</v>
      </c>
      <c r="H574">
        <v>1933.25</v>
      </c>
      <c r="I574">
        <v>0.1</v>
      </c>
      <c r="J574">
        <v>52.79</v>
      </c>
      <c r="K574">
        <v>559</v>
      </c>
      <c r="L574" t="s">
        <v>109</v>
      </c>
      <c r="M574" t="s">
        <v>22</v>
      </c>
      <c r="N574" t="s">
        <v>1810</v>
      </c>
      <c r="O574" t="s">
        <v>45</v>
      </c>
      <c r="P574" t="s">
        <v>25</v>
      </c>
    </row>
    <row r="575" spans="1:16" x14ac:dyDescent="0.35">
      <c r="A575">
        <v>574</v>
      </c>
      <c r="B575" t="s">
        <v>1811</v>
      </c>
      <c r="C575" t="s">
        <v>1812</v>
      </c>
      <c r="D575" s="11">
        <v>45199.231944444444</v>
      </c>
      <c r="E575" t="s">
        <v>225</v>
      </c>
      <c r="F575" t="s">
        <v>256</v>
      </c>
      <c r="G575" t="s">
        <v>257</v>
      </c>
      <c r="H575">
        <v>3726.57</v>
      </c>
      <c r="I575">
        <v>41.78</v>
      </c>
      <c r="J575">
        <v>24.52</v>
      </c>
      <c r="K575">
        <v>248</v>
      </c>
      <c r="L575" t="s">
        <v>109</v>
      </c>
      <c r="M575" t="s">
        <v>22</v>
      </c>
      <c r="N575" t="s">
        <v>1813</v>
      </c>
      <c r="O575" t="s">
        <v>45</v>
      </c>
      <c r="P575" t="s">
        <v>25</v>
      </c>
    </row>
    <row r="576" spans="1:16" x14ac:dyDescent="0.35">
      <c r="A576">
        <v>575</v>
      </c>
      <c r="B576" t="s">
        <v>1814</v>
      </c>
      <c r="C576" t="s">
        <v>1815</v>
      </c>
      <c r="D576" s="11">
        <v>45199.355555555558</v>
      </c>
      <c r="E576" t="s">
        <v>225</v>
      </c>
      <c r="F576" t="s">
        <v>226</v>
      </c>
      <c r="G576" t="s">
        <v>257</v>
      </c>
      <c r="H576">
        <v>4333.47</v>
      </c>
      <c r="I576">
        <v>19.989999999999998</v>
      </c>
      <c r="J576">
        <v>29.71</v>
      </c>
      <c r="K576">
        <v>300</v>
      </c>
      <c r="L576" t="s">
        <v>31</v>
      </c>
      <c r="M576" t="s">
        <v>22</v>
      </c>
      <c r="N576" t="s">
        <v>1346</v>
      </c>
      <c r="O576" t="s">
        <v>45</v>
      </c>
      <c r="P576" t="s">
        <v>25</v>
      </c>
    </row>
    <row r="577" spans="1:16" x14ac:dyDescent="0.35">
      <c r="A577">
        <v>576</v>
      </c>
      <c r="B577" t="s">
        <v>1816</v>
      </c>
      <c r="C577" t="s">
        <v>1817</v>
      </c>
      <c r="D577" s="11">
        <v>45199.373611111114</v>
      </c>
      <c r="E577" t="s">
        <v>28</v>
      </c>
      <c r="F577" t="s">
        <v>1818</v>
      </c>
      <c r="G577" t="s">
        <v>114</v>
      </c>
      <c r="H577">
        <v>9218.24</v>
      </c>
      <c r="I577">
        <v>44.34</v>
      </c>
      <c r="J577">
        <v>35.93</v>
      </c>
      <c r="K577">
        <v>0</v>
      </c>
      <c r="L577" t="s">
        <v>21</v>
      </c>
      <c r="M577" t="s">
        <v>22</v>
      </c>
      <c r="N577" t="s">
        <v>1819</v>
      </c>
      <c r="O577" t="s">
        <v>45</v>
      </c>
      <c r="P577" t="s">
        <v>85</v>
      </c>
    </row>
    <row r="578" spans="1:16" x14ac:dyDescent="0.35">
      <c r="A578">
        <v>577</v>
      </c>
      <c r="B578" t="s">
        <v>1820</v>
      </c>
      <c r="C578" t="s">
        <v>1821</v>
      </c>
      <c r="D578" s="11">
        <v>45199.375694444447</v>
      </c>
      <c r="E578" t="s">
        <v>118</v>
      </c>
      <c r="F578" t="s">
        <v>343</v>
      </c>
      <c r="G578" t="s">
        <v>344</v>
      </c>
      <c r="H578">
        <v>7129.49</v>
      </c>
      <c r="I578">
        <v>20.100000000000001</v>
      </c>
      <c r="J578">
        <v>70.55</v>
      </c>
      <c r="K578">
        <v>934</v>
      </c>
      <c r="L578" t="s">
        <v>21</v>
      </c>
      <c r="M578" t="s">
        <v>22</v>
      </c>
      <c r="N578" t="s">
        <v>1822</v>
      </c>
      <c r="O578" t="s">
        <v>45</v>
      </c>
      <c r="P578" t="s">
        <v>25</v>
      </c>
    </row>
    <row r="579" spans="1:16" x14ac:dyDescent="0.35">
      <c r="A579">
        <v>578</v>
      </c>
      <c r="B579" t="s">
        <v>1823</v>
      </c>
      <c r="C579" t="s">
        <v>1824</v>
      </c>
      <c r="D579" s="11">
        <v>45199.414583333331</v>
      </c>
      <c r="E579" t="s">
        <v>81</v>
      </c>
      <c r="F579" t="s">
        <v>96</v>
      </c>
      <c r="G579" t="s">
        <v>83</v>
      </c>
      <c r="H579">
        <v>6221.05</v>
      </c>
      <c r="I579">
        <v>31.45</v>
      </c>
      <c r="J579">
        <v>34.04</v>
      </c>
      <c r="K579">
        <v>287</v>
      </c>
      <c r="L579" t="s">
        <v>31</v>
      </c>
      <c r="M579" t="s">
        <v>22</v>
      </c>
      <c r="N579" t="s">
        <v>1295</v>
      </c>
      <c r="O579" t="s">
        <v>137</v>
      </c>
      <c r="P579" t="s">
        <v>25</v>
      </c>
    </row>
    <row r="580" spans="1:16" x14ac:dyDescent="0.35">
      <c r="A580">
        <v>579</v>
      </c>
      <c r="B580" t="s">
        <v>1825</v>
      </c>
      <c r="C580" t="s">
        <v>1826</v>
      </c>
      <c r="D580" s="11">
        <v>45199.421527777777</v>
      </c>
      <c r="E580" t="s">
        <v>101</v>
      </c>
      <c r="F580" t="s">
        <v>102</v>
      </c>
      <c r="G580" t="s">
        <v>103</v>
      </c>
      <c r="H580">
        <v>3875.53</v>
      </c>
      <c r="I580">
        <v>32.03</v>
      </c>
      <c r="J580">
        <v>48.51</v>
      </c>
      <c r="K580">
        <v>663</v>
      </c>
      <c r="L580" t="s">
        <v>91</v>
      </c>
      <c r="M580" t="s">
        <v>22</v>
      </c>
      <c r="N580" t="s">
        <v>755</v>
      </c>
      <c r="O580" t="s">
        <v>45</v>
      </c>
      <c r="P580" t="s">
        <v>85</v>
      </c>
    </row>
    <row r="581" spans="1:16" x14ac:dyDescent="0.35">
      <c r="A581">
        <v>580</v>
      </c>
      <c r="B581" t="s">
        <v>1827</v>
      </c>
      <c r="C581" t="s">
        <v>1828</v>
      </c>
      <c r="D581" s="11">
        <v>45199.543749999997</v>
      </c>
      <c r="E581" t="s">
        <v>81</v>
      </c>
      <c r="F581" t="s">
        <v>96</v>
      </c>
      <c r="G581" t="s">
        <v>83</v>
      </c>
      <c r="H581">
        <v>989.17</v>
      </c>
      <c r="I581">
        <v>43.94</v>
      </c>
      <c r="J581">
        <v>2.11</v>
      </c>
      <c r="K581">
        <v>537</v>
      </c>
      <c r="L581" t="s">
        <v>31</v>
      </c>
      <c r="M581" t="s">
        <v>22</v>
      </c>
      <c r="N581" t="s">
        <v>1829</v>
      </c>
      <c r="O581" t="s">
        <v>45</v>
      </c>
      <c r="P581" t="s">
        <v>85</v>
      </c>
    </row>
    <row r="582" spans="1:16" x14ac:dyDescent="0.35">
      <c r="A582">
        <v>581</v>
      </c>
      <c r="B582" t="s">
        <v>1830</v>
      </c>
      <c r="C582" t="s">
        <v>1831</v>
      </c>
      <c r="D582" s="11">
        <v>45199.63958333333</v>
      </c>
      <c r="E582" t="s">
        <v>48</v>
      </c>
      <c r="F582" t="s">
        <v>265</v>
      </c>
      <c r="G582" t="s">
        <v>403</v>
      </c>
      <c r="H582">
        <v>8721.91</v>
      </c>
      <c r="I582">
        <v>6.2</v>
      </c>
      <c r="J582">
        <v>56.52</v>
      </c>
      <c r="K582">
        <v>709</v>
      </c>
      <c r="L582" t="s">
        <v>77</v>
      </c>
      <c r="M582" t="s">
        <v>22</v>
      </c>
      <c r="N582" t="s">
        <v>1832</v>
      </c>
      <c r="O582" t="s">
        <v>45</v>
      </c>
      <c r="P582" t="s">
        <v>25</v>
      </c>
    </row>
    <row r="583" spans="1:16" x14ac:dyDescent="0.35">
      <c r="A583">
        <v>582</v>
      </c>
      <c r="B583" t="s">
        <v>1833</v>
      </c>
      <c r="C583" t="s">
        <v>1834</v>
      </c>
      <c r="D583" s="11">
        <v>45199.729166666664</v>
      </c>
      <c r="E583" t="s">
        <v>150</v>
      </c>
      <c r="F583" t="s">
        <v>193</v>
      </c>
      <c r="G583" t="s">
        <v>152</v>
      </c>
      <c r="H583">
        <v>8075.3</v>
      </c>
      <c r="I583">
        <v>30.85</v>
      </c>
      <c r="J583">
        <v>27.51</v>
      </c>
      <c r="K583">
        <v>882</v>
      </c>
      <c r="L583" t="s">
        <v>109</v>
      </c>
      <c r="M583" t="s">
        <v>22</v>
      </c>
      <c r="N583" t="s">
        <v>1410</v>
      </c>
      <c r="O583" t="s">
        <v>24</v>
      </c>
      <c r="P583" t="s">
        <v>25</v>
      </c>
    </row>
    <row r="584" spans="1:16" x14ac:dyDescent="0.35">
      <c r="A584">
        <v>583</v>
      </c>
      <c r="B584" t="s">
        <v>1835</v>
      </c>
      <c r="C584" t="s">
        <v>1212</v>
      </c>
      <c r="D584" s="11">
        <v>45199.751388888886</v>
      </c>
      <c r="E584" t="s">
        <v>101</v>
      </c>
      <c r="F584" t="s">
        <v>511</v>
      </c>
      <c r="G584" t="s">
        <v>199</v>
      </c>
      <c r="H584">
        <v>5876.05</v>
      </c>
      <c r="I584">
        <v>28.69</v>
      </c>
      <c r="J584">
        <v>69.349999999999994</v>
      </c>
      <c r="K584">
        <v>810</v>
      </c>
      <c r="L584" t="s">
        <v>21</v>
      </c>
      <c r="M584" t="s">
        <v>22</v>
      </c>
      <c r="N584" t="s">
        <v>321</v>
      </c>
      <c r="O584" t="s">
        <v>45</v>
      </c>
      <c r="P584" t="s">
        <v>85</v>
      </c>
    </row>
    <row r="585" spans="1:16" x14ac:dyDescent="0.35">
      <c r="A585">
        <v>584</v>
      </c>
      <c r="B585" t="s">
        <v>1836</v>
      </c>
      <c r="C585" t="s">
        <v>1837</v>
      </c>
      <c r="D585" s="11">
        <v>45199.927777777775</v>
      </c>
      <c r="E585" t="s">
        <v>416</v>
      </c>
      <c r="F585" t="s">
        <v>650</v>
      </c>
      <c r="G585" t="s">
        <v>472</v>
      </c>
      <c r="H585">
        <v>9863.43</v>
      </c>
      <c r="I585">
        <v>27.12</v>
      </c>
      <c r="J585">
        <v>9.99</v>
      </c>
      <c r="K585">
        <v>753</v>
      </c>
      <c r="L585" t="s">
        <v>21</v>
      </c>
      <c r="M585" t="s">
        <v>22</v>
      </c>
      <c r="N585" t="s">
        <v>1838</v>
      </c>
      <c r="O585" t="s">
        <v>45</v>
      </c>
      <c r="P585" t="s">
        <v>85</v>
      </c>
    </row>
    <row r="586" spans="1:16" x14ac:dyDescent="0.35">
      <c r="A586">
        <v>585</v>
      </c>
      <c r="B586" t="s">
        <v>1839</v>
      </c>
      <c r="C586" t="s">
        <v>1840</v>
      </c>
      <c r="D586" s="11">
        <v>45199.932638888888</v>
      </c>
      <c r="E586" t="s">
        <v>124</v>
      </c>
      <c r="F586" t="s">
        <v>1121</v>
      </c>
      <c r="G586" t="s">
        <v>126</v>
      </c>
      <c r="H586">
        <v>6167.64</v>
      </c>
      <c r="I586">
        <v>35.409999999999997</v>
      </c>
      <c r="J586">
        <v>64.569999999999993</v>
      </c>
      <c r="K586">
        <v>469</v>
      </c>
      <c r="L586" t="s">
        <v>21</v>
      </c>
      <c r="M586" t="s">
        <v>22</v>
      </c>
      <c r="N586" t="s">
        <v>1841</v>
      </c>
      <c r="O586" t="s">
        <v>45</v>
      </c>
      <c r="P586" t="s">
        <v>25</v>
      </c>
    </row>
    <row r="587" spans="1:16" x14ac:dyDescent="0.35">
      <c r="A587">
        <v>586</v>
      </c>
      <c r="B587" t="s">
        <v>1842</v>
      </c>
      <c r="C587" t="s">
        <v>1843</v>
      </c>
      <c r="D587" s="11">
        <v>45199.984027777777</v>
      </c>
      <c r="E587" t="s">
        <v>225</v>
      </c>
      <c r="F587" t="s">
        <v>1069</v>
      </c>
      <c r="G587" t="s">
        <v>376</v>
      </c>
      <c r="H587">
        <v>2922.18</v>
      </c>
      <c r="I587">
        <v>15.27</v>
      </c>
      <c r="J587">
        <v>89.83</v>
      </c>
      <c r="K587">
        <v>364</v>
      </c>
      <c r="L587" t="s">
        <v>31</v>
      </c>
      <c r="M587" t="s">
        <v>22</v>
      </c>
      <c r="N587" t="s">
        <v>770</v>
      </c>
      <c r="O587" t="s">
        <v>45</v>
      </c>
      <c r="P587" t="s">
        <v>25</v>
      </c>
    </row>
    <row r="588" spans="1:16" x14ac:dyDescent="0.35">
      <c r="A588">
        <v>587</v>
      </c>
      <c r="B588" t="s">
        <v>1844</v>
      </c>
      <c r="C588" t="s">
        <v>1845</v>
      </c>
      <c r="D588" s="11">
        <v>45200.134722222225</v>
      </c>
      <c r="E588" t="s">
        <v>133</v>
      </c>
      <c r="F588" t="s">
        <v>270</v>
      </c>
      <c r="G588" t="s">
        <v>135</v>
      </c>
      <c r="H588">
        <v>6166.37</v>
      </c>
      <c r="I588">
        <v>39.99</v>
      </c>
      <c r="J588">
        <v>82.45</v>
      </c>
      <c r="K588">
        <v>620</v>
      </c>
      <c r="L588" t="s">
        <v>109</v>
      </c>
      <c r="M588" t="s">
        <v>22</v>
      </c>
      <c r="N588" t="s">
        <v>1691</v>
      </c>
      <c r="O588" t="s">
        <v>45</v>
      </c>
      <c r="P588" t="s">
        <v>25</v>
      </c>
    </row>
    <row r="589" spans="1:16" x14ac:dyDescent="0.35">
      <c r="A589">
        <v>588</v>
      </c>
      <c r="B589" t="s">
        <v>1846</v>
      </c>
      <c r="C589" t="s">
        <v>1847</v>
      </c>
      <c r="D589" s="11">
        <v>45200.168749999997</v>
      </c>
      <c r="E589" t="s">
        <v>28</v>
      </c>
      <c r="F589" t="s">
        <v>66</v>
      </c>
      <c r="G589" t="s">
        <v>244</v>
      </c>
      <c r="H589">
        <v>8682.2999999999993</v>
      </c>
      <c r="I589">
        <v>47.57</v>
      </c>
      <c r="J589">
        <v>10.62</v>
      </c>
      <c r="K589">
        <v>84</v>
      </c>
      <c r="L589" t="s">
        <v>91</v>
      </c>
      <c r="M589" t="s">
        <v>22</v>
      </c>
      <c r="N589" t="s">
        <v>1848</v>
      </c>
      <c r="O589" t="s">
        <v>24</v>
      </c>
      <c r="P589" t="s">
        <v>25</v>
      </c>
    </row>
    <row r="590" spans="1:16" x14ac:dyDescent="0.35">
      <c r="A590">
        <v>589</v>
      </c>
      <c r="B590" t="s">
        <v>1849</v>
      </c>
      <c r="C590" t="s">
        <v>1850</v>
      </c>
      <c r="D590" s="11">
        <v>45200.170138888891</v>
      </c>
      <c r="E590" t="s">
        <v>150</v>
      </c>
      <c r="F590" t="s">
        <v>193</v>
      </c>
      <c r="G590" t="s">
        <v>372</v>
      </c>
      <c r="H590">
        <v>56.36</v>
      </c>
      <c r="I590">
        <v>12.7</v>
      </c>
      <c r="J590">
        <v>45.27</v>
      </c>
      <c r="K590">
        <v>728</v>
      </c>
      <c r="L590" t="s">
        <v>109</v>
      </c>
      <c r="M590" t="s">
        <v>22</v>
      </c>
      <c r="N590" t="s">
        <v>1219</v>
      </c>
      <c r="O590" t="s">
        <v>24</v>
      </c>
      <c r="P590" t="s">
        <v>93</v>
      </c>
    </row>
    <row r="591" spans="1:16" x14ac:dyDescent="0.35">
      <c r="A591">
        <v>590</v>
      </c>
      <c r="B591" t="s">
        <v>1851</v>
      </c>
      <c r="C591" t="s">
        <v>1852</v>
      </c>
      <c r="D591" s="11">
        <v>45200.180555555555</v>
      </c>
      <c r="E591" t="s">
        <v>35</v>
      </c>
      <c r="F591" t="s">
        <v>431</v>
      </c>
      <c r="G591" t="s">
        <v>37</v>
      </c>
      <c r="H591">
        <v>4348.26</v>
      </c>
      <c r="I591">
        <v>11.82</v>
      </c>
      <c r="J591">
        <v>4.57</v>
      </c>
      <c r="K591">
        <v>975</v>
      </c>
      <c r="L591" t="s">
        <v>77</v>
      </c>
      <c r="M591" t="s">
        <v>22</v>
      </c>
      <c r="N591" t="s">
        <v>1853</v>
      </c>
      <c r="O591" t="s">
        <v>24</v>
      </c>
      <c r="P591" t="s">
        <v>25</v>
      </c>
    </row>
    <row r="592" spans="1:16" x14ac:dyDescent="0.35">
      <c r="A592">
        <v>591</v>
      </c>
      <c r="B592" t="s">
        <v>1854</v>
      </c>
      <c r="C592" t="s">
        <v>1855</v>
      </c>
      <c r="D592" s="11">
        <v>45200.259027777778</v>
      </c>
      <c r="E592" t="s">
        <v>60</v>
      </c>
      <c r="F592" t="s">
        <v>762</v>
      </c>
      <c r="G592" t="s">
        <v>616</v>
      </c>
      <c r="H592">
        <v>1006.67</v>
      </c>
      <c r="I592">
        <v>33.07</v>
      </c>
      <c r="J592">
        <v>12.6</v>
      </c>
      <c r="K592">
        <v>60</v>
      </c>
      <c r="L592" t="s">
        <v>77</v>
      </c>
      <c r="M592" t="s">
        <v>22</v>
      </c>
      <c r="N592" t="s">
        <v>1856</v>
      </c>
      <c r="O592" t="s">
        <v>24</v>
      </c>
      <c r="P592" t="s">
        <v>93</v>
      </c>
    </row>
    <row r="593" spans="1:16" x14ac:dyDescent="0.35">
      <c r="A593">
        <v>592</v>
      </c>
      <c r="B593" t="s">
        <v>1857</v>
      </c>
      <c r="C593" t="s">
        <v>1858</v>
      </c>
      <c r="D593" s="11">
        <v>45200.4</v>
      </c>
      <c r="E593" t="s">
        <v>101</v>
      </c>
      <c r="F593" t="s">
        <v>184</v>
      </c>
      <c r="G593" t="s">
        <v>199</v>
      </c>
      <c r="H593">
        <v>1294.23</v>
      </c>
      <c r="I593">
        <v>28.51</v>
      </c>
      <c r="J593">
        <v>26.72</v>
      </c>
      <c r="K593">
        <v>841</v>
      </c>
      <c r="L593" t="s">
        <v>31</v>
      </c>
      <c r="M593" t="s">
        <v>22</v>
      </c>
      <c r="N593" t="s">
        <v>751</v>
      </c>
      <c r="O593" t="s">
        <v>45</v>
      </c>
      <c r="P593" t="s">
        <v>85</v>
      </c>
    </row>
    <row r="594" spans="1:16" x14ac:dyDescent="0.35">
      <c r="A594">
        <v>593</v>
      </c>
      <c r="B594" t="s">
        <v>1859</v>
      </c>
      <c r="C594" t="s">
        <v>1860</v>
      </c>
      <c r="D594" s="11">
        <v>45200.418055555558</v>
      </c>
      <c r="E594" t="s">
        <v>74</v>
      </c>
      <c r="F594" t="s">
        <v>235</v>
      </c>
      <c r="G594" t="s">
        <v>76</v>
      </c>
      <c r="H594">
        <v>1240.98</v>
      </c>
      <c r="I594">
        <v>27.05</v>
      </c>
      <c r="J594">
        <v>13.95</v>
      </c>
      <c r="K594">
        <v>261</v>
      </c>
      <c r="L594" t="s">
        <v>21</v>
      </c>
      <c r="M594" t="s">
        <v>22</v>
      </c>
      <c r="N594" t="s">
        <v>310</v>
      </c>
      <c r="O594" t="s">
        <v>24</v>
      </c>
      <c r="P594" t="s">
        <v>25</v>
      </c>
    </row>
    <row r="595" spans="1:16" x14ac:dyDescent="0.35">
      <c r="A595">
        <v>594</v>
      </c>
      <c r="B595" t="s">
        <v>1861</v>
      </c>
      <c r="C595" t="s">
        <v>1862</v>
      </c>
      <c r="D595" s="11">
        <v>45200.497916666667</v>
      </c>
      <c r="E595" t="s">
        <v>18</v>
      </c>
      <c r="F595" t="s">
        <v>715</v>
      </c>
      <c r="G595" t="s">
        <v>108</v>
      </c>
      <c r="H595">
        <v>9480.2199999999993</v>
      </c>
      <c r="I595">
        <v>2.2400000000000002</v>
      </c>
      <c r="J595">
        <v>95.56</v>
      </c>
      <c r="K595">
        <v>780</v>
      </c>
      <c r="L595" t="s">
        <v>31</v>
      </c>
      <c r="M595" t="s">
        <v>22</v>
      </c>
      <c r="N595" t="s">
        <v>1749</v>
      </c>
      <c r="O595" t="s">
        <v>45</v>
      </c>
      <c r="P595" t="s">
        <v>25</v>
      </c>
    </row>
    <row r="596" spans="1:16" x14ac:dyDescent="0.35">
      <c r="A596">
        <v>595</v>
      </c>
      <c r="B596" t="s">
        <v>1863</v>
      </c>
      <c r="C596" t="s">
        <v>197</v>
      </c>
      <c r="D596" s="11">
        <v>45200.50277777778</v>
      </c>
      <c r="E596" t="s">
        <v>150</v>
      </c>
      <c r="F596" t="s">
        <v>248</v>
      </c>
      <c r="G596" t="s">
        <v>261</v>
      </c>
      <c r="H596">
        <v>8653.26</v>
      </c>
      <c r="I596">
        <v>40.67</v>
      </c>
      <c r="J596">
        <v>3.06</v>
      </c>
      <c r="K596">
        <v>952</v>
      </c>
      <c r="L596" t="s">
        <v>77</v>
      </c>
      <c r="M596" t="s">
        <v>22</v>
      </c>
      <c r="N596" t="s">
        <v>1574</v>
      </c>
      <c r="O596" t="s">
        <v>45</v>
      </c>
      <c r="P596" t="s">
        <v>25</v>
      </c>
    </row>
    <row r="597" spans="1:16" x14ac:dyDescent="0.35">
      <c r="A597">
        <v>596</v>
      </c>
      <c r="B597" t="s">
        <v>1864</v>
      </c>
      <c r="C597" t="s">
        <v>1865</v>
      </c>
      <c r="D597" s="11">
        <v>45200.511111111111</v>
      </c>
      <c r="E597" t="s">
        <v>133</v>
      </c>
      <c r="F597" t="s">
        <v>301</v>
      </c>
      <c r="G597" t="s">
        <v>135</v>
      </c>
      <c r="H597">
        <v>2870.53</v>
      </c>
      <c r="I597">
        <v>26.95</v>
      </c>
      <c r="J597">
        <v>33.83</v>
      </c>
      <c r="K597">
        <v>58</v>
      </c>
      <c r="L597" t="s">
        <v>91</v>
      </c>
      <c r="M597" t="s">
        <v>22</v>
      </c>
      <c r="N597" t="s">
        <v>1866</v>
      </c>
      <c r="O597" t="s">
        <v>24</v>
      </c>
      <c r="P597" t="s">
        <v>93</v>
      </c>
    </row>
    <row r="598" spans="1:16" x14ac:dyDescent="0.35">
      <c r="A598">
        <v>597</v>
      </c>
      <c r="B598" t="s">
        <v>1867</v>
      </c>
      <c r="C598" t="s">
        <v>1868</v>
      </c>
      <c r="D598" s="11">
        <v>45200.574305555558</v>
      </c>
      <c r="E598" t="s">
        <v>150</v>
      </c>
      <c r="F598" t="s">
        <v>151</v>
      </c>
      <c r="G598" t="s">
        <v>152</v>
      </c>
      <c r="H598">
        <v>4180.75</v>
      </c>
      <c r="I598">
        <v>43.08</v>
      </c>
      <c r="J598">
        <v>69.209999999999994</v>
      </c>
      <c r="K598">
        <v>448</v>
      </c>
      <c r="L598" t="s">
        <v>91</v>
      </c>
      <c r="M598" t="s">
        <v>22</v>
      </c>
      <c r="N598" t="s">
        <v>1769</v>
      </c>
      <c r="O598" t="s">
        <v>137</v>
      </c>
      <c r="P598" t="s">
        <v>25</v>
      </c>
    </row>
    <row r="599" spans="1:16" x14ac:dyDescent="0.35">
      <c r="A599">
        <v>598</v>
      </c>
      <c r="B599" t="s">
        <v>1869</v>
      </c>
      <c r="C599" t="s">
        <v>1870</v>
      </c>
      <c r="D599" s="11">
        <v>45200.594444444447</v>
      </c>
      <c r="E599" t="s">
        <v>41</v>
      </c>
      <c r="F599" t="s">
        <v>215</v>
      </c>
      <c r="G599" t="s">
        <v>216</v>
      </c>
      <c r="H599">
        <v>1605.49</v>
      </c>
      <c r="I599">
        <v>21.67</v>
      </c>
      <c r="J599">
        <v>64.52</v>
      </c>
      <c r="K599">
        <v>745</v>
      </c>
      <c r="L599" t="s">
        <v>77</v>
      </c>
      <c r="M599" t="s">
        <v>732</v>
      </c>
      <c r="N599" t="s">
        <v>1577</v>
      </c>
      <c r="O599" t="s">
        <v>45</v>
      </c>
      <c r="P599" t="s">
        <v>25</v>
      </c>
    </row>
    <row r="600" spans="1:16" x14ac:dyDescent="0.35">
      <c r="A600">
        <v>599</v>
      </c>
      <c r="B600" t="s">
        <v>1871</v>
      </c>
      <c r="C600" t="s">
        <v>1872</v>
      </c>
      <c r="D600" s="11">
        <v>45200.619444444441</v>
      </c>
      <c r="E600" t="s">
        <v>18</v>
      </c>
      <c r="F600" t="s">
        <v>160</v>
      </c>
      <c r="G600" t="s">
        <v>275</v>
      </c>
      <c r="H600">
        <v>7675.9</v>
      </c>
      <c r="I600">
        <v>46.82</v>
      </c>
      <c r="J600">
        <v>97.31</v>
      </c>
      <c r="K600">
        <v>867</v>
      </c>
      <c r="L600" t="s">
        <v>91</v>
      </c>
      <c r="M600" t="s">
        <v>22</v>
      </c>
      <c r="N600" t="s">
        <v>1457</v>
      </c>
      <c r="O600" t="s">
        <v>45</v>
      </c>
      <c r="P600" t="s">
        <v>93</v>
      </c>
    </row>
    <row r="601" spans="1:16" x14ac:dyDescent="0.35">
      <c r="A601">
        <v>600</v>
      </c>
      <c r="B601" t="s">
        <v>1873</v>
      </c>
      <c r="C601" t="s">
        <v>1874</v>
      </c>
      <c r="D601" s="11">
        <v>45200.65347222222</v>
      </c>
      <c r="E601" t="s">
        <v>48</v>
      </c>
      <c r="F601" t="s">
        <v>49</v>
      </c>
      <c r="G601" t="s">
        <v>403</v>
      </c>
      <c r="H601">
        <v>1888.69</v>
      </c>
      <c r="I601">
        <v>8.09</v>
      </c>
      <c r="J601">
        <v>6.2</v>
      </c>
      <c r="K601">
        <v>524</v>
      </c>
      <c r="L601" t="s">
        <v>91</v>
      </c>
      <c r="M601" t="s">
        <v>22</v>
      </c>
      <c r="N601" t="s">
        <v>1875</v>
      </c>
      <c r="O601" t="s">
        <v>45</v>
      </c>
      <c r="P601" t="s">
        <v>25</v>
      </c>
    </row>
    <row r="602" spans="1:16" x14ac:dyDescent="0.35">
      <c r="A602">
        <v>601</v>
      </c>
      <c r="B602" t="s">
        <v>1876</v>
      </c>
      <c r="C602" t="s">
        <v>1877</v>
      </c>
      <c r="D602" s="11">
        <v>45200.693055555559</v>
      </c>
      <c r="E602" t="s">
        <v>225</v>
      </c>
      <c r="F602" t="s">
        <v>256</v>
      </c>
      <c r="G602" t="s">
        <v>384</v>
      </c>
      <c r="H602">
        <v>4092.51</v>
      </c>
      <c r="I602">
        <v>15.18</v>
      </c>
      <c r="J602">
        <v>17.71</v>
      </c>
      <c r="K602">
        <v>131</v>
      </c>
      <c r="L602" t="s">
        <v>21</v>
      </c>
      <c r="M602" t="s">
        <v>22</v>
      </c>
      <c r="N602" t="s">
        <v>1878</v>
      </c>
      <c r="O602" t="s">
        <v>45</v>
      </c>
      <c r="P602" t="s">
        <v>25</v>
      </c>
    </row>
    <row r="603" spans="1:16" x14ac:dyDescent="0.35">
      <c r="A603">
        <v>602</v>
      </c>
      <c r="B603" t="s">
        <v>1879</v>
      </c>
      <c r="C603" t="s">
        <v>1880</v>
      </c>
      <c r="D603" s="11">
        <v>45200.785416666666</v>
      </c>
      <c r="E603" t="s">
        <v>225</v>
      </c>
      <c r="F603" t="s">
        <v>226</v>
      </c>
      <c r="G603" t="s">
        <v>227</v>
      </c>
      <c r="H603">
        <v>4304.62</v>
      </c>
      <c r="I603">
        <v>14.58</v>
      </c>
      <c r="J603">
        <v>57.7</v>
      </c>
      <c r="K603">
        <v>797</v>
      </c>
      <c r="L603" t="s">
        <v>77</v>
      </c>
      <c r="M603" t="s">
        <v>22</v>
      </c>
      <c r="N603" t="s">
        <v>914</v>
      </c>
      <c r="O603" t="s">
        <v>45</v>
      </c>
      <c r="P603" t="s">
        <v>85</v>
      </c>
    </row>
    <row r="604" spans="1:16" x14ac:dyDescent="0.35">
      <c r="A604">
        <v>603</v>
      </c>
      <c r="B604" t="s">
        <v>1881</v>
      </c>
      <c r="C604" t="s">
        <v>1882</v>
      </c>
      <c r="D604" s="11">
        <v>45200.790972222225</v>
      </c>
      <c r="E604" t="s">
        <v>118</v>
      </c>
      <c r="F604" t="s">
        <v>823</v>
      </c>
      <c r="G604" t="s">
        <v>460</v>
      </c>
      <c r="H604">
        <v>2630.55</v>
      </c>
      <c r="I604">
        <v>9.69</v>
      </c>
      <c r="J604">
        <v>82.61</v>
      </c>
      <c r="K604">
        <v>670</v>
      </c>
      <c r="L604" t="s">
        <v>21</v>
      </c>
      <c r="M604" t="s">
        <v>22</v>
      </c>
      <c r="N604" t="s">
        <v>1883</v>
      </c>
      <c r="O604" t="s">
        <v>45</v>
      </c>
      <c r="P604" t="s">
        <v>25</v>
      </c>
    </row>
    <row r="605" spans="1:16" x14ac:dyDescent="0.35">
      <c r="A605">
        <v>604</v>
      </c>
      <c r="B605" t="s">
        <v>1884</v>
      </c>
      <c r="C605" t="s">
        <v>1885</v>
      </c>
      <c r="D605" s="11">
        <v>45200.85</v>
      </c>
      <c r="E605" t="s">
        <v>74</v>
      </c>
      <c r="F605" t="s">
        <v>75</v>
      </c>
      <c r="G605" t="s">
        <v>76</v>
      </c>
      <c r="H605">
        <v>1366.02</v>
      </c>
      <c r="I605">
        <v>20.03</v>
      </c>
      <c r="J605">
        <v>94.8</v>
      </c>
      <c r="K605">
        <v>134</v>
      </c>
      <c r="L605" t="s">
        <v>31</v>
      </c>
      <c r="M605" t="s">
        <v>22</v>
      </c>
      <c r="N605" t="s">
        <v>1112</v>
      </c>
      <c r="O605" t="s">
        <v>45</v>
      </c>
      <c r="P605" t="s">
        <v>85</v>
      </c>
    </row>
    <row r="606" spans="1:16" x14ac:dyDescent="0.35">
      <c r="A606">
        <v>605</v>
      </c>
      <c r="B606" t="s">
        <v>1886</v>
      </c>
      <c r="C606" t="s">
        <v>1887</v>
      </c>
      <c r="D606" s="11">
        <v>45200.862500000003</v>
      </c>
      <c r="E606" t="s">
        <v>88</v>
      </c>
      <c r="F606" t="s">
        <v>490</v>
      </c>
      <c r="G606" t="s">
        <v>427</v>
      </c>
      <c r="H606">
        <v>6573.55</v>
      </c>
      <c r="I606">
        <v>47.65</v>
      </c>
      <c r="J606">
        <v>50.44</v>
      </c>
      <c r="K606">
        <v>325</v>
      </c>
      <c r="L606" t="s">
        <v>77</v>
      </c>
      <c r="M606" t="s">
        <v>22</v>
      </c>
      <c r="N606" t="s">
        <v>1888</v>
      </c>
      <c r="O606" t="s">
        <v>45</v>
      </c>
      <c r="P606" t="s">
        <v>25</v>
      </c>
    </row>
    <row r="607" spans="1:16" x14ac:dyDescent="0.35">
      <c r="A607">
        <v>606</v>
      </c>
      <c r="B607" t="s">
        <v>1889</v>
      </c>
      <c r="C607" t="s">
        <v>1890</v>
      </c>
      <c r="D607" s="11">
        <v>45200.862500000003</v>
      </c>
      <c r="E607" t="s">
        <v>144</v>
      </c>
      <c r="F607" t="s">
        <v>623</v>
      </c>
      <c r="G607" t="s">
        <v>554</v>
      </c>
      <c r="H607">
        <v>5272.65</v>
      </c>
      <c r="I607">
        <v>36.26</v>
      </c>
      <c r="J607">
        <v>13.22</v>
      </c>
      <c r="K607">
        <v>843</v>
      </c>
      <c r="L607" t="s">
        <v>109</v>
      </c>
      <c r="M607" t="s">
        <v>22</v>
      </c>
      <c r="N607" t="s">
        <v>966</v>
      </c>
      <c r="O607" t="s">
        <v>45</v>
      </c>
      <c r="P607" t="s">
        <v>85</v>
      </c>
    </row>
    <row r="608" spans="1:16" x14ac:dyDescent="0.35">
      <c r="A608">
        <v>607</v>
      </c>
      <c r="B608" t="s">
        <v>1891</v>
      </c>
      <c r="C608" t="s">
        <v>1892</v>
      </c>
      <c r="D608" s="11">
        <v>45200.922222222223</v>
      </c>
      <c r="E608" t="s">
        <v>81</v>
      </c>
      <c r="F608" t="s">
        <v>165</v>
      </c>
      <c r="G608" t="s">
        <v>97</v>
      </c>
      <c r="H608">
        <v>3805.3</v>
      </c>
      <c r="I608">
        <v>48.95</v>
      </c>
      <c r="J608">
        <v>44.27</v>
      </c>
      <c r="K608">
        <v>315</v>
      </c>
      <c r="L608" t="s">
        <v>77</v>
      </c>
      <c r="M608" t="s">
        <v>22</v>
      </c>
      <c r="N608" t="s">
        <v>688</v>
      </c>
      <c r="O608" t="s">
        <v>45</v>
      </c>
      <c r="P608" t="s">
        <v>25</v>
      </c>
    </row>
    <row r="609" spans="1:16" x14ac:dyDescent="0.35">
      <c r="A609">
        <v>608</v>
      </c>
      <c r="B609" t="s">
        <v>1893</v>
      </c>
      <c r="C609" t="s">
        <v>1894</v>
      </c>
      <c r="D609" s="11">
        <v>45200.931944444441</v>
      </c>
      <c r="E609" t="s">
        <v>60</v>
      </c>
      <c r="F609" t="s">
        <v>806</v>
      </c>
      <c r="G609" t="s">
        <v>616</v>
      </c>
      <c r="H609">
        <v>2550.9499999999998</v>
      </c>
      <c r="I609">
        <v>34.729999999999997</v>
      </c>
      <c r="J609">
        <v>1.76</v>
      </c>
      <c r="K609">
        <v>278</v>
      </c>
      <c r="L609" t="s">
        <v>77</v>
      </c>
      <c r="M609" t="s">
        <v>22</v>
      </c>
      <c r="N609" t="s">
        <v>98</v>
      </c>
      <c r="O609" t="s">
        <v>137</v>
      </c>
      <c r="P609" t="s">
        <v>25</v>
      </c>
    </row>
    <row r="610" spans="1:16" x14ac:dyDescent="0.35">
      <c r="A610">
        <v>609</v>
      </c>
      <c r="B610" t="s">
        <v>1895</v>
      </c>
      <c r="C610" t="s">
        <v>1896</v>
      </c>
      <c r="D610" s="11">
        <v>45200.969444444447</v>
      </c>
      <c r="E610" t="s">
        <v>357</v>
      </c>
      <c r="F610" t="s">
        <v>534</v>
      </c>
      <c r="G610" t="s">
        <v>359</v>
      </c>
      <c r="H610">
        <v>5162.8599999999997</v>
      </c>
      <c r="I610">
        <v>46.49</v>
      </c>
      <c r="J610">
        <v>24.28</v>
      </c>
      <c r="K610">
        <v>156</v>
      </c>
      <c r="L610" t="s">
        <v>31</v>
      </c>
      <c r="M610" t="s">
        <v>22</v>
      </c>
      <c r="N610" t="s">
        <v>1897</v>
      </c>
      <c r="O610" t="s">
        <v>45</v>
      </c>
      <c r="P610" t="s">
        <v>25</v>
      </c>
    </row>
    <row r="611" spans="1:16" x14ac:dyDescent="0.35">
      <c r="A611">
        <v>610</v>
      </c>
      <c r="B611" t="s">
        <v>1898</v>
      </c>
      <c r="C611" t="s">
        <v>1899</v>
      </c>
      <c r="D611" s="11">
        <v>45201.036805555559</v>
      </c>
      <c r="E611" t="s">
        <v>285</v>
      </c>
      <c r="F611" t="s">
        <v>286</v>
      </c>
      <c r="G611" t="s">
        <v>364</v>
      </c>
      <c r="H611">
        <v>5107.4799999999996</v>
      </c>
      <c r="I611">
        <v>39.869999999999997</v>
      </c>
      <c r="J611">
        <v>15.72</v>
      </c>
      <c r="K611">
        <v>705</v>
      </c>
      <c r="L611" t="s">
        <v>109</v>
      </c>
      <c r="M611" t="s">
        <v>22</v>
      </c>
      <c r="N611" t="s">
        <v>1900</v>
      </c>
      <c r="O611" t="s">
        <v>45</v>
      </c>
      <c r="P611" t="s">
        <v>85</v>
      </c>
    </row>
    <row r="612" spans="1:16" x14ac:dyDescent="0.35">
      <c r="A612">
        <v>611</v>
      </c>
      <c r="B612" t="s">
        <v>1901</v>
      </c>
      <c r="C612" t="s">
        <v>1902</v>
      </c>
      <c r="D612" s="11">
        <v>45201.068749999999</v>
      </c>
      <c r="E612" t="s">
        <v>18</v>
      </c>
      <c r="F612" t="s">
        <v>107</v>
      </c>
      <c r="G612" t="s">
        <v>161</v>
      </c>
      <c r="H612">
        <v>4051.12</v>
      </c>
      <c r="I612">
        <v>46.65</v>
      </c>
      <c r="J612">
        <v>49.03</v>
      </c>
      <c r="K612">
        <v>728</v>
      </c>
      <c r="L612" t="s">
        <v>31</v>
      </c>
      <c r="M612" t="s">
        <v>22</v>
      </c>
      <c r="N612" t="s">
        <v>1532</v>
      </c>
      <c r="O612" t="s">
        <v>137</v>
      </c>
      <c r="P612" t="s">
        <v>25</v>
      </c>
    </row>
    <row r="613" spans="1:16" x14ac:dyDescent="0.35">
      <c r="A613">
        <v>612</v>
      </c>
      <c r="B613" t="s">
        <v>1903</v>
      </c>
      <c r="C613" t="s">
        <v>1904</v>
      </c>
      <c r="D613" s="11">
        <v>45201.197916666664</v>
      </c>
      <c r="E613" t="s">
        <v>54</v>
      </c>
      <c r="F613" t="s">
        <v>55</v>
      </c>
      <c r="G613" t="s">
        <v>56</v>
      </c>
      <c r="H613">
        <v>263.83999999999997</v>
      </c>
      <c r="I613">
        <v>21.65</v>
      </c>
      <c r="J613">
        <v>54.26</v>
      </c>
      <c r="K613">
        <v>358</v>
      </c>
      <c r="L613" t="s">
        <v>31</v>
      </c>
      <c r="M613" t="s">
        <v>22</v>
      </c>
      <c r="N613" t="s">
        <v>1905</v>
      </c>
      <c r="O613" t="s">
        <v>24</v>
      </c>
      <c r="P613" t="s">
        <v>25</v>
      </c>
    </row>
    <row r="614" spans="1:16" x14ac:dyDescent="0.35">
      <c r="A614">
        <v>613</v>
      </c>
      <c r="B614" t="s">
        <v>1906</v>
      </c>
      <c r="C614" t="s">
        <v>1907</v>
      </c>
      <c r="D614" s="11">
        <v>45201.418749999997</v>
      </c>
      <c r="E614" t="s">
        <v>60</v>
      </c>
      <c r="F614" t="s">
        <v>595</v>
      </c>
      <c r="G614" t="s">
        <v>62</v>
      </c>
      <c r="H614">
        <v>5889.63</v>
      </c>
      <c r="I614">
        <v>25.32</v>
      </c>
      <c r="J614">
        <v>90.54</v>
      </c>
      <c r="K614">
        <v>804</v>
      </c>
      <c r="L614" t="s">
        <v>31</v>
      </c>
      <c r="M614" t="s">
        <v>22</v>
      </c>
      <c r="N614" t="s">
        <v>807</v>
      </c>
      <c r="O614" t="s">
        <v>45</v>
      </c>
      <c r="P614" t="s">
        <v>25</v>
      </c>
    </row>
    <row r="615" spans="1:16" x14ac:dyDescent="0.35">
      <c r="A615">
        <v>614</v>
      </c>
      <c r="B615" t="s">
        <v>1908</v>
      </c>
      <c r="C615" t="s">
        <v>1909</v>
      </c>
      <c r="D615" s="11">
        <v>45201.454861111109</v>
      </c>
      <c r="E615" t="s">
        <v>101</v>
      </c>
      <c r="F615" t="s">
        <v>399</v>
      </c>
      <c r="G615" t="s">
        <v>512</v>
      </c>
      <c r="H615">
        <v>2030.78</v>
      </c>
      <c r="I615">
        <v>26.4</v>
      </c>
      <c r="J615">
        <v>96.29</v>
      </c>
      <c r="K615">
        <v>988</v>
      </c>
      <c r="L615" t="s">
        <v>109</v>
      </c>
      <c r="M615" t="s">
        <v>22</v>
      </c>
      <c r="N615" t="s">
        <v>1910</v>
      </c>
      <c r="O615" t="s">
        <v>45</v>
      </c>
      <c r="P615" t="s">
        <v>25</v>
      </c>
    </row>
    <row r="616" spans="1:16" x14ac:dyDescent="0.35">
      <c r="A616">
        <v>615</v>
      </c>
      <c r="B616" t="s">
        <v>1911</v>
      </c>
      <c r="C616" t="s">
        <v>1912</v>
      </c>
      <c r="D616" s="11">
        <v>45201.461805555555</v>
      </c>
      <c r="E616" t="s">
        <v>54</v>
      </c>
      <c r="F616" t="s">
        <v>422</v>
      </c>
      <c r="G616" t="s">
        <v>588</v>
      </c>
      <c r="H616">
        <v>8047.25</v>
      </c>
      <c r="I616">
        <v>3.37</v>
      </c>
      <c r="J616">
        <v>87.01</v>
      </c>
      <c r="K616">
        <v>703</v>
      </c>
      <c r="L616" t="s">
        <v>91</v>
      </c>
      <c r="M616" t="s">
        <v>22</v>
      </c>
      <c r="N616" t="s">
        <v>1913</v>
      </c>
      <c r="O616" t="s">
        <v>24</v>
      </c>
      <c r="P616" t="s">
        <v>85</v>
      </c>
    </row>
    <row r="617" spans="1:16" x14ac:dyDescent="0.35">
      <c r="A617">
        <v>616</v>
      </c>
      <c r="B617" t="s">
        <v>1914</v>
      </c>
      <c r="C617" t="s">
        <v>1915</v>
      </c>
      <c r="D617" s="11">
        <v>45201.541666666664</v>
      </c>
      <c r="E617" t="s">
        <v>150</v>
      </c>
      <c r="F617" t="s">
        <v>248</v>
      </c>
      <c r="G617" t="s">
        <v>372</v>
      </c>
      <c r="H617">
        <v>2233.31</v>
      </c>
      <c r="I617">
        <v>37.18</v>
      </c>
      <c r="J617">
        <v>76.239999999999995</v>
      </c>
      <c r="K617">
        <v>323</v>
      </c>
      <c r="L617" t="s">
        <v>21</v>
      </c>
      <c r="M617" t="s">
        <v>22</v>
      </c>
      <c r="N617" t="s">
        <v>476</v>
      </c>
      <c r="O617" t="s">
        <v>45</v>
      </c>
      <c r="P617" t="s">
        <v>85</v>
      </c>
    </row>
    <row r="618" spans="1:16" x14ac:dyDescent="0.35">
      <c r="A618">
        <v>617</v>
      </c>
      <c r="B618" s="12" t="s">
        <v>1916</v>
      </c>
      <c r="C618" t="s">
        <v>1917</v>
      </c>
      <c r="D618" s="11">
        <v>45201.573611111111</v>
      </c>
      <c r="E618" t="s">
        <v>54</v>
      </c>
      <c r="F618" t="s">
        <v>587</v>
      </c>
      <c r="G618" t="s">
        <v>56</v>
      </c>
      <c r="H618">
        <v>3580.89</v>
      </c>
      <c r="I618">
        <v>10.92</v>
      </c>
      <c r="J618">
        <v>27.54</v>
      </c>
      <c r="K618">
        <v>969</v>
      </c>
      <c r="L618" t="s">
        <v>109</v>
      </c>
      <c r="M618" t="s">
        <v>22</v>
      </c>
      <c r="N618" t="s">
        <v>1918</v>
      </c>
      <c r="O618" t="s">
        <v>45</v>
      </c>
      <c r="P618" t="s">
        <v>25</v>
      </c>
    </row>
    <row r="619" spans="1:16" x14ac:dyDescent="0.35">
      <c r="A619">
        <v>618</v>
      </c>
      <c r="B619" t="s">
        <v>1919</v>
      </c>
      <c r="C619" t="s">
        <v>1920</v>
      </c>
      <c r="D619" s="11">
        <v>45201.602083333331</v>
      </c>
      <c r="E619" t="s">
        <v>357</v>
      </c>
      <c r="F619" t="s">
        <v>534</v>
      </c>
      <c r="G619" t="s">
        <v>503</v>
      </c>
      <c r="H619">
        <v>1185.8499999999999</v>
      </c>
      <c r="I619">
        <v>38.33</v>
      </c>
      <c r="J619">
        <v>84</v>
      </c>
      <c r="K619">
        <v>443</v>
      </c>
      <c r="L619" t="s">
        <v>77</v>
      </c>
      <c r="M619" t="s">
        <v>22</v>
      </c>
      <c r="N619" t="s">
        <v>966</v>
      </c>
      <c r="O619" t="s">
        <v>45</v>
      </c>
      <c r="P619" t="s">
        <v>25</v>
      </c>
    </row>
    <row r="620" spans="1:16" x14ac:dyDescent="0.35">
      <c r="A620">
        <v>619</v>
      </c>
      <c r="B620" t="s">
        <v>1921</v>
      </c>
      <c r="C620" t="s">
        <v>1922</v>
      </c>
      <c r="D620" s="11">
        <v>45201.876388888886</v>
      </c>
      <c r="E620" t="s">
        <v>144</v>
      </c>
      <c r="F620" t="s">
        <v>623</v>
      </c>
      <c r="G620" t="s">
        <v>146</v>
      </c>
      <c r="H620">
        <v>7688.95</v>
      </c>
      <c r="I620">
        <v>34.049999999999997</v>
      </c>
      <c r="J620">
        <v>74.099999999999994</v>
      </c>
      <c r="K620">
        <v>387</v>
      </c>
      <c r="L620" t="s">
        <v>91</v>
      </c>
      <c r="M620" t="s">
        <v>22</v>
      </c>
      <c r="N620" t="s">
        <v>1481</v>
      </c>
      <c r="O620" t="s">
        <v>24</v>
      </c>
      <c r="P620" t="s">
        <v>25</v>
      </c>
    </row>
    <row r="621" spans="1:16" x14ac:dyDescent="0.35">
      <c r="A621">
        <v>620</v>
      </c>
      <c r="B621" t="s">
        <v>1923</v>
      </c>
      <c r="C621" t="s">
        <v>1924</v>
      </c>
      <c r="D621" s="11">
        <v>45201.916666666664</v>
      </c>
      <c r="E621" t="s">
        <v>35</v>
      </c>
      <c r="F621" t="s">
        <v>431</v>
      </c>
      <c r="G621" t="s">
        <v>856</v>
      </c>
      <c r="H621">
        <v>5791.39</v>
      </c>
      <c r="I621">
        <v>42.1</v>
      </c>
      <c r="J621">
        <v>49.11</v>
      </c>
      <c r="K621">
        <v>848</v>
      </c>
      <c r="L621" t="s">
        <v>31</v>
      </c>
      <c r="M621" t="s">
        <v>22</v>
      </c>
      <c r="N621" t="s">
        <v>1925</v>
      </c>
      <c r="O621" t="s">
        <v>45</v>
      </c>
      <c r="P621" t="s">
        <v>25</v>
      </c>
    </row>
    <row r="622" spans="1:16" x14ac:dyDescent="0.35">
      <c r="A622">
        <v>621</v>
      </c>
      <c r="B622" t="s">
        <v>1926</v>
      </c>
      <c r="C622" t="s">
        <v>1927</v>
      </c>
      <c r="D622" s="11">
        <v>45201.921527777777</v>
      </c>
      <c r="E622" t="s">
        <v>18</v>
      </c>
      <c r="F622" t="s">
        <v>160</v>
      </c>
      <c r="G622" t="s">
        <v>20</v>
      </c>
      <c r="H622">
        <v>4809.17</v>
      </c>
      <c r="I622">
        <v>9.31</v>
      </c>
      <c r="J622">
        <v>7.97</v>
      </c>
      <c r="K622">
        <v>384</v>
      </c>
      <c r="L622" t="s">
        <v>77</v>
      </c>
      <c r="M622" t="s">
        <v>22</v>
      </c>
      <c r="N622" t="s">
        <v>504</v>
      </c>
      <c r="O622" t="s">
        <v>24</v>
      </c>
      <c r="P622" t="s">
        <v>25</v>
      </c>
    </row>
    <row r="623" spans="1:16" x14ac:dyDescent="0.35">
      <c r="A623">
        <v>622</v>
      </c>
      <c r="B623" t="s">
        <v>1928</v>
      </c>
      <c r="C623" t="s">
        <v>1929</v>
      </c>
      <c r="D623" s="11">
        <v>45201.962500000001</v>
      </c>
      <c r="E623" t="s">
        <v>101</v>
      </c>
      <c r="F623" t="s">
        <v>399</v>
      </c>
      <c r="G623" t="s">
        <v>512</v>
      </c>
      <c r="H623">
        <v>5908.13</v>
      </c>
      <c r="I623">
        <v>45.78</v>
      </c>
      <c r="J623">
        <v>27.06</v>
      </c>
      <c r="K623">
        <v>955</v>
      </c>
      <c r="L623" t="s">
        <v>21</v>
      </c>
      <c r="M623" t="s">
        <v>22</v>
      </c>
      <c r="N623" t="s">
        <v>1930</v>
      </c>
      <c r="O623" t="s">
        <v>45</v>
      </c>
      <c r="P623" t="s">
        <v>25</v>
      </c>
    </row>
    <row r="624" spans="1:16" x14ac:dyDescent="0.35">
      <c r="A624">
        <v>623</v>
      </c>
      <c r="B624" t="s">
        <v>1931</v>
      </c>
      <c r="C624" t="s">
        <v>1932</v>
      </c>
      <c r="D624" s="11">
        <v>45201.970138888886</v>
      </c>
      <c r="E624" t="s">
        <v>81</v>
      </c>
      <c r="F624" t="s">
        <v>816</v>
      </c>
      <c r="G624" t="s">
        <v>97</v>
      </c>
      <c r="H624">
        <v>1758.56</v>
      </c>
      <c r="I624">
        <v>15.42</v>
      </c>
      <c r="J624">
        <v>34.340000000000003</v>
      </c>
      <c r="K624">
        <v>297</v>
      </c>
      <c r="L624" t="s">
        <v>31</v>
      </c>
      <c r="M624" t="s">
        <v>22</v>
      </c>
      <c r="N624" t="s">
        <v>1307</v>
      </c>
      <c r="O624" t="s">
        <v>24</v>
      </c>
      <c r="P624" t="s">
        <v>25</v>
      </c>
    </row>
    <row r="625" spans="1:16" x14ac:dyDescent="0.35">
      <c r="A625">
        <v>624</v>
      </c>
      <c r="B625" t="s">
        <v>1933</v>
      </c>
      <c r="C625" t="s">
        <v>1934</v>
      </c>
      <c r="D625" s="11">
        <v>45202.03125</v>
      </c>
      <c r="E625" t="s">
        <v>41</v>
      </c>
      <c r="F625" t="s">
        <v>443</v>
      </c>
      <c r="G625" t="s">
        <v>43</v>
      </c>
      <c r="H625">
        <v>6828.89</v>
      </c>
      <c r="I625">
        <v>20</v>
      </c>
      <c r="J625">
        <v>86.01</v>
      </c>
      <c r="K625">
        <v>316</v>
      </c>
      <c r="L625" t="s">
        <v>91</v>
      </c>
      <c r="M625" t="s">
        <v>22</v>
      </c>
      <c r="N625" t="s">
        <v>1935</v>
      </c>
      <c r="O625" t="s">
        <v>45</v>
      </c>
      <c r="P625" t="s">
        <v>85</v>
      </c>
    </row>
    <row r="626" spans="1:16" x14ac:dyDescent="0.35">
      <c r="A626">
        <v>625</v>
      </c>
      <c r="B626" t="s">
        <v>1936</v>
      </c>
      <c r="C626" t="s">
        <v>1937</v>
      </c>
      <c r="D626" s="11">
        <v>45202.074999999997</v>
      </c>
      <c r="E626" t="s">
        <v>60</v>
      </c>
      <c r="F626" t="s">
        <v>61</v>
      </c>
      <c r="G626" t="s">
        <v>20</v>
      </c>
      <c r="H626">
        <v>3187.13</v>
      </c>
      <c r="I626">
        <v>4.22</v>
      </c>
      <c r="J626">
        <v>93.09</v>
      </c>
      <c r="K626">
        <v>117</v>
      </c>
      <c r="L626" t="s">
        <v>91</v>
      </c>
      <c r="M626" t="s">
        <v>22</v>
      </c>
      <c r="N626" t="s">
        <v>1938</v>
      </c>
      <c r="O626" t="s">
        <v>45</v>
      </c>
      <c r="P626" t="s">
        <v>25</v>
      </c>
    </row>
    <row r="627" spans="1:16" x14ac:dyDescent="0.35">
      <c r="A627">
        <v>626</v>
      </c>
      <c r="B627" t="s">
        <v>1939</v>
      </c>
      <c r="C627" t="s">
        <v>1940</v>
      </c>
      <c r="D627" s="11">
        <v>45202.125</v>
      </c>
      <c r="E627" t="s">
        <v>416</v>
      </c>
      <c r="F627" t="s">
        <v>650</v>
      </c>
      <c r="G627" t="s">
        <v>527</v>
      </c>
      <c r="H627">
        <v>4717.8900000000003</v>
      </c>
      <c r="I627">
        <v>47.93</v>
      </c>
      <c r="J627">
        <v>81.48</v>
      </c>
      <c r="K627">
        <v>727</v>
      </c>
      <c r="L627" t="s">
        <v>77</v>
      </c>
      <c r="M627" t="s">
        <v>22</v>
      </c>
      <c r="N627" t="s">
        <v>1848</v>
      </c>
      <c r="O627" t="s">
        <v>45</v>
      </c>
      <c r="P627" t="s">
        <v>25</v>
      </c>
    </row>
    <row r="628" spans="1:16" x14ac:dyDescent="0.35">
      <c r="A628">
        <v>627</v>
      </c>
      <c r="B628" t="s">
        <v>1941</v>
      </c>
      <c r="C628" t="s">
        <v>1599</v>
      </c>
      <c r="D628" s="11">
        <v>45202.132638888892</v>
      </c>
      <c r="E628" t="s">
        <v>41</v>
      </c>
      <c r="F628" t="s">
        <v>215</v>
      </c>
      <c r="G628" t="s">
        <v>208</v>
      </c>
      <c r="H628">
        <v>2228.2199999999998</v>
      </c>
      <c r="I628">
        <v>30.48</v>
      </c>
      <c r="J628">
        <v>35.299999999999997</v>
      </c>
      <c r="K628">
        <v>885</v>
      </c>
      <c r="L628" t="s">
        <v>77</v>
      </c>
      <c r="M628" t="s">
        <v>22</v>
      </c>
      <c r="N628" t="s">
        <v>810</v>
      </c>
      <c r="O628" t="s">
        <v>45</v>
      </c>
      <c r="P628" t="s">
        <v>25</v>
      </c>
    </row>
    <row r="629" spans="1:16" x14ac:dyDescent="0.35">
      <c r="A629">
        <v>628</v>
      </c>
      <c r="B629" t="s">
        <v>1942</v>
      </c>
      <c r="C629" t="s">
        <v>1943</v>
      </c>
      <c r="D629" s="11">
        <v>45202.205555555556</v>
      </c>
      <c r="E629" t="s">
        <v>124</v>
      </c>
      <c r="F629" t="s">
        <v>1121</v>
      </c>
      <c r="G629" t="s">
        <v>498</v>
      </c>
      <c r="H629">
        <v>5106.82</v>
      </c>
      <c r="I629">
        <v>1</v>
      </c>
      <c r="J629">
        <v>94.81</v>
      </c>
      <c r="K629">
        <v>40</v>
      </c>
      <c r="L629" t="s">
        <v>77</v>
      </c>
      <c r="M629" t="s">
        <v>22</v>
      </c>
      <c r="N629" t="s">
        <v>925</v>
      </c>
      <c r="O629" t="s">
        <v>45</v>
      </c>
      <c r="P629" t="s">
        <v>85</v>
      </c>
    </row>
    <row r="630" spans="1:16" x14ac:dyDescent="0.35">
      <c r="A630">
        <v>629</v>
      </c>
      <c r="B630" t="s">
        <v>1944</v>
      </c>
      <c r="C630" t="s">
        <v>1945</v>
      </c>
      <c r="D630" s="11">
        <v>45202.26666666667</v>
      </c>
      <c r="E630" t="s">
        <v>118</v>
      </c>
      <c r="F630" t="s">
        <v>459</v>
      </c>
      <c r="G630" t="s">
        <v>380</v>
      </c>
      <c r="H630">
        <v>6250.11</v>
      </c>
      <c r="I630">
        <v>30.77</v>
      </c>
      <c r="J630">
        <v>23.31</v>
      </c>
      <c r="K630">
        <v>933</v>
      </c>
      <c r="L630" t="s">
        <v>109</v>
      </c>
      <c r="M630" t="s">
        <v>22</v>
      </c>
      <c r="N630" t="s">
        <v>1946</v>
      </c>
      <c r="O630" t="s">
        <v>24</v>
      </c>
      <c r="P630" t="s">
        <v>25</v>
      </c>
    </row>
    <row r="631" spans="1:16" x14ac:dyDescent="0.35">
      <c r="A631">
        <v>630</v>
      </c>
      <c r="B631" t="s">
        <v>1947</v>
      </c>
      <c r="C631" t="s">
        <v>1948</v>
      </c>
      <c r="D631" s="11">
        <v>45202.300694444442</v>
      </c>
      <c r="E631" t="s">
        <v>124</v>
      </c>
      <c r="F631" t="s">
        <v>324</v>
      </c>
      <c r="G631" t="s">
        <v>126</v>
      </c>
      <c r="H631">
        <v>7235.08</v>
      </c>
      <c r="I631">
        <v>0.83</v>
      </c>
      <c r="J631">
        <v>14.34</v>
      </c>
      <c r="K631">
        <v>61</v>
      </c>
      <c r="L631" t="s">
        <v>31</v>
      </c>
      <c r="M631" t="s">
        <v>22</v>
      </c>
      <c r="N631" t="s">
        <v>170</v>
      </c>
      <c r="O631" t="s">
        <v>45</v>
      </c>
      <c r="P631" t="s">
        <v>25</v>
      </c>
    </row>
    <row r="632" spans="1:16" x14ac:dyDescent="0.35">
      <c r="A632">
        <v>631</v>
      </c>
      <c r="B632" t="s">
        <v>1949</v>
      </c>
      <c r="C632" t="s">
        <v>1950</v>
      </c>
      <c r="D632" s="11">
        <v>45202.342361111114</v>
      </c>
      <c r="E632" t="s">
        <v>285</v>
      </c>
      <c r="F632" t="s">
        <v>363</v>
      </c>
      <c r="G632" t="s">
        <v>725</v>
      </c>
      <c r="H632">
        <v>5520.51</v>
      </c>
      <c r="I632">
        <v>14.77</v>
      </c>
      <c r="J632">
        <v>44.62</v>
      </c>
      <c r="K632">
        <v>618</v>
      </c>
      <c r="L632" t="s">
        <v>21</v>
      </c>
      <c r="M632" t="s">
        <v>22</v>
      </c>
      <c r="N632" t="s">
        <v>78</v>
      </c>
      <c r="O632" t="s">
        <v>45</v>
      </c>
      <c r="P632" t="s">
        <v>85</v>
      </c>
    </row>
    <row r="633" spans="1:16" x14ac:dyDescent="0.35">
      <c r="A633">
        <v>632</v>
      </c>
      <c r="B633" t="s">
        <v>1951</v>
      </c>
      <c r="C633" t="s">
        <v>1952</v>
      </c>
      <c r="D633" s="11">
        <v>45202.507638888892</v>
      </c>
      <c r="E633" t="s">
        <v>28</v>
      </c>
      <c r="F633" t="s">
        <v>29</v>
      </c>
      <c r="G633" t="s">
        <v>114</v>
      </c>
      <c r="H633">
        <v>5231.6499999999996</v>
      </c>
      <c r="I633">
        <v>25.2</v>
      </c>
      <c r="J633">
        <v>40.42</v>
      </c>
      <c r="K633">
        <v>773</v>
      </c>
      <c r="L633" t="s">
        <v>109</v>
      </c>
      <c r="M633" t="s">
        <v>22</v>
      </c>
      <c r="N633" t="s">
        <v>1953</v>
      </c>
      <c r="O633" t="s">
        <v>24</v>
      </c>
      <c r="P633" t="s">
        <v>25</v>
      </c>
    </row>
    <row r="634" spans="1:16" x14ac:dyDescent="0.35">
      <c r="A634">
        <v>633</v>
      </c>
      <c r="B634" t="s">
        <v>1954</v>
      </c>
      <c r="C634" t="s">
        <v>1955</v>
      </c>
      <c r="D634" s="11">
        <v>45202.55</v>
      </c>
      <c r="E634" t="s">
        <v>225</v>
      </c>
      <c r="F634" t="s">
        <v>256</v>
      </c>
      <c r="G634" t="s">
        <v>384</v>
      </c>
      <c r="H634">
        <v>7617.89</v>
      </c>
      <c r="I634">
        <v>12.88</v>
      </c>
      <c r="J634">
        <v>68.03</v>
      </c>
      <c r="K634">
        <v>92</v>
      </c>
      <c r="L634" t="s">
        <v>91</v>
      </c>
      <c r="M634" t="s">
        <v>22</v>
      </c>
      <c r="N634" t="s">
        <v>1956</v>
      </c>
      <c r="O634" t="s">
        <v>45</v>
      </c>
      <c r="P634" t="s">
        <v>25</v>
      </c>
    </row>
    <row r="635" spans="1:16" x14ac:dyDescent="0.35">
      <c r="A635">
        <v>634</v>
      </c>
      <c r="B635" t="s">
        <v>1957</v>
      </c>
      <c r="C635" t="s">
        <v>1958</v>
      </c>
      <c r="D635" s="11">
        <v>45202.570138888892</v>
      </c>
      <c r="E635" t="s">
        <v>118</v>
      </c>
      <c r="F635" t="s">
        <v>305</v>
      </c>
      <c r="G635" t="s">
        <v>120</v>
      </c>
      <c r="H635">
        <v>644.26</v>
      </c>
      <c r="I635">
        <v>23.91</v>
      </c>
      <c r="J635">
        <v>93.64</v>
      </c>
      <c r="K635">
        <v>394</v>
      </c>
      <c r="L635" t="s">
        <v>31</v>
      </c>
      <c r="M635" t="s">
        <v>22</v>
      </c>
      <c r="N635" t="s">
        <v>1959</v>
      </c>
      <c r="O635" t="s">
        <v>24</v>
      </c>
      <c r="P635" t="s">
        <v>25</v>
      </c>
    </row>
    <row r="636" spans="1:16" x14ac:dyDescent="0.35">
      <c r="A636">
        <v>635</v>
      </c>
      <c r="B636" t="s">
        <v>1960</v>
      </c>
      <c r="C636" t="s">
        <v>1961</v>
      </c>
      <c r="D636" s="11">
        <v>45202.573611111111</v>
      </c>
      <c r="E636" t="s">
        <v>416</v>
      </c>
      <c r="F636" t="s">
        <v>862</v>
      </c>
      <c r="G636" t="s">
        <v>627</v>
      </c>
      <c r="H636">
        <v>1172.24</v>
      </c>
      <c r="I636">
        <v>16.2</v>
      </c>
      <c r="J636">
        <v>67.37</v>
      </c>
      <c r="K636">
        <v>705</v>
      </c>
      <c r="L636" t="s">
        <v>91</v>
      </c>
      <c r="M636" t="s">
        <v>22</v>
      </c>
      <c r="N636" t="s">
        <v>1962</v>
      </c>
      <c r="O636" t="s">
        <v>137</v>
      </c>
      <c r="P636" t="s">
        <v>25</v>
      </c>
    </row>
    <row r="637" spans="1:16" x14ac:dyDescent="0.35">
      <c r="A637">
        <v>636</v>
      </c>
      <c r="B637" t="s">
        <v>1963</v>
      </c>
      <c r="C637" t="s">
        <v>1964</v>
      </c>
      <c r="D637" s="11">
        <v>45202.582638888889</v>
      </c>
      <c r="E637" t="s">
        <v>35</v>
      </c>
      <c r="F637" t="s">
        <v>431</v>
      </c>
      <c r="G637" t="s">
        <v>37</v>
      </c>
      <c r="H637">
        <v>3898.74</v>
      </c>
      <c r="I637">
        <v>22.58</v>
      </c>
      <c r="J637">
        <v>63.34</v>
      </c>
      <c r="K637">
        <v>35</v>
      </c>
      <c r="L637" t="s">
        <v>77</v>
      </c>
      <c r="M637" t="s">
        <v>22</v>
      </c>
      <c r="N637" t="s">
        <v>1213</v>
      </c>
      <c r="O637" t="s">
        <v>45</v>
      </c>
      <c r="P637" t="s">
        <v>25</v>
      </c>
    </row>
    <row r="638" spans="1:16" x14ac:dyDescent="0.35">
      <c r="A638">
        <v>637</v>
      </c>
      <c r="B638" t="s">
        <v>1965</v>
      </c>
      <c r="C638" t="s">
        <v>1966</v>
      </c>
      <c r="D638" s="11">
        <v>45202.59652777778</v>
      </c>
      <c r="E638" t="s">
        <v>118</v>
      </c>
      <c r="F638" t="s">
        <v>459</v>
      </c>
      <c r="G638" t="s">
        <v>460</v>
      </c>
      <c r="H638">
        <v>4058.52</v>
      </c>
      <c r="I638">
        <v>37.08</v>
      </c>
      <c r="J638">
        <v>40.21</v>
      </c>
      <c r="K638">
        <v>824</v>
      </c>
      <c r="L638" t="s">
        <v>31</v>
      </c>
      <c r="M638" t="s">
        <v>22</v>
      </c>
      <c r="N638" t="s">
        <v>1967</v>
      </c>
      <c r="O638" t="s">
        <v>45</v>
      </c>
      <c r="P638" t="s">
        <v>25</v>
      </c>
    </row>
    <row r="639" spans="1:16" x14ac:dyDescent="0.35">
      <c r="A639">
        <v>638</v>
      </c>
      <c r="B639" t="s">
        <v>1968</v>
      </c>
      <c r="C639" t="s">
        <v>1969</v>
      </c>
      <c r="D639" s="11">
        <v>45202.621527777781</v>
      </c>
      <c r="E639" t="s">
        <v>225</v>
      </c>
      <c r="F639" t="s">
        <v>256</v>
      </c>
      <c r="G639" t="s">
        <v>384</v>
      </c>
      <c r="H639">
        <v>8644.67</v>
      </c>
      <c r="I639">
        <v>9.25</v>
      </c>
      <c r="J639">
        <v>6.46</v>
      </c>
      <c r="K639">
        <v>743</v>
      </c>
      <c r="L639" t="s">
        <v>31</v>
      </c>
      <c r="M639" t="s">
        <v>22</v>
      </c>
      <c r="N639" t="s">
        <v>632</v>
      </c>
      <c r="O639" t="s">
        <v>45</v>
      </c>
      <c r="P639" t="s">
        <v>25</v>
      </c>
    </row>
    <row r="640" spans="1:16" x14ac:dyDescent="0.35">
      <c r="A640">
        <v>639</v>
      </c>
      <c r="B640" t="s">
        <v>1970</v>
      </c>
      <c r="C640" t="s">
        <v>1971</v>
      </c>
      <c r="D640" s="11">
        <v>45202.645833333336</v>
      </c>
      <c r="E640" t="s">
        <v>133</v>
      </c>
      <c r="F640" t="s">
        <v>519</v>
      </c>
      <c r="G640" t="s">
        <v>135</v>
      </c>
      <c r="H640">
        <v>9630.7999999999993</v>
      </c>
      <c r="I640">
        <v>25.83</v>
      </c>
      <c r="J640">
        <v>8.89</v>
      </c>
      <c r="K640">
        <v>535</v>
      </c>
      <c r="L640" t="s">
        <v>109</v>
      </c>
      <c r="M640" t="s">
        <v>22</v>
      </c>
      <c r="N640" t="s">
        <v>902</v>
      </c>
      <c r="O640" t="s">
        <v>45</v>
      </c>
      <c r="P640" t="s">
        <v>25</v>
      </c>
    </row>
    <row r="641" spans="1:16" x14ac:dyDescent="0.35">
      <c r="A641">
        <v>640</v>
      </c>
      <c r="B641" t="s">
        <v>1972</v>
      </c>
      <c r="C641" t="s">
        <v>1973</v>
      </c>
      <c r="D641" s="11">
        <v>45202.790277777778</v>
      </c>
      <c r="E641" t="s">
        <v>60</v>
      </c>
      <c r="F641" t="s">
        <v>595</v>
      </c>
      <c r="G641" t="s">
        <v>391</v>
      </c>
      <c r="H641">
        <v>3411.26</v>
      </c>
      <c r="I641">
        <v>46.54</v>
      </c>
      <c r="J641">
        <v>26.12</v>
      </c>
      <c r="K641">
        <v>269</v>
      </c>
      <c r="L641" t="s">
        <v>109</v>
      </c>
      <c r="M641" t="s">
        <v>22</v>
      </c>
      <c r="N641" t="s">
        <v>902</v>
      </c>
      <c r="O641" t="s">
        <v>45</v>
      </c>
      <c r="P641" t="s">
        <v>25</v>
      </c>
    </row>
    <row r="642" spans="1:16" x14ac:dyDescent="0.35">
      <c r="A642">
        <v>641</v>
      </c>
      <c r="B642" t="s">
        <v>1974</v>
      </c>
      <c r="C642" t="s">
        <v>430</v>
      </c>
      <c r="D642" s="11">
        <v>45202.830555555556</v>
      </c>
      <c r="E642" t="s">
        <v>357</v>
      </c>
      <c r="F642" t="s">
        <v>1142</v>
      </c>
      <c r="G642" t="s">
        <v>503</v>
      </c>
      <c r="H642">
        <v>4516.03</v>
      </c>
      <c r="I642">
        <v>33.78</v>
      </c>
      <c r="J642">
        <v>46.57</v>
      </c>
      <c r="K642">
        <v>851</v>
      </c>
      <c r="L642" t="s">
        <v>21</v>
      </c>
      <c r="M642" t="s">
        <v>22</v>
      </c>
      <c r="N642" t="s">
        <v>759</v>
      </c>
      <c r="O642" t="s">
        <v>137</v>
      </c>
      <c r="P642" t="s">
        <v>25</v>
      </c>
    </row>
    <row r="643" spans="1:16" x14ac:dyDescent="0.35">
      <c r="A643">
        <v>642</v>
      </c>
      <c r="B643" t="s">
        <v>1975</v>
      </c>
      <c r="C643" t="s">
        <v>1976</v>
      </c>
      <c r="D643" s="11">
        <v>45202.841666666667</v>
      </c>
      <c r="E643" t="s">
        <v>28</v>
      </c>
      <c r="F643" t="s">
        <v>66</v>
      </c>
      <c r="G643" t="s">
        <v>30</v>
      </c>
      <c r="H643">
        <v>2075.75</v>
      </c>
      <c r="I643">
        <v>6.32</v>
      </c>
      <c r="J643">
        <v>91.63</v>
      </c>
      <c r="K643">
        <v>154</v>
      </c>
      <c r="L643" t="s">
        <v>109</v>
      </c>
      <c r="M643" t="s">
        <v>22</v>
      </c>
      <c r="N643" t="s">
        <v>1977</v>
      </c>
      <c r="O643" t="s">
        <v>45</v>
      </c>
      <c r="P643" t="s">
        <v>93</v>
      </c>
    </row>
    <row r="644" spans="1:16" x14ac:dyDescent="0.35">
      <c r="A644">
        <v>643</v>
      </c>
      <c r="B644" t="s">
        <v>1978</v>
      </c>
      <c r="C644" t="s">
        <v>1979</v>
      </c>
      <c r="D644" s="11">
        <v>45202.859027777777</v>
      </c>
      <c r="E644" t="s">
        <v>124</v>
      </c>
      <c r="F644" t="s">
        <v>324</v>
      </c>
      <c r="G644" t="s">
        <v>704</v>
      </c>
      <c r="H644">
        <v>5663.24</v>
      </c>
      <c r="I644">
        <v>1.61</v>
      </c>
      <c r="J644">
        <v>85.3</v>
      </c>
      <c r="K644">
        <v>521</v>
      </c>
      <c r="L644" t="s">
        <v>31</v>
      </c>
      <c r="M644" t="s">
        <v>22</v>
      </c>
      <c r="N644" t="s">
        <v>190</v>
      </c>
      <c r="O644" t="s">
        <v>45</v>
      </c>
      <c r="P644" t="s">
        <v>85</v>
      </c>
    </row>
    <row r="645" spans="1:16" x14ac:dyDescent="0.35">
      <c r="A645">
        <v>644</v>
      </c>
      <c r="B645" t="s">
        <v>1980</v>
      </c>
      <c r="C645" t="s">
        <v>1981</v>
      </c>
      <c r="D645" s="11">
        <v>45203.013194444444</v>
      </c>
      <c r="E645" t="s">
        <v>357</v>
      </c>
      <c r="F645" t="s">
        <v>534</v>
      </c>
      <c r="G645" t="s">
        <v>359</v>
      </c>
      <c r="H645">
        <v>5089.96</v>
      </c>
      <c r="I645">
        <v>46.81</v>
      </c>
      <c r="J645">
        <v>83.34</v>
      </c>
      <c r="K645">
        <v>378</v>
      </c>
      <c r="L645" t="s">
        <v>31</v>
      </c>
      <c r="M645" t="s">
        <v>22</v>
      </c>
      <c r="N645" t="s">
        <v>1982</v>
      </c>
      <c r="O645" t="s">
        <v>137</v>
      </c>
      <c r="P645" t="s">
        <v>85</v>
      </c>
    </row>
    <row r="646" spans="1:16" x14ac:dyDescent="0.35">
      <c r="A646">
        <v>645</v>
      </c>
      <c r="B646" t="s">
        <v>1983</v>
      </c>
      <c r="C646" t="s">
        <v>1984</v>
      </c>
      <c r="D646" s="11">
        <v>45203.03125</v>
      </c>
      <c r="E646" t="s">
        <v>60</v>
      </c>
      <c r="F646" t="s">
        <v>61</v>
      </c>
      <c r="G646" t="s">
        <v>391</v>
      </c>
      <c r="H646">
        <v>4920.2</v>
      </c>
      <c r="I646">
        <v>31.87</v>
      </c>
      <c r="J646">
        <v>49.29</v>
      </c>
      <c r="K646">
        <v>401</v>
      </c>
      <c r="L646" t="s">
        <v>77</v>
      </c>
      <c r="M646" t="s">
        <v>22</v>
      </c>
      <c r="N646" t="s">
        <v>1100</v>
      </c>
      <c r="O646" t="s">
        <v>45</v>
      </c>
      <c r="P646" t="s">
        <v>25</v>
      </c>
    </row>
    <row r="647" spans="1:16" x14ac:dyDescent="0.35">
      <c r="A647">
        <v>646</v>
      </c>
      <c r="B647" t="s">
        <v>1985</v>
      </c>
      <c r="C647" t="s">
        <v>1986</v>
      </c>
      <c r="D647" s="11">
        <v>45203.065972222219</v>
      </c>
      <c r="E647" t="s">
        <v>285</v>
      </c>
      <c r="F647" t="s">
        <v>363</v>
      </c>
      <c r="G647" t="s">
        <v>950</v>
      </c>
      <c r="H647">
        <v>2898.12</v>
      </c>
      <c r="I647">
        <v>33.11</v>
      </c>
      <c r="J647">
        <v>98.84</v>
      </c>
      <c r="K647">
        <v>441</v>
      </c>
      <c r="L647" t="s">
        <v>109</v>
      </c>
      <c r="M647" t="s">
        <v>22</v>
      </c>
      <c r="N647" t="s">
        <v>1987</v>
      </c>
      <c r="O647" t="s">
        <v>45</v>
      </c>
      <c r="P647" t="s">
        <v>25</v>
      </c>
    </row>
    <row r="648" spans="1:16" x14ac:dyDescent="0.35">
      <c r="A648">
        <v>647</v>
      </c>
      <c r="B648" t="s">
        <v>1988</v>
      </c>
      <c r="C648" t="s">
        <v>1989</v>
      </c>
      <c r="D648" s="11">
        <v>45203.29791666667</v>
      </c>
      <c r="E648" t="s">
        <v>285</v>
      </c>
      <c r="F648" t="s">
        <v>363</v>
      </c>
      <c r="G648" t="s">
        <v>725</v>
      </c>
      <c r="H648">
        <v>5062.99</v>
      </c>
      <c r="I648">
        <v>4.8</v>
      </c>
      <c r="J648">
        <v>62.95</v>
      </c>
      <c r="K648">
        <v>520</v>
      </c>
      <c r="L648" t="s">
        <v>21</v>
      </c>
      <c r="M648" t="s">
        <v>22</v>
      </c>
      <c r="N648" t="s">
        <v>1023</v>
      </c>
      <c r="O648" t="s">
        <v>24</v>
      </c>
      <c r="P648" t="s">
        <v>25</v>
      </c>
    </row>
    <row r="649" spans="1:16" x14ac:dyDescent="0.35">
      <c r="A649">
        <v>648</v>
      </c>
      <c r="B649" t="s">
        <v>1990</v>
      </c>
      <c r="C649" t="s">
        <v>1991</v>
      </c>
      <c r="D649" s="11">
        <v>45203.305555555555</v>
      </c>
      <c r="E649" t="s">
        <v>144</v>
      </c>
      <c r="F649" t="s">
        <v>316</v>
      </c>
      <c r="G649" t="s">
        <v>146</v>
      </c>
      <c r="H649">
        <v>9698.4</v>
      </c>
      <c r="I649">
        <v>9.34</v>
      </c>
      <c r="J649">
        <v>49.77</v>
      </c>
      <c r="K649">
        <v>682</v>
      </c>
      <c r="L649" t="s">
        <v>91</v>
      </c>
      <c r="M649" t="s">
        <v>22</v>
      </c>
      <c r="N649" t="s">
        <v>1557</v>
      </c>
      <c r="O649" t="s">
        <v>137</v>
      </c>
      <c r="P649" t="s">
        <v>25</v>
      </c>
    </row>
    <row r="650" spans="1:16" x14ac:dyDescent="0.35">
      <c r="A650">
        <v>649</v>
      </c>
      <c r="B650" t="s">
        <v>1992</v>
      </c>
      <c r="C650" t="s">
        <v>1993</v>
      </c>
      <c r="D650" s="11">
        <v>45203.31527777778</v>
      </c>
      <c r="E650" t="s">
        <v>60</v>
      </c>
      <c r="F650" t="s">
        <v>841</v>
      </c>
      <c r="G650" t="s">
        <v>391</v>
      </c>
      <c r="H650">
        <v>1817.18</v>
      </c>
      <c r="I650">
        <v>9.14</v>
      </c>
      <c r="J650">
        <v>99.98</v>
      </c>
      <c r="K650">
        <v>705</v>
      </c>
      <c r="L650" t="s">
        <v>21</v>
      </c>
      <c r="M650" t="s">
        <v>22</v>
      </c>
      <c r="N650" t="s">
        <v>1994</v>
      </c>
      <c r="O650" t="s">
        <v>45</v>
      </c>
      <c r="P650" t="s">
        <v>25</v>
      </c>
    </row>
    <row r="651" spans="1:16" x14ac:dyDescent="0.35">
      <c r="A651">
        <v>650</v>
      </c>
      <c r="B651" t="s">
        <v>1995</v>
      </c>
      <c r="C651" t="s">
        <v>1996</v>
      </c>
      <c r="D651" s="11">
        <v>45203.367361111108</v>
      </c>
      <c r="E651" t="s">
        <v>124</v>
      </c>
      <c r="F651" t="s">
        <v>324</v>
      </c>
      <c r="G651" t="s">
        <v>704</v>
      </c>
      <c r="H651">
        <v>1090.1400000000001</v>
      </c>
      <c r="I651">
        <v>5.85</v>
      </c>
      <c r="J651">
        <v>5.56</v>
      </c>
      <c r="K651">
        <v>304</v>
      </c>
      <c r="L651" t="s">
        <v>91</v>
      </c>
      <c r="M651" t="s">
        <v>22</v>
      </c>
      <c r="N651" t="s">
        <v>1761</v>
      </c>
      <c r="O651" t="s">
        <v>45</v>
      </c>
      <c r="P651" t="s">
        <v>25</v>
      </c>
    </row>
    <row r="652" spans="1:16" x14ac:dyDescent="0.35">
      <c r="A652">
        <v>651</v>
      </c>
      <c r="B652" t="s">
        <v>1997</v>
      </c>
      <c r="C652" t="s">
        <v>1998</v>
      </c>
      <c r="D652" s="11">
        <v>45203.459722222222</v>
      </c>
      <c r="E652" t="s">
        <v>144</v>
      </c>
      <c r="F652" t="s">
        <v>668</v>
      </c>
      <c r="G652" t="s">
        <v>221</v>
      </c>
      <c r="H652">
        <v>6243.96</v>
      </c>
      <c r="I652">
        <v>36.74</v>
      </c>
      <c r="J652">
        <v>52.99</v>
      </c>
      <c r="K652">
        <v>156</v>
      </c>
      <c r="L652" t="s">
        <v>77</v>
      </c>
      <c r="M652" t="s">
        <v>22</v>
      </c>
      <c r="N652" t="s">
        <v>759</v>
      </c>
      <c r="O652" t="s">
        <v>24</v>
      </c>
      <c r="P652" t="s">
        <v>93</v>
      </c>
    </row>
    <row r="653" spans="1:16" x14ac:dyDescent="0.35">
      <c r="A653">
        <v>652</v>
      </c>
      <c r="B653" t="s">
        <v>1999</v>
      </c>
      <c r="C653" t="s">
        <v>2000</v>
      </c>
      <c r="D653" s="11">
        <v>45203.472222222219</v>
      </c>
      <c r="E653" t="s">
        <v>416</v>
      </c>
      <c r="F653" t="s">
        <v>862</v>
      </c>
      <c r="G653" t="s">
        <v>418</v>
      </c>
      <c r="H653">
        <v>1500.37</v>
      </c>
      <c r="I653">
        <v>39.950000000000003</v>
      </c>
      <c r="J653">
        <v>84.48</v>
      </c>
      <c r="K653">
        <v>410</v>
      </c>
      <c r="L653" t="s">
        <v>31</v>
      </c>
      <c r="M653" t="s">
        <v>22</v>
      </c>
      <c r="N653" t="s">
        <v>2001</v>
      </c>
      <c r="O653" t="s">
        <v>45</v>
      </c>
      <c r="P653" t="s">
        <v>25</v>
      </c>
    </row>
    <row r="654" spans="1:16" x14ac:dyDescent="0.35">
      <c r="A654">
        <v>653</v>
      </c>
      <c r="B654" t="s">
        <v>2002</v>
      </c>
      <c r="C654" t="s">
        <v>2003</v>
      </c>
      <c r="D654" s="11">
        <v>45203.592361111114</v>
      </c>
      <c r="E654" t="s">
        <v>118</v>
      </c>
      <c r="F654" t="s">
        <v>823</v>
      </c>
      <c r="G654" t="s">
        <v>460</v>
      </c>
      <c r="H654">
        <v>5536.84</v>
      </c>
      <c r="I654">
        <v>4.53</v>
      </c>
      <c r="J654">
        <v>30.6</v>
      </c>
      <c r="K654">
        <v>917</v>
      </c>
      <c r="L654" t="s">
        <v>109</v>
      </c>
      <c r="M654" t="s">
        <v>22</v>
      </c>
      <c r="N654" t="s">
        <v>1496</v>
      </c>
      <c r="O654" t="s">
        <v>24</v>
      </c>
      <c r="P654" t="s">
        <v>25</v>
      </c>
    </row>
    <row r="655" spans="1:16" x14ac:dyDescent="0.35">
      <c r="A655">
        <v>654</v>
      </c>
      <c r="B655" t="s">
        <v>2004</v>
      </c>
      <c r="C655" t="s">
        <v>2005</v>
      </c>
      <c r="D655" s="11">
        <v>45203.654861111114</v>
      </c>
      <c r="E655" t="s">
        <v>60</v>
      </c>
      <c r="F655" t="s">
        <v>762</v>
      </c>
      <c r="G655" t="s">
        <v>616</v>
      </c>
      <c r="H655">
        <v>2950.95</v>
      </c>
      <c r="I655">
        <v>31.25</v>
      </c>
      <c r="J655">
        <v>36.159999999999997</v>
      </c>
      <c r="K655">
        <v>849</v>
      </c>
      <c r="L655" t="s">
        <v>21</v>
      </c>
      <c r="M655" t="s">
        <v>22</v>
      </c>
      <c r="N655" t="s">
        <v>2006</v>
      </c>
      <c r="O655" t="s">
        <v>45</v>
      </c>
      <c r="P655" t="s">
        <v>85</v>
      </c>
    </row>
    <row r="656" spans="1:16" x14ac:dyDescent="0.35">
      <c r="A656">
        <v>655</v>
      </c>
      <c r="B656" t="s">
        <v>2007</v>
      </c>
      <c r="C656" t="s">
        <v>2008</v>
      </c>
      <c r="D656" s="11">
        <v>45203.822916666664</v>
      </c>
      <c r="E656" t="s">
        <v>416</v>
      </c>
      <c r="F656" t="s">
        <v>526</v>
      </c>
      <c r="G656" t="s">
        <v>472</v>
      </c>
      <c r="H656">
        <v>8320.81</v>
      </c>
      <c r="I656">
        <v>42.35</v>
      </c>
      <c r="J656">
        <v>72.03</v>
      </c>
      <c r="K656">
        <v>61</v>
      </c>
      <c r="L656" t="s">
        <v>21</v>
      </c>
      <c r="M656" t="s">
        <v>22</v>
      </c>
      <c r="N656" t="s">
        <v>2009</v>
      </c>
      <c r="O656" t="s">
        <v>24</v>
      </c>
      <c r="P656" t="s">
        <v>25</v>
      </c>
    </row>
    <row r="657" spans="1:16" x14ac:dyDescent="0.35">
      <c r="A657">
        <v>656</v>
      </c>
      <c r="B657" t="s">
        <v>2010</v>
      </c>
      <c r="C657" t="s">
        <v>2008</v>
      </c>
      <c r="D657" s="11">
        <v>45203.902083333334</v>
      </c>
      <c r="E657" t="s">
        <v>124</v>
      </c>
      <c r="F657" t="s">
        <v>494</v>
      </c>
      <c r="G657" t="s">
        <v>704</v>
      </c>
      <c r="H657">
        <v>7140.95</v>
      </c>
      <c r="I657">
        <v>3.07</v>
      </c>
      <c r="J657">
        <v>36.799999999999997</v>
      </c>
      <c r="K657">
        <v>67</v>
      </c>
      <c r="L657" t="s">
        <v>109</v>
      </c>
      <c r="M657" t="s">
        <v>22</v>
      </c>
      <c r="N657" t="s">
        <v>963</v>
      </c>
      <c r="O657" t="s">
        <v>45</v>
      </c>
      <c r="P657" t="s">
        <v>85</v>
      </c>
    </row>
    <row r="658" spans="1:16" x14ac:dyDescent="0.35">
      <c r="A658">
        <v>657</v>
      </c>
      <c r="B658" t="s">
        <v>2011</v>
      </c>
      <c r="C658" t="s">
        <v>2012</v>
      </c>
      <c r="D658" s="11">
        <v>45203.930555555555</v>
      </c>
      <c r="E658" t="s">
        <v>124</v>
      </c>
      <c r="F658" t="s">
        <v>494</v>
      </c>
      <c r="G658" t="s">
        <v>498</v>
      </c>
      <c r="H658">
        <v>1639.68</v>
      </c>
      <c r="I658">
        <v>12.74</v>
      </c>
      <c r="J658">
        <v>20</v>
      </c>
      <c r="K658">
        <v>119</v>
      </c>
      <c r="L658" t="s">
        <v>91</v>
      </c>
      <c r="M658" t="s">
        <v>22</v>
      </c>
      <c r="N658" t="s">
        <v>2013</v>
      </c>
      <c r="O658" t="s">
        <v>137</v>
      </c>
      <c r="P658" t="s">
        <v>25</v>
      </c>
    </row>
    <row r="659" spans="1:16" x14ac:dyDescent="0.35">
      <c r="A659">
        <v>658</v>
      </c>
      <c r="B659" t="s">
        <v>2014</v>
      </c>
      <c r="C659" t="s">
        <v>2015</v>
      </c>
      <c r="D659" s="11">
        <v>45204.005555555559</v>
      </c>
      <c r="E659" t="s">
        <v>150</v>
      </c>
      <c r="F659" t="s">
        <v>248</v>
      </c>
      <c r="G659" t="s">
        <v>372</v>
      </c>
      <c r="H659">
        <v>8916.58</v>
      </c>
      <c r="I659">
        <v>22.11</v>
      </c>
      <c r="J659">
        <v>58.27</v>
      </c>
      <c r="K659">
        <v>98</v>
      </c>
      <c r="L659" t="s">
        <v>31</v>
      </c>
      <c r="M659" t="s">
        <v>22</v>
      </c>
      <c r="N659" t="s">
        <v>1888</v>
      </c>
      <c r="O659" t="s">
        <v>45</v>
      </c>
      <c r="P659" t="s">
        <v>25</v>
      </c>
    </row>
    <row r="660" spans="1:16" x14ac:dyDescent="0.35">
      <c r="A660">
        <v>659</v>
      </c>
      <c r="B660" t="s">
        <v>2016</v>
      </c>
      <c r="C660" t="s">
        <v>2017</v>
      </c>
      <c r="D660" s="11">
        <v>45204.029861111114</v>
      </c>
      <c r="E660" t="s">
        <v>416</v>
      </c>
      <c r="F660" t="s">
        <v>1060</v>
      </c>
      <c r="G660" t="s">
        <v>741</v>
      </c>
      <c r="H660">
        <v>2517.2199999999998</v>
      </c>
      <c r="I660">
        <v>45.74</v>
      </c>
      <c r="J660">
        <v>72.64</v>
      </c>
      <c r="K660">
        <v>573</v>
      </c>
      <c r="L660" t="s">
        <v>91</v>
      </c>
      <c r="M660" t="s">
        <v>22</v>
      </c>
      <c r="N660" t="s">
        <v>899</v>
      </c>
      <c r="O660" t="s">
        <v>24</v>
      </c>
      <c r="P660" t="s">
        <v>25</v>
      </c>
    </row>
    <row r="661" spans="1:16" x14ac:dyDescent="0.35">
      <c r="A661">
        <v>660</v>
      </c>
      <c r="B661" t="s">
        <v>2018</v>
      </c>
      <c r="C661" t="s">
        <v>2019</v>
      </c>
      <c r="D661" s="11">
        <v>45204.130555555559</v>
      </c>
      <c r="E661" t="s">
        <v>124</v>
      </c>
      <c r="F661" t="s">
        <v>1172</v>
      </c>
      <c r="G661" t="s">
        <v>704</v>
      </c>
      <c r="H661">
        <v>4554.62</v>
      </c>
      <c r="I661">
        <v>19.45</v>
      </c>
      <c r="J661">
        <v>13.58</v>
      </c>
      <c r="K661">
        <v>357</v>
      </c>
      <c r="L661" t="s">
        <v>21</v>
      </c>
      <c r="M661" t="s">
        <v>22</v>
      </c>
      <c r="N661" t="s">
        <v>2020</v>
      </c>
      <c r="O661" t="s">
        <v>45</v>
      </c>
      <c r="P661" t="s">
        <v>25</v>
      </c>
    </row>
    <row r="662" spans="1:16" x14ac:dyDescent="0.35">
      <c r="A662">
        <v>661</v>
      </c>
      <c r="B662" t="s">
        <v>2021</v>
      </c>
      <c r="C662" t="s">
        <v>2022</v>
      </c>
      <c r="D662" s="11">
        <v>45204.361805555556</v>
      </c>
      <c r="E662" t="s">
        <v>81</v>
      </c>
      <c r="F662" t="s">
        <v>96</v>
      </c>
      <c r="G662" t="s">
        <v>691</v>
      </c>
      <c r="H662">
        <v>8252.66</v>
      </c>
      <c r="I662">
        <v>0.93</v>
      </c>
      <c r="J662">
        <v>72.23</v>
      </c>
      <c r="K662">
        <v>547</v>
      </c>
      <c r="L662" t="s">
        <v>109</v>
      </c>
      <c r="M662" t="s">
        <v>22</v>
      </c>
      <c r="N662" t="s">
        <v>513</v>
      </c>
      <c r="O662" t="s">
        <v>137</v>
      </c>
      <c r="P662" t="s">
        <v>25</v>
      </c>
    </row>
    <row r="663" spans="1:16" x14ac:dyDescent="0.35">
      <c r="A663">
        <v>662</v>
      </c>
      <c r="B663" s="12" t="s">
        <v>2023</v>
      </c>
      <c r="C663" t="s">
        <v>2024</v>
      </c>
      <c r="D663" s="11">
        <v>45204.393750000003</v>
      </c>
      <c r="E663" t="s">
        <v>124</v>
      </c>
      <c r="F663" t="s">
        <v>1172</v>
      </c>
      <c r="G663" t="s">
        <v>704</v>
      </c>
      <c r="H663">
        <v>3052.83</v>
      </c>
      <c r="I663">
        <v>46.22</v>
      </c>
      <c r="J663">
        <v>24.99</v>
      </c>
      <c r="K663">
        <v>715</v>
      </c>
      <c r="L663" t="s">
        <v>21</v>
      </c>
      <c r="M663" t="s">
        <v>22</v>
      </c>
      <c r="N663" t="s">
        <v>665</v>
      </c>
      <c r="O663" t="s">
        <v>45</v>
      </c>
      <c r="P663" t="s">
        <v>85</v>
      </c>
    </row>
    <row r="664" spans="1:16" x14ac:dyDescent="0.35">
      <c r="A664">
        <v>663</v>
      </c>
      <c r="B664" t="s">
        <v>2025</v>
      </c>
      <c r="C664" t="s">
        <v>2026</v>
      </c>
      <c r="D664" s="11">
        <v>45204.40625</v>
      </c>
      <c r="E664" t="s">
        <v>48</v>
      </c>
      <c r="F664" t="s">
        <v>631</v>
      </c>
      <c r="G664" t="s">
        <v>403</v>
      </c>
      <c r="H664">
        <v>4075.28</v>
      </c>
      <c r="I664">
        <v>14.75</v>
      </c>
      <c r="J664">
        <v>56.53</v>
      </c>
      <c r="K664">
        <v>160</v>
      </c>
      <c r="L664" t="s">
        <v>31</v>
      </c>
      <c r="M664" t="s">
        <v>22</v>
      </c>
      <c r="N664" t="s">
        <v>1189</v>
      </c>
      <c r="O664" t="s">
        <v>45</v>
      </c>
      <c r="P664" t="s">
        <v>25</v>
      </c>
    </row>
    <row r="665" spans="1:16" x14ac:dyDescent="0.35">
      <c r="A665">
        <v>664</v>
      </c>
      <c r="B665" t="s">
        <v>2027</v>
      </c>
      <c r="C665" t="s">
        <v>2028</v>
      </c>
      <c r="D665" s="11">
        <v>45204.453472222223</v>
      </c>
      <c r="E665" t="s">
        <v>54</v>
      </c>
      <c r="F665" t="s">
        <v>422</v>
      </c>
      <c r="G665" t="s">
        <v>780</v>
      </c>
      <c r="H665">
        <v>7834.99</v>
      </c>
      <c r="I665">
        <v>0.6</v>
      </c>
      <c r="J665">
        <v>23.43</v>
      </c>
      <c r="K665">
        <v>543</v>
      </c>
      <c r="L665" t="s">
        <v>31</v>
      </c>
      <c r="M665" t="s">
        <v>22</v>
      </c>
      <c r="N665" t="s">
        <v>2029</v>
      </c>
      <c r="O665" t="s">
        <v>45</v>
      </c>
      <c r="P665" t="s">
        <v>25</v>
      </c>
    </row>
    <row r="666" spans="1:16" x14ac:dyDescent="0.35">
      <c r="A666">
        <v>665</v>
      </c>
      <c r="B666" t="s">
        <v>2030</v>
      </c>
      <c r="C666" t="s">
        <v>2031</v>
      </c>
      <c r="D666" s="11">
        <v>45204.537499999999</v>
      </c>
      <c r="E666" t="s">
        <v>41</v>
      </c>
      <c r="F666" t="s">
        <v>42</v>
      </c>
      <c r="G666" t="s">
        <v>336</v>
      </c>
      <c r="H666">
        <v>9117.73</v>
      </c>
      <c r="I666">
        <v>33.81</v>
      </c>
      <c r="J666">
        <v>82.71</v>
      </c>
      <c r="K666">
        <v>695</v>
      </c>
      <c r="L666" t="s">
        <v>91</v>
      </c>
      <c r="M666" t="s">
        <v>22</v>
      </c>
      <c r="N666" t="s">
        <v>2032</v>
      </c>
      <c r="O666" t="s">
        <v>45</v>
      </c>
      <c r="P666" t="s">
        <v>25</v>
      </c>
    </row>
    <row r="667" spans="1:16" x14ac:dyDescent="0.35">
      <c r="A667">
        <v>666</v>
      </c>
      <c r="B667" t="s">
        <v>2033</v>
      </c>
      <c r="C667" t="s">
        <v>2034</v>
      </c>
      <c r="D667" s="11">
        <v>45204.600694444445</v>
      </c>
      <c r="E667" t="s">
        <v>144</v>
      </c>
      <c r="F667" t="s">
        <v>145</v>
      </c>
      <c r="G667" t="s">
        <v>554</v>
      </c>
      <c r="H667">
        <v>3375.92</v>
      </c>
      <c r="I667">
        <v>36.909999999999997</v>
      </c>
      <c r="J667">
        <v>25.53</v>
      </c>
      <c r="K667">
        <v>989</v>
      </c>
      <c r="L667" t="s">
        <v>91</v>
      </c>
      <c r="M667" t="s">
        <v>22</v>
      </c>
      <c r="N667" t="s">
        <v>2035</v>
      </c>
      <c r="O667" t="s">
        <v>45</v>
      </c>
      <c r="P667" t="s">
        <v>25</v>
      </c>
    </row>
    <row r="668" spans="1:16" x14ac:dyDescent="0.35">
      <c r="A668">
        <v>667</v>
      </c>
      <c r="B668" t="s">
        <v>2036</v>
      </c>
      <c r="C668" t="s">
        <v>2037</v>
      </c>
      <c r="D668" s="11">
        <v>45204.709722222222</v>
      </c>
      <c r="E668" t="s">
        <v>48</v>
      </c>
      <c r="F668" t="s">
        <v>49</v>
      </c>
      <c r="G668" t="s">
        <v>408</v>
      </c>
      <c r="H668">
        <v>9260.08</v>
      </c>
      <c r="I668">
        <v>44.57</v>
      </c>
      <c r="J668">
        <v>58.73</v>
      </c>
      <c r="K668">
        <v>541</v>
      </c>
      <c r="L668" t="s">
        <v>77</v>
      </c>
      <c r="M668" t="s">
        <v>404</v>
      </c>
      <c r="N668" t="s">
        <v>1807</v>
      </c>
      <c r="O668" t="s">
        <v>45</v>
      </c>
      <c r="P668" t="s">
        <v>25</v>
      </c>
    </row>
    <row r="669" spans="1:16" x14ac:dyDescent="0.35">
      <c r="A669">
        <v>668</v>
      </c>
      <c r="B669" t="s">
        <v>2038</v>
      </c>
      <c r="C669" t="s">
        <v>2039</v>
      </c>
      <c r="D669" s="11">
        <v>45204.804166666669</v>
      </c>
      <c r="E669" t="s">
        <v>124</v>
      </c>
      <c r="F669" t="s">
        <v>1121</v>
      </c>
      <c r="G669" t="s">
        <v>436</v>
      </c>
      <c r="H669">
        <v>382.63</v>
      </c>
      <c r="I669">
        <v>48.59</v>
      </c>
      <c r="J669">
        <v>32.799999999999997</v>
      </c>
      <c r="K669">
        <v>943</v>
      </c>
      <c r="L669" t="s">
        <v>77</v>
      </c>
      <c r="M669" t="s">
        <v>404</v>
      </c>
      <c r="N669" t="s">
        <v>875</v>
      </c>
      <c r="O669" t="s">
        <v>45</v>
      </c>
      <c r="P669" t="s">
        <v>25</v>
      </c>
    </row>
    <row r="670" spans="1:16" x14ac:dyDescent="0.35">
      <c r="A670">
        <v>669</v>
      </c>
      <c r="B670" t="s">
        <v>2040</v>
      </c>
      <c r="C670" t="s">
        <v>2041</v>
      </c>
      <c r="D670" s="11">
        <v>45204.883333333331</v>
      </c>
      <c r="E670" t="s">
        <v>416</v>
      </c>
      <c r="F670" t="s">
        <v>526</v>
      </c>
      <c r="G670" t="s">
        <v>527</v>
      </c>
      <c r="H670">
        <v>8039.7</v>
      </c>
      <c r="I670">
        <v>42.09</v>
      </c>
      <c r="J670">
        <v>16.559999999999999</v>
      </c>
      <c r="K670">
        <v>859</v>
      </c>
      <c r="L670" t="s">
        <v>77</v>
      </c>
      <c r="M670" t="s">
        <v>22</v>
      </c>
      <c r="N670" t="s">
        <v>2042</v>
      </c>
      <c r="O670" t="s">
        <v>137</v>
      </c>
      <c r="P670" t="s">
        <v>25</v>
      </c>
    </row>
    <row r="671" spans="1:16" x14ac:dyDescent="0.35">
      <c r="A671">
        <v>670</v>
      </c>
      <c r="B671" t="s">
        <v>2043</v>
      </c>
      <c r="C671" t="s">
        <v>2044</v>
      </c>
      <c r="D671" s="11">
        <v>45204.935416666667</v>
      </c>
      <c r="E671" t="s">
        <v>124</v>
      </c>
      <c r="F671" t="s">
        <v>1172</v>
      </c>
      <c r="G671" t="s">
        <v>498</v>
      </c>
      <c r="H671">
        <v>4277.68</v>
      </c>
      <c r="I671">
        <v>8.2200000000000006</v>
      </c>
      <c r="J671">
        <v>66.28</v>
      </c>
      <c r="K671">
        <v>578</v>
      </c>
      <c r="L671" t="s">
        <v>109</v>
      </c>
      <c r="M671" t="s">
        <v>22</v>
      </c>
      <c r="N671" t="s">
        <v>2045</v>
      </c>
      <c r="O671" t="s">
        <v>137</v>
      </c>
      <c r="P671" t="s">
        <v>25</v>
      </c>
    </row>
    <row r="672" spans="1:16" x14ac:dyDescent="0.35">
      <c r="A672">
        <v>671</v>
      </c>
      <c r="B672" t="s">
        <v>2046</v>
      </c>
      <c r="C672" t="s">
        <v>1215</v>
      </c>
      <c r="D672" s="11">
        <v>45204.98333333333</v>
      </c>
      <c r="E672" t="s">
        <v>81</v>
      </c>
      <c r="F672" t="s">
        <v>165</v>
      </c>
      <c r="G672" t="s">
        <v>507</v>
      </c>
      <c r="H672">
        <v>4890.47</v>
      </c>
      <c r="I672">
        <v>29.85</v>
      </c>
      <c r="J672">
        <v>46.04</v>
      </c>
      <c r="K672">
        <v>661</v>
      </c>
      <c r="L672" t="s">
        <v>21</v>
      </c>
      <c r="M672" t="s">
        <v>22</v>
      </c>
      <c r="N672" t="s">
        <v>1369</v>
      </c>
      <c r="O672" t="s">
        <v>45</v>
      </c>
      <c r="P672" t="s">
        <v>25</v>
      </c>
    </row>
    <row r="673" spans="1:16" x14ac:dyDescent="0.35">
      <c r="A673">
        <v>672</v>
      </c>
      <c r="B673" t="s">
        <v>2047</v>
      </c>
      <c r="C673" t="s">
        <v>2048</v>
      </c>
      <c r="D673" s="11">
        <v>45204.984722222223</v>
      </c>
      <c r="E673" t="s">
        <v>357</v>
      </c>
      <c r="F673" t="s">
        <v>1142</v>
      </c>
      <c r="G673" t="s">
        <v>503</v>
      </c>
      <c r="H673">
        <v>4385.7700000000004</v>
      </c>
      <c r="I673">
        <v>43.54</v>
      </c>
      <c r="J673">
        <v>1.85</v>
      </c>
      <c r="K673">
        <v>346</v>
      </c>
      <c r="L673" t="s">
        <v>91</v>
      </c>
      <c r="M673" t="s">
        <v>22</v>
      </c>
      <c r="N673" t="s">
        <v>473</v>
      </c>
      <c r="O673" t="s">
        <v>45</v>
      </c>
      <c r="P673" t="s">
        <v>25</v>
      </c>
    </row>
    <row r="674" spans="1:16" x14ac:dyDescent="0.35">
      <c r="A674">
        <v>673</v>
      </c>
      <c r="B674" t="s">
        <v>2049</v>
      </c>
      <c r="C674" t="s">
        <v>2050</v>
      </c>
      <c r="D674" s="11">
        <v>45205.011111111111</v>
      </c>
      <c r="E674" t="s">
        <v>81</v>
      </c>
      <c r="F674" t="s">
        <v>82</v>
      </c>
      <c r="G674" t="s">
        <v>507</v>
      </c>
      <c r="H674">
        <v>4398.7700000000004</v>
      </c>
      <c r="I674">
        <v>47.88</v>
      </c>
      <c r="J674">
        <v>94.99</v>
      </c>
      <c r="K674">
        <v>593</v>
      </c>
      <c r="L674" t="s">
        <v>91</v>
      </c>
      <c r="M674" t="s">
        <v>22</v>
      </c>
      <c r="N674" t="s">
        <v>1139</v>
      </c>
      <c r="O674" t="s">
        <v>45</v>
      </c>
      <c r="P674" t="s">
        <v>25</v>
      </c>
    </row>
    <row r="675" spans="1:16" x14ac:dyDescent="0.35">
      <c r="A675">
        <v>674</v>
      </c>
      <c r="B675" t="s">
        <v>2051</v>
      </c>
      <c r="C675" t="s">
        <v>2052</v>
      </c>
      <c r="D675" s="11">
        <v>45205.042361111111</v>
      </c>
      <c r="E675" t="s">
        <v>54</v>
      </c>
      <c r="F675" t="s">
        <v>422</v>
      </c>
      <c r="G675" t="s">
        <v>391</v>
      </c>
      <c r="H675">
        <v>8602.8700000000008</v>
      </c>
      <c r="I675">
        <v>9.4</v>
      </c>
      <c r="J675">
        <v>71.87</v>
      </c>
      <c r="K675">
        <v>428</v>
      </c>
      <c r="L675" t="s">
        <v>91</v>
      </c>
      <c r="M675" t="s">
        <v>22</v>
      </c>
      <c r="N675" t="s">
        <v>2053</v>
      </c>
      <c r="O675" t="s">
        <v>24</v>
      </c>
      <c r="P675" t="s">
        <v>25</v>
      </c>
    </row>
    <row r="676" spans="1:16" x14ac:dyDescent="0.35">
      <c r="A676">
        <v>675</v>
      </c>
      <c r="B676" t="s">
        <v>2054</v>
      </c>
      <c r="C676" t="s">
        <v>2055</v>
      </c>
      <c r="D676" s="11">
        <v>45205.068749999999</v>
      </c>
      <c r="E676" t="s">
        <v>18</v>
      </c>
      <c r="F676" t="s">
        <v>348</v>
      </c>
      <c r="G676" t="s">
        <v>20</v>
      </c>
      <c r="H676">
        <v>8884.34</v>
      </c>
      <c r="I676">
        <v>42.74</v>
      </c>
      <c r="J676">
        <v>29</v>
      </c>
      <c r="K676">
        <v>472</v>
      </c>
      <c r="L676" t="s">
        <v>77</v>
      </c>
      <c r="M676" t="s">
        <v>22</v>
      </c>
      <c r="N676" t="s">
        <v>2056</v>
      </c>
      <c r="O676" t="s">
        <v>24</v>
      </c>
      <c r="P676" t="s">
        <v>25</v>
      </c>
    </row>
    <row r="677" spans="1:16" x14ac:dyDescent="0.35">
      <c r="A677">
        <v>676</v>
      </c>
      <c r="B677" t="s">
        <v>2057</v>
      </c>
      <c r="C677" t="s">
        <v>2058</v>
      </c>
      <c r="D677" s="11">
        <v>45205.107638888891</v>
      </c>
      <c r="E677" t="s">
        <v>41</v>
      </c>
      <c r="F677" t="s">
        <v>42</v>
      </c>
      <c r="G677" t="s">
        <v>336</v>
      </c>
      <c r="H677">
        <v>3984.8</v>
      </c>
      <c r="I677">
        <v>25.42</v>
      </c>
      <c r="J677">
        <v>2.57</v>
      </c>
      <c r="K677">
        <v>630</v>
      </c>
      <c r="L677" t="s">
        <v>21</v>
      </c>
      <c r="M677" t="s">
        <v>22</v>
      </c>
      <c r="N677" t="s">
        <v>947</v>
      </c>
      <c r="O677" t="s">
        <v>137</v>
      </c>
      <c r="P677" t="s">
        <v>25</v>
      </c>
    </row>
    <row r="678" spans="1:16" x14ac:dyDescent="0.35">
      <c r="A678">
        <v>677</v>
      </c>
      <c r="B678" t="s">
        <v>2059</v>
      </c>
      <c r="C678" t="s">
        <v>2060</v>
      </c>
      <c r="D678" s="11">
        <v>45205.409722222219</v>
      </c>
      <c r="E678" t="s">
        <v>48</v>
      </c>
      <c r="F678" t="s">
        <v>230</v>
      </c>
      <c r="G678" t="s">
        <v>266</v>
      </c>
      <c r="H678">
        <v>3319.67</v>
      </c>
      <c r="I678">
        <v>43</v>
      </c>
      <c r="J678">
        <v>63.73</v>
      </c>
      <c r="K678">
        <v>461</v>
      </c>
      <c r="L678" t="s">
        <v>109</v>
      </c>
      <c r="M678" t="s">
        <v>22</v>
      </c>
      <c r="N678" t="s">
        <v>2061</v>
      </c>
      <c r="O678" t="s">
        <v>24</v>
      </c>
      <c r="P678" t="s">
        <v>25</v>
      </c>
    </row>
    <row r="679" spans="1:16" x14ac:dyDescent="0.35">
      <c r="A679">
        <v>678</v>
      </c>
      <c r="B679" t="s">
        <v>2062</v>
      </c>
      <c r="C679" t="s">
        <v>2063</v>
      </c>
      <c r="D679" s="11">
        <v>45205.421527777777</v>
      </c>
      <c r="E679" t="s">
        <v>285</v>
      </c>
      <c r="F679" t="s">
        <v>884</v>
      </c>
      <c r="G679" t="s">
        <v>287</v>
      </c>
      <c r="H679">
        <v>3472.97</v>
      </c>
      <c r="I679">
        <v>13.3</v>
      </c>
      <c r="J679">
        <v>52.31</v>
      </c>
      <c r="K679">
        <v>885</v>
      </c>
      <c r="L679" t="s">
        <v>21</v>
      </c>
      <c r="M679" t="s">
        <v>22</v>
      </c>
      <c r="N679" t="s">
        <v>241</v>
      </c>
      <c r="O679" t="s">
        <v>45</v>
      </c>
      <c r="P679" t="s">
        <v>25</v>
      </c>
    </row>
    <row r="680" spans="1:16" x14ac:dyDescent="0.35">
      <c r="A680">
        <v>679</v>
      </c>
      <c r="B680" t="s">
        <v>2064</v>
      </c>
      <c r="C680" t="s">
        <v>2065</v>
      </c>
      <c r="D680" s="11">
        <v>45205.458333333336</v>
      </c>
      <c r="E680" t="s">
        <v>74</v>
      </c>
      <c r="F680" t="s">
        <v>557</v>
      </c>
      <c r="G680" t="s">
        <v>850</v>
      </c>
      <c r="H680">
        <v>8152.12</v>
      </c>
      <c r="I680">
        <v>45.38</v>
      </c>
      <c r="J680">
        <v>68.84</v>
      </c>
      <c r="K680">
        <v>46</v>
      </c>
      <c r="L680" t="s">
        <v>31</v>
      </c>
      <c r="M680" t="s">
        <v>22</v>
      </c>
      <c r="N680" t="s">
        <v>951</v>
      </c>
      <c r="O680" t="s">
        <v>24</v>
      </c>
      <c r="P680" t="s">
        <v>25</v>
      </c>
    </row>
    <row r="681" spans="1:16" x14ac:dyDescent="0.35">
      <c r="A681">
        <v>680</v>
      </c>
      <c r="B681" t="s">
        <v>2066</v>
      </c>
      <c r="C681" t="s">
        <v>2067</v>
      </c>
      <c r="D681" s="11">
        <v>45205.501388888886</v>
      </c>
      <c r="E681" t="s">
        <v>357</v>
      </c>
      <c r="F681" t="s">
        <v>534</v>
      </c>
      <c r="G681" t="s">
        <v>359</v>
      </c>
      <c r="H681">
        <v>9375.0300000000007</v>
      </c>
      <c r="I681">
        <v>37.840000000000003</v>
      </c>
      <c r="J681">
        <v>89.31</v>
      </c>
      <c r="K681">
        <v>393</v>
      </c>
      <c r="L681" t="s">
        <v>21</v>
      </c>
      <c r="M681" t="s">
        <v>22</v>
      </c>
      <c r="N681" t="s">
        <v>2068</v>
      </c>
      <c r="O681" t="s">
        <v>24</v>
      </c>
      <c r="P681" t="s">
        <v>85</v>
      </c>
    </row>
    <row r="682" spans="1:16" x14ac:dyDescent="0.35">
      <c r="A682">
        <v>681</v>
      </c>
      <c r="B682" t="s">
        <v>2069</v>
      </c>
      <c r="C682" t="s">
        <v>2070</v>
      </c>
      <c r="D682" s="11">
        <v>45205.503472222219</v>
      </c>
      <c r="E682" t="s">
        <v>416</v>
      </c>
      <c r="F682" t="s">
        <v>526</v>
      </c>
      <c r="G682" t="s">
        <v>527</v>
      </c>
      <c r="H682">
        <v>2996.37</v>
      </c>
      <c r="I682">
        <v>7.38</v>
      </c>
      <c r="J682">
        <v>90.35</v>
      </c>
      <c r="K682">
        <v>232</v>
      </c>
      <c r="L682" t="s">
        <v>21</v>
      </c>
      <c r="M682" t="s">
        <v>22</v>
      </c>
      <c r="N682" t="s">
        <v>2071</v>
      </c>
      <c r="O682" t="s">
        <v>137</v>
      </c>
      <c r="P682" t="s">
        <v>85</v>
      </c>
    </row>
    <row r="683" spans="1:16" x14ac:dyDescent="0.35">
      <c r="A683">
        <v>682</v>
      </c>
      <c r="B683" t="s">
        <v>2072</v>
      </c>
      <c r="C683" t="s">
        <v>2073</v>
      </c>
      <c r="D683" s="11">
        <v>45205.561805555553</v>
      </c>
      <c r="E683" t="s">
        <v>133</v>
      </c>
      <c r="F683" t="s">
        <v>519</v>
      </c>
      <c r="G683" t="s">
        <v>135</v>
      </c>
      <c r="H683">
        <v>150.66999999999999</v>
      </c>
      <c r="I683">
        <v>19.14</v>
      </c>
      <c r="J683">
        <v>70.81</v>
      </c>
      <c r="K683">
        <v>220</v>
      </c>
      <c r="L683" t="s">
        <v>109</v>
      </c>
      <c r="M683" t="s">
        <v>22</v>
      </c>
      <c r="N683" t="s">
        <v>1167</v>
      </c>
      <c r="O683" t="s">
        <v>24</v>
      </c>
      <c r="P683" t="s">
        <v>25</v>
      </c>
    </row>
    <row r="684" spans="1:16" x14ac:dyDescent="0.35">
      <c r="A684">
        <v>683</v>
      </c>
      <c r="B684" t="s">
        <v>2074</v>
      </c>
      <c r="C684" t="s">
        <v>834</v>
      </c>
      <c r="D684" s="11">
        <v>45205.592361111114</v>
      </c>
      <c r="E684" t="s">
        <v>150</v>
      </c>
      <c r="F684" t="s">
        <v>151</v>
      </c>
      <c r="G684" t="s">
        <v>261</v>
      </c>
      <c r="H684">
        <v>8662.49</v>
      </c>
      <c r="I684">
        <v>20.04</v>
      </c>
      <c r="J684">
        <v>70.33</v>
      </c>
      <c r="K684">
        <v>196</v>
      </c>
      <c r="L684" t="s">
        <v>21</v>
      </c>
      <c r="M684" t="s">
        <v>22</v>
      </c>
      <c r="N684" t="s">
        <v>951</v>
      </c>
      <c r="O684" t="s">
        <v>45</v>
      </c>
      <c r="P684" t="s">
        <v>25</v>
      </c>
    </row>
    <row r="685" spans="1:16" x14ac:dyDescent="0.35">
      <c r="A685">
        <v>684</v>
      </c>
      <c r="B685" s="12" t="s">
        <v>2075</v>
      </c>
      <c r="C685" t="s">
        <v>2076</v>
      </c>
      <c r="D685" s="11">
        <v>45205.597916666666</v>
      </c>
      <c r="E685" t="s">
        <v>88</v>
      </c>
      <c r="F685" t="s">
        <v>490</v>
      </c>
      <c r="G685" t="s">
        <v>90</v>
      </c>
      <c r="H685">
        <v>5952.82</v>
      </c>
      <c r="I685">
        <v>10.61</v>
      </c>
      <c r="J685">
        <v>22.17</v>
      </c>
      <c r="K685">
        <v>422</v>
      </c>
      <c r="L685" t="s">
        <v>21</v>
      </c>
      <c r="M685" t="s">
        <v>22</v>
      </c>
      <c r="N685" t="s">
        <v>2077</v>
      </c>
      <c r="O685" t="s">
        <v>24</v>
      </c>
      <c r="P685" t="s">
        <v>25</v>
      </c>
    </row>
    <row r="686" spans="1:16" x14ac:dyDescent="0.35">
      <c r="A686">
        <v>685</v>
      </c>
      <c r="B686" t="s">
        <v>2078</v>
      </c>
      <c r="C686" t="s">
        <v>2079</v>
      </c>
      <c r="D686" s="11">
        <v>45205.619444444441</v>
      </c>
      <c r="E686" t="s">
        <v>81</v>
      </c>
      <c r="F686" t="s">
        <v>96</v>
      </c>
      <c r="G686" t="s">
        <v>368</v>
      </c>
      <c r="H686">
        <v>2674.5</v>
      </c>
      <c r="I686">
        <v>15.6</v>
      </c>
      <c r="J686">
        <v>49.31</v>
      </c>
      <c r="K686">
        <v>425</v>
      </c>
      <c r="L686" t="s">
        <v>77</v>
      </c>
      <c r="M686" t="s">
        <v>22</v>
      </c>
      <c r="N686" t="s">
        <v>2080</v>
      </c>
      <c r="O686" t="s">
        <v>24</v>
      </c>
      <c r="P686" t="s">
        <v>25</v>
      </c>
    </row>
    <row r="687" spans="1:16" x14ac:dyDescent="0.35">
      <c r="A687">
        <v>686</v>
      </c>
      <c r="B687" t="s">
        <v>2081</v>
      </c>
      <c r="C687" t="s">
        <v>2082</v>
      </c>
      <c r="D687" s="11">
        <v>45205.730555555558</v>
      </c>
      <c r="E687" t="s">
        <v>81</v>
      </c>
      <c r="F687" t="s">
        <v>96</v>
      </c>
      <c r="G687" t="s">
        <v>97</v>
      </c>
      <c r="H687">
        <v>9787.69</v>
      </c>
      <c r="I687">
        <v>1.41</v>
      </c>
      <c r="J687">
        <v>83.58</v>
      </c>
      <c r="K687">
        <v>867</v>
      </c>
      <c r="L687" t="s">
        <v>21</v>
      </c>
      <c r="M687" t="s">
        <v>22</v>
      </c>
      <c r="N687" t="s">
        <v>1092</v>
      </c>
      <c r="O687" t="s">
        <v>24</v>
      </c>
      <c r="P687" t="s">
        <v>25</v>
      </c>
    </row>
    <row r="688" spans="1:16" x14ac:dyDescent="0.35">
      <c r="A688">
        <v>687</v>
      </c>
      <c r="B688" t="s">
        <v>2083</v>
      </c>
      <c r="C688" t="s">
        <v>2084</v>
      </c>
      <c r="D688" s="11">
        <v>45205.762499999997</v>
      </c>
      <c r="E688" t="s">
        <v>101</v>
      </c>
      <c r="F688" t="s">
        <v>184</v>
      </c>
      <c r="G688" t="s">
        <v>512</v>
      </c>
      <c r="H688">
        <v>3220.93</v>
      </c>
      <c r="I688">
        <v>46.46</v>
      </c>
      <c r="J688">
        <v>52.97</v>
      </c>
      <c r="K688">
        <v>430</v>
      </c>
      <c r="L688" t="s">
        <v>21</v>
      </c>
      <c r="M688" t="s">
        <v>22</v>
      </c>
      <c r="N688" t="s">
        <v>1133</v>
      </c>
      <c r="O688" t="s">
        <v>24</v>
      </c>
      <c r="P688" t="s">
        <v>25</v>
      </c>
    </row>
    <row r="689" spans="1:16" x14ac:dyDescent="0.35">
      <c r="A689">
        <v>688</v>
      </c>
      <c r="B689" t="s">
        <v>2085</v>
      </c>
      <c r="C689" t="s">
        <v>2086</v>
      </c>
      <c r="D689" s="11">
        <v>45205.801388888889</v>
      </c>
      <c r="E689" t="s">
        <v>357</v>
      </c>
      <c r="F689" t="s">
        <v>502</v>
      </c>
      <c r="G689" t="s">
        <v>544</v>
      </c>
      <c r="H689">
        <v>3790.97</v>
      </c>
      <c r="I689">
        <v>20.84</v>
      </c>
      <c r="J689">
        <v>54.02</v>
      </c>
      <c r="K689">
        <v>477</v>
      </c>
      <c r="L689" t="s">
        <v>109</v>
      </c>
      <c r="M689" t="s">
        <v>22</v>
      </c>
      <c r="N689" t="s">
        <v>2087</v>
      </c>
      <c r="O689" t="s">
        <v>45</v>
      </c>
      <c r="P689" t="s">
        <v>93</v>
      </c>
    </row>
    <row r="690" spans="1:16" x14ac:dyDescent="0.35">
      <c r="A690">
        <v>689</v>
      </c>
      <c r="B690" t="s">
        <v>2088</v>
      </c>
      <c r="C690" t="s">
        <v>2089</v>
      </c>
      <c r="D690" s="11">
        <v>45205.960416666669</v>
      </c>
      <c r="E690" t="s">
        <v>35</v>
      </c>
      <c r="F690" t="s">
        <v>36</v>
      </c>
      <c r="G690" t="s">
        <v>856</v>
      </c>
      <c r="H690">
        <v>8294.01</v>
      </c>
      <c r="I690">
        <v>27.2</v>
      </c>
      <c r="J690">
        <v>90.01</v>
      </c>
      <c r="K690">
        <v>8</v>
      </c>
      <c r="L690" t="s">
        <v>109</v>
      </c>
      <c r="M690" t="s">
        <v>22</v>
      </c>
      <c r="N690" t="s">
        <v>2090</v>
      </c>
      <c r="O690" t="s">
        <v>45</v>
      </c>
      <c r="P690" t="s">
        <v>25</v>
      </c>
    </row>
    <row r="691" spans="1:16" x14ac:dyDescent="0.35">
      <c r="A691">
        <v>690</v>
      </c>
      <c r="B691" t="s">
        <v>2091</v>
      </c>
      <c r="C691" t="s">
        <v>2092</v>
      </c>
      <c r="D691" s="11">
        <v>45206.024305555555</v>
      </c>
      <c r="E691" t="s">
        <v>150</v>
      </c>
      <c r="F691" t="s">
        <v>193</v>
      </c>
      <c r="G691" t="s">
        <v>261</v>
      </c>
      <c r="H691">
        <v>5729.81</v>
      </c>
      <c r="I691">
        <v>2.41</v>
      </c>
      <c r="J691">
        <v>81.459999999999994</v>
      </c>
      <c r="K691">
        <v>999</v>
      </c>
      <c r="L691" t="s">
        <v>31</v>
      </c>
      <c r="M691" t="s">
        <v>22</v>
      </c>
      <c r="N691" t="s">
        <v>2093</v>
      </c>
      <c r="O691" t="s">
        <v>24</v>
      </c>
      <c r="P691" t="s">
        <v>85</v>
      </c>
    </row>
    <row r="692" spans="1:16" x14ac:dyDescent="0.35">
      <c r="A692">
        <v>691</v>
      </c>
      <c r="B692" t="s">
        <v>2094</v>
      </c>
      <c r="C692" t="s">
        <v>2095</v>
      </c>
      <c r="D692" s="11">
        <v>45206.048611111109</v>
      </c>
      <c r="E692" t="s">
        <v>225</v>
      </c>
      <c r="F692" t="s">
        <v>256</v>
      </c>
      <c r="G692" t="s">
        <v>384</v>
      </c>
      <c r="H692">
        <v>8265.3700000000008</v>
      </c>
      <c r="I692">
        <v>29.87</v>
      </c>
      <c r="J692">
        <v>67.39</v>
      </c>
      <c r="K692">
        <v>76</v>
      </c>
      <c r="L692" t="s">
        <v>31</v>
      </c>
      <c r="M692" t="s">
        <v>22</v>
      </c>
      <c r="N692" t="s">
        <v>928</v>
      </c>
      <c r="O692" t="s">
        <v>45</v>
      </c>
      <c r="P692" t="s">
        <v>93</v>
      </c>
    </row>
    <row r="693" spans="1:16" x14ac:dyDescent="0.35">
      <c r="A693">
        <v>692</v>
      </c>
      <c r="B693" t="s">
        <v>2096</v>
      </c>
      <c r="C693" t="s">
        <v>2097</v>
      </c>
      <c r="D693" s="11">
        <v>45206.395138888889</v>
      </c>
      <c r="E693" t="s">
        <v>144</v>
      </c>
      <c r="F693" t="s">
        <v>668</v>
      </c>
      <c r="G693" t="s">
        <v>146</v>
      </c>
      <c r="H693">
        <v>7215</v>
      </c>
      <c r="I693">
        <v>31.22</v>
      </c>
      <c r="J693">
        <v>73.97</v>
      </c>
      <c r="K693">
        <v>727</v>
      </c>
      <c r="L693" t="s">
        <v>77</v>
      </c>
      <c r="M693" t="s">
        <v>22</v>
      </c>
      <c r="N693" t="s">
        <v>2098</v>
      </c>
      <c r="O693" t="s">
        <v>24</v>
      </c>
      <c r="P693" t="s">
        <v>25</v>
      </c>
    </row>
    <row r="694" spans="1:16" x14ac:dyDescent="0.35">
      <c r="A694">
        <v>693</v>
      </c>
      <c r="B694" s="12" t="s">
        <v>2099</v>
      </c>
      <c r="C694" t="s">
        <v>2100</v>
      </c>
      <c r="D694" s="11">
        <v>45206.435416666667</v>
      </c>
      <c r="E694" t="s">
        <v>118</v>
      </c>
      <c r="F694" t="s">
        <v>343</v>
      </c>
      <c r="G694" t="s">
        <v>1022</v>
      </c>
      <c r="H694">
        <v>1585.86</v>
      </c>
      <c r="I694">
        <v>33.64</v>
      </c>
      <c r="J694">
        <v>14.85</v>
      </c>
      <c r="K694">
        <v>660</v>
      </c>
      <c r="L694" t="s">
        <v>109</v>
      </c>
      <c r="M694" t="s">
        <v>22</v>
      </c>
      <c r="N694" t="s">
        <v>2101</v>
      </c>
      <c r="O694" t="s">
        <v>24</v>
      </c>
      <c r="P694" t="s">
        <v>85</v>
      </c>
    </row>
    <row r="695" spans="1:16" x14ac:dyDescent="0.35">
      <c r="A695">
        <v>694</v>
      </c>
      <c r="B695" t="s">
        <v>2102</v>
      </c>
      <c r="C695" t="s">
        <v>2103</v>
      </c>
      <c r="D695" s="11">
        <v>45206.462500000001</v>
      </c>
      <c r="E695" t="s">
        <v>54</v>
      </c>
      <c r="F695" t="s">
        <v>754</v>
      </c>
      <c r="G695" t="s">
        <v>588</v>
      </c>
      <c r="H695">
        <v>6491.44</v>
      </c>
      <c r="I695">
        <v>13.69</v>
      </c>
      <c r="J695">
        <v>69.89</v>
      </c>
      <c r="K695">
        <v>495</v>
      </c>
      <c r="L695" t="s">
        <v>21</v>
      </c>
      <c r="M695" t="s">
        <v>22</v>
      </c>
      <c r="N695" t="s">
        <v>2104</v>
      </c>
      <c r="O695" t="s">
        <v>137</v>
      </c>
      <c r="P695" t="s">
        <v>25</v>
      </c>
    </row>
    <row r="696" spans="1:16" x14ac:dyDescent="0.35">
      <c r="A696">
        <v>695</v>
      </c>
      <c r="B696" t="s">
        <v>2105</v>
      </c>
      <c r="C696" t="s">
        <v>2106</v>
      </c>
      <c r="D696" s="11">
        <v>45206.520833333336</v>
      </c>
      <c r="E696" t="s">
        <v>60</v>
      </c>
      <c r="F696" t="s">
        <v>61</v>
      </c>
      <c r="G696" t="s">
        <v>616</v>
      </c>
      <c r="H696">
        <v>9957.85</v>
      </c>
      <c r="I696">
        <v>17.53</v>
      </c>
      <c r="J696">
        <v>22.95</v>
      </c>
      <c r="K696">
        <v>167</v>
      </c>
      <c r="L696" t="s">
        <v>31</v>
      </c>
      <c r="M696" t="s">
        <v>22</v>
      </c>
      <c r="N696" t="s">
        <v>2107</v>
      </c>
      <c r="O696" t="s">
        <v>45</v>
      </c>
      <c r="P696" t="s">
        <v>25</v>
      </c>
    </row>
    <row r="697" spans="1:16" x14ac:dyDescent="0.35">
      <c r="A697">
        <v>696</v>
      </c>
      <c r="B697" t="s">
        <v>2108</v>
      </c>
      <c r="C697" t="s">
        <v>2109</v>
      </c>
      <c r="D697" s="11">
        <v>45206.561805555553</v>
      </c>
      <c r="E697" t="s">
        <v>285</v>
      </c>
      <c r="F697" t="s">
        <v>884</v>
      </c>
      <c r="G697" t="s">
        <v>725</v>
      </c>
      <c r="H697">
        <v>9980.2199999999993</v>
      </c>
      <c r="I697">
        <v>49.77</v>
      </c>
      <c r="J697">
        <v>94.21</v>
      </c>
      <c r="K697">
        <v>922</v>
      </c>
      <c r="L697" t="s">
        <v>31</v>
      </c>
      <c r="M697" t="s">
        <v>22</v>
      </c>
      <c r="N697" t="s">
        <v>1304</v>
      </c>
      <c r="O697" t="s">
        <v>137</v>
      </c>
      <c r="P697" t="s">
        <v>25</v>
      </c>
    </row>
    <row r="698" spans="1:16" x14ac:dyDescent="0.35">
      <c r="A698">
        <v>697</v>
      </c>
      <c r="B698" t="s">
        <v>2110</v>
      </c>
      <c r="C698" t="s">
        <v>2111</v>
      </c>
      <c r="D698" s="11">
        <v>45206.675694444442</v>
      </c>
      <c r="E698" t="s">
        <v>101</v>
      </c>
      <c r="F698" t="s">
        <v>511</v>
      </c>
      <c r="G698" t="s">
        <v>185</v>
      </c>
      <c r="H698">
        <v>6297.33</v>
      </c>
      <c r="I698">
        <v>49.87</v>
      </c>
      <c r="J698">
        <v>53.19</v>
      </c>
      <c r="K698">
        <v>112</v>
      </c>
      <c r="L698" t="s">
        <v>109</v>
      </c>
      <c r="M698" t="s">
        <v>22</v>
      </c>
      <c r="N698" t="s">
        <v>1157</v>
      </c>
      <c r="O698" t="s">
        <v>45</v>
      </c>
      <c r="P698" t="s">
        <v>85</v>
      </c>
    </row>
    <row r="699" spans="1:16" x14ac:dyDescent="0.35">
      <c r="A699">
        <v>698</v>
      </c>
      <c r="B699" t="s">
        <v>2112</v>
      </c>
      <c r="C699" t="s">
        <v>933</v>
      </c>
      <c r="D699" s="11">
        <v>45206.982638888891</v>
      </c>
      <c r="E699" t="s">
        <v>60</v>
      </c>
      <c r="F699" t="s">
        <v>841</v>
      </c>
      <c r="G699" t="s">
        <v>20</v>
      </c>
      <c r="H699">
        <v>5840.17</v>
      </c>
      <c r="I699">
        <v>8.84</v>
      </c>
      <c r="J699">
        <v>30.56</v>
      </c>
      <c r="K699">
        <v>658</v>
      </c>
      <c r="L699" t="s">
        <v>31</v>
      </c>
      <c r="M699" t="s">
        <v>22</v>
      </c>
      <c r="N699" t="s">
        <v>1454</v>
      </c>
      <c r="O699" t="s">
        <v>45</v>
      </c>
      <c r="P699" t="s">
        <v>85</v>
      </c>
    </row>
    <row r="700" spans="1:16" x14ac:dyDescent="0.35">
      <c r="A700">
        <v>699</v>
      </c>
      <c r="B700" t="s">
        <v>2113</v>
      </c>
      <c r="C700" t="s">
        <v>2114</v>
      </c>
      <c r="D700" s="11">
        <v>45206.992361111108</v>
      </c>
      <c r="E700" t="s">
        <v>88</v>
      </c>
      <c r="F700" t="s">
        <v>490</v>
      </c>
      <c r="G700" t="s">
        <v>90</v>
      </c>
      <c r="H700">
        <v>1388.93</v>
      </c>
      <c r="I700">
        <v>11.75</v>
      </c>
      <c r="J700">
        <v>21.84</v>
      </c>
      <c r="K700">
        <v>335</v>
      </c>
      <c r="L700" t="s">
        <v>21</v>
      </c>
      <c r="M700" t="s">
        <v>22</v>
      </c>
      <c r="N700" t="s">
        <v>377</v>
      </c>
      <c r="O700" t="s">
        <v>45</v>
      </c>
      <c r="P700" t="s">
        <v>25</v>
      </c>
    </row>
    <row r="701" spans="1:16" x14ac:dyDescent="0.35">
      <c r="A701">
        <v>700</v>
      </c>
      <c r="B701" t="s">
        <v>2115</v>
      </c>
      <c r="C701" t="s">
        <v>2116</v>
      </c>
      <c r="D701" s="11">
        <v>45207.015277777777</v>
      </c>
      <c r="E701" t="s">
        <v>357</v>
      </c>
      <c r="F701" t="s">
        <v>502</v>
      </c>
      <c r="G701" t="s">
        <v>359</v>
      </c>
      <c r="H701">
        <v>1939.17</v>
      </c>
      <c r="I701">
        <v>20.149999999999999</v>
      </c>
      <c r="J701">
        <v>50.41</v>
      </c>
      <c r="K701">
        <v>123</v>
      </c>
      <c r="L701" t="s">
        <v>21</v>
      </c>
      <c r="M701" t="s">
        <v>22</v>
      </c>
      <c r="N701" t="s">
        <v>2117</v>
      </c>
      <c r="O701" t="s">
        <v>45</v>
      </c>
      <c r="P701" t="s">
        <v>25</v>
      </c>
    </row>
    <row r="702" spans="1:16" x14ac:dyDescent="0.35">
      <c r="A702">
        <v>701</v>
      </c>
      <c r="B702" t="s">
        <v>2118</v>
      </c>
      <c r="C702" t="s">
        <v>2119</v>
      </c>
      <c r="D702" s="11">
        <v>45207.092361111114</v>
      </c>
      <c r="E702" t="s">
        <v>88</v>
      </c>
      <c r="F702" t="s">
        <v>239</v>
      </c>
      <c r="G702" t="s">
        <v>90</v>
      </c>
      <c r="H702">
        <v>3883.54</v>
      </c>
      <c r="I702">
        <v>43.36</v>
      </c>
      <c r="J702">
        <v>59.68</v>
      </c>
      <c r="K702">
        <v>502</v>
      </c>
      <c r="L702" t="s">
        <v>21</v>
      </c>
      <c r="M702" t="s">
        <v>22</v>
      </c>
      <c r="N702" t="s">
        <v>1357</v>
      </c>
      <c r="O702" t="s">
        <v>45</v>
      </c>
      <c r="P702" t="s">
        <v>25</v>
      </c>
    </row>
    <row r="703" spans="1:16" x14ac:dyDescent="0.35">
      <c r="A703">
        <v>702</v>
      </c>
      <c r="B703" t="s">
        <v>2120</v>
      </c>
      <c r="C703" t="s">
        <v>2121</v>
      </c>
      <c r="D703" s="11">
        <v>45207.095833333333</v>
      </c>
      <c r="E703" t="s">
        <v>81</v>
      </c>
      <c r="F703" t="s">
        <v>922</v>
      </c>
      <c r="G703" t="s">
        <v>83</v>
      </c>
      <c r="H703">
        <v>7069.87</v>
      </c>
      <c r="I703">
        <v>36.89</v>
      </c>
      <c r="J703">
        <v>83.77</v>
      </c>
      <c r="K703">
        <v>949</v>
      </c>
      <c r="L703" t="s">
        <v>31</v>
      </c>
      <c r="M703" t="s">
        <v>22</v>
      </c>
      <c r="N703" t="s">
        <v>1027</v>
      </c>
      <c r="O703" t="s">
        <v>45</v>
      </c>
      <c r="P703" t="s">
        <v>25</v>
      </c>
    </row>
    <row r="704" spans="1:16" x14ac:dyDescent="0.35">
      <c r="A704">
        <v>703</v>
      </c>
      <c r="B704" t="s">
        <v>2122</v>
      </c>
      <c r="C704" t="s">
        <v>2123</v>
      </c>
      <c r="D704" s="11">
        <v>45207.310416666667</v>
      </c>
      <c r="E704" t="s">
        <v>225</v>
      </c>
      <c r="F704" t="s">
        <v>256</v>
      </c>
      <c r="G704" t="s">
        <v>227</v>
      </c>
      <c r="H704">
        <v>6187.35</v>
      </c>
      <c r="I704">
        <v>45.29</v>
      </c>
      <c r="J704">
        <v>98.55</v>
      </c>
      <c r="K704">
        <v>477</v>
      </c>
      <c r="L704" t="s">
        <v>21</v>
      </c>
      <c r="M704" t="s">
        <v>22</v>
      </c>
      <c r="N704" t="s">
        <v>2124</v>
      </c>
      <c r="O704" t="s">
        <v>24</v>
      </c>
      <c r="P704" t="s">
        <v>25</v>
      </c>
    </row>
    <row r="705" spans="1:16" x14ac:dyDescent="0.35">
      <c r="A705">
        <v>704</v>
      </c>
      <c r="B705" t="s">
        <v>2125</v>
      </c>
      <c r="C705" t="s">
        <v>2126</v>
      </c>
      <c r="D705" s="11">
        <v>45207.313888888886</v>
      </c>
      <c r="E705" t="s">
        <v>35</v>
      </c>
      <c r="F705" t="s">
        <v>36</v>
      </c>
      <c r="G705" t="s">
        <v>37</v>
      </c>
      <c r="H705">
        <v>2933.57</v>
      </c>
      <c r="I705">
        <v>32.11</v>
      </c>
      <c r="J705">
        <v>41.09</v>
      </c>
      <c r="K705">
        <v>3</v>
      </c>
      <c r="L705" t="s">
        <v>31</v>
      </c>
      <c r="M705" t="s">
        <v>22</v>
      </c>
      <c r="N705" t="s">
        <v>820</v>
      </c>
      <c r="O705" t="s">
        <v>24</v>
      </c>
      <c r="P705" t="s">
        <v>25</v>
      </c>
    </row>
    <row r="706" spans="1:16" x14ac:dyDescent="0.35">
      <c r="A706">
        <v>705</v>
      </c>
      <c r="B706" t="s">
        <v>2127</v>
      </c>
      <c r="C706" t="s">
        <v>2128</v>
      </c>
      <c r="D706" s="11">
        <v>45207.396527777775</v>
      </c>
      <c r="E706" t="s">
        <v>35</v>
      </c>
      <c r="F706" t="s">
        <v>788</v>
      </c>
      <c r="G706" t="s">
        <v>432</v>
      </c>
      <c r="H706">
        <v>6304.2</v>
      </c>
      <c r="I706">
        <v>39.24</v>
      </c>
      <c r="J706">
        <v>87.19</v>
      </c>
      <c r="K706">
        <v>140</v>
      </c>
      <c r="L706" t="s">
        <v>77</v>
      </c>
      <c r="M706" t="s">
        <v>22</v>
      </c>
      <c r="N706" t="s">
        <v>2129</v>
      </c>
      <c r="O706" t="s">
        <v>45</v>
      </c>
      <c r="P706" t="s">
        <v>25</v>
      </c>
    </row>
    <row r="707" spans="1:16" x14ac:dyDescent="0.35">
      <c r="A707">
        <v>706</v>
      </c>
      <c r="B707" t="s">
        <v>2130</v>
      </c>
      <c r="C707" t="s">
        <v>2131</v>
      </c>
      <c r="D707" s="11">
        <v>45207.452777777777</v>
      </c>
      <c r="E707" t="s">
        <v>416</v>
      </c>
      <c r="F707" t="s">
        <v>862</v>
      </c>
      <c r="G707" t="s">
        <v>418</v>
      </c>
      <c r="H707">
        <v>5928.47</v>
      </c>
      <c r="I707">
        <v>48.64</v>
      </c>
      <c r="J707">
        <v>73.97</v>
      </c>
      <c r="K707">
        <v>794</v>
      </c>
      <c r="L707" t="s">
        <v>77</v>
      </c>
      <c r="M707" t="s">
        <v>22</v>
      </c>
      <c r="N707" t="s">
        <v>2132</v>
      </c>
      <c r="O707" t="s">
        <v>24</v>
      </c>
      <c r="P707" t="s">
        <v>25</v>
      </c>
    </row>
    <row r="708" spans="1:16" x14ac:dyDescent="0.35">
      <c r="A708">
        <v>707</v>
      </c>
      <c r="B708" t="s">
        <v>2133</v>
      </c>
      <c r="C708" t="s">
        <v>2134</v>
      </c>
      <c r="D708" s="11">
        <v>45207.80972222222</v>
      </c>
      <c r="E708" t="s">
        <v>88</v>
      </c>
      <c r="F708" t="s">
        <v>412</v>
      </c>
      <c r="G708" t="s">
        <v>427</v>
      </c>
      <c r="H708">
        <v>646.39</v>
      </c>
      <c r="I708">
        <v>29.09</v>
      </c>
      <c r="J708">
        <v>96.07</v>
      </c>
      <c r="K708">
        <v>242</v>
      </c>
      <c r="L708" t="s">
        <v>31</v>
      </c>
      <c r="M708" t="s">
        <v>22</v>
      </c>
      <c r="N708" t="s">
        <v>2135</v>
      </c>
      <c r="O708" t="s">
        <v>45</v>
      </c>
      <c r="P708" t="s">
        <v>25</v>
      </c>
    </row>
    <row r="709" spans="1:16" x14ac:dyDescent="0.35">
      <c r="A709">
        <v>708</v>
      </c>
      <c r="B709" t="s">
        <v>2136</v>
      </c>
      <c r="C709" t="s">
        <v>2137</v>
      </c>
      <c r="D709" s="11">
        <v>45207.886111111111</v>
      </c>
      <c r="E709" t="s">
        <v>118</v>
      </c>
      <c r="F709" t="s">
        <v>305</v>
      </c>
      <c r="G709" t="s">
        <v>120</v>
      </c>
      <c r="H709">
        <v>6623.47</v>
      </c>
      <c r="I709">
        <v>28.49</v>
      </c>
      <c r="J709">
        <v>83.21</v>
      </c>
      <c r="K709">
        <v>503</v>
      </c>
      <c r="L709" t="s">
        <v>109</v>
      </c>
      <c r="M709" t="s">
        <v>404</v>
      </c>
      <c r="N709" t="s">
        <v>1925</v>
      </c>
      <c r="O709" t="s">
        <v>24</v>
      </c>
      <c r="P709" t="s">
        <v>25</v>
      </c>
    </row>
    <row r="710" spans="1:16" x14ac:dyDescent="0.35">
      <c r="A710">
        <v>709</v>
      </c>
      <c r="B710" t="s">
        <v>2138</v>
      </c>
      <c r="C710" t="s">
        <v>2139</v>
      </c>
      <c r="D710" s="11">
        <v>45207.968055555553</v>
      </c>
      <c r="E710" t="s">
        <v>118</v>
      </c>
      <c r="F710" t="s">
        <v>459</v>
      </c>
      <c r="G710" t="s">
        <v>344</v>
      </c>
      <c r="H710">
        <v>2330.7600000000002</v>
      </c>
      <c r="I710">
        <v>34.19</v>
      </c>
      <c r="J710">
        <v>7.06</v>
      </c>
      <c r="K710">
        <v>800</v>
      </c>
      <c r="L710" t="s">
        <v>21</v>
      </c>
      <c r="M710" t="s">
        <v>22</v>
      </c>
      <c r="N710" t="s">
        <v>2140</v>
      </c>
      <c r="O710" t="s">
        <v>45</v>
      </c>
      <c r="P710" t="s">
        <v>25</v>
      </c>
    </row>
    <row r="711" spans="1:16" x14ac:dyDescent="0.35">
      <c r="A711">
        <v>710</v>
      </c>
      <c r="B711" t="s">
        <v>2141</v>
      </c>
      <c r="C711" t="s">
        <v>2142</v>
      </c>
      <c r="D711" s="11">
        <v>45208.257638888892</v>
      </c>
      <c r="E711" t="s">
        <v>41</v>
      </c>
      <c r="F711" t="s">
        <v>1026</v>
      </c>
      <c r="G711" t="s">
        <v>216</v>
      </c>
      <c r="H711">
        <v>2956.37</v>
      </c>
      <c r="I711">
        <v>4.4400000000000004</v>
      </c>
      <c r="J711">
        <v>80.16</v>
      </c>
      <c r="K711">
        <v>815</v>
      </c>
      <c r="L711" t="s">
        <v>91</v>
      </c>
      <c r="M711" t="s">
        <v>22</v>
      </c>
      <c r="N711" t="s">
        <v>1959</v>
      </c>
      <c r="O711" t="s">
        <v>45</v>
      </c>
      <c r="P711" t="s">
        <v>25</v>
      </c>
    </row>
    <row r="712" spans="1:16" x14ac:dyDescent="0.35">
      <c r="A712">
        <v>711</v>
      </c>
      <c r="B712" t="s">
        <v>2143</v>
      </c>
      <c r="C712" t="s">
        <v>2144</v>
      </c>
      <c r="D712" s="11">
        <v>45208.261111111111</v>
      </c>
      <c r="E712" t="s">
        <v>74</v>
      </c>
      <c r="F712" t="s">
        <v>212</v>
      </c>
      <c r="G712" t="s">
        <v>708</v>
      </c>
      <c r="H712">
        <v>9392.68</v>
      </c>
      <c r="I712">
        <v>15.24</v>
      </c>
      <c r="J712">
        <v>24.93</v>
      </c>
      <c r="K712">
        <v>206</v>
      </c>
      <c r="L712" t="s">
        <v>109</v>
      </c>
      <c r="M712" t="s">
        <v>22</v>
      </c>
      <c r="N712" t="s">
        <v>2145</v>
      </c>
      <c r="O712" t="s">
        <v>45</v>
      </c>
      <c r="P712" t="s">
        <v>25</v>
      </c>
    </row>
    <row r="713" spans="1:16" x14ac:dyDescent="0.35">
      <c r="A713">
        <v>712</v>
      </c>
      <c r="B713" t="s">
        <v>2146</v>
      </c>
      <c r="C713" t="s">
        <v>2147</v>
      </c>
      <c r="D713" s="11">
        <v>45208.299305555556</v>
      </c>
      <c r="E713" t="s">
        <v>144</v>
      </c>
      <c r="F713" t="s">
        <v>145</v>
      </c>
      <c r="G713" t="s">
        <v>317</v>
      </c>
      <c r="H713">
        <v>4376.42</v>
      </c>
      <c r="I713">
        <v>18.329999999999998</v>
      </c>
      <c r="J713">
        <v>50.48</v>
      </c>
      <c r="K713">
        <v>267</v>
      </c>
      <c r="L713" t="s">
        <v>91</v>
      </c>
      <c r="M713" t="s">
        <v>22</v>
      </c>
      <c r="N713" t="s">
        <v>2148</v>
      </c>
      <c r="O713" t="s">
        <v>45</v>
      </c>
      <c r="P713" t="s">
        <v>25</v>
      </c>
    </row>
    <row r="714" spans="1:16" x14ac:dyDescent="0.35">
      <c r="A714">
        <v>713</v>
      </c>
      <c r="B714" t="s">
        <v>2149</v>
      </c>
      <c r="C714" t="s">
        <v>335</v>
      </c>
      <c r="D714" s="11">
        <v>45208.344444444447</v>
      </c>
      <c r="E714" t="s">
        <v>48</v>
      </c>
      <c r="F714" t="s">
        <v>265</v>
      </c>
      <c r="G714" t="s">
        <v>408</v>
      </c>
      <c r="H714">
        <v>8384.61</v>
      </c>
      <c r="I714">
        <v>37.85</v>
      </c>
      <c r="J714">
        <v>69.55</v>
      </c>
      <c r="K714">
        <v>240</v>
      </c>
      <c r="L714" t="s">
        <v>77</v>
      </c>
      <c r="M714" t="s">
        <v>22</v>
      </c>
      <c r="N714" t="s">
        <v>1459</v>
      </c>
      <c r="O714" t="s">
        <v>45</v>
      </c>
      <c r="P714" t="s">
        <v>25</v>
      </c>
    </row>
    <row r="715" spans="1:16" x14ac:dyDescent="0.35">
      <c r="A715">
        <v>714</v>
      </c>
      <c r="B715" t="s">
        <v>2150</v>
      </c>
      <c r="C715" t="s">
        <v>2151</v>
      </c>
      <c r="D715" s="11">
        <v>45208.347916666666</v>
      </c>
      <c r="E715" t="s">
        <v>101</v>
      </c>
      <c r="F715" t="s">
        <v>511</v>
      </c>
      <c r="G715" t="s">
        <v>185</v>
      </c>
      <c r="H715">
        <v>8488.39</v>
      </c>
      <c r="I715">
        <v>11.02</v>
      </c>
      <c r="J715">
        <v>44.41</v>
      </c>
      <c r="K715">
        <v>559</v>
      </c>
      <c r="L715" t="s">
        <v>31</v>
      </c>
      <c r="M715" t="s">
        <v>22</v>
      </c>
      <c r="N715" t="s">
        <v>2152</v>
      </c>
      <c r="O715" t="s">
        <v>137</v>
      </c>
      <c r="P715" t="s">
        <v>25</v>
      </c>
    </row>
    <row r="716" spans="1:16" x14ac:dyDescent="0.35">
      <c r="A716">
        <v>715</v>
      </c>
      <c r="B716" t="s">
        <v>2153</v>
      </c>
      <c r="C716" t="s">
        <v>2154</v>
      </c>
      <c r="D716" s="11">
        <v>45208.356944444444</v>
      </c>
      <c r="E716" t="s">
        <v>118</v>
      </c>
      <c r="F716" t="s">
        <v>459</v>
      </c>
      <c r="G716" t="s">
        <v>380</v>
      </c>
      <c r="H716">
        <v>3060.86</v>
      </c>
      <c r="I716">
        <v>41.66</v>
      </c>
      <c r="J716">
        <v>72.430000000000007</v>
      </c>
      <c r="K716">
        <v>313</v>
      </c>
      <c r="L716" t="s">
        <v>21</v>
      </c>
      <c r="M716" t="s">
        <v>22</v>
      </c>
      <c r="N716" t="s">
        <v>859</v>
      </c>
      <c r="O716" t="s">
        <v>45</v>
      </c>
      <c r="P716" t="s">
        <v>25</v>
      </c>
    </row>
    <row r="717" spans="1:16" x14ac:dyDescent="0.35">
      <c r="A717">
        <v>716</v>
      </c>
      <c r="B717" t="s">
        <v>2155</v>
      </c>
      <c r="C717" t="s">
        <v>2156</v>
      </c>
      <c r="D717" s="11">
        <v>45208.415277777778</v>
      </c>
      <c r="E717" t="s">
        <v>60</v>
      </c>
      <c r="F717" t="s">
        <v>595</v>
      </c>
      <c r="G717" t="s">
        <v>763</v>
      </c>
      <c r="H717">
        <v>250.14</v>
      </c>
      <c r="I717">
        <v>6.33</v>
      </c>
      <c r="J717">
        <v>43.83</v>
      </c>
      <c r="K717">
        <v>694</v>
      </c>
      <c r="L717" t="s">
        <v>21</v>
      </c>
      <c r="M717" t="s">
        <v>22</v>
      </c>
      <c r="N717" t="s">
        <v>1019</v>
      </c>
      <c r="O717" t="s">
        <v>24</v>
      </c>
      <c r="P717" t="s">
        <v>93</v>
      </c>
    </row>
    <row r="718" spans="1:16" x14ac:dyDescent="0.35">
      <c r="A718">
        <v>717</v>
      </c>
      <c r="B718" t="s">
        <v>2157</v>
      </c>
      <c r="C718" t="s">
        <v>2158</v>
      </c>
      <c r="D718" s="11">
        <v>45208.716666666667</v>
      </c>
      <c r="E718" t="s">
        <v>133</v>
      </c>
      <c r="F718" t="s">
        <v>519</v>
      </c>
      <c r="G718" t="s">
        <v>189</v>
      </c>
      <c r="H718">
        <v>4462.8</v>
      </c>
      <c r="I718">
        <v>41.05</v>
      </c>
      <c r="J718">
        <v>63.23</v>
      </c>
      <c r="K718">
        <v>456</v>
      </c>
      <c r="L718" t="s">
        <v>91</v>
      </c>
      <c r="M718" t="s">
        <v>22</v>
      </c>
      <c r="N718" t="s">
        <v>2159</v>
      </c>
      <c r="O718" t="s">
        <v>45</v>
      </c>
      <c r="P718" t="s">
        <v>93</v>
      </c>
    </row>
    <row r="719" spans="1:16" x14ac:dyDescent="0.35">
      <c r="A719">
        <v>718</v>
      </c>
      <c r="B719" t="s">
        <v>2160</v>
      </c>
      <c r="C719" t="s">
        <v>2161</v>
      </c>
      <c r="D719" s="11">
        <v>45208.737500000003</v>
      </c>
      <c r="E719" t="s">
        <v>133</v>
      </c>
      <c r="F719" t="s">
        <v>519</v>
      </c>
      <c r="G719" t="s">
        <v>271</v>
      </c>
      <c r="H719">
        <v>5763.62</v>
      </c>
      <c r="I719">
        <v>31.7</v>
      </c>
      <c r="J719">
        <v>88.02</v>
      </c>
      <c r="K719">
        <v>117</v>
      </c>
      <c r="L719" t="s">
        <v>31</v>
      </c>
      <c r="M719" t="s">
        <v>22</v>
      </c>
      <c r="N719" t="s">
        <v>651</v>
      </c>
      <c r="O719" t="s">
        <v>24</v>
      </c>
      <c r="P719" t="s">
        <v>25</v>
      </c>
    </row>
    <row r="720" spans="1:16" x14ac:dyDescent="0.35">
      <c r="A720">
        <v>719</v>
      </c>
      <c r="B720" t="s">
        <v>2162</v>
      </c>
      <c r="C720" t="s">
        <v>2163</v>
      </c>
      <c r="D720" s="11">
        <v>45208.747916666667</v>
      </c>
      <c r="E720" t="s">
        <v>18</v>
      </c>
      <c r="F720" t="s">
        <v>348</v>
      </c>
      <c r="G720" t="s">
        <v>20</v>
      </c>
      <c r="H720">
        <v>1623.8</v>
      </c>
      <c r="I720">
        <v>7.42</v>
      </c>
      <c r="J720">
        <v>96.29</v>
      </c>
      <c r="K720">
        <v>705</v>
      </c>
      <c r="L720" t="s">
        <v>31</v>
      </c>
      <c r="M720" t="s">
        <v>22</v>
      </c>
      <c r="N720" t="s">
        <v>2164</v>
      </c>
      <c r="O720" t="s">
        <v>45</v>
      </c>
      <c r="P720" t="s">
        <v>93</v>
      </c>
    </row>
    <row r="721" spans="1:16" x14ac:dyDescent="0.35">
      <c r="A721">
        <v>720</v>
      </c>
      <c r="B721" t="s">
        <v>2165</v>
      </c>
      <c r="C721" t="s">
        <v>139</v>
      </c>
      <c r="D721" s="11">
        <v>45208.793055555558</v>
      </c>
      <c r="E721" t="s">
        <v>35</v>
      </c>
      <c r="F721" t="s">
        <v>36</v>
      </c>
      <c r="G721" t="s">
        <v>856</v>
      </c>
      <c r="H721">
        <v>9501.49</v>
      </c>
      <c r="I721">
        <v>15.65</v>
      </c>
      <c r="J721">
        <v>57.32</v>
      </c>
      <c r="K721">
        <v>713</v>
      </c>
      <c r="L721" t="s">
        <v>109</v>
      </c>
      <c r="M721" t="s">
        <v>22</v>
      </c>
      <c r="N721" t="s">
        <v>2166</v>
      </c>
      <c r="O721" t="s">
        <v>45</v>
      </c>
      <c r="P721" t="s">
        <v>93</v>
      </c>
    </row>
    <row r="722" spans="1:16" x14ac:dyDescent="0.35">
      <c r="A722">
        <v>721</v>
      </c>
      <c r="B722" t="s">
        <v>2167</v>
      </c>
      <c r="C722" t="s">
        <v>2168</v>
      </c>
      <c r="D722" s="11">
        <v>45208.961111111108</v>
      </c>
      <c r="E722" t="s">
        <v>124</v>
      </c>
      <c r="F722" t="s">
        <v>125</v>
      </c>
      <c r="G722" t="s">
        <v>126</v>
      </c>
      <c r="H722">
        <v>2182.06</v>
      </c>
      <c r="I722">
        <v>25.07</v>
      </c>
      <c r="J722">
        <v>61.24</v>
      </c>
      <c r="K722">
        <v>8</v>
      </c>
      <c r="L722" t="s">
        <v>31</v>
      </c>
      <c r="M722" t="s">
        <v>22</v>
      </c>
      <c r="N722" t="s">
        <v>2169</v>
      </c>
      <c r="O722" t="s">
        <v>137</v>
      </c>
      <c r="P722" t="s">
        <v>85</v>
      </c>
    </row>
    <row r="723" spans="1:16" x14ac:dyDescent="0.35">
      <c r="A723">
        <v>722</v>
      </c>
      <c r="B723" t="s">
        <v>2170</v>
      </c>
      <c r="C723" t="s">
        <v>2171</v>
      </c>
      <c r="D723" s="11">
        <v>45209.116666666669</v>
      </c>
      <c r="E723" t="s">
        <v>28</v>
      </c>
      <c r="F723" t="s">
        <v>29</v>
      </c>
      <c r="G723" t="s">
        <v>244</v>
      </c>
      <c r="H723">
        <v>9620.2099999999991</v>
      </c>
      <c r="I723">
        <v>31.23</v>
      </c>
      <c r="J723">
        <v>24.62</v>
      </c>
      <c r="K723">
        <v>61</v>
      </c>
      <c r="L723" t="s">
        <v>77</v>
      </c>
      <c r="M723" t="s">
        <v>22</v>
      </c>
      <c r="N723" t="s">
        <v>1829</v>
      </c>
      <c r="O723" t="s">
        <v>24</v>
      </c>
      <c r="P723" t="s">
        <v>85</v>
      </c>
    </row>
    <row r="724" spans="1:16" x14ac:dyDescent="0.35">
      <c r="A724">
        <v>723</v>
      </c>
      <c r="B724" t="s">
        <v>2172</v>
      </c>
      <c r="C724" t="s">
        <v>2173</v>
      </c>
      <c r="D724" s="11">
        <v>45209.206250000003</v>
      </c>
      <c r="E724" t="s">
        <v>18</v>
      </c>
      <c r="F724" t="s">
        <v>107</v>
      </c>
      <c r="G724" t="s">
        <v>20</v>
      </c>
      <c r="H724">
        <v>6208.48</v>
      </c>
      <c r="I724">
        <v>42.23</v>
      </c>
      <c r="J724">
        <v>55.88</v>
      </c>
      <c r="K724">
        <v>645</v>
      </c>
      <c r="L724" t="s">
        <v>109</v>
      </c>
      <c r="M724" t="s">
        <v>22</v>
      </c>
      <c r="N724" t="s">
        <v>1560</v>
      </c>
      <c r="O724" t="s">
        <v>45</v>
      </c>
      <c r="P724" t="s">
        <v>85</v>
      </c>
    </row>
    <row r="725" spans="1:16" x14ac:dyDescent="0.35">
      <c r="A725">
        <v>724</v>
      </c>
      <c r="B725" t="s">
        <v>2174</v>
      </c>
      <c r="C725" t="s">
        <v>2175</v>
      </c>
      <c r="D725" s="11">
        <v>45209.222916666666</v>
      </c>
      <c r="E725" t="s">
        <v>81</v>
      </c>
      <c r="F725" t="s">
        <v>922</v>
      </c>
      <c r="G725" t="s">
        <v>83</v>
      </c>
      <c r="H725">
        <v>7073.45</v>
      </c>
      <c r="I725">
        <v>15.31</v>
      </c>
      <c r="J725">
        <v>88.57</v>
      </c>
      <c r="K725">
        <v>945</v>
      </c>
      <c r="L725" t="s">
        <v>31</v>
      </c>
      <c r="M725" t="s">
        <v>22</v>
      </c>
      <c r="N725" t="s">
        <v>2176</v>
      </c>
      <c r="O725" t="s">
        <v>24</v>
      </c>
      <c r="P725" t="s">
        <v>85</v>
      </c>
    </row>
    <row r="726" spans="1:16" x14ac:dyDescent="0.35">
      <c r="A726">
        <v>725</v>
      </c>
      <c r="B726" t="s">
        <v>2177</v>
      </c>
      <c r="C726" t="s">
        <v>2178</v>
      </c>
      <c r="D726" s="11">
        <v>45209.245138888888</v>
      </c>
      <c r="E726" t="s">
        <v>150</v>
      </c>
      <c r="F726" t="s">
        <v>1706</v>
      </c>
      <c r="G726" t="s">
        <v>372</v>
      </c>
      <c r="H726">
        <v>6992.85</v>
      </c>
      <c r="I726">
        <v>30.29</v>
      </c>
      <c r="J726">
        <v>30.57</v>
      </c>
      <c r="K726">
        <v>221</v>
      </c>
      <c r="L726" t="s">
        <v>31</v>
      </c>
      <c r="M726" t="s">
        <v>22</v>
      </c>
      <c r="N726" t="s">
        <v>2140</v>
      </c>
      <c r="O726" t="s">
        <v>24</v>
      </c>
      <c r="P726" t="s">
        <v>25</v>
      </c>
    </row>
    <row r="727" spans="1:16" x14ac:dyDescent="0.35">
      <c r="A727">
        <v>726</v>
      </c>
      <c r="B727" t="s">
        <v>2179</v>
      </c>
      <c r="C727" t="s">
        <v>2180</v>
      </c>
      <c r="D727" s="11">
        <v>45209.265277777777</v>
      </c>
      <c r="E727" t="s">
        <v>101</v>
      </c>
      <c r="F727" t="s">
        <v>198</v>
      </c>
      <c r="G727" t="s">
        <v>103</v>
      </c>
      <c r="H727">
        <v>717.33</v>
      </c>
      <c r="I727">
        <v>35.19</v>
      </c>
      <c r="J727">
        <v>92.2</v>
      </c>
      <c r="K727">
        <v>575</v>
      </c>
      <c r="L727" t="s">
        <v>31</v>
      </c>
      <c r="M727" t="s">
        <v>22</v>
      </c>
      <c r="N727" t="s">
        <v>1459</v>
      </c>
      <c r="O727" t="s">
        <v>45</v>
      </c>
      <c r="P727" t="s">
        <v>85</v>
      </c>
    </row>
    <row r="728" spans="1:16" x14ac:dyDescent="0.35">
      <c r="A728">
        <v>727</v>
      </c>
      <c r="B728" t="s">
        <v>2181</v>
      </c>
      <c r="C728" t="s">
        <v>2182</v>
      </c>
      <c r="D728" s="11">
        <v>45209.277083333334</v>
      </c>
      <c r="E728" t="s">
        <v>101</v>
      </c>
      <c r="F728" t="s">
        <v>399</v>
      </c>
      <c r="G728" t="s">
        <v>185</v>
      </c>
      <c r="H728">
        <v>2231.34</v>
      </c>
      <c r="I728">
        <v>49.14</v>
      </c>
      <c r="J728">
        <v>22.54</v>
      </c>
      <c r="K728">
        <v>885</v>
      </c>
      <c r="L728" t="s">
        <v>91</v>
      </c>
      <c r="M728" t="s">
        <v>22</v>
      </c>
      <c r="N728" t="s">
        <v>617</v>
      </c>
      <c r="O728" t="s">
        <v>137</v>
      </c>
      <c r="P728" t="s">
        <v>85</v>
      </c>
    </row>
    <row r="729" spans="1:16" x14ac:dyDescent="0.35">
      <c r="A729">
        <v>728</v>
      </c>
      <c r="B729" t="s">
        <v>2183</v>
      </c>
      <c r="C729" t="s">
        <v>2184</v>
      </c>
      <c r="D729" s="11">
        <v>45209.356944444444</v>
      </c>
      <c r="E729" t="s">
        <v>144</v>
      </c>
      <c r="F729" t="s">
        <v>623</v>
      </c>
      <c r="G729" t="s">
        <v>1206</v>
      </c>
      <c r="H729">
        <v>8165.97</v>
      </c>
      <c r="I729">
        <v>11.18</v>
      </c>
      <c r="J729">
        <v>42.53</v>
      </c>
      <c r="K729">
        <v>369</v>
      </c>
      <c r="L729" t="s">
        <v>21</v>
      </c>
      <c r="M729" t="s">
        <v>22</v>
      </c>
      <c r="N729" t="s">
        <v>2185</v>
      </c>
      <c r="O729" t="s">
        <v>45</v>
      </c>
      <c r="P729" t="s">
        <v>25</v>
      </c>
    </row>
    <row r="730" spans="1:16" x14ac:dyDescent="0.35">
      <c r="A730">
        <v>729</v>
      </c>
      <c r="B730" t="s">
        <v>2186</v>
      </c>
      <c r="C730" t="s">
        <v>2187</v>
      </c>
      <c r="D730" s="11">
        <v>45209.408333333333</v>
      </c>
      <c r="E730" t="s">
        <v>54</v>
      </c>
      <c r="F730" t="s">
        <v>55</v>
      </c>
      <c r="G730" t="s">
        <v>773</v>
      </c>
      <c r="H730">
        <v>3300.96</v>
      </c>
      <c r="I730">
        <v>0.48</v>
      </c>
      <c r="J730">
        <v>24.77</v>
      </c>
      <c r="K730">
        <v>158</v>
      </c>
      <c r="L730" t="s">
        <v>31</v>
      </c>
      <c r="M730" t="s">
        <v>22</v>
      </c>
      <c r="N730" t="s">
        <v>1064</v>
      </c>
      <c r="O730" t="s">
        <v>24</v>
      </c>
      <c r="P730" t="s">
        <v>25</v>
      </c>
    </row>
    <row r="731" spans="1:16" x14ac:dyDescent="0.35">
      <c r="A731">
        <v>730</v>
      </c>
      <c r="B731" t="s">
        <v>2188</v>
      </c>
      <c r="C731" t="s">
        <v>2189</v>
      </c>
      <c r="D731" s="11">
        <v>45209.438194444447</v>
      </c>
      <c r="E731" t="s">
        <v>118</v>
      </c>
      <c r="F731" t="s">
        <v>305</v>
      </c>
      <c r="G731" t="s">
        <v>380</v>
      </c>
      <c r="H731">
        <v>3316.48</v>
      </c>
      <c r="I731">
        <v>37.409999999999997</v>
      </c>
      <c r="J731">
        <v>79.34</v>
      </c>
      <c r="K731">
        <v>983</v>
      </c>
      <c r="L731" t="s">
        <v>21</v>
      </c>
      <c r="M731" t="s">
        <v>22</v>
      </c>
      <c r="N731" t="s">
        <v>2190</v>
      </c>
      <c r="O731" t="s">
        <v>45</v>
      </c>
      <c r="P731" t="s">
        <v>25</v>
      </c>
    </row>
    <row r="732" spans="1:16" x14ac:dyDescent="0.35">
      <c r="A732">
        <v>731</v>
      </c>
      <c r="B732" t="s">
        <v>2191</v>
      </c>
      <c r="C732" t="s">
        <v>2192</v>
      </c>
      <c r="D732" s="11">
        <v>45209.46875</v>
      </c>
      <c r="E732" t="s">
        <v>225</v>
      </c>
      <c r="F732" t="s">
        <v>878</v>
      </c>
      <c r="G732" t="s">
        <v>257</v>
      </c>
      <c r="H732">
        <v>5863.06</v>
      </c>
      <c r="I732">
        <v>18.34</v>
      </c>
      <c r="J732">
        <v>17.899999999999999</v>
      </c>
      <c r="K732">
        <v>148</v>
      </c>
      <c r="L732" t="s">
        <v>21</v>
      </c>
      <c r="M732" t="s">
        <v>22</v>
      </c>
      <c r="N732" t="s">
        <v>373</v>
      </c>
      <c r="O732" t="s">
        <v>45</v>
      </c>
      <c r="P732" t="s">
        <v>25</v>
      </c>
    </row>
    <row r="733" spans="1:16" x14ac:dyDescent="0.35">
      <c r="A733">
        <v>732</v>
      </c>
      <c r="B733" t="s">
        <v>2193</v>
      </c>
      <c r="C733" t="s">
        <v>2194</v>
      </c>
      <c r="D733" s="11">
        <v>45209.479166666664</v>
      </c>
      <c r="E733" t="s">
        <v>74</v>
      </c>
      <c r="F733" t="s">
        <v>557</v>
      </c>
      <c r="G733" t="s">
        <v>76</v>
      </c>
      <c r="H733">
        <v>9900.9599999999991</v>
      </c>
      <c r="I733">
        <v>30.23</v>
      </c>
      <c r="J733">
        <v>33.5</v>
      </c>
      <c r="K733">
        <v>578</v>
      </c>
      <c r="L733" t="s">
        <v>109</v>
      </c>
      <c r="M733" t="s">
        <v>22</v>
      </c>
      <c r="N733" t="s">
        <v>2195</v>
      </c>
      <c r="O733" t="s">
        <v>45</v>
      </c>
      <c r="P733" t="s">
        <v>25</v>
      </c>
    </row>
    <row r="734" spans="1:16" x14ac:dyDescent="0.35">
      <c r="A734">
        <v>733</v>
      </c>
      <c r="B734" t="s">
        <v>2196</v>
      </c>
      <c r="C734" t="s">
        <v>2197</v>
      </c>
      <c r="D734" s="11">
        <v>45209.547222222223</v>
      </c>
      <c r="E734" t="s">
        <v>124</v>
      </c>
      <c r="F734" t="s">
        <v>1172</v>
      </c>
      <c r="G734" t="s">
        <v>126</v>
      </c>
      <c r="H734">
        <v>1139.8399999999999</v>
      </c>
      <c r="I734">
        <v>26.03</v>
      </c>
      <c r="J734">
        <v>33.880000000000003</v>
      </c>
      <c r="K734">
        <v>954</v>
      </c>
      <c r="L734" t="s">
        <v>109</v>
      </c>
      <c r="M734" t="s">
        <v>22</v>
      </c>
      <c r="N734" t="s">
        <v>881</v>
      </c>
      <c r="O734" t="s">
        <v>45</v>
      </c>
      <c r="P734" t="s">
        <v>25</v>
      </c>
    </row>
    <row r="735" spans="1:16" x14ac:dyDescent="0.35">
      <c r="A735">
        <v>734</v>
      </c>
      <c r="B735" t="s">
        <v>2198</v>
      </c>
      <c r="C735" t="s">
        <v>2199</v>
      </c>
      <c r="D735" s="11">
        <v>45209.593055555553</v>
      </c>
      <c r="E735" t="s">
        <v>118</v>
      </c>
      <c r="F735" t="s">
        <v>119</v>
      </c>
      <c r="G735" t="s">
        <v>460</v>
      </c>
      <c r="H735">
        <v>4266.1000000000004</v>
      </c>
      <c r="I735">
        <v>11.31</v>
      </c>
      <c r="J735">
        <v>63.26</v>
      </c>
      <c r="K735">
        <v>514</v>
      </c>
      <c r="L735" t="s">
        <v>77</v>
      </c>
      <c r="M735" t="s">
        <v>22</v>
      </c>
      <c r="N735" t="s">
        <v>675</v>
      </c>
      <c r="O735" t="s">
        <v>45</v>
      </c>
      <c r="P735" t="s">
        <v>25</v>
      </c>
    </row>
    <row r="736" spans="1:16" x14ac:dyDescent="0.35">
      <c r="A736">
        <v>735</v>
      </c>
      <c r="B736" t="s">
        <v>2200</v>
      </c>
      <c r="C736" t="s">
        <v>2201</v>
      </c>
      <c r="D736" s="11">
        <v>45209.7</v>
      </c>
      <c r="E736" t="s">
        <v>48</v>
      </c>
      <c r="F736" t="s">
        <v>631</v>
      </c>
      <c r="G736" t="s">
        <v>231</v>
      </c>
      <c r="H736">
        <v>718.43</v>
      </c>
      <c r="I736">
        <v>8.34</v>
      </c>
      <c r="J736">
        <v>63.58</v>
      </c>
      <c r="K736">
        <v>382</v>
      </c>
      <c r="L736" t="s">
        <v>21</v>
      </c>
      <c r="M736" t="s">
        <v>22</v>
      </c>
      <c r="N736" t="s">
        <v>2202</v>
      </c>
      <c r="O736" t="s">
        <v>137</v>
      </c>
      <c r="P736" t="s">
        <v>25</v>
      </c>
    </row>
    <row r="737" spans="1:16" x14ac:dyDescent="0.35">
      <c r="A737">
        <v>736</v>
      </c>
      <c r="B737" t="s">
        <v>2203</v>
      </c>
      <c r="C737" t="s">
        <v>2204</v>
      </c>
      <c r="D737" s="11">
        <v>45209.756249999999</v>
      </c>
      <c r="E737" t="s">
        <v>88</v>
      </c>
      <c r="F737" t="s">
        <v>239</v>
      </c>
      <c r="G737" t="s">
        <v>90</v>
      </c>
      <c r="H737">
        <v>6400.57</v>
      </c>
      <c r="I737">
        <v>18.05</v>
      </c>
      <c r="J737">
        <v>14.51</v>
      </c>
      <c r="K737">
        <v>134</v>
      </c>
      <c r="L737" t="s">
        <v>91</v>
      </c>
      <c r="M737" t="s">
        <v>22</v>
      </c>
      <c r="N737" t="s">
        <v>1888</v>
      </c>
      <c r="O737" t="s">
        <v>45</v>
      </c>
      <c r="P737" t="s">
        <v>93</v>
      </c>
    </row>
    <row r="738" spans="1:16" x14ac:dyDescent="0.35">
      <c r="A738">
        <v>737</v>
      </c>
      <c r="B738" t="s">
        <v>2205</v>
      </c>
      <c r="C738" t="s">
        <v>2206</v>
      </c>
      <c r="D738" s="11">
        <v>45209.785416666666</v>
      </c>
      <c r="E738" t="s">
        <v>81</v>
      </c>
      <c r="F738" t="s">
        <v>165</v>
      </c>
      <c r="G738" t="s">
        <v>368</v>
      </c>
      <c r="H738">
        <v>1628.13</v>
      </c>
      <c r="I738">
        <v>8.8800000000000008</v>
      </c>
      <c r="J738">
        <v>94.54</v>
      </c>
      <c r="K738">
        <v>94</v>
      </c>
      <c r="L738" t="s">
        <v>109</v>
      </c>
      <c r="M738" t="s">
        <v>22</v>
      </c>
      <c r="N738" t="s">
        <v>1351</v>
      </c>
      <c r="O738" t="s">
        <v>45</v>
      </c>
      <c r="P738" t="s">
        <v>25</v>
      </c>
    </row>
    <row r="739" spans="1:16" x14ac:dyDescent="0.35">
      <c r="A739">
        <v>738</v>
      </c>
      <c r="B739" t="s">
        <v>2207</v>
      </c>
      <c r="C739" t="s">
        <v>2208</v>
      </c>
      <c r="D739" s="11">
        <v>45209.813194444447</v>
      </c>
      <c r="E739" t="s">
        <v>41</v>
      </c>
      <c r="F739" t="s">
        <v>215</v>
      </c>
      <c r="G739" t="s">
        <v>309</v>
      </c>
      <c r="H739">
        <v>5109.17</v>
      </c>
      <c r="I739">
        <v>37.380000000000003</v>
      </c>
      <c r="J739">
        <v>91.78</v>
      </c>
      <c r="K739">
        <v>264</v>
      </c>
      <c r="L739" t="s">
        <v>31</v>
      </c>
      <c r="M739" t="s">
        <v>22</v>
      </c>
      <c r="N739" t="s">
        <v>345</v>
      </c>
      <c r="O739" t="s">
        <v>45</v>
      </c>
      <c r="P739" t="s">
        <v>25</v>
      </c>
    </row>
    <row r="740" spans="1:16" x14ac:dyDescent="0.35">
      <c r="A740">
        <v>739</v>
      </c>
      <c r="B740" t="s">
        <v>2209</v>
      </c>
      <c r="C740" t="s">
        <v>2210</v>
      </c>
      <c r="D740" s="11">
        <v>45209.864583333336</v>
      </c>
      <c r="E740" t="s">
        <v>285</v>
      </c>
      <c r="F740" t="s">
        <v>286</v>
      </c>
      <c r="G740" t="s">
        <v>364</v>
      </c>
      <c r="H740">
        <v>9883.67</v>
      </c>
      <c r="I740">
        <v>49.03</v>
      </c>
      <c r="J740">
        <v>34.19</v>
      </c>
      <c r="K740">
        <v>548</v>
      </c>
      <c r="L740" t="s">
        <v>109</v>
      </c>
      <c r="M740" t="s">
        <v>22</v>
      </c>
      <c r="N740" t="s">
        <v>2211</v>
      </c>
      <c r="O740" t="s">
        <v>45</v>
      </c>
      <c r="P740" t="s">
        <v>85</v>
      </c>
    </row>
    <row r="741" spans="1:16" x14ac:dyDescent="0.35">
      <c r="A741">
        <v>740</v>
      </c>
      <c r="B741" t="s">
        <v>2212</v>
      </c>
      <c r="C741" t="s">
        <v>2213</v>
      </c>
      <c r="D741" s="11">
        <v>45209.869444444441</v>
      </c>
      <c r="E741" t="s">
        <v>18</v>
      </c>
      <c r="F741" t="s">
        <v>160</v>
      </c>
      <c r="G741" t="s">
        <v>20</v>
      </c>
      <c r="H741">
        <v>6603.7</v>
      </c>
      <c r="I741">
        <v>2</v>
      </c>
      <c r="J741">
        <v>37.619999999999997</v>
      </c>
      <c r="K741">
        <v>527</v>
      </c>
      <c r="L741" t="s">
        <v>77</v>
      </c>
      <c r="M741" t="s">
        <v>22</v>
      </c>
      <c r="N741" t="s">
        <v>2214</v>
      </c>
      <c r="O741" t="s">
        <v>45</v>
      </c>
      <c r="P741" t="s">
        <v>25</v>
      </c>
    </row>
    <row r="742" spans="1:16" x14ac:dyDescent="0.35">
      <c r="A742">
        <v>741</v>
      </c>
      <c r="B742" t="s">
        <v>2215</v>
      </c>
      <c r="C742" t="s">
        <v>2216</v>
      </c>
      <c r="D742" s="11">
        <v>45209.961111111108</v>
      </c>
      <c r="E742" t="s">
        <v>54</v>
      </c>
      <c r="F742" t="s">
        <v>754</v>
      </c>
      <c r="G742" t="s">
        <v>56</v>
      </c>
      <c r="H742">
        <v>446.56</v>
      </c>
      <c r="I742">
        <v>8.49</v>
      </c>
      <c r="J742">
        <v>70.489999999999995</v>
      </c>
      <c r="K742">
        <v>433</v>
      </c>
      <c r="L742" t="s">
        <v>109</v>
      </c>
      <c r="M742" t="s">
        <v>22</v>
      </c>
      <c r="N742" t="s">
        <v>487</v>
      </c>
      <c r="O742" t="s">
        <v>45</v>
      </c>
      <c r="P742" t="s">
        <v>25</v>
      </c>
    </row>
    <row r="743" spans="1:16" x14ac:dyDescent="0.35">
      <c r="A743">
        <v>742</v>
      </c>
      <c r="B743" t="s">
        <v>2217</v>
      </c>
      <c r="C743" t="s">
        <v>2218</v>
      </c>
      <c r="D743" s="11">
        <v>45210.036805555559</v>
      </c>
      <c r="E743" t="s">
        <v>18</v>
      </c>
      <c r="F743" t="s">
        <v>715</v>
      </c>
      <c r="G743" t="s">
        <v>20</v>
      </c>
      <c r="H743">
        <v>4615.59</v>
      </c>
      <c r="I743">
        <v>13.66</v>
      </c>
      <c r="J743">
        <v>95.21</v>
      </c>
      <c r="K743">
        <v>443</v>
      </c>
      <c r="L743" t="s">
        <v>31</v>
      </c>
      <c r="M743" t="s">
        <v>22</v>
      </c>
      <c r="N743" t="s">
        <v>2219</v>
      </c>
      <c r="O743" t="s">
        <v>45</v>
      </c>
      <c r="P743" t="s">
        <v>85</v>
      </c>
    </row>
    <row r="744" spans="1:16" x14ac:dyDescent="0.35">
      <c r="A744">
        <v>743</v>
      </c>
      <c r="B744" t="s">
        <v>2220</v>
      </c>
      <c r="C744" t="s">
        <v>2221</v>
      </c>
      <c r="D744" s="11">
        <v>45210.07916666667</v>
      </c>
      <c r="E744" t="s">
        <v>35</v>
      </c>
      <c r="F744" t="s">
        <v>788</v>
      </c>
      <c r="G744" t="s">
        <v>37</v>
      </c>
      <c r="H744">
        <v>9120.48</v>
      </c>
      <c r="I744">
        <v>43.28</v>
      </c>
      <c r="J744">
        <v>87.14</v>
      </c>
      <c r="K744">
        <v>555</v>
      </c>
      <c r="L744" t="s">
        <v>31</v>
      </c>
      <c r="M744" t="s">
        <v>22</v>
      </c>
      <c r="N744" t="s">
        <v>2222</v>
      </c>
      <c r="O744" t="s">
        <v>45</v>
      </c>
      <c r="P744" t="s">
        <v>85</v>
      </c>
    </row>
    <row r="745" spans="1:16" x14ac:dyDescent="0.35">
      <c r="A745">
        <v>744</v>
      </c>
      <c r="B745" t="s">
        <v>2223</v>
      </c>
      <c r="C745" t="s">
        <v>2224</v>
      </c>
      <c r="D745" s="11">
        <v>45210.310416666667</v>
      </c>
      <c r="E745" t="s">
        <v>124</v>
      </c>
      <c r="F745" t="s">
        <v>125</v>
      </c>
      <c r="G745" t="s">
        <v>704</v>
      </c>
      <c r="H745">
        <v>6049.96</v>
      </c>
      <c r="I745">
        <v>32.14</v>
      </c>
      <c r="J745">
        <v>18.829999999999998</v>
      </c>
      <c r="K745">
        <v>537</v>
      </c>
      <c r="L745" t="s">
        <v>91</v>
      </c>
      <c r="M745" t="s">
        <v>22</v>
      </c>
      <c r="N745" t="s">
        <v>2225</v>
      </c>
      <c r="O745" t="s">
        <v>45</v>
      </c>
      <c r="P745" t="s">
        <v>93</v>
      </c>
    </row>
    <row r="746" spans="1:16" x14ac:dyDescent="0.35">
      <c r="A746">
        <v>745</v>
      </c>
      <c r="B746" t="s">
        <v>2226</v>
      </c>
      <c r="C746" t="s">
        <v>2227</v>
      </c>
      <c r="D746" s="11">
        <v>45210.320138888892</v>
      </c>
      <c r="E746" t="s">
        <v>133</v>
      </c>
      <c r="F746" t="s">
        <v>301</v>
      </c>
      <c r="G746" t="s">
        <v>271</v>
      </c>
      <c r="H746">
        <v>2218.4299999999998</v>
      </c>
      <c r="I746">
        <v>14.96</v>
      </c>
      <c r="J746">
        <v>70.680000000000007</v>
      </c>
      <c r="K746">
        <v>814</v>
      </c>
      <c r="L746" t="s">
        <v>91</v>
      </c>
      <c r="M746" t="s">
        <v>22</v>
      </c>
      <c r="N746" t="s">
        <v>661</v>
      </c>
      <c r="O746" t="s">
        <v>24</v>
      </c>
      <c r="P746" t="s">
        <v>25</v>
      </c>
    </row>
    <row r="747" spans="1:16" x14ac:dyDescent="0.35">
      <c r="A747">
        <v>746</v>
      </c>
      <c r="B747" t="s">
        <v>2228</v>
      </c>
      <c r="C747" t="s">
        <v>2229</v>
      </c>
      <c r="D747" s="11">
        <v>45210.32708333333</v>
      </c>
      <c r="E747" t="s">
        <v>144</v>
      </c>
      <c r="F747" t="s">
        <v>316</v>
      </c>
      <c r="G747" t="s">
        <v>1206</v>
      </c>
      <c r="H747">
        <v>3109.68</v>
      </c>
      <c r="I747">
        <v>25.58</v>
      </c>
      <c r="J747">
        <v>4.4400000000000004</v>
      </c>
      <c r="K747">
        <v>290</v>
      </c>
      <c r="L747" t="s">
        <v>31</v>
      </c>
      <c r="M747" t="s">
        <v>22</v>
      </c>
      <c r="N747" t="s">
        <v>2230</v>
      </c>
      <c r="O747" t="s">
        <v>45</v>
      </c>
      <c r="P747" t="s">
        <v>85</v>
      </c>
    </row>
    <row r="748" spans="1:16" x14ac:dyDescent="0.35">
      <c r="A748">
        <v>747</v>
      </c>
      <c r="B748" t="s">
        <v>2231</v>
      </c>
      <c r="C748" t="s">
        <v>2232</v>
      </c>
      <c r="D748" s="11">
        <v>45210.416666666664</v>
      </c>
      <c r="E748" t="s">
        <v>144</v>
      </c>
      <c r="F748" t="s">
        <v>316</v>
      </c>
      <c r="G748" t="s">
        <v>146</v>
      </c>
      <c r="H748">
        <v>4355.54</v>
      </c>
      <c r="I748">
        <v>39.81</v>
      </c>
      <c r="J748">
        <v>69.17</v>
      </c>
      <c r="K748">
        <v>542</v>
      </c>
      <c r="L748" t="s">
        <v>21</v>
      </c>
      <c r="M748" t="s">
        <v>22</v>
      </c>
      <c r="N748" t="s">
        <v>899</v>
      </c>
      <c r="O748" t="s">
        <v>45</v>
      </c>
      <c r="P748" t="s">
        <v>25</v>
      </c>
    </row>
    <row r="749" spans="1:16" x14ac:dyDescent="0.35">
      <c r="A749">
        <v>748</v>
      </c>
      <c r="B749" t="s">
        <v>2233</v>
      </c>
      <c r="C749" t="s">
        <v>2234</v>
      </c>
      <c r="D749" s="11">
        <v>45210.546527777777</v>
      </c>
      <c r="E749" t="s">
        <v>18</v>
      </c>
      <c r="F749" t="s">
        <v>160</v>
      </c>
      <c r="G749" t="s">
        <v>275</v>
      </c>
      <c r="H749">
        <v>2938.25</v>
      </c>
      <c r="I749">
        <v>16.12</v>
      </c>
      <c r="J749">
        <v>47.82</v>
      </c>
      <c r="K749">
        <v>121</v>
      </c>
      <c r="L749" t="s">
        <v>109</v>
      </c>
      <c r="M749" t="s">
        <v>22</v>
      </c>
      <c r="N749" t="s">
        <v>2235</v>
      </c>
      <c r="O749" t="s">
        <v>45</v>
      </c>
      <c r="P749" t="s">
        <v>93</v>
      </c>
    </row>
    <row r="750" spans="1:16" x14ac:dyDescent="0.35">
      <c r="A750">
        <v>749</v>
      </c>
      <c r="B750" t="s">
        <v>2236</v>
      </c>
      <c r="C750" t="s">
        <v>2237</v>
      </c>
      <c r="D750" s="11">
        <v>45210.602777777778</v>
      </c>
      <c r="E750" t="s">
        <v>225</v>
      </c>
      <c r="F750" t="s">
        <v>226</v>
      </c>
      <c r="G750" t="s">
        <v>227</v>
      </c>
      <c r="H750">
        <v>8357.58</v>
      </c>
      <c r="I750">
        <v>7.29</v>
      </c>
      <c r="J750">
        <v>76.27</v>
      </c>
      <c r="K750">
        <v>101</v>
      </c>
      <c r="L750" t="s">
        <v>21</v>
      </c>
      <c r="M750" t="s">
        <v>22</v>
      </c>
      <c r="N750" t="s">
        <v>2238</v>
      </c>
      <c r="O750" t="s">
        <v>45</v>
      </c>
      <c r="P750" t="s">
        <v>85</v>
      </c>
    </row>
    <row r="751" spans="1:16" x14ac:dyDescent="0.35">
      <c r="A751">
        <v>750</v>
      </c>
      <c r="B751" t="s">
        <v>2239</v>
      </c>
      <c r="C751" t="s">
        <v>2240</v>
      </c>
      <c r="D751" s="11">
        <v>45210.789583333331</v>
      </c>
      <c r="E751" t="s">
        <v>60</v>
      </c>
      <c r="F751" t="s">
        <v>841</v>
      </c>
      <c r="G751" t="s">
        <v>62</v>
      </c>
      <c r="H751">
        <v>2414.04</v>
      </c>
      <c r="I751">
        <v>37.53</v>
      </c>
      <c r="J751">
        <v>5.48</v>
      </c>
      <c r="K751">
        <v>630</v>
      </c>
      <c r="L751" t="s">
        <v>77</v>
      </c>
      <c r="M751" t="s">
        <v>22</v>
      </c>
      <c r="N751" t="s">
        <v>748</v>
      </c>
      <c r="O751" t="s">
        <v>45</v>
      </c>
      <c r="P751" t="s">
        <v>25</v>
      </c>
    </row>
    <row r="752" spans="1:16" x14ac:dyDescent="0.35">
      <c r="A752">
        <v>751</v>
      </c>
      <c r="B752" t="s">
        <v>2241</v>
      </c>
      <c r="C752" t="s">
        <v>2242</v>
      </c>
      <c r="D752" s="11">
        <v>45210.828472222223</v>
      </c>
      <c r="E752" t="s">
        <v>35</v>
      </c>
      <c r="F752" t="s">
        <v>788</v>
      </c>
      <c r="G752" t="s">
        <v>37</v>
      </c>
      <c r="H752">
        <v>1822.07</v>
      </c>
      <c r="I752">
        <v>13.57</v>
      </c>
      <c r="J752">
        <v>51.49</v>
      </c>
      <c r="K752">
        <v>76</v>
      </c>
      <c r="L752" t="s">
        <v>77</v>
      </c>
      <c r="M752" t="s">
        <v>22</v>
      </c>
      <c r="N752" t="s">
        <v>1197</v>
      </c>
      <c r="O752" t="s">
        <v>45</v>
      </c>
      <c r="P752" t="s">
        <v>25</v>
      </c>
    </row>
    <row r="753" spans="1:16" x14ac:dyDescent="0.35">
      <c r="A753">
        <v>752</v>
      </c>
      <c r="B753" t="s">
        <v>2243</v>
      </c>
      <c r="C753" t="s">
        <v>2244</v>
      </c>
      <c r="D753" s="11">
        <v>45210.847222222219</v>
      </c>
      <c r="E753" t="s">
        <v>101</v>
      </c>
      <c r="F753" t="s">
        <v>198</v>
      </c>
      <c r="G753" t="s">
        <v>185</v>
      </c>
      <c r="H753">
        <v>8069.75</v>
      </c>
      <c r="I753">
        <v>10.56</v>
      </c>
      <c r="J753">
        <v>93.85</v>
      </c>
      <c r="K753">
        <v>134</v>
      </c>
      <c r="L753" t="s">
        <v>21</v>
      </c>
      <c r="M753" t="s">
        <v>404</v>
      </c>
      <c r="N753" t="s">
        <v>2245</v>
      </c>
      <c r="O753" t="s">
        <v>24</v>
      </c>
      <c r="P753" t="s">
        <v>25</v>
      </c>
    </row>
    <row r="754" spans="1:16" x14ac:dyDescent="0.35">
      <c r="A754">
        <v>753</v>
      </c>
      <c r="B754" t="s">
        <v>2246</v>
      </c>
      <c r="C754" t="s">
        <v>2247</v>
      </c>
      <c r="D754" s="11">
        <v>45211.104861111111</v>
      </c>
      <c r="E754" t="s">
        <v>41</v>
      </c>
      <c r="F754" t="s">
        <v>42</v>
      </c>
      <c r="G754" t="s">
        <v>336</v>
      </c>
      <c r="H754">
        <v>7621.87</v>
      </c>
      <c r="I754">
        <v>12.69</v>
      </c>
      <c r="J754">
        <v>93.04</v>
      </c>
      <c r="K754">
        <v>276</v>
      </c>
      <c r="L754" t="s">
        <v>21</v>
      </c>
      <c r="M754" t="s">
        <v>22</v>
      </c>
      <c r="N754" t="s">
        <v>2248</v>
      </c>
      <c r="O754" t="s">
        <v>45</v>
      </c>
      <c r="P754" t="s">
        <v>25</v>
      </c>
    </row>
    <row r="755" spans="1:16" x14ac:dyDescent="0.35">
      <c r="A755">
        <v>754</v>
      </c>
      <c r="B755" t="s">
        <v>2249</v>
      </c>
      <c r="C755" t="s">
        <v>2250</v>
      </c>
      <c r="D755" s="11">
        <v>45211.111111111109</v>
      </c>
      <c r="E755" t="s">
        <v>41</v>
      </c>
      <c r="F755" t="s">
        <v>70</v>
      </c>
      <c r="G755" t="s">
        <v>336</v>
      </c>
      <c r="H755">
        <v>4909.7</v>
      </c>
      <c r="I755">
        <v>6.72</v>
      </c>
      <c r="J755">
        <v>21.52</v>
      </c>
      <c r="K755">
        <v>227</v>
      </c>
      <c r="L755" t="s">
        <v>77</v>
      </c>
      <c r="M755" t="s">
        <v>22</v>
      </c>
      <c r="N755" t="s">
        <v>2251</v>
      </c>
      <c r="O755" t="s">
        <v>137</v>
      </c>
      <c r="P755" t="s">
        <v>25</v>
      </c>
    </row>
    <row r="756" spans="1:16" x14ac:dyDescent="0.35">
      <c r="A756">
        <v>755</v>
      </c>
      <c r="B756" t="s">
        <v>2252</v>
      </c>
      <c r="C756" t="s">
        <v>2253</v>
      </c>
      <c r="D756" s="11">
        <v>45211.194444444445</v>
      </c>
      <c r="E756" t="s">
        <v>150</v>
      </c>
      <c r="F756" t="s">
        <v>248</v>
      </c>
      <c r="G756" t="s">
        <v>152</v>
      </c>
      <c r="H756">
        <v>1910.3</v>
      </c>
      <c r="I756">
        <v>7.72</v>
      </c>
      <c r="J756">
        <v>91.11</v>
      </c>
      <c r="K756">
        <v>864</v>
      </c>
      <c r="L756" t="s">
        <v>31</v>
      </c>
      <c r="M756" t="s">
        <v>22</v>
      </c>
      <c r="N756" t="s">
        <v>2254</v>
      </c>
      <c r="O756" t="s">
        <v>24</v>
      </c>
      <c r="P756" t="s">
        <v>25</v>
      </c>
    </row>
    <row r="757" spans="1:16" x14ac:dyDescent="0.35">
      <c r="A757">
        <v>756</v>
      </c>
      <c r="B757" t="s">
        <v>2255</v>
      </c>
      <c r="C757" t="s">
        <v>2256</v>
      </c>
      <c r="D757" s="11">
        <v>45211.198611111111</v>
      </c>
      <c r="E757" t="s">
        <v>81</v>
      </c>
      <c r="F757" t="s">
        <v>96</v>
      </c>
      <c r="G757" t="s">
        <v>83</v>
      </c>
      <c r="H757">
        <v>3827.26</v>
      </c>
      <c r="I757">
        <v>27.08</v>
      </c>
      <c r="J757">
        <v>55.61</v>
      </c>
      <c r="K757">
        <v>899</v>
      </c>
      <c r="L757" t="s">
        <v>91</v>
      </c>
      <c r="M757" t="s">
        <v>22</v>
      </c>
      <c r="N757" t="s">
        <v>2257</v>
      </c>
      <c r="O757" t="s">
        <v>24</v>
      </c>
      <c r="P757" t="s">
        <v>25</v>
      </c>
    </row>
    <row r="758" spans="1:16" x14ac:dyDescent="0.35">
      <c r="A758">
        <v>757</v>
      </c>
      <c r="B758" t="s">
        <v>2258</v>
      </c>
      <c r="C758" t="s">
        <v>2259</v>
      </c>
      <c r="D758" s="11">
        <v>45211.283333333333</v>
      </c>
      <c r="E758" t="s">
        <v>225</v>
      </c>
      <c r="F758" t="s">
        <v>1368</v>
      </c>
      <c r="G758" t="s">
        <v>257</v>
      </c>
      <c r="H758">
        <v>3576.78</v>
      </c>
      <c r="I758">
        <v>37.159999999999997</v>
      </c>
      <c r="J758">
        <v>76.900000000000006</v>
      </c>
      <c r="K758">
        <v>841</v>
      </c>
      <c r="L758" t="s">
        <v>31</v>
      </c>
      <c r="M758" t="s">
        <v>22</v>
      </c>
      <c r="N758" t="s">
        <v>1930</v>
      </c>
      <c r="O758" t="s">
        <v>45</v>
      </c>
      <c r="P758" t="s">
        <v>85</v>
      </c>
    </row>
    <row r="759" spans="1:16" x14ac:dyDescent="0.35">
      <c r="A759">
        <v>758</v>
      </c>
      <c r="B759" t="s">
        <v>2260</v>
      </c>
      <c r="C759" t="s">
        <v>2261</v>
      </c>
      <c r="D759" s="11">
        <v>45211.288194444445</v>
      </c>
      <c r="E759" t="s">
        <v>144</v>
      </c>
      <c r="F759" t="s">
        <v>623</v>
      </c>
      <c r="G759" t="s">
        <v>317</v>
      </c>
      <c r="H759">
        <v>4323.51</v>
      </c>
      <c r="I759">
        <v>9.93</v>
      </c>
      <c r="J759">
        <v>48.07</v>
      </c>
      <c r="K759">
        <v>170</v>
      </c>
      <c r="L759" t="s">
        <v>91</v>
      </c>
      <c r="M759" t="s">
        <v>22</v>
      </c>
      <c r="N759" t="s">
        <v>1813</v>
      </c>
      <c r="O759" t="s">
        <v>137</v>
      </c>
      <c r="P759" t="s">
        <v>25</v>
      </c>
    </row>
    <row r="760" spans="1:16" x14ac:dyDescent="0.35">
      <c r="A760">
        <v>759</v>
      </c>
      <c r="B760" t="s">
        <v>2262</v>
      </c>
      <c r="C760" t="s">
        <v>2263</v>
      </c>
      <c r="D760" s="11">
        <v>45211.296527777777</v>
      </c>
      <c r="E760" t="s">
        <v>101</v>
      </c>
      <c r="F760" t="s">
        <v>511</v>
      </c>
      <c r="G760" t="s">
        <v>185</v>
      </c>
      <c r="H760">
        <v>944.92</v>
      </c>
      <c r="I760">
        <v>9.5</v>
      </c>
      <c r="J760">
        <v>32.92</v>
      </c>
      <c r="K760">
        <v>138</v>
      </c>
      <c r="L760" t="s">
        <v>31</v>
      </c>
      <c r="M760" t="s">
        <v>22</v>
      </c>
      <c r="N760" t="s">
        <v>2264</v>
      </c>
      <c r="O760" t="s">
        <v>45</v>
      </c>
      <c r="P760" t="s">
        <v>25</v>
      </c>
    </row>
    <row r="761" spans="1:16" x14ac:dyDescent="0.35">
      <c r="A761">
        <v>760</v>
      </c>
      <c r="B761" t="s">
        <v>2265</v>
      </c>
      <c r="C761" t="s">
        <v>2266</v>
      </c>
      <c r="D761" s="11">
        <v>45211.301388888889</v>
      </c>
      <c r="E761" t="s">
        <v>133</v>
      </c>
      <c r="F761" t="s">
        <v>519</v>
      </c>
      <c r="G761" t="s">
        <v>140</v>
      </c>
      <c r="H761">
        <v>8740.25</v>
      </c>
      <c r="I761">
        <v>10.94</v>
      </c>
      <c r="J761">
        <v>20.83</v>
      </c>
      <c r="K761">
        <v>981</v>
      </c>
      <c r="L761" t="s">
        <v>109</v>
      </c>
      <c r="M761" t="s">
        <v>22</v>
      </c>
      <c r="N761" t="s">
        <v>325</v>
      </c>
      <c r="O761" t="s">
        <v>24</v>
      </c>
      <c r="P761" t="s">
        <v>25</v>
      </c>
    </row>
    <row r="762" spans="1:16" x14ac:dyDescent="0.35">
      <c r="A762">
        <v>761</v>
      </c>
      <c r="B762" t="s">
        <v>2267</v>
      </c>
      <c r="C762" t="s">
        <v>2268</v>
      </c>
      <c r="D762" s="11">
        <v>45211.411111111112</v>
      </c>
      <c r="E762" t="s">
        <v>35</v>
      </c>
      <c r="F762" t="s">
        <v>156</v>
      </c>
      <c r="G762" t="s">
        <v>37</v>
      </c>
      <c r="H762">
        <v>1967.61</v>
      </c>
      <c r="I762">
        <v>18.010000000000002</v>
      </c>
      <c r="J762">
        <v>64.89</v>
      </c>
      <c r="K762">
        <v>871</v>
      </c>
      <c r="L762" t="s">
        <v>109</v>
      </c>
      <c r="M762" t="s">
        <v>22</v>
      </c>
      <c r="N762" t="s">
        <v>236</v>
      </c>
      <c r="O762" t="s">
        <v>45</v>
      </c>
      <c r="P762" t="s">
        <v>85</v>
      </c>
    </row>
    <row r="763" spans="1:16" x14ac:dyDescent="0.35">
      <c r="A763">
        <v>762</v>
      </c>
      <c r="B763" t="s">
        <v>2269</v>
      </c>
      <c r="C763" t="s">
        <v>2270</v>
      </c>
      <c r="D763" s="11">
        <v>45211.694444444445</v>
      </c>
      <c r="E763" t="s">
        <v>101</v>
      </c>
      <c r="F763" t="s">
        <v>184</v>
      </c>
      <c r="G763" t="s">
        <v>185</v>
      </c>
      <c r="H763">
        <v>7966.73</v>
      </c>
      <c r="I763">
        <v>22.98</v>
      </c>
      <c r="J763">
        <v>6.88</v>
      </c>
      <c r="K763">
        <v>441</v>
      </c>
      <c r="L763" t="s">
        <v>109</v>
      </c>
      <c r="M763" t="s">
        <v>404</v>
      </c>
      <c r="N763" t="s">
        <v>499</v>
      </c>
      <c r="O763" t="s">
        <v>45</v>
      </c>
      <c r="P763" t="s">
        <v>25</v>
      </c>
    </row>
    <row r="764" spans="1:16" x14ac:dyDescent="0.35">
      <c r="A764">
        <v>763</v>
      </c>
      <c r="B764" t="s">
        <v>2271</v>
      </c>
      <c r="C764" t="s">
        <v>2272</v>
      </c>
      <c r="D764" s="11">
        <v>45211.797222222223</v>
      </c>
      <c r="E764" t="s">
        <v>124</v>
      </c>
      <c r="F764" t="s">
        <v>125</v>
      </c>
      <c r="G764" t="s">
        <v>252</v>
      </c>
      <c r="H764">
        <v>8939.65</v>
      </c>
      <c r="I764">
        <v>15.45</v>
      </c>
      <c r="J764">
        <v>72.180000000000007</v>
      </c>
      <c r="K764">
        <v>182</v>
      </c>
      <c r="L764" t="s">
        <v>21</v>
      </c>
      <c r="M764" t="s">
        <v>22</v>
      </c>
      <c r="N764" t="s">
        <v>2273</v>
      </c>
      <c r="O764" t="s">
        <v>45</v>
      </c>
      <c r="P764" t="s">
        <v>25</v>
      </c>
    </row>
    <row r="765" spans="1:16" x14ac:dyDescent="0.35">
      <c r="A765">
        <v>764</v>
      </c>
      <c r="B765" s="12" t="s">
        <v>2274</v>
      </c>
      <c r="C765" t="s">
        <v>2275</v>
      </c>
      <c r="D765" s="11">
        <v>45211.831250000003</v>
      </c>
      <c r="E765" t="s">
        <v>101</v>
      </c>
      <c r="F765" t="s">
        <v>511</v>
      </c>
      <c r="G765" t="s">
        <v>103</v>
      </c>
      <c r="H765">
        <v>3983.81</v>
      </c>
      <c r="I765">
        <v>29.13</v>
      </c>
      <c r="J765">
        <v>65.73</v>
      </c>
      <c r="K765">
        <v>443</v>
      </c>
      <c r="L765" t="s">
        <v>21</v>
      </c>
      <c r="M765" t="s">
        <v>22</v>
      </c>
      <c r="N765" t="s">
        <v>2276</v>
      </c>
      <c r="O765" t="s">
        <v>137</v>
      </c>
      <c r="P765" t="s">
        <v>25</v>
      </c>
    </row>
    <row r="766" spans="1:16" x14ac:dyDescent="0.35">
      <c r="A766">
        <v>765</v>
      </c>
      <c r="B766" t="s">
        <v>2277</v>
      </c>
      <c r="C766" t="s">
        <v>2278</v>
      </c>
      <c r="D766" s="11">
        <v>45211.874305555553</v>
      </c>
      <c r="E766" t="s">
        <v>285</v>
      </c>
      <c r="F766" t="s">
        <v>464</v>
      </c>
      <c r="G766" t="s">
        <v>950</v>
      </c>
      <c r="H766">
        <v>2074.54</v>
      </c>
      <c r="I766">
        <v>11.56</v>
      </c>
      <c r="J766">
        <v>56.29</v>
      </c>
      <c r="K766">
        <v>153</v>
      </c>
      <c r="L766" t="s">
        <v>77</v>
      </c>
      <c r="M766" t="s">
        <v>22</v>
      </c>
      <c r="N766" t="s">
        <v>1910</v>
      </c>
      <c r="O766" t="s">
        <v>45</v>
      </c>
      <c r="P766" t="s">
        <v>85</v>
      </c>
    </row>
    <row r="767" spans="1:16" x14ac:dyDescent="0.35">
      <c r="A767">
        <v>766</v>
      </c>
      <c r="B767" t="s">
        <v>2279</v>
      </c>
      <c r="C767" t="s">
        <v>2280</v>
      </c>
      <c r="D767" s="11">
        <v>45212.022222222222</v>
      </c>
      <c r="E767" t="s">
        <v>28</v>
      </c>
      <c r="F767" t="s">
        <v>664</v>
      </c>
      <c r="G767" t="s">
        <v>244</v>
      </c>
      <c r="H767">
        <v>4504.46</v>
      </c>
      <c r="I767">
        <v>29.88</v>
      </c>
      <c r="J767">
        <v>61.12</v>
      </c>
      <c r="K767">
        <v>157</v>
      </c>
      <c r="L767" t="s">
        <v>21</v>
      </c>
      <c r="M767" t="s">
        <v>22</v>
      </c>
      <c r="N767" t="s">
        <v>2281</v>
      </c>
      <c r="O767" t="s">
        <v>24</v>
      </c>
      <c r="P767" t="s">
        <v>25</v>
      </c>
    </row>
    <row r="768" spans="1:16" x14ac:dyDescent="0.35">
      <c r="A768">
        <v>767</v>
      </c>
      <c r="B768" t="s">
        <v>2282</v>
      </c>
      <c r="C768" t="s">
        <v>2283</v>
      </c>
      <c r="D768" s="11">
        <v>45212.098611111112</v>
      </c>
      <c r="E768" t="s">
        <v>357</v>
      </c>
      <c r="F768" t="s">
        <v>654</v>
      </c>
      <c r="G768" t="s">
        <v>359</v>
      </c>
      <c r="H768">
        <v>130.38</v>
      </c>
      <c r="I768">
        <v>28.11</v>
      </c>
      <c r="J768">
        <v>4.8099999999999996</v>
      </c>
      <c r="K768">
        <v>286</v>
      </c>
      <c r="L768" t="s">
        <v>91</v>
      </c>
      <c r="M768" t="s">
        <v>22</v>
      </c>
      <c r="N768" t="s">
        <v>2284</v>
      </c>
      <c r="O768" t="s">
        <v>45</v>
      </c>
      <c r="P768" t="s">
        <v>25</v>
      </c>
    </row>
    <row r="769" spans="1:16" x14ac:dyDescent="0.35">
      <c r="A769">
        <v>768</v>
      </c>
      <c r="B769" t="s">
        <v>2285</v>
      </c>
      <c r="C769" t="s">
        <v>2286</v>
      </c>
      <c r="D769" s="11">
        <v>45212.149305555555</v>
      </c>
      <c r="E769" t="s">
        <v>124</v>
      </c>
      <c r="F769" t="s">
        <v>1172</v>
      </c>
      <c r="G769" t="s">
        <v>498</v>
      </c>
      <c r="H769">
        <v>2043.5</v>
      </c>
      <c r="I769">
        <v>16</v>
      </c>
      <c r="J769">
        <v>30.4</v>
      </c>
      <c r="K769">
        <v>9</v>
      </c>
      <c r="L769" t="s">
        <v>77</v>
      </c>
      <c r="M769" t="s">
        <v>22</v>
      </c>
      <c r="N769" t="s">
        <v>1045</v>
      </c>
      <c r="O769" t="s">
        <v>45</v>
      </c>
      <c r="P769" t="s">
        <v>25</v>
      </c>
    </row>
    <row r="770" spans="1:16" x14ac:dyDescent="0.35">
      <c r="A770">
        <v>769</v>
      </c>
      <c r="B770" t="s">
        <v>2287</v>
      </c>
      <c r="C770" t="s">
        <v>2288</v>
      </c>
      <c r="D770" s="11">
        <v>45212.248611111114</v>
      </c>
      <c r="E770" t="s">
        <v>74</v>
      </c>
      <c r="F770" t="s">
        <v>575</v>
      </c>
      <c r="G770" t="s">
        <v>708</v>
      </c>
      <c r="H770">
        <v>9409.16</v>
      </c>
      <c r="I770">
        <v>33.32</v>
      </c>
      <c r="J770">
        <v>67.06</v>
      </c>
      <c r="K770">
        <v>580</v>
      </c>
      <c r="L770" t="s">
        <v>31</v>
      </c>
      <c r="M770" t="s">
        <v>22</v>
      </c>
      <c r="N770" t="s">
        <v>318</v>
      </c>
      <c r="O770" t="s">
        <v>45</v>
      </c>
      <c r="P770" t="s">
        <v>25</v>
      </c>
    </row>
    <row r="771" spans="1:16" x14ac:dyDescent="0.35">
      <c r="A771">
        <v>770</v>
      </c>
      <c r="B771" t="s">
        <v>2289</v>
      </c>
      <c r="C771" t="s">
        <v>2290</v>
      </c>
      <c r="D771" s="11">
        <v>45212.306944444441</v>
      </c>
      <c r="E771" t="s">
        <v>357</v>
      </c>
      <c r="F771" t="s">
        <v>654</v>
      </c>
      <c r="G771" t="s">
        <v>503</v>
      </c>
      <c r="H771">
        <v>4316.54</v>
      </c>
      <c r="I771">
        <v>6.94</v>
      </c>
      <c r="J771">
        <v>46.12</v>
      </c>
      <c r="K771">
        <v>666</v>
      </c>
      <c r="L771" t="s">
        <v>91</v>
      </c>
      <c r="M771" t="s">
        <v>22</v>
      </c>
      <c r="N771" t="s">
        <v>2291</v>
      </c>
      <c r="O771" t="s">
        <v>45</v>
      </c>
      <c r="P771" t="s">
        <v>25</v>
      </c>
    </row>
    <row r="772" spans="1:16" x14ac:dyDescent="0.35">
      <c r="A772">
        <v>771</v>
      </c>
      <c r="B772" t="s">
        <v>2292</v>
      </c>
      <c r="C772" t="s">
        <v>2293</v>
      </c>
      <c r="D772" s="11">
        <v>45212.344444444447</v>
      </c>
      <c r="E772" t="s">
        <v>88</v>
      </c>
      <c r="F772" t="s">
        <v>412</v>
      </c>
      <c r="G772" t="s">
        <v>353</v>
      </c>
      <c r="H772">
        <v>2275.0500000000002</v>
      </c>
      <c r="I772">
        <v>11.35</v>
      </c>
      <c r="J772">
        <v>93.01</v>
      </c>
      <c r="K772">
        <v>706</v>
      </c>
      <c r="L772" t="s">
        <v>91</v>
      </c>
      <c r="M772" t="s">
        <v>22</v>
      </c>
      <c r="N772" t="s">
        <v>881</v>
      </c>
      <c r="O772" t="s">
        <v>24</v>
      </c>
      <c r="P772" t="s">
        <v>25</v>
      </c>
    </row>
    <row r="773" spans="1:16" x14ac:dyDescent="0.35">
      <c r="A773">
        <v>772</v>
      </c>
      <c r="B773" t="s">
        <v>2294</v>
      </c>
      <c r="C773" t="s">
        <v>2295</v>
      </c>
      <c r="D773" s="11">
        <v>45212.351388888892</v>
      </c>
      <c r="E773" t="s">
        <v>54</v>
      </c>
      <c r="F773" t="s">
        <v>422</v>
      </c>
      <c r="G773" t="s">
        <v>56</v>
      </c>
      <c r="H773">
        <v>5160.78</v>
      </c>
      <c r="I773">
        <v>18.940000000000001</v>
      </c>
      <c r="J773">
        <v>66.27</v>
      </c>
      <c r="K773">
        <v>326</v>
      </c>
      <c r="L773" t="s">
        <v>21</v>
      </c>
      <c r="M773" t="s">
        <v>22</v>
      </c>
      <c r="N773" t="s">
        <v>1365</v>
      </c>
      <c r="O773" t="s">
        <v>45</v>
      </c>
      <c r="P773" t="s">
        <v>85</v>
      </c>
    </row>
    <row r="774" spans="1:16" x14ac:dyDescent="0.35">
      <c r="A774">
        <v>773</v>
      </c>
      <c r="B774" t="s">
        <v>2296</v>
      </c>
      <c r="C774" t="s">
        <v>2297</v>
      </c>
      <c r="D774" s="11">
        <v>45212.370833333334</v>
      </c>
      <c r="E774" t="s">
        <v>28</v>
      </c>
      <c r="F774" t="s">
        <v>29</v>
      </c>
      <c r="G774" t="s">
        <v>244</v>
      </c>
      <c r="H774">
        <v>156.02000000000001</v>
      </c>
      <c r="I774">
        <v>3.52</v>
      </c>
      <c r="J774">
        <v>96.36</v>
      </c>
      <c r="K774">
        <v>319</v>
      </c>
      <c r="L774" t="s">
        <v>109</v>
      </c>
      <c r="M774" t="s">
        <v>22</v>
      </c>
      <c r="N774" t="s">
        <v>44</v>
      </c>
      <c r="O774" t="s">
        <v>45</v>
      </c>
      <c r="P774" t="s">
        <v>25</v>
      </c>
    </row>
    <row r="775" spans="1:16" x14ac:dyDescent="0.35">
      <c r="A775">
        <v>774</v>
      </c>
      <c r="B775" t="s">
        <v>2298</v>
      </c>
      <c r="C775" t="s">
        <v>2299</v>
      </c>
      <c r="D775" s="11">
        <v>45212.502083333333</v>
      </c>
      <c r="E775" t="s">
        <v>81</v>
      </c>
      <c r="F775" t="s">
        <v>816</v>
      </c>
      <c r="G775" t="s">
        <v>97</v>
      </c>
      <c r="H775">
        <v>5668.33</v>
      </c>
      <c r="I775">
        <v>35.03</v>
      </c>
      <c r="J775">
        <v>60.37</v>
      </c>
      <c r="K775">
        <v>711</v>
      </c>
      <c r="L775" t="s">
        <v>31</v>
      </c>
      <c r="M775" t="s">
        <v>22</v>
      </c>
      <c r="N775" t="s">
        <v>1315</v>
      </c>
      <c r="O775" t="s">
        <v>45</v>
      </c>
      <c r="P775" t="s">
        <v>25</v>
      </c>
    </row>
    <row r="776" spans="1:16" x14ac:dyDescent="0.35">
      <c r="A776">
        <v>775</v>
      </c>
      <c r="B776" t="s">
        <v>2300</v>
      </c>
      <c r="C776" t="s">
        <v>2301</v>
      </c>
      <c r="D776" s="11">
        <v>45212.524305555555</v>
      </c>
      <c r="E776" t="s">
        <v>60</v>
      </c>
      <c r="F776" t="s">
        <v>762</v>
      </c>
      <c r="G776" t="s">
        <v>20</v>
      </c>
      <c r="H776">
        <v>9095.6200000000008</v>
      </c>
      <c r="I776">
        <v>42</v>
      </c>
      <c r="J776">
        <v>7.15</v>
      </c>
      <c r="K776">
        <v>406</v>
      </c>
      <c r="L776" t="s">
        <v>31</v>
      </c>
      <c r="M776" t="s">
        <v>732</v>
      </c>
      <c r="N776" t="s">
        <v>2254</v>
      </c>
      <c r="O776" t="s">
        <v>24</v>
      </c>
      <c r="P776" t="s">
        <v>85</v>
      </c>
    </row>
    <row r="777" spans="1:16" x14ac:dyDescent="0.35">
      <c r="A777">
        <v>776</v>
      </c>
      <c r="B777" t="s">
        <v>2302</v>
      </c>
      <c r="C777" t="s">
        <v>2303</v>
      </c>
      <c r="D777" s="11">
        <v>45212.525694444441</v>
      </c>
      <c r="E777" t="s">
        <v>144</v>
      </c>
      <c r="F777" t="s">
        <v>145</v>
      </c>
      <c r="G777" t="s">
        <v>1206</v>
      </c>
      <c r="H777">
        <v>5902.52</v>
      </c>
      <c r="I777">
        <v>33.65</v>
      </c>
      <c r="J777">
        <v>29.55</v>
      </c>
      <c r="K777">
        <v>606</v>
      </c>
      <c r="L777" t="s">
        <v>77</v>
      </c>
      <c r="M777" t="s">
        <v>404</v>
      </c>
      <c r="N777" t="s">
        <v>624</v>
      </c>
      <c r="O777" t="s">
        <v>45</v>
      </c>
      <c r="P777" t="s">
        <v>85</v>
      </c>
    </row>
    <row r="778" spans="1:16" x14ac:dyDescent="0.35">
      <c r="A778">
        <v>777</v>
      </c>
      <c r="B778" t="s">
        <v>2304</v>
      </c>
      <c r="C778" t="s">
        <v>2305</v>
      </c>
      <c r="D778" s="11">
        <v>45212.588888888888</v>
      </c>
      <c r="E778" t="s">
        <v>285</v>
      </c>
      <c r="F778" t="s">
        <v>884</v>
      </c>
      <c r="G778" t="s">
        <v>465</v>
      </c>
      <c r="H778">
        <v>1634.44</v>
      </c>
      <c r="I778">
        <v>2.31</v>
      </c>
      <c r="J778">
        <v>30.09</v>
      </c>
      <c r="K778">
        <v>617</v>
      </c>
      <c r="L778" t="s">
        <v>77</v>
      </c>
      <c r="M778" t="s">
        <v>22</v>
      </c>
      <c r="N778" t="s">
        <v>957</v>
      </c>
      <c r="O778" t="s">
        <v>45</v>
      </c>
      <c r="P778" t="s">
        <v>25</v>
      </c>
    </row>
    <row r="779" spans="1:16" x14ac:dyDescent="0.35">
      <c r="A779">
        <v>778</v>
      </c>
      <c r="B779" t="s">
        <v>2306</v>
      </c>
      <c r="C779" t="s">
        <v>2307</v>
      </c>
      <c r="D779" s="11">
        <v>45212.748611111114</v>
      </c>
      <c r="E779" t="s">
        <v>88</v>
      </c>
      <c r="F779" t="s">
        <v>426</v>
      </c>
      <c r="G779" t="s">
        <v>353</v>
      </c>
      <c r="H779">
        <v>8039.81</v>
      </c>
      <c r="I779">
        <v>22.27</v>
      </c>
      <c r="J779">
        <v>96.61</v>
      </c>
      <c r="K779">
        <v>636</v>
      </c>
      <c r="L779" t="s">
        <v>91</v>
      </c>
      <c r="M779" t="s">
        <v>22</v>
      </c>
      <c r="N779" t="s">
        <v>1671</v>
      </c>
      <c r="O779" t="s">
        <v>24</v>
      </c>
      <c r="P779" t="s">
        <v>25</v>
      </c>
    </row>
    <row r="780" spans="1:16" x14ac:dyDescent="0.35">
      <c r="A780">
        <v>779</v>
      </c>
      <c r="B780" t="s">
        <v>2308</v>
      </c>
      <c r="C780" t="s">
        <v>2309</v>
      </c>
      <c r="D780" s="11">
        <v>45212.765277777777</v>
      </c>
      <c r="E780" t="s">
        <v>41</v>
      </c>
      <c r="F780" t="s">
        <v>215</v>
      </c>
      <c r="G780" t="s">
        <v>309</v>
      </c>
      <c r="H780">
        <v>5319.72</v>
      </c>
      <c r="I780">
        <v>17.12</v>
      </c>
      <c r="J780">
        <v>67.69</v>
      </c>
      <c r="K780">
        <v>381</v>
      </c>
      <c r="L780" t="s">
        <v>31</v>
      </c>
      <c r="M780" t="s">
        <v>22</v>
      </c>
      <c r="N780" t="s">
        <v>1092</v>
      </c>
      <c r="O780" t="s">
        <v>24</v>
      </c>
      <c r="P780" t="s">
        <v>25</v>
      </c>
    </row>
    <row r="781" spans="1:16" x14ac:dyDescent="0.35">
      <c r="A781">
        <v>780</v>
      </c>
      <c r="B781" t="s">
        <v>2310</v>
      </c>
      <c r="C781" t="s">
        <v>2311</v>
      </c>
      <c r="D781" s="11">
        <v>45212.90625</v>
      </c>
      <c r="E781" t="s">
        <v>35</v>
      </c>
      <c r="F781" t="s">
        <v>203</v>
      </c>
      <c r="G781" t="s">
        <v>204</v>
      </c>
      <c r="H781">
        <v>6022.05</v>
      </c>
      <c r="I781">
        <v>24.04</v>
      </c>
      <c r="J781">
        <v>6.14</v>
      </c>
      <c r="K781">
        <v>702</v>
      </c>
      <c r="L781" t="s">
        <v>21</v>
      </c>
      <c r="M781" t="s">
        <v>22</v>
      </c>
      <c r="N781" t="s">
        <v>2312</v>
      </c>
      <c r="O781" t="s">
        <v>45</v>
      </c>
      <c r="P781" t="s">
        <v>25</v>
      </c>
    </row>
    <row r="782" spans="1:16" x14ac:dyDescent="0.35">
      <c r="A782">
        <v>781</v>
      </c>
      <c r="B782" t="s">
        <v>2313</v>
      </c>
      <c r="C782" t="s">
        <v>2314</v>
      </c>
      <c r="D782" s="11">
        <v>45213.072222222225</v>
      </c>
      <c r="E782" t="s">
        <v>74</v>
      </c>
      <c r="F782" t="s">
        <v>575</v>
      </c>
      <c r="G782" t="s">
        <v>708</v>
      </c>
      <c r="H782">
        <v>7032.46</v>
      </c>
      <c r="I782">
        <v>35.79</v>
      </c>
      <c r="J782">
        <v>8.33</v>
      </c>
      <c r="K782">
        <v>248</v>
      </c>
      <c r="L782" t="s">
        <v>31</v>
      </c>
      <c r="M782" t="s">
        <v>22</v>
      </c>
      <c r="N782" t="s">
        <v>1258</v>
      </c>
      <c r="O782" t="s">
        <v>24</v>
      </c>
      <c r="P782" t="s">
        <v>25</v>
      </c>
    </row>
    <row r="783" spans="1:16" x14ac:dyDescent="0.35">
      <c r="A783">
        <v>782</v>
      </c>
      <c r="B783" t="s">
        <v>2315</v>
      </c>
      <c r="C783" t="s">
        <v>2316</v>
      </c>
      <c r="D783" s="11">
        <v>45213.121527777781</v>
      </c>
      <c r="E783" t="s">
        <v>28</v>
      </c>
      <c r="F783" t="s">
        <v>29</v>
      </c>
      <c r="G783" t="s">
        <v>114</v>
      </c>
      <c r="H783">
        <v>673.9</v>
      </c>
      <c r="I783">
        <v>7.76</v>
      </c>
      <c r="J783">
        <v>1.46</v>
      </c>
      <c r="K783">
        <v>939</v>
      </c>
      <c r="L783" t="s">
        <v>21</v>
      </c>
      <c r="M783" t="s">
        <v>22</v>
      </c>
      <c r="N783" t="s">
        <v>1905</v>
      </c>
      <c r="O783" t="s">
        <v>137</v>
      </c>
      <c r="P783" t="s">
        <v>25</v>
      </c>
    </row>
    <row r="784" spans="1:16" x14ac:dyDescent="0.35">
      <c r="A784">
        <v>783</v>
      </c>
      <c r="B784" t="s">
        <v>2317</v>
      </c>
      <c r="C784" t="s">
        <v>1223</v>
      </c>
      <c r="D784" s="11">
        <v>45213.214583333334</v>
      </c>
      <c r="E784" t="s">
        <v>150</v>
      </c>
      <c r="F784" t="s">
        <v>1706</v>
      </c>
      <c r="G784" t="s">
        <v>332</v>
      </c>
      <c r="H784">
        <v>6923.83</v>
      </c>
      <c r="I784">
        <v>46.84</v>
      </c>
      <c r="J784">
        <v>22.35</v>
      </c>
      <c r="K784">
        <v>851</v>
      </c>
      <c r="L784" t="s">
        <v>77</v>
      </c>
      <c r="M784" t="s">
        <v>22</v>
      </c>
      <c r="N784" t="s">
        <v>2318</v>
      </c>
      <c r="O784" t="s">
        <v>137</v>
      </c>
      <c r="P784" t="s">
        <v>93</v>
      </c>
    </row>
    <row r="785" spans="1:16" x14ac:dyDescent="0.35">
      <c r="A785">
        <v>784</v>
      </c>
      <c r="B785" t="s">
        <v>2319</v>
      </c>
      <c r="C785" t="s">
        <v>2320</v>
      </c>
      <c r="D785" s="11">
        <v>45213.25277777778</v>
      </c>
      <c r="E785" t="s">
        <v>48</v>
      </c>
      <c r="F785" t="s">
        <v>173</v>
      </c>
      <c r="G785" t="s">
        <v>266</v>
      </c>
      <c r="H785">
        <v>3728.98</v>
      </c>
      <c r="I785">
        <v>18.18</v>
      </c>
      <c r="J785">
        <v>46.26</v>
      </c>
      <c r="K785">
        <v>761</v>
      </c>
      <c r="L785" t="s">
        <v>31</v>
      </c>
      <c r="M785" t="s">
        <v>22</v>
      </c>
      <c r="N785" t="s">
        <v>1568</v>
      </c>
      <c r="O785" t="s">
        <v>45</v>
      </c>
      <c r="P785" t="s">
        <v>93</v>
      </c>
    </row>
    <row r="786" spans="1:16" x14ac:dyDescent="0.35">
      <c r="A786">
        <v>785</v>
      </c>
      <c r="B786" t="s">
        <v>2321</v>
      </c>
      <c r="C786" t="s">
        <v>2322</v>
      </c>
      <c r="D786" s="11">
        <v>45213.298611111109</v>
      </c>
      <c r="E786" t="s">
        <v>60</v>
      </c>
      <c r="F786" t="s">
        <v>841</v>
      </c>
      <c r="G786" t="s">
        <v>763</v>
      </c>
      <c r="H786">
        <v>7372.82</v>
      </c>
      <c r="I786">
        <v>41.16</v>
      </c>
      <c r="J786">
        <v>66.819999999999993</v>
      </c>
      <c r="K786">
        <v>157</v>
      </c>
      <c r="L786" t="s">
        <v>21</v>
      </c>
      <c r="M786" t="s">
        <v>22</v>
      </c>
      <c r="N786" t="s">
        <v>2323</v>
      </c>
      <c r="O786" t="s">
        <v>45</v>
      </c>
      <c r="P786" t="s">
        <v>25</v>
      </c>
    </row>
    <row r="787" spans="1:16" x14ac:dyDescent="0.35">
      <c r="A787">
        <v>786</v>
      </c>
      <c r="B787" t="s">
        <v>2324</v>
      </c>
      <c r="C787" t="s">
        <v>2325</v>
      </c>
      <c r="D787" s="11">
        <v>45213.3</v>
      </c>
      <c r="E787" t="s">
        <v>118</v>
      </c>
      <c r="F787" t="s">
        <v>305</v>
      </c>
      <c r="G787" t="s">
        <v>380</v>
      </c>
      <c r="H787">
        <v>9774.58</v>
      </c>
      <c r="I787">
        <v>46.85</v>
      </c>
      <c r="J787">
        <v>7.23</v>
      </c>
      <c r="K787">
        <v>158</v>
      </c>
      <c r="L787" t="s">
        <v>109</v>
      </c>
      <c r="M787" t="s">
        <v>22</v>
      </c>
      <c r="N787" t="s">
        <v>174</v>
      </c>
      <c r="O787" t="s">
        <v>24</v>
      </c>
      <c r="P787" t="s">
        <v>85</v>
      </c>
    </row>
    <row r="788" spans="1:16" x14ac:dyDescent="0.35">
      <c r="A788">
        <v>787</v>
      </c>
      <c r="B788" t="s">
        <v>2326</v>
      </c>
      <c r="C788" t="s">
        <v>2327</v>
      </c>
      <c r="D788" s="11">
        <v>45213.481249999997</v>
      </c>
      <c r="E788" t="s">
        <v>101</v>
      </c>
      <c r="F788" t="s">
        <v>511</v>
      </c>
      <c r="G788" t="s">
        <v>512</v>
      </c>
      <c r="H788">
        <v>2288.6</v>
      </c>
      <c r="I788">
        <v>12.37</v>
      </c>
      <c r="J788">
        <v>5.76</v>
      </c>
      <c r="K788">
        <v>416</v>
      </c>
      <c r="L788" t="s">
        <v>31</v>
      </c>
      <c r="M788" t="s">
        <v>22</v>
      </c>
      <c r="N788" t="s">
        <v>2328</v>
      </c>
      <c r="O788" t="s">
        <v>45</v>
      </c>
      <c r="P788" t="s">
        <v>25</v>
      </c>
    </row>
    <row r="789" spans="1:16" x14ac:dyDescent="0.35">
      <c r="A789">
        <v>788</v>
      </c>
      <c r="B789" t="s">
        <v>2329</v>
      </c>
      <c r="C789" t="s">
        <v>2330</v>
      </c>
      <c r="D789" s="11">
        <v>45213.491666666669</v>
      </c>
      <c r="E789" t="s">
        <v>124</v>
      </c>
      <c r="F789" t="s">
        <v>1121</v>
      </c>
      <c r="G789" t="s">
        <v>498</v>
      </c>
      <c r="H789">
        <v>7472.54</v>
      </c>
      <c r="I789">
        <v>36.69</v>
      </c>
      <c r="J789">
        <v>37.270000000000003</v>
      </c>
      <c r="K789">
        <v>40</v>
      </c>
      <c r="L789" t="s">
        <v>31</v>
      </c>
      <c r="M789" t="s">
        <v>22</v>
      </c>
      <c r="N789" t="s">
        <v>2331</v>
      </c>
      <c r="O789" t="s">
        <v>45</v>
      </c>
      <c r="P789" t="s">
        <v>85</v>
      </c>
    </row>
    <row r="790" spans="1:16" x14ac:dyDescent="0.35">
      <c r="A790">
        <v>789</v>
      </c>
      <c r="B790" t="s">
        <v>2332</v>
      </c>
      <c r="C790" t="s">
        <v>2333</v>
      </c>
      <c r="D790" s="11">
        <v>45213.589583333334</v>
      </c>
      <c r="E790" t="s">
        <v>81</v>
      </c>
      <c r="F790" t="s">
        <v>816</v>
      </c>
      <c r="G790" t="s">
        <v>83</v>
      </c>
      <c r="H790">
        <v>7172.98</v>
      </c>
      <c r="I790">
        <v>21.34</v>
      </c>
      <c r="J790">
        <v>21.97</v>
      </c>
      <c r="K790">
        <v>118</v>
      </c>
      <c r="L790" t="s">
        <v>109</v>
      </c>
      <c r="M790" t="s">
        <v>22</v>
      </c>
      <c r="N790" t="s">
        <v>2334</v>
      </c>
      <c r="O790" t="s">
        <v>45</v>
      </c>
      <c r="P790" t="s">
        <v>93</v>
      </c>
    </row>
    <row r="791" spans="1:16" x14ac:dyDescent="0.35">
      <c r="A791">
        <v>790</v>
      </c>
      <c r="B791" t="s">
        <v>2335</v>
      </c>
      <c r="C791" t="s">
        <v>2336</v>
      </c>
      <c r="D791" s="11">
        <v>45213.634027777778</v>
      </c>
      <c r="E791" t="s">
        <v>41</v>
      </c>
      <c r="F791" t="s">
        <v>215</v>
      </c>
      <c r="G791" t="s">
        <v>336</v>
      </c>
      <c r="H791">
        <v>7343.23</v>
      </c>
      <c r="I791">
        <v>26.87</v>
      </c>
      <c r="J791">
        <v>41.51</v>
      </c>
      <c r="K791">
        <v>883</v>
      </c>
      <c r="L791" t="s">
        <v>77</v>
      </c>
      <c r="M791" t="s">
        <v>22</v>
      </c>
      <c r="N791" t="s">
        <v>2337</v>
      </c>
      <c r="O791" t="s">
        <v>45</v>
      </c>
      <c r="P791" t="s">
        <v>85</v>
      </c>
    </row>
    <row r="792" spans="1:16" x14ac:dyDescent="0.35">
      <c r="A792">
        <v>791</v>
      </c>
      <c r="B792" t="s">
        <v>2338</v>
      </c>
      <c r="C792" t="s">
        <v>2339</v>
      </c>
      <c r="D792" s="11">
        <v>45213.726388888892</v>
      </c>
      <c r="E792" t="s">
        <v>101</v>
      </c>
      <c r="F792" t="s">
        <v>511</v>
      </c>
      <c r="G792" t="s">
        <v>512</v>
      </c>
      <c r="H792">
        <v>7893.59</v>
      </c>
      <c r="I792">
        <v>47.24</v>
      </c>
      <c r="J792">
        <v>80.56</v>
      </c>
      <c r="K792">
        <v>908</v>
      </c>
      <c r="L792" t="s">
        <v>21</v>
      </c>
      <c r="M792" t="s">
        <v>22</v>
      </c>
      <c r="N792" t="s">
        <v>428</v>
      </c>
      <c r="O792" t="s">
        <v>45</v>
      </c>
      <c r="P792" t="s">
        <v>93</v>
      </c>
    </row>
    <row r="793" spans="1:16" x14ac:dyDescent="0.35">
      <c r="A793">
        <v>792</v>
      </c>
      <c r="B793" t="s">
        <v>2340</v>
      </c>
      <c r="C793" t="s">
        <v>2341</v>
      </c>
      <c r="D793" s="11">
        <v>45213.853472222225</v>
      </c>
      <c r="E793" t="s">
        <v>101</v>
      </c>
      <c r="F793" t="s">
        <v>511</v>
      </c>
      <c r="G793" t="s">
        <v>103</v>
      </c>
      <c r="H793">
        <v>938.55</v>
      </c>
      <c r="I793">
        <v>38.04</v>
      </c>
      <c r="J793">
        <v>93.01</v>
      </c>
      <c r="K793">
        <v>323</v>
      </c>
      <c r="L793" t="s">
        <v>21</v>
      </c>
      <c r="M793" t="s">
        <v>22</v>
      </c>
      <c r="N793" t="s">
        <v>851</v>
      </c>
      <c r="O793" t="s">
        <v>137</v>
      </c>
      <c r="P793" t="s">
        <v>25</v>
      </c>
    </row>
    <row r="794" spans="1:16" x14ac:dyDescent="0.35">
      <c r="A794">
        <v>793</v>
      </c>
      <c r="B794" t="s">
        <v>2342</v>
      </c>
      <c r="C794" t="s">
        <v>2343</v>
      </c>
      <c r="D794" s="11">
        <v>45213.974305555559</v>
      </c>
      <c r="E794" t="s">
        <v>41</v>
      </c>
      <c r="F794" t="s">
        <v>70</v>
      </c>
      <c r="G794" t="s">
        <v>336</v>
      </c>
      <c r="H794">
        <v>6515.01</v>
      </c>
      <c r="I794">
        <v>48.31</v>
      </c>
      <c r="J794">
        <v>65.900000000000006</v>
      </c>
      <c r="K794">
        <v>610</v>
      </c>
      <c r="L794" t="s">
        <v>21</v>
      </c>
      <c r="M794" t="s">
        <v>22</v>
      </c>
      <c r="N794" t="s">
        <v>2344</v>
      </c>
      <c r="O794" t="s">
        <v>45</v>
      </c>
      <c r="P794" t="s">
        <v>93</v>
      </c>
    </row>
    <row r="795" spans="1:16" x14ac:dyDescent="0.35">
      <c r="A795">
        <v>794</v>
      </c>
      <c r="B795" t="s">
        <v>2345</v>
      </c>
      <c r="C795" t="s">
        <v>1804</v>
      </c>
      <c r="D795" s="11">
        <v>45214.01458333333</v>
      </c>
      <c r="E795" t="s">
        <v>48</v>
      </c>
      <c r="F795" t="s">
        <v>230</v>
      </c>
      <c r="G795" t="s">
        <v>231</v>
      </c>
      <c r="H795">
        <v>6351.86</v>
      </c>
      <c r="I795">
        <v>42.33</v>
      </c>
      <c r="J795">
        <v>85.42</v>
      </c>
      <c r="K795">
        <v>510</v>
      </c>
      <c r="L795" t="s">
        <v>109</v>
      </c>
      <c r="M795" t="s">
        <v>22</v>
      </c>
      <c r="N795" t="s">
        <v>2346</v>
      </c>
      <c r="O795" t="s">
        <v>24</v>
      </c>
      <c r="P795" t="s">
        <v>85</v>
      </c>
    </row>
    <row r="796" spans="1:16" x14ac:dyDescent="0.35">
      <c r="A796">
        <v>795</v>
      </c>
      <c r="B796" t="s">
        <v>2347</v>
      </c>
      <c r="C796" t="s">
        <v>2348</v>
      </c>
      <c r="D796" s="11">
        <v>45214.087500000001</v>
      </c>
      <c r="E796" t="s">
        <v>54</v>
      </c>
      <c r="F796" t="s">
        <v>169</v>
      </c>
      <c r="G796" t="s">
        <v>56</v>
      </c>
      <c r="H796">
        <v>3181.82</v>
      </c>
      <c r="I796">
        <v>34.68</v>
      </c>
      <c r="J796">
        <v>47.55</v>
      </c>
      <c r="K796">
        <v>648</v>
      </c>
      <c r="L796" t="s">
        <v>31</v>
      </c>
      <c r="M796" t="s">
        <v>22</v>
      </c>
      <c r="N796" t="s">
        <v>2349</v>
      </c>
      <c r="O796" t="s">
        <v>45</v>
      </c>
      <c r="P796" t="s">
        <v>93</v>
      </c>
    </row>
    <row r="797" spans="1:16" x14ac:dyDescent="0.35">
      <c r="A797">
        <v>796</v>
      </c>
      <c r="B797" t="s">
        <v>2350</v>
      </c>
      <c r="C797" t="s">
        <v>2351</v>
      </c>
      <c r="D797" s="11">
        <v>45214.097916666666</v>
      </c>
      <c r="E797" t="s">
        <v>285</v>
      </c>
      <c r="F797" t="s">
        <v>363</v>
      </c>
      <c r="G797" t="s">
        <v>465</v>
      </c>
      <c r="H797">
        <v>3739.56</v>
      </c>
      <c r="I797">
        <v>43.82</v>
      </c>
      <c r="J797">
        <v>14.52</v>
      </c>
      <c r="K797">
        <v>600</v>
      </c>
      <c r="L797" t="s">
        <v>91</v>
      </c>
      <c r="M797" t="s">
        <v>22</v>
      </c>
      <c r="N797" t="s">
        <v>2020</v>
      </c>
      <c r="O797" t="s">
        <v>137</v>
      </c>
      <c r="P797" t="s">
        <v>25</v>
      </c>
    </row>
    <row r="798" spans="1:16" x14ac:dyDescent="0.35">
      <c r="A798">
        <v>797</v>
      </c>
      <c r="B798" t="s">
        <v>2352</v>
      </c>
      <c r="C798" t="s">
        <v>2353</v>
      </c>
      <c r="D798" s="11">
        <v>45214.12222222222</v>
      </c>
      <c r="E798" t="s">
        <v>88</v>
      </c>
      <c r="F798" t="s">
        <v>89</v>
      </c>
      <c r="G798" t="s">
        <v>90</v>
      </c>
      <c r="H798">
        <v>14.23</v>
      </c>
      <c r="I798">
        <v>46.08</v>
      </c>
      <c r="J798">
        <v>74.459999999999994</v>
      </c>
      <c r="K798">
        <v>809</v>
      </c>
      <c r="L798" t="s">
        <v>31</v>
      </c>
      <c r="M798" t="s">
        <v>22</v>
      </c>
      <c r="N798" t="s">
        <v>2354</v>
      </c>
      <c r="O798" t="s">
        <v>24</v>
      </c>
      <c r="P798" t="s">
        <v>25</v>
      </c>
    </row>
    <row r="799" spans="1:16" x14ac:dyDescent="0.35">
      <c r="A799">
        <v>798</v>
      </c>
      <c r="B799" t="s">
        <v>2355</v>
      </c>
      <c r="C799" t="s">
        <v>2356</v>
      </c>
      <c r="D799" s="11">
        <v>45214.206250000003</v>
      </c>
      <c r="E799" t="s">
        <v>28</v>
      </c>
      <c r="F799" t="s">
        <v>664</v>
      </c>
      <c r="G799" t="s">
        <v>244</v>
      </c>
      <c r="H799">
        <v>9838.57</v>
      </c>
      <c r="I799">
        <v>2.2999999999999998</v>
      </c>
      <c r="J799">
        <v>74.62</v>
      </c>
      <c r="K799">
        <v>785</v>
      </c>
      <c r="L799" t="s">
        <v>109</v>
      </c>
      <c r="M799" t="s">
        <v>404</v>
      </c>
      <c r="N799" t="s">
        <v>2357</v>
      </c>
      <c r="O799" t="s">
        <v>45</v>
      </c>
      <c r="P799" t="s">
        <v>25</v>
      </c>
    </row>
    <row r="800" spans="1:16" x14ac:dyDescent="0.35">
      <c r="A800">
        <v>799</v>
      </c>
      <c r="B800" t="s">
        <v>2358</v>
      </c>
      <c r="C800" t="s">
        <v>2359</v>
      </c>
      <c r="D800" s="11">
        <v>45214.232638888891</v>
      </c>
      <c r="E800" t="s">
        <v>416</v>
      </c>
      <c r="F800" t="s">
        <v>1060</v>
      </c>
      <c r="G800" t="s">
        <v>472</v>
      </c>
      <c r="H800">
        <v>7755.58</v>
      </c>
      <c r="I800">
        <v>41.73</v>
      </c>
      <c r="J800">
        <v>16.149999999999999</v>
      </c>
      <c r="K800">
        <v>309</v>
      </c>
      <c r="L800" t="s">
        <v>21</v>
      </c>
      <c r="M800" t="s">
        <v>22</v>
      </c>
      <c r="N800" t="s">
        <v>2360</v>
      </c>
      <c r="O800" t="s">
        <v>45</v>
      </c>
      <c r="P800" t="s">
        <v>93</v>
      </c>
    </row>
    <row r="801" spans="1:16" x14ac:dyDescent="0.35">
      <c r="A801">
        <v>800</v>
      </c>
      <c r="B801" t="s">
        <v>2361</v>
      </c>
      <c r="C801" t="s">
        <v>2362</v>
      </c>
      <c r="D801" s="11">
        <v>45214.262499999997</v>
      </c>
      <c r="E801" t="s">
        <v>60</v>
      </c>
      <c r="F801" t="s">
        <v>762</v>
      </c>
      <c r="G801" t="s">
        <v>616</v>
      </c>
      <c r="H801">
        <v>8559.6200000000008</v>
      </c>
      <c r="I801">
        <v>32.03</v>
      </c>
      <c r="J801">
        <v>3.17</v>
      </c>
      <c r="K801">
        <v>410</v>
      </c>
      <c r="L801" t="s">
        <v>77</v>
      </c>
      <c r="M801" t="s">
        <v>22</v>
      </c>
      <c r="N801" t="s">
        <v>2363</v>
      </c>
      <c r="O801" t="s">
        <v>45</v>
      </c>
      <c r="P801" t="s">
        <v>85</v>
      </c>
    </row>
    <row r="802" spans="1:16" x14ac:dyDescent="0.35">
      <c r="A802">
        <v>801</v>
      </c>
      <c r="B802" t="s">
        <v>2364</v>
      </c>
      <c r="C802" t="s">
        <v>2365</v>
      </c>
      <c r="D802" s="11">
        <v>45214.402083333334</v>
      </c>
      <c r="E802" t="s">
        <v>416</v>
      </c>
      <c r="F802" t="s">
        <v>417</v>
      </c>
      <c r="G802" t="s">
        <v>527</v>
      </c>
      <c r="H802">
        <v>6885.4</v>
      </c>
      <c r="I802">
        <v>38.880000000000003</v>
      </c>
      <c r="J802">
        <v>6.77</v>
      </c>
      <c r="K802">
        <v>294</v>
      </c>
      <c r="L802" t="s">
        <v>109</v>
      </c>
      <c r="M802" t="s">
        <v>404</v>
      </c>
      <c r="N802" t="s">
        <v>2366</v>
      </c>
      <c r="O802" t="s">
        <v>24</v>
      </c>
      <c r="P802" t="s">
        <v>85</v>
      </c>
    </row>
    <row r="803" spans="1:16" x14ac:dyDescent="0.35">
      <c r="A803">
        <v>802</v>
      </c>
      <c r="B803" t="s">
        <v>2367</v>
      </c>
      <c r="C803" t="s">
        <v>2368</v>
      </c>
      <c r="D803" s="11">
        <v>45214.428472222222</v>
      </c>
      <c r="E803" t="s">
        <v>41</v>
      </c>
      <c r="F803" t="s">
        <v>215</v>
      </c>
      <c r="G803" t="s">
        <v>208</v>
      </c>
      <c r="H803">
        <v>5006.59</v>
      </c>
      <c r="I803">
        <v>44.51</v>
      </c>
      <c r="J803">
        <v>26.43</v>
      </c>
      <c r="K803">
        <v>339</v>
      </c>
      <c r="L803" t="s">
        <v>21</v>
      </c>
      <c r="M803" t="s">
        <v>22</v>
      </c>
      <c r="N803" t="s">
        <v>1807</v>
      </c>
      <c r="O803" t="s">
        <v>24</v>
      </c>
      <c r="P803" t="s">
        <v>25</v>
      </c>
    </row>
    <row r="804" spans="1:16" x14ac:dyDescent="0.35">
      <c r="A804">
        <v>803</v>
      </c>
      <c r="B804" t="s">
        <v>2369</v>
      </c>
      <c r="C804" t="s">
        <v>2370</v>
      </c>
      <c r="D804" s="11">
        <v>45214.48541666667</v>
      </c>
      <c r="E804" t="s">
        <v>74</v>
      </c>
      <c r="F804" t="s">
        <v>75</v>
      </c>
      <c r="G804" t="s">
        <v>850</v>
      </c>
      <c r="H804">
        <v>3620.73</v>
      </c>
      <c r="I804">
        <v>1.69</v>
      </c>
      <c r="J804">
        <v>61.73</v>
      </c>
      <c r="K804">
        <v>197</v>
      </c>
      <c r="L804" t="s">
        <v>21</v>
      </c>
      <c r="M804" t="s">
        <v>22</v>
      </c>
      <c r="N804" t="s">
        <v>632</v>
      </c>
      <c r="O804" t="s">
        <v>24</v>
      </c>
      <c r="P804" t="s">
        <v>25</v>
      </c>
    </row>
    <row r="805" spans="1:16" x14ac:dyDescent="0.35">
      <c r="A805">
        <v>804</v>
      </c>
      <c r="B805" t="s">
        <v>2371</v>
      </c>
      <c r="C805" t="s">
        <v>2372</v>
      </c>
      <c r="D805" s="11">
        <v>45214.486805555556</v>
      </c>
      <c r="E805" t="s">
        <v>74</v>
      </c>
      <c r="F805" t="s">
        <v>575</v>
      </c>
      <c r="G805" t="s">
        <v>850</v>
      </c>
      <c r="H805">
        <v>2824.48</v>
      </c>
      <c r="I805">
        <v>3.69</v>
      </c>
      <c r="J805">
        <v>5.5</v>
      </c>
      <c r="K805">
        <v>423</v>
      </c>
      <c r="L805" t="s">
        <v>21</v>
      </c>
      <c r="M805" t="s">
        <v>22</v>
      </c>
      <c r="N805" t="s">
        <v>396</v>
      </c>
      <c r="O805" t="s">
        <v>24</v>
      </c>
      <c r="P805" t="s">
        <v>25</v>
      </c>
    </row>
    <row r="806" spans="1:16" x14ac:dyDescent="0.35">
      <c r="A806">
        <v>805</v>
      </c>
      <c r="B806" t="s">
        <v>2373</v>
      </c>
      <c r="C806" t="s">
        <v>2374</v>
      </c>
      <c r="D806" s="11">
        <v>45214.492361111108</v>
      </c>
      <c r="E806" t="s">
        <v>144</v>
      </c>
      <c r="F806" t="s">
        <v>668</v>
      </c>
      <c r="G806" t="s">
        <v>554</v>
      </c>
      <c r="H806">
        <v>7254.1</v>
      </c>
      <c r="I806">
        <v>33.68</v>
      </c>
      <c r="J806">
        <v>38.39</v>
      </c>
      <c r="K806">
        <v>51</v>
      </c>
      <c r="L806" t="s">
        <v>21</v>
      </c>
      <c r="M806" t="s">
        <v>22</v>
      </c>
      <c r="N806" t="s">
        <v>2375</v>
      </c>
      <c r="O806" t="s">
        <v>24</v>
      </c>
      <c r="P806" t="s">
        <v>85</v>
      </c>
    </row>
    <row r="807" spans="1:16" x14ac:dyDescent="0.35">
      <c r="A807">
        <v>806</v>
      </c>
      <c r="B807" t="s">
        <v>2376</v>
      </c>
      <c r="C807" t="s">
        <v>2377</v>
      </c>
      <c r="D807" s="11">
        <v>45214.594444444447</v>
      </c>
      <c r="E807" t="s">
        <v>225</v>
      </c>
      <c r="F807" t="s">
        <v>226</v>
      </c>
      <c r="G807" t="s">
        <v>376</v>
      </c>
      <c r="H807">
        <v>4813.32</v>
      </c>
      <c r="I807">
        <v>49.68</v>
      </c>
      <c r="J807">
        <v>37.44</v>
      </c>
      <c r="K807">
        <v>926</v>
      </c>
      <c r="L807" t="s">
        <v>109</v>
      </c>
      <c r="M807" t="s">
        <v>22</v>
      </c>
      <c r="N807" t="s">
        <v>92</v>
      </c>
      <c r="O807" t="s">
        <v>45</v>
      </c>
      <c r="P807" t="s">
        <v>25</v>
      </c>
    </row>
    <row r="808" spans="1:16" x14ac:dyDescent="0.35">
      <c r="A808">
        <v>807</v>
      </c>
      <c r="B808" t="s">
        <v>2378</v>
      </c>
      <c r="C808" t="s">
        <v>2379</v>
      </c>
      <c r="D808" s="11">
        <v>45214.595833333333</v>
      </c>
      <c r="E808" t="s">
        <v>18</v>
      </c>
      <c r="F808" t="s">
        <v>160</v>
      </c>
      <c r="G808" t="s">
        <v>349</v>
      </c>
      <c r="H808">
        <v>9731.93</v>
      </c>
      <c r="I808">
        <v>25.87</v>
      </c>
      <c r="J808">
        <v>72.8</v>
      </c>
      <c r="K808">
        <v>556</v>
      </c>
      <c r="L808" t="s">
        <v>77</v>
      </c>
      <c r="M808" t="s">
        <v>22</v>
      </c>
      <c r="N808" t="s">
        <v>360</v>
      </c>
      <c r="O808" t="s">
        <v>45</v>
      </c>
      <c r="P808" t="s">
        <v>25</v>
      </c>
    </row>
    <row r="809" spans="1:16" x14ac:dyDescent="0.35">
      <c r="A809">
        <v>808</v>
      </c>
      <c r="B809" t="s">
        <v>2380</v>
      </c>
      <c r="C809" t="s">
        <v>2381</v>
      </c>
      <c r="D809" s="11">
        <v>45214.834027777775</v>
      </c>
      <c r="E809" t="s">
        <v>225</v>
      </c>
      <c r="F809" t="s">
        <v>878</v>
      </c>
      <c r="G809" t="s">
        <v>257</v>
      </c>
      <c r="H809">
        <v>9834.7900000000009</v>
      </c>
      <c r="I809">
        <v>46.11</v>
      </c>
      <c r="J809">
        <v>41.47</v>
      </c>
      <c r="K809">
        <v>294</v>
      </c>
      <c r="L809" t="s">
        <v>91</v>
      </c>
      <c r="M809" t="s">
        <v>22</v>
      </c>
      <c r="N809" t="s">
        <v>2077</v>
      </c>
      <c r="O809" t="s">
        <v>45</v>
      </c>
      <c r="P809" t="s">
        <v>25</v>
      </c>
    </row>
    <row r="810" spans="1:16" x14ac:dyDescent="0.35">
      <c r="A810">
        <v>809</v>
      </c>
      <c r="B810" t="s">
        <v>2382</v>
      </c>
      <c r="C810" t="s">
        <v>2383</v>
      </c>
      <c r="D810" s="11">
        <v>45214.958333333336</v>
      </c>
      <c r="E810" t="s">
        <v>81</v>
      </c>
      <c r="F810" t="s">
        <v>96</v>
      </c>
      <c r="G810" t="s">
        <v>83</v>
      </c>
      <c r="H810">
        <v>9623.77</v>
      </c>
      <c r="I810">
        <v>19.84</v>
      </c>
      <c r="J810">
        <v>5.68</v>
      </c>
      <c r="K810">
        <v>840</v>
      </c>
      <c r="L810" t="s">
        <v>77</v>
      </c>
      <c r="M810" t="s">
        <v>22</v>
      </c>
      <c r="N810" t="s">
        <v>2090</v>
      </c>
      <c r="O810" t="s">
        <v>24</v>
      </c>
      <c r="P810" t="s">
        <v>85</v>
      </c>
    </row>
    <row r="811" spans="1:16" x14ac:dyDescent="0.35">
      <c r="A811">
        <v>810</v>
      </c>
      <c r="B811" t="s">
        <v>2384</v>
      </c>
      <c r="C811" t="s">
        <v>2385</v>
      </c>
      <c r="D811" s="11">
        <v>45214.96597222222</v>
      </c>
      <c r="E811" t="s">
        <v>48</v>
      </c>
      <c r="F811" t="s">
        <v>173</v>
      </c>
      <c r="G811" t="s">
        <v>403</v>
      </c>
      <c r="H811">
        <v>8181.61</v>
      </c>
      <c r="I811">
        <v>34.61</v>
      </c>
      <c r="J811">
        <v>49.4</v>
      </c>
      <c r="K811">
        <v>205</v>
      </c>
      <c r="L811" t="s">
        <v>31</v>
      </c>
      <c r="M811" t="s">
        <v>22</v>
      </c>
      <c r="N811" t="s">
        <v>1343</v>
      </c>
      <c r="O811" t="s">
        <v>45</v>
      </c>
      <c r="P811" t="s">
        <v>25</v>
      </c>
    </row>
    <row r="812" spans="1:16" x14ac:dyDescent="0.35">
      <c r="A812">
        <v>811</v>
      </c>
      <c r="B812" t="s">
        <v>2386</v>
      </c>
      <c r="C812" t="s">
        <v>2387</v>
      </c>
      <c r="D812" s="11">
        <v>45214.973611111112</v>
      </c>
      <c r="E812" t="s">
        <v>41</v>
      </c>
      <c r="F812" t="s">
        <v>215</v>
      </c>
      <c r="G812" t="s">
        <v>216</v>
      </c>
      <c r="H812">
        <v>2494.19</v>
      </c>
      <c r="I812">
        <v>2.96</v>
      </c>
      <c r="J812">
        <v>94.71</v>
      </c>
      <c r="K812">
        <v>597</v>
      </c>
      <c r="L812" t="s">
        <v>91</v>
      </c>
      <c r="M812" t="s">
        <v>22</v>
      </c>
      <c r="N812" t="s">
        <v>2388</v>
      </c>
      <c r="O812" t="s">
        <v>45</v>
      </c>
      <c r="P812" t="s">
        <v>25</v>
      </c>
    </row>
    <row r="813" spans="1:16" x14ac:dyDescent="0.35">
      <c r="A813">
        <v>812</v>
      </c>
      <c r="B813" t="s">
        <v>2389</v>
      </c>
      <c r="C813" t="s">
        <v>2390</v>
      </c>
      <c r="D813" s="11">
        <v>45215.00277777778</v>
      </c>
      <c r="E813" t="s">
        <v>60</v>
      </c>
      <c r="F813" t="s">
        <v>61</v>
      </c>
      <c r="G813" t="s">
        <v>62</v>
      </c>
      <c r="H813">
        <v>4475.29</v>
      </c>
      <c r="I813">
        <v>41.68</v>
      </c>
      <c r="J813">
        <v>53.64</v>
      </c>
      <c r="K813">
        <v>985</v>
      </c>
      <c r="L813" t="s">
        <v>21</v>
      </c>
      <c r="M813" t="s">
        <v>22</v>
      </c>
      <c r="N813" t="s">
        <v>78</v>
      </c>
      <c r="O813" t="s">
        <v>24</v>
      </c>
      <c r="P813" t="s">
        <v>85</v>
      </c>
    </row>
    <row r="814" spans="1:16" x14ac:dyDescent="0.35">
      <c r="A814">
        <v>813</v>
      </c>
      <c r="B814" t="s">
        <v>2391</v>
      </c>
      <c r="C814" t="s">
        <v>2392</v>
      </c>
      <c r="D814" s="11">
        <v>45215.054166666669</v>
      </c>
      <c r="E814" t="s">
        <v>28</v>
      </c>
      <c r="F814" t="s">
        <v>664</v>
      </c>
      <c r="G814" t="s">
        <v>695</v>
      </c>
      <c r="H814">
        <v>8529.5300000000007</v>
      </c>
      <c r="I814">
        <v>21.69</v>
      </c>
      <c r="J814">
        <v>99.08</v>
      </c>
      <c r="K814">
        <v>71</v>
      </c>
      <c r="L814" t="s">
        <v>21</v>
      </c>
      <c r="M814" t="s">
        <v>22</v>
      </c>
      <c r="N814" t="s">
        <v>1258</v>
      </c>
      <c r="O814" t="s">
        <v>45</v>
      </c>
      <c r="P814" t="s">
        <v>25</v>
      </c>
    </row>
    <row r="815" spans="1:16" x14ac:dyDescent="0.35">
      <c r="A815">
        <v>814</v>
      </c>
      <c r="B815" t="s">
        <v>2393</v>
      </c>
      <c r="C815" t="s">
        <v>2394</v>
      </c>
      <c r="D815" s="11">
        <v>45215.47152777778</v>
      </c>
      <c r="E815" t="s">
        <v>150</v>
      </c>
      <c r="F815" t="s">
        <v>151</v>
      </c>
      <c r="G815" t="s">
        <v>194</v>
      </c>
      <c r="H815">
        <v>9140.84</v>
      </c>
      <c r="I815">
        <v>41.77</v>
      </c>
      <c r="J815">
        <v>37.090000000000003</v>
      </c>
      <c r="K815">
        <v>774</v>
      </c>
      <c r="L815" t="s">
        <v>91</v>
      </c>
      <c r="M815" t="s">
        <v>22</v>
      </c>
      <c r="N815" t="s">
        <v>2395</v>
      </c>
      <c r="O815" t="s">
        <v>45</v>
      </c>
      <c r="P815" t="s">
        <v>25</v>
      </c>
    </row>
    <row r="816" spans="1:16" x14ac:dyDescent="0.35">
      <c r="A816">
        <v>815</v>
      </c>
      <c r="B816" t="s">
        <v>2396</v>
      </c>
      <c r="C816" t="s">
        <v>2397</v>
      </c>
      <c r="D816" s="11">
        <v>45215.491666666669</v>
      </c>
      <c r="E816" t="s">
        <v>133</v>
      </c>
      <c r="F816" t="s">
        <v>270</v>
      </c>
      <c r="G816" t="s">
        <v>140</v>
      </c>
      <c r="H816">
        <v>2194.52</v>
      </c>
      <c r="I816">
        <v>1.08</v>
      </c>
      <c r="J816">
        <v>65.25</v>
      </c>
      <c r="K816">
        <v>270</v>
      </c>
      <c r="L816" t="s">
        <v>109</v>
      </c>
      <c r="M816" t="s">
        <v>22</v>
      </c>
      <c r="N816" t="s">
        <v>2398</v>
      </c>
      <c r="O816" t="s">
        <v>45</v>
      </c>
      <c r="P816" t="s">
        <v>25</v>
      </c>
    </row>
    <row r="817" spans="1:16" x14ac:dyDescent="0.35">
      <c r="A817">
        <v>816</v>
      </c>
      <c r="B817" t="s">
        <v>2399</v>
      </c>
      <c r="C817" t="s">
        <v>2400</v>
      </c>
      <c r="D817" s="11">
        <v>45215.763194444444</v>
      </c>
      <c r="E817" t="s">
        <v>285</v>
      </c>
      <c r="F817" t="s">
        <v>286</v>
      </c>
      <c r="G817" t="s">
        <v>287</v>
      </c>
      <c r="H817">
        <v>7582.38</v>
      </c>
      <c r="I817">
        <v>23.56</v>
      </c>
      <c r="J817">
        <v>64.38</v>
      </c>
      <c r="K817">
        <v>878</v>
      </c>
      <c r="L817" t="s">
        <v>31</v>
      </c>
      <c r="M817" t="s">
        <v>22</v>
      </c>
      <c r="N817" t="s">
        <v>121</v>
      </c>
      <c r="O817" t="s">
        <v>24</v>
      </c>
      <c r="P817" t="s">
        <v>93</v>
      </c>
    </row>
    <row r="818" spans="1:16" x14ac:dyDescent="0.35">
      <c r="A818">
        <v>817</v>
      </c>
      <c r="B818" t="s">
        <v>2401</v>
      </c>
      <c r="C818" t="s">
        <v>2402</v>
      </c>
      <c r="D818" s="11">
        <v>45215.82916666667</v>
      </c>
      <c r="E818" t="s">
        <v>357</v>
      </c>
      <c r="F818" t="s">
        <v>358</v>
      </c>
      <c r="G818" t="s">
        <v>544</v>
      </c>
      <c r="H818">
        <v>310.27999999999997</v>
      </c>
      <c r="I818">
        <v>27.82</v>
      </c>
      <c r="J818">
        <v>51</v>
      </c>
      <c r="K818">
        <v>419</v>
      </c>
      <c r="L818" t="s">
        <v>31</v>
      </c>
      <c r="M818" t="s">
        <v>22</v>
      </c>
      <c r="N818" t="s">
        <v>1365</v>
      </c>
      <c r="O818" t="s">
        <v>45</v>
      </c>
      <c r="P818" t="s">
        <v>93</v>
      </c>
    </row>
    <row r="819" spans="1:16" x14ac:dyDescent="0.35">
      <c r="A819">
        <v>818</v>
      </c>
      <c r="B819" t="s">
        <v>2403</v>
      </c>
      <c r="C819" t="s">
        <v>2404</v>
      </c>
      <c r="D819" s="11">
        <v>45215.866666666669</v>
      </c>
      <c r="E819" t="s">
        <v>54</v>
      </c>
      <c r="F819" t="s">
        <v>422</v>
      </c>
      <c r="G819" t="s">
        <v>773</v>
      </c>
      <c r="H819">
        <v>8362.99</v>
      </c>
      <c r="I819">
        <v>48.81</v>
      </c>
      <c r="J819">
        <v>17</v>
      </c>
      <c r="K819">
        <v>436</v>
      </c>
      <c r="L819" t="s">
        <v>109</v>
      </c>
      <c r="M819" t="s">
        <v>22</v>
      </c>
      <c r="N819" t="s">
        <v>1780</v>
      </c>
      <c r="O819" t="s">
        <v>45</v>
      </c>
      <c r="P819" t="s">
        <v>25</v>
      </c>
    </row>
    <row r="820" spans="1:16" x14ac:dyDescent="0.35">
      <c r="A820">
        <v>819</v>
      </c>
      <c r="B820" t="s">
        <v>2405</v>
      </c>
      <c r="C820" t="s">
        <v>2406</v>
      </c>
      <c r="D820" s="11">
        <v>45215.894444444442</v>
      </c>
      <c r="E820" t="s">
        <v>81</v>
      </c>
      <c r="F820" t="s">
        <v>96</v>
      </c>
      <c r="G820" t="s">
        <v>368</v>
      </c>
      <c r="H820">
        <v>3828.48</v>
      </c>
      <c r="I820">
        <v>45.76</v>
      </c>
      <c r="J820">
        <v>70.400000000000006</v>
      </c>
      <c r="K820">
        <v>534</v>
      </c>
      <c r="L820" t="s">
        <v>21</v>
      </c>
      <c r="M820" t="s">
        <v>22</v>
      </c>
      <c r="N820" t="s">
        <v>2407</v>
      </c>
      <c r="O820" t="s">
        <v>45</v>
      </c>
      <c r="P820" t="s">
        <v>85</v>
      </c>
    </row>
    <row r="821" spans="1:16" x14ac:dyDescent="0.35">
      <c r="A821">
        <v>820</v>
      </c>
      <c r="B821" t="s">
        <v>2408</v>
      </c>
      <c r="C821" t="s">
        <v>2409</v>
      </c>
      <c r="D821" s="11">
        <v>45215.898611111108</v>
      </c>
      <c r="E821" t="s">
        <v>35</v>
      </c>
      <c r="F821" t="s">
        <v>36</v>
      </c>
      <c r="G821" t="s">
        <v>204</v>
      </c>
      <c r="H821">
        <v>9036.36</v>
      </c>
      <c r="I821">
        <v>41.3</v>
      </c>
      <c r="J821">
        <v>17.59</v>
      </c>
      <c r="K821">
        <v>877</v>
      </c>
      <c r="L821" t="s">
        <v>77</v>
      </c>
      <c r="M821" t="s">
        <v>22</v>
      </c>
      <c r="N821" t="s">
        <v>2410</v>
      </c>
      <c r="O821" t="s">
        <v>45</v>
      </c>
      <c r="P821" t="s">
        <v>25</v>
      </c>
    </row>
    <row r="822" spans="1:16" x14ac:dyDescent="0.35">
      <c r="A822">
        <v>821</v>
      </c>
      <c r="B822" t="s">
        <v>2411</v>
      </c>
      <c r="C822" t="s">
        <v>2412</v>
      </c>
      <c r="D822" s="11">
        <v>45215.92083333333</v>
      </c>
      <c r="E822" t="s">
        <v>118</v>
      </c>
      <c r="F822" t="s">
        <v>459</v>
      </c>
      <c r="G822" t="s">
        <v>120</v>
      </c>
      <c r="H822">
        <v>5287.64</v>
      </c>
      <c r="I822">
        <v>4.0599999999999996</v>
      </c>
      <c r="J822">
        <v>54.64</v>
      </c>
      <c r="K822">
        <v>284</v>
      </c>
      <c r="L822" t="s">
        <v>21</v>
      </c>
      <c r="M822" t="s">
        <v>22</v>
      </c>
      <c r="N822" t="s">
        <v>2413</v>
      </c>
      <c r="O822" t="s">
        <v>137</v>
      </c>
      <c r="P822" t="s">
        <v>25</v>
      </c>
    </row>
    <row r="823" spans="1:16" x14ac:dyDescent="0.35">
      <c r="A823">
        <v>822</v>
      </c>
      <c r="B823" t="s">
        <v>2414</v>
      </c>
      <c r="C823" t="s">
        <v>2415</v>
      </c>
      <c r="D823" s="11">
        <v>45215.921527777777</v>
      </c>
      <c r="E823" t="s">
        <v>101</v>
      </c>
      <c r="F823" t="s">
        <v>184</v>
      </c>
      <c r="G823" t="s">
        <v>512</v>
      </c>
      <c r="H823">
        <v>6447.35</v>
      </c>
      <c r="I823">
        <v>7.8</v>
      </c>
      <c r="J823">
        <v>64</v>
      </c>
      <c r="K823">
        <v>671</v>
      </c>
      <c r="L823" t="s">
        <v>21</v>
      </c>
      <c r="M823" t="s">
        <v>22</v>
      </c>
      <c r="N823" t="s">
        <v>569</v>
      </c>
      <c r="O823" t="s">
        <v>45</v>
      </c>
      <c r="P823" t="s">
        <v>25</v>
      </c>
    </row>
    <row r="824" spans="1:16" x14ac:dyDescent="0.35">
      <c r="A824">
        <v>823</v>
      </c>
      <c r="B824" t="s">
        <v>2416</v>
      </c>
      <c r="C824" t="s">
        <v>442</v>
      </c>
      <c r="D824" s="11">
        <v>45215.973611111112</v>
      </c>
      <c r="E824" t="s">
        <v>124</v>
      </c>
      <c r="F824" t="s">
        <v>324</v>
      </c>
      <c r="G824" t="s">
        <v>126</v>
      </c>
      <c r="H824">
        <v>6989.12</v>
      </c>
      <c r="I824">
        <v>46.5</v>
      </c>
      <c r="J824">
        <v>8.5399999999999991</v>
      </c>
      <c r="K824">
        <v>993</v>
      </c>
      <c r="L824" t="s">
        <v>109</v>
      </c>
      <c r="M824" t="s">
        <v>22</v>
      </c>
      <c r="N824" t="s">
        <v>2417</v>
      </c>
      <c r="O824" t="s">
        <v>45</v>
      </c>
      <c r="P824" t="s">
        <v>25</v>
      </c>
    </row>
    <row r="825" spans="1:16" x14ac:dyDescent="0.35">
      <c r="A825">
        <v>824</v>
      </c>
      <c r="B825" t="s">
        <v>2418</v>
      </c>
      <c r="C825" t="s">
        <v>2419</v>
      </c>
      <c r="D825" s="11">
        <v>45216.038888888892</v>
      </c>
      <c r="E825" t="s">
        <v>285</v>
      </c>
      <c r="F825" t="s">
        <v>363</v>
      </c>
      <c r="G825" t="s">
        <v>725</v>
      </c>
      <c r="H825">
        <v>3428.31</v>
      </c>
      <c r="I825">
        <v>43.93</v>
      </c>
      <c r="J825">
        <v>88.25</v>
      </c>
      <c r="K825">
        <v>530</v>
      </c>
      <c r="L825" t="s">
        <v>109</v>
      </c>
      <c r="M825" t="s">
        <v>22</v>
      </c>
      <c r="N825" t="s">
        <v>2420</v>
      </c>
      <c r="O825" t="s">
        <v>24</v>
      </c>
      <c r="P825" t="s">
        <v>25</v>
      </c>
    </row>
    <row r="826" spans="1:16" x14ac:dyDescent="0.35">
      <c r="A826">
        <v>825</v>
      </c>
      <c r="B826" t="s">
        <v>2421</v>
      </c>
      <c r="C826" t="s">
        <v>2422</v>
      </c>
      <c r="D826" s="11">
        <v>45216.081944444442</v>
      </c>
      <c r="E826" t="s">
        <v>285</v>
      </c>
      <c r="F826" t="s">
        <v>884</v>
      </c>
      <c r="G826" t="s">
        <v>950</v>
      </c>
      <c r="H826">
        <v>3426.37</v>
      </c>
      <c r="I826">
        <v>29.64</v>
      </c>
      <c r="J826">
        <v>28.29</v>
      </c>
      <c r="K826">
        <v>869</v>
      </c>
      <c r="L826" t="s">
        <v>109</v>
      </c>
      <c r="M826" t="s">
        <v>22</v>
      </c>
      <c r="N826" t="s">
        <v>2423</v>
      </c>
      <c r="O826" t="s">
        <v>45</v>
      </c>
      <c r="P826" t="s">
        <v>85</v>
      </c>
    </row>
    <row r="827" spans="1:16" x14ac:dyDescent="0.35">
      <c r="A827">
        <v>826</v>
      </c>
      <c r="B827" t="s">
        <v>2424</v>
      </c>
      <c r="C827" t="s">
        <v>2425</v>
      </c>
      <c r="D827" s="11">
        <v>45216.283333333333</v>
      </c>
      <c r="E827" t="s">
        <v>48</v>
      </c>
      <c r="F827" t="s">
        <v>49</v>
      </c>
      <c r="G827" t="s">
        <v>50</v>
      </c>
      <c r="H827">
        <v>2642.58</v>
      </c>
      <c r="I827">
        <v>20.7</v>
      </c>
      <c r="J827">
        <v>56.53</v>
      </c>
      <c r="K827">
        <v>843</v>
      </c>
      <c r="L827" t="s">
        <v>109</v>
      </c>
      <c r="M827" t="s">
        <v>22</v>
      </c>
      <c r="N827" t="s">
        <v>2426</v>
      </c>
      <c r="O827" t="s">
        <v>45</v>
      </c>
      <c r="P827" t="s">
        <v>25</v>
      </c>
    </row>
    <row r="828" spans="1:16" x14ac:dyDescent="0.35">
      <c r="A828">
        <v>827</v>
      </c>
      <c r="B828" t="s">
        <v>2427</v>
      </c>
      <c r="C828" t="s">
        <v>2428</v>
      </c>
      <c r="D828" s="11">
        <v>45216.290972222225</v>
      </c>
      <c r="E828" t="s">
        <v>48</v>
      </c>
      <c r="F828" t="s">
        <v>230</v>
      </c>
      <c r="G828" t="s">
        <v>50</v>
      </c>
      <c r="H828">
        <v>4055.48</v>
      </c>
      <c r="I828">
        <v>26.69</v>
      </c>
      <c r="J828">
        <v>65.64</v>
      </c>
      <c r="K828">
        <v>950</v>
      </c>
      <c r="L828" t="s">
        <v>21</v>
      </c>
      <c r="M828" t="s">
        <v>22</v>
      </c>
      <c r="N828" t="s">
        <v>2230</v>
      </c>
      <c r="O828" t="s">
        <v>45</v>
      </c>
      <c r="P828" t="s">
        <v>93</v>
      </c>
    </row>
    <row r="829" spans="1:16" x14ac:dyDescent="0.35">
      <c r="A829">
        <v>828</v>
      </c>
      <c r="B829" t="s">
        <v>2429</v>
      </c>
      <c r="C829" t="s">
        <v>2430</v>
      </c>
      <c r="D829" s="11">
        <v>45216.345833333333</v>
      </c>
      <c r="E829" t="s">
        <v>48</v>
      </c>
      <c r="F829" t="s">
        <v>49</v>
      </c>
      <c r="G829" t="s">
        <v>408</v>
      </c>
      <c r="H829">
        <v>5914.33</v>
      </c>
      <c r="I829">
        <v>4.3499999999999996</v>
      </c>
      <c r="J829">
        <v>78.62</v>
      </c>
      <c r="K829">
        <v>501</v>
      </c>
      <c r="L829" t="s">
        <v>77</v>
      </c>
      <c r="M829" t="s">
        <v>22</v>
      </c>
      <c r="N829" t="s">
        <v>209</v>
      </c>
      <c r="O829" t="s">
        <v>24</v>
      </c>
      <c r="P829" t="s">
        <v>25</v>
      </c>
    </row>
    <row r="830" spans="1:16" x14ac:dyDescent="0.35">
      <c r="A830">
        <v>829</v>
      </c>
      <c r="B830" t="s">
        <v>2431</v>
      </c>
      <c r="C830" t="s">
        <v>2180</v>
      </c>
      <c r="D830" s="11">
        <v>45216.395138888889</v>
      </c>
      <c r="E830" t="s">
        <v>74</v>
      </c>
      <c r="F830" t="s">
        <v>575</v>
      </c>
      <c r="G830" t="s">
        <v>708</v>
      </c>
      <c r="H830">
        <v>6129.07</v>
      </c>
      <c r="I830">
        <v>3.56</v>
      </c>
      <c r="J830">
        <v>73.02</v>
      </c>
      <c r="K830">
        <v>51</v>
      </c>
      <c r="L830" t="s">
        <v>77</v>
      </c>
      <c r="M830" t="s">
        <v>22</v>
      </c>
      <c r="N830" t="s">
        <v>2432</v>
      </c>
      <c r="O830" t="s">
        <v>24</v>
      </c>
      <c r="P830" t="s">
        <v>85</v>
      </c>
    </row>
    <row r="831" spans="1:16" x14ac:dyDescent="0.35">
      <c r="A831">
        <v>830</v>
      </c>
      <c r="B831" t="s">
        <v>2433</v>
      </c>
      <c r="C831" t="s">
        <v>2434</v>
      </c>
      <c r="D831" s="11">
        <v>45216.620833333334</v>
      </c>
      <c r="E831" t="s">
        <v>144</v>
      </c>
      <c r="F831" t="s">
        <v>145</v>
      </c>
      <c r="G831" t="s">
        <v>221</v>
      </c>
      <c r="H831">
        <v>5901.66</v>
      </c>
      <c r="I831">
        <v>4.3</v>
      </c>
      <c r="J831">
        <v>59.32</v>
      </c>
      <c r="K831">
        <v>326</v>
      </c>
      <c r="L831" t="s">
        <v>21</v>
      </c>
      <c r="M831" t="s">
        <v>22</v>
      </c>
      <c r="N831" t="s">
        <v>473</v>
      </c>
      <c r="O831" t="s">
        <v>24</v>
      </c>
      <c r="P831" t="s">
        <v>85</v>
      </c>
    </row>
    <row r="832" spans="1:16" x14ac:dyDescent="0.35">
      <c r="A832">
        <v>831</v>
      </c>
      <c r="B832" t="s">
        <v>2435</v>
      </c>
      <c r="C832" t="s">
        <v>2436</v>
      </c>
      <c r="D832" s="11">
        <v>45216.718055555553</v>
      </c>
      <c r="E832" t="s">
        <v>118</v>
      </c>
      <c r="F832" t="s">
        <v>305</v>
      </c>
      <c r="G832" t="s">
        <v>380</v>
      </c>
      <c r="H832">
        <v>2657.47</v>
      </c>
      <c r="I832">
        <v>16.260000000000002</v>
      </c>
      <c r="J832">
        <v>24.81</v>
      </c>
      <c r="K832">
        <v>27</v>
      </c>
      <c r="L832" t="s">
        <v>91</v>
      </c>
      <c r="M832" t="s">
        <v>22</v>
      </c>
      <c r="N832" t="s">
        <v>2437</v>
      </c>
      <c r="O832" t="s">
        <v>45</v>
      </c>
      <c r="P832" t="s">
        <v>25</v>
      </c>
    </row>
    <row r="833" spans="1:16" x14ac:dyDescent="0.35">
      <c r="A833">
        <v>832</v>
      </c>
      <c r="B833" t="s">
        <v>2438</v>
      </c>
      <c r="C833" t="s">
        <v>2439</v>
      </c>
      <c r="D833" s="11">
        <v>45216.743055555555</v>
      </c>
      <c r="E833" t="s">
        <v>81</v>
      </c>
      <c r="F833" t="s">
        <v>82</v>
      </c>
      <c r="G833" t="s">
        <v>97</v>
      </c>
      <c r="H833">
        <v>508</v>
      </c>
      <c r="I833">
        <v>14.41</v>
      </c>
      <c r="J833">
        <v>36.5</v>
      </c>
      <c r="K833">
        <v>966</v>
      </c>
      <c r="L833" t="s">
        <v>21</v>
      </c>
      <c r="M833" t="s">
        <v>22</v>
      </c>
      <c r="N833" t="s">
        <v>1054</v>
      </c>
      <c r="O833" t="s">
        <v>45</v>
      </c>
      <c r="P833" t="s">
        <v>25</v>
      </c>
    </row>
    <row r="834" spans="1:16" x14ac:dyDescent="0.35">
      <c r="A834">
        <v>833</v>
      </c>
      <c r="B834" t="s">
        <v>2440</v>
      </c>
      <c r="C834" t="s">
        <v>2441</v>
      </c>
      <c r="D834" s="11">
        <v>45216.911805555559</v>
      </c>
      <c r="E834" t="s">
        <v>133</v>
      </c>
      <c r="F834" t="s">
        <v>134</v>
      </c>
      <c r="G834" t="s">
        <v>271</v>
      </c>
      <c r="H834">
        <v>824.3</v>
      </c>
      <c r="I834">
        <v>1.29</v>
      </c>
      <c r="J834">
        <v>17.95</v>
      </c>
      <c r="K834">
        <v>761</v>
      </c>
      <c r="L834" t="s">
        <v>77</v>
      </c>
      <c r="M834" t="s">
        <v>22</v>
      </c>
      <c r="N834" t="s">
        <v>617</v>
      </c>
      <c r="O834" t="s">
        <v>45</v>
      </c>
      <c r="P834" t="s">
        <v>25</v>
      </c>
    </row>
    <row r="835" spans="1:16" x14ac:dyDescent="0.35">
      <c r="A835">
        <v>834</v>
      </c>
      <c r="B835" t="s">
        <v>2442</v>
      </c>
      <c r="C835" t="s">
        <v>2443</v>
      </c>
      <c r="D835" s="11">
        <v>45216.927777777775</v>
      </c>
      <c r="E835" t="s">
        <v>118</v>
      </c>
      <c r="F835" t="s">
        <v>459</v>
      </c>
      <c r="G835" t="s">
        <v>120</v>
      </c>
      <c r="H835">
        <v>4251.87</v>
      </c>
      <c r="I835">
        <v>40.659999999999997</v>
      </c>
      <c r="J835">
        <v>74.180000000000007</v>
      </c>
      <c r="K835">
        <v>879</v>
      </c>
      <c r="L835" t="s">
        <v>31</v>
      </c>
      <c r="M835" t="s">
        <v>22</v>
      </c>
      <c r="N835" t="s">
        <v>2444</v>
      </c>
      <c r="O835" t="s">
        <v>45</v>
      </c>
      <c r="P835" t="s">
        <v>85</v>
      </c>
    </row>
    <row r="836" spans="1:16" x14ac:dyDescent="0.35">
      <c r="A836">
        <v>835</v>
      </c>
      <c r="B836" t="s">
        <v>2445</v>
      </c>
      <c r="C836" t="s">
        <v>956</v>
      </c>
      <c r="D836" s="11">
        <v>45216.931944444441</v>
      </c>
      <c r="E836" t="s">
        <v>144</v>
      </c>
      <c r="F836" t="s">
        <v>145</v>
      </c>
      <c r="G836" t="s">
        <v>1206</v>
      </c>
      <c r="H836">
        <v>3942.02</v>
      </c>
      <c r="I836">
        <v>49.42</v>
      </c>
      <c r="J836">
        <v>65.63</v>
      </c>
      <c r="K836">
        <v>102</v>
      </c>
      <c r="L836" t="s">
        <v>109</v>
      </c>
      <c r="M836" t="s">
        <v>22</v>
      </c>
      <c r="N836" t="s">
        <v>794</v>
      </c>
      <c r="O836" t="s">
        <v>24</v>
      </c>
      <c r="P836" t="s">
        <v>25</v>
      </c>
    </row>
    <row r="837" spans="1:16" x14ac:dyDescent="0.35">
      <c r="A837">
        <v>836</v>
      </c>
      <c r="B837" t="s">
        <v>2446</v>
      </c>
      <c r="C837" t="s">
        <v>2447</v>
      </c>
      <c r="D837" s="11">
        <v>45216.943055555559</v>
      </c>
      <c r="E837" t="s">
        <v>144</v>
      </c>
      <c r="F837" t="s">
        <v>623</v>
      </c>
      <c r="G837" t="s">
        <v>554</v>
      </c>
      <c r="H837">
        <v>1055.1500000000001</v>
      </c>
      <c r="I837">
        <v>13.62</v>
      </c>
      <c r="J837">
        <v>85.98</v>
      </c>
      <c r="K837">
        <v>525</v>
      </c>
      <c r="L837" t="s">
        <v>21</v>
      </c>
      <c r="M837" t="s">
        <v>22</v>
      </c>
      <c r="N837" t="s">
        <v>2448</v>
      </c>
      <c r="O837" t="s">
        <v>45</v>
      </c>
      <c r="P837" t="s">
        <v>85</v>
      </c>
    </row>
    <row r="838" spans="1:16" x14ac:dyDescent="0.35">
      <c r="A838">
        <v>837</v>
      </c>
      <c r="B838" t="s">
        <v>2449</v>
      </c>
      <c r="C838" t="s">
        <v>176</v>
      </c>
      <c r="D838" s="11">
        <v>45216.993750000001</v>
      </c>
      <c r="E838" t="s">
        <v>416</v>
      </c>
      <c r="F838" t="s">
        <v>526</v>
      </c>
      <c r="G838" t="s">
        <v>418</v>
      </c>
      <c r="H838">
        <v>5982.44</v>
      </c>
      <c r="I838">
        <v>18.829999999999998</v>
      </c>
      <c r="J838">
        <v>18.71</v>
      </c>
      <c r="K838">
        <v>266</v>
      </c>
      <c r="L838" t="s">
        <v>91</v>
      </c>
      <c r="M838" t="s">
        <v>22</v>
      </c>
      <c r="N838" t="s">
        <v>2450</v>
      </c>
      <c r="O838" t="s">
        <v>45</v>
      </c>
      <c r="P838" t="s">
        <v>25</v>
      </c>
    </row>
    <row r="839" spans="1:16" x14ac:dyDescent="0.35">
      <c r="A839">
        <v>838</v>
      </c>
      <c r="B839" t="s">
        <v>2451</v>
      </c>
      <c r="C839" t="s">
        <v>2452</v>
      </c>
      <c r="D839" s="11">
        <v>45217.021527777775</v>
      </c>
      <c r="E839" t="s">
        <v>28</v>
      </c>
      <c r="F839" t="s">
        <v>1818</v>
      </c>
      <c r="G839" t="s">
        <v>30</v>
      </c>
      <c r="H839">
        <v>7475.55</v>
      </c>
      <c r="I839">
        <v>5.3</v>
      </c>
      <c r="J839">
        <v>65.77</v>
      </c>
      <c r="K839">
        <v>211</v>
      </c>
      <c r="L839" t="s">
        <v>91</v>
      </c>
      <c r="M839" t="s">
        <v>22</v>
      </c>
      <c r="N839" t="s">
        <v>2453</v>
      </c>
      <c r="O839" t="s">
        <v>45</v>
      </c>
      <c r="P839" t="s">
        <v>25</v>
      </c>
    </row>
    <row r="840" spans="1:16" x14ac:dyDescent="0.35">
      <c r="A840">
        <v>839</v>
      </c>
      <c r="B840" t="s">
        <v>2454</v>
      </c>
      <c r="C840" t="s">
        <v>2455</v>
      </c>
      <c r="D840" s="11">
        <v>45217.154166666667</v>
      </c>
      <c r="E840" t="s">
        <v>35</v>
      </c>
      <c r="F840" t="s">
        <v>203</v>
      </c>
      <c r="G840" t="s">
        <v>37</v>
      </c>
      <c r="H840">
        <v>7027.92</v>
      </c>
      <c r="I840">
        <v>36.07</v>
      </c>
      <c r="J840">
        <v>21.05</v>
      </c>
      <c r="K840">
        <v>729</v>
      </c>
      <c r="L840" t="s">
        <v>91</v>
      </c>
      <c r="M840" t="s">
        <v>22</v>
      </c>
      <c r="N840" t="s">
        <v>98</v>
      </c>
      <c r="O840" t="s">
        <v>24</v>
      </c>
      <c r="P840" t="s">
        <v>25</v>
      </c>
    </row>
    <row r="841" spans="1:16" x14ac:dyDescent="0.35">
      <c r="A841">
        <v>840</v>
      </c>
      <c r="B841" t="s">
        <v>2456</v>
      </c>
      <c r="C841" t="s">
        <v>2457</v>
      </c>
      <c r="D841" s="11">
        <v>45217.2</v>
      </c>
      <c r="E841" t="s">
        <v>18</v>
      </c>
      <c r="F841" t="s">
        <v>107</v>
      </c>
      <c r="G841" t="s">
        <v>20</v>
      </c>
      <c r="H841">
        <v>4295.66</v>
      </c>
      <c r="I841">
        <v>43.47</v>
      </c>
      <c r="J841">
        <v>11.15</v>
      </c>
      <c r="K841">
        <v>482</v>
      </c>
      <c r="L841" t="s">
        <v>109</v>
      </c>
      <c r="M841" t="s">
        <v>22</v>
      </c>
      <c r="N841" t="s">
        <v>1183</v>
      </c>
      <c r="O841" t="s">
        <v>24</v>
      </c>
      <c r="P841" t="s">
        <v>25</v>
      </c>
    </row>
    <row r="842" spans="1:16" x14ac:dyDescent="0.35">
      <c r="A842">
        <v>841</v>
      </c>
      <c r="B842" t="s">
        <v>2458</v>
      </c>
      <c r="C842" t="s">
        <v>2459</v>
      </c>
      <c r="D842" s="11">
        <v>45217.250694444447</v>
      </c>
      <c r="E842" t="s">
        <v>41</v>
      </c>
      <c r="F842" t="s">
        <v>215</v>
      </c>
      <c r="G842" t="s">
        <v>43</v>
      </c>
      <c r="H842">
        <v>1888.37</v>
      </c>
      <c r="I842">
        <v>37.67</v>
      </c>
      <c r="J842">
        <v>78.91</v>
      </c>
      <c r="K842">
        <v>210</v>
      </c>
      <c r="L842" t="s">
        <v>31</v>
      </c>
      <c r="M842" t="s">
        <v>22</v>
      </c>
      <c r="N842" t="s">
        <v>911</v>
      </c>
      <c r="O842" t="s">
        <v>24</v>
      </c>
      <c r="P842" t="s">
        <v>85</v>
      </c>
    </row>
    <row r="843" spans="1:16" x14ac:dyDescent="0.35">
      <c r="A843">
        <v>842</v>
      </c>
      <c r="B843" t="s">
        <v>2460</v>
      </c>
      <c r="C843" t="s">
        <v>2461</v>
      </c>
      <c r="D843" s="11">
        <v>45217.259027777778</v>
      </c>
      <c r="E843" t="s">
        <v>124</v>
      </c>
      <c r="F843" t="s">
        <v>1172</v>
      </c>
      <c r="G843" t="s">
        <v>436</v>
      </c>
      <c r="H843">
        <v>3314.08</v>
      </c>
      <c r="I843">
        <v>21.82</v>
      </c>
      <c r="J843">
        <v>28.38</v>
      </c>
      <c r="K843">
        <v>885</v>
      </c>
      <c r="L843" t="s">
        <v>21</v>
      </c>
      <c r="M843" t="s">
        <v>22</v>
      </c>
      <c r="N843" t="s">
        <v>1016</v>
      </c>
      <c r="O843" t="s">
        <v>45</v>
      </c>
      <c r="P843" t="s">
        <v>25</v>
      </c>
    </row>
    <row r="844" spans="1:16" x14ac:dyDescent="0.35">
      <c r="A844">
        <v>843</v>
      </c>
      <c r="B844" t="s">
        <v>2462</v>
      </c>
      <c r="C844" t="s">
        <v>2463</v>
      </c>
      <c r="D844" s="11">
        <v>45217.279166666667</v>
      </c>
      <c r="E844" t="s">
        <v>101</v>
      </c>
      <c r="F844" t="s">
        <v>102</v>
      </c>
      <c r="G844" t="s">
        <v>512</v>
      </c>
      <c r="H844">
        <v>8407.6</v>
      </c>
      <c r="I844">
        <v>37.909999999999997</v>
      </c>
      <c r="J844">
        <v>80.72</v>
      </c>
      <c r="K844">
        <v>815</v>
      </c>
      <c r="L844" t="s">
        <v>91</v>
      </c>
      <c r="M844" t="s">
        <v>22</v>
      </c>
      <c r="N844" t="s">
        <v>1900</v>
      </c>
      <c r="O844" t="s">
        <v>24</v>
      </c>
      <c r="P844" t="s">
        <v>25</v>
      </c>
    </row>
    <row r="845" spans="1:16" x14ac:dyDescent="0.35">
      <c r="A845">
        <v>844</v>
      </c>
      <c r="B845" t="s">
        <v>2464</v>
      </c>
      <c r="C845" t="s">
        <v>2465</v>
      </c>
      <c r="D845" s="11">
        <v>45217.289583333331</v>
      </c>
      <c r="E845" t="s">
        <v>18</v>
      </c>
      <c r="F845" t="s">
        <v>715</v>
      </c>
      <c r="G845" t="s">
        <v>349</v>
      </c>
      <c r="H845">
        <v>1958.44</v>
      </c>
      <c r="I845">
        <v>16.5</v>
      </c>
      <c r="J845">
        <v>10.92</v>
      </c>
      <c r="K845">
        <v>384</v>
      </c>
      <c r="L845" t="s">
        <v>109</v>
      </c>
      <c r="M845" t="s">
        <v>22</v>
      </c>
      <c r="N845" t="s">
        <v>2466</v>
      </c>
      <c r="O845" t="s">
        <v>24</v>
      </c>
      <c r="P845" t="s">
        <v>85</v>
      </c>
    </row>
    <row r="846" spans="1:16" x14ac:dyDescent="0.35">
      <c r="A846">
        <v>845</v>
      </c>
      <c r="B846" t="s">
        <v>2467</v>
      </c>
      <c r="C846" t="s">
        <v>2468</v>
      </c>
      <c r="D846" s="11">
        <v>45217.490277777775</v>
      </c>
      <c r="E846" t="s">
        <v>133</v>
      </c>
      <c r="F846" t="s">
        <v>519</v>
      </c>
      <c r="G846" t="s">
        <v>271</v>
      </c>
      <c r="H846">
        <v>151.76</v>
      </c>
      <c r="I846">
        <v>14.17</v>
      </c>
      <c r="J846">
        <v>95.66</v>
      </c>
      <c r="K846">
        <v>725</v>
      </c>
      <c r="L846" t="s">
        <v>91</v>
      </c>
      <c r="M846" t="s">
        <v>22</v>
      </c>
      <c r="N846" t="s">
        <v>2469</v>
      </c>
      <c r="O846" t="s">
        <v>24</v>
      </c>
      <c r="P846" t="s">
        <v>85</v>
      </c>
    </row>
    <row r="847" spans="1:16" x14ac:dyDescent="0.35">
      <c r="A847">
        <v>846</v>
      </c>
      <c r="B847" s="12" t="s">
        <v>2470</v>
      </c>
      <c r="C847" t="s">
        <v>2471</v>
      </c>
      <c r="D847" s="11">
        <v>45217.513194444444</v>
      </c>
      <c r="E847" t="s">
        <v>133</v>
      </c>
      <c r="F847" t="s">
        <v>296</v>
      </c>
      <c r="G847" t="s">
        <v>271</v>
      </c>
      <c r="H847">
        <v>591.4</v>
      </c>
      <c r="I847">
        <v>19.04</v>
      </c>
      <c r="J847">
        <v>72.489999999999995</v>
      </c>
      <c r="K847">
        <v>493</v>
      </c>
      <c r="L847" t="s">
        <v>109</v>
      </c>
      <c r="M847" t="s">
        <v>22</v>
      </c>
      <c r="N847" t="s">
        <v>610</v>
      </c>
      <c r="O847" t="s">
        <v>45</v>
      </c>
      <c r="P847" t="s">
        <v>25</v>
      </c>
    </row>
    <row r="848" spans="1:16" x14ac:dyDescent="0.35">
      <c r="A848">
        <v>847</v>
      </c>
      <c r="B848" t="s">
        <v>2472</v>
      </c>
      <c r="C848" t="s">
        <v>2473</v>
      </c>
      <c r="D848" s="11">
        <v>45217.55</v>
      </c>
      <c r="E848" t="s">
        <v>357</v>
      </c>
      <c r="F848" t="s">
        <v>534</v>
      </c>
      <c r="G848" t="s">
        <v>359</v>
      </c>
      <c r="H848">
        <v>5790.2</v>
      </c>
      <c r="I848">
        <v>49.87</v>
      </c>
      <c r="J848">
        <v>74.52</v>
      </c>
      <c r="K848">
        <v>586</v>
      </c>
      <c r="L848" t="s">
        <v>77</v>
      </c>
      <c r="M848" t="s">
        <v>22</v>
      </c>
      <c r="N848" t="s">
        <v>1255</v>
      </c>
      <c r="O848" t="s">
        <v>45</v>
      </c>
      <c r="P848" t="s">
        <v>25</v>
      </c>
    </row>
    <row r="849" spans="1:16" x14ac:dyDescent="0.35">
      <c r="A849">
        <v>848</v>
      </c>
      <c r="B849" t="s">
        <v>2474</v>
      </c>
      <c r="C849" t="s">
        <v>1518</v>
      </c>
      <c r="D849" s="11">
        <v>45217.5625</v>
      </c>
      <c r="E849" t="s">
        <v>41</v>
      </c>
      <c r="F849" t="s">
        <v>215</v>
      </c>
      <c r="G849" t="s">
        <v>208</v>
      </c>
      <c r="H849">
        <v>3792.96</v>
      </c>
      <c r="I849">
        <v>20.52</v>
      </c>
      <c r="J849">
        <v>11.04</v>
      </c>
      <c r="K849">
        <v>235</v>
      </c>
      <c r="L849" t="s">
        <v>21</v>
      </c>
      <c r="M849" t="s">
        <v>22</v>
      </c>
      <c r="N849" t="s">
        <v>2475</v>
      </c>
      <c r="O849" t="s">
        <v>24</v>
      </c>
      <c r="P849" t="s">
        <v>25</v>
      </c>
    </row>
    <row r="850" spans="1:16" x14ac:dyDescent="0.35">
      <c r="A850">
        <v>849</v>
      </c>
      <c r="B850" s="12" t="s">
        <v>2476</v>
      </c>
      <c r="C850" t="s">
        <v>1714</v>
      </c>
      <c r="D850" s="11">
        <v>45217.804166666669</v>
      </c>
      <c r="E850" t="s">
        <v>28</v>
      </c>
      <c r="F850" t="s">
        <v>1818</v>
      </c>
      <c r="G850" t="s">
        <v>695</v>
      </c>
      <c r="H850">
        <v>1746.27</v>
      </c>
      <c r="I850">
        <v>16.21</v>
      </c>
      <c r="J850">
        <v>26.99</v>
      </c>
      <c r="K850">
        <v>752</v>
      </c>
      <c r="L850" t="s">
        <v>77</v>
      </c>
      <c r="M850" t="s">
        <v>22</v>
      </c>
      <c r="N850" t="s">
        <v>2477</v>
      </c>
      <c r="O850" t="s">
        <v>24</v>
      </c>
      <c r="P850" t="s">
        <v>25</v>
      </c>
    </row>
    <row r="851" spans="1:16" x14ac:dyDescent="0.35">
      <c r="A851">
        <v>850</v>
      </c>
      <c r="B851" t="s">
        <v>2478</v>
      </c>
      <c r="C851" t="s">
        <v>2479</v>
      </c>
      <c r="D851" s="11">
        <v>45217.976388888892</v>
      </c>
      <c r="E851" t="s">
        <v>60</v>
      </c>
      <c r="F851" t="s">
        <v>61</v>
      </c>
      <c r="G851" t="s">
        <v>391</v>
      </c>
      <c r="H851">
        <v>8359.58</v>
      </c>
      <c r="I851">
        <v>14.12</v>
      </c>
      <c r="J851">
        <v>63.6</v>
      </c>
      <c r="K851">
        <v>667</v>
      </c>
      <c r="L851" t="s">
        <v>31</v>
      </c>
      <c r="M851" t="s">
        <v>22</v>
      </c>
      <c r="N851" t="s">
        <v>1783</v>
      </c>
      <c r="O851" t="s">
        <v>45</v>
      </c>
      <c r="P851" t="s">
        <v>85</v>
      </c>
    </row>
    <row r="852" spans="1:16" x14ac:dyDescent="0.35">
      <c r="A852">
        <v>851</v>
      </c>
      <c r="B852" t="s">
        <v>2480</v>
      </c>
      <c r="C852" t="s">
        <v>2481</v>
      </c>
      <c r="D852" s="11">
        <v>45218.024305555555</v>
      </c>
      <c r="E852" t="s">
        <v>357</v>
      </c>
      <c r="F852" t="s">
        <v>1142</v>
      </c>
      <c r="G852" t="s">
        <v>678</v>
      </c>
      <c r="H852">
        <v>269</v>
      </c>
      <c r="I852">
        <v>13.07</v>
      </c>
      <c r="J852">
        <v>82.44</v>
      </c>
      <c r="K852">
        <v>254</v>
      </c>
      <c r="L852" t="s">
        <v>109</v>
      </c>
      <c r="M852" t="s">
        <v>22</v>
      </c>
      <c r="N852" t="s">
        <v>2482</v>
      </c>
      <c r="O852" t="s">
        <v>45</v>
      </c>
      <c r="P852" t="s">
        <v>25</v>
      </c>
    </row>
    <row r="853" spans="1:16" x14ac:dyDescent="0.35">
      <c r="A853">
        <v>852</v>
      </c>
      <c r="B853" t="s">
        <v>2483</v>
      </c>
      <c r="C853" t="s">
        <v>2484</v>
      </c>
      <c r="D853" s="11">
        <v>45218.070138888892</v>
      </c>
      <c r="E853" t="s">
        <v>88</v>
      </c>
      <c r="F853" t="s">
        <v>412</v>
      </c>
      <c r="G853" t="s">
        <v>353</v>
      </c>
      <c r="H853">
        <v>9349.27</v>
      </c>
      <c r="I853">
        <v>15.15</v>
      </c>
      <c r="J853">
        <v>7.96</v>
      </c>
      <c r="K853">
        <v>683</v>
      </c>
      <c r="L853" t="s">
        <v>77</v>
      </c>
      <c r="M853" t="s">
        <v>22</v>
      </c>
      <c r="N853" t="s">
        <v>2152</v>
      </c>
      <c r="O853" t="s">
        <v>45</v>
      </c>
      <c r="P853" t="s">
        <v>25</v>
      </c>
    </row>
    <row r="854" spans="1:16" x14ac:dyDescent="0.35">
      <c r="A854">
        <v>853</v>
      </c>
      <c r="B854" t="s">
        <v>2485</v>
      </c>
      <c r="C854" t="s">
        <v>2486</v>
      </c>
      <c r="D854" s="11">
        <v>45218.51666666667</v>
      </c>
      <c r="E854" t="s">
        <v>48</v>
      </c>
      <c r="F854" t="s">
        <v>265</v>
      </c>
      <c r="G854" t="s">
        <v>408</v>
      </c>
      <c r="H854">
        <v>7496.34</v>
      </c>
      <c r="I854">
        <v>40.22</v>
      </c>
      <c r="J854">
        <v>46.2</v>
      </c>
      <c r="K854">
        <v>506</v>
      </c>
      <c r="L854" t="s">
        <v>77</v>
      </c>
      <c r="M854" t="s">
        <v>22</v>
      </c>
      <c r="N854" t="s">
        <v>1691</v>
      </c>
      <c r="O854" t="s">
        <v>45</v>
      </c>
      <c r="P854" t="s">
        <v>25</v>
      </c>
    </row>
    <row r="855" spans="1:16" x14ac:dyDescent="0.35">
      <c r="A855">
        <v>854</v>
      </c>
      <c r="B855" t="s">
        <v>2487</v>
      </c>
      <c r="C855" t="s">
        <v>2488</v>
      </c>
      <c r="D855" s="11">
        <v>45218.587500000001</v>
      </c>
      <c r="E855" t="s">
        <v>118</v>
      </c>
      <c r="F855" t="s">
        <v>343</v>
      </c>
      <c r="G855" t="s">
        <v>120</v>
      </c>
      <c r="H855">
        <v>1626.34</v>
      </c>
      <c r="I855">
        <v>24.14</v>
      </c>
      <c r="J855">
        <v>65.11</v>
      </c>
      <c r="K855">
        <v>19</v>
      </c>
      <c r="L855" t="s">
        <v>77</v>
      </c>
      <c r="M855" t="s">
        <v>22</v>
      </c>
      <c r="N855" t="s">
        <v>2185</v>
      </c>
      <c r="O855" t="s">
        <v>24</v>
      </c>
      <c r="P855" t="s">
        <v>25</v>
      </c>
    </row>
    <row r="856" spans="1:16" x14ac:dyDescent="0.35">
      <c r="A856">
        <v>855</v>
      </c>
      <c r="B856" t="s">
        <v>2489</v>
      </c>
      <c r="C856" t="s">
        <v>2490</v>
      </c>
      <c r="D856" s="11">
        <v>45218.632638888892</v>
      </c>
      <c r="E856" t="s">
        <v>150</v>
      </c>
      <c r="F856" t="s">
        <v>193</v>
      </c>
      <c r="G856" t="s">
        <v>194</v>
      </c>
      <c r="H856">
        <v>9455.89</v>
      </c>
      <c r="I856">
        <v>46.56</v>
      </c>
      <c r="J856">
        <v>33.36</v>
      </c>
      <c r="K856">
        <v>557</v>
      </c>
      <c r="L856" t="s">
        <v>31</v>
      </c>
      <c r="M856" t="s">
        <v>22</v>
      </c>
      <c r="N856" t="s">
        <v>1013</v>
      </c>
      <c r="O856" t="s">
        <v>45</v>
      </c>
      <c r="P856" t="s">
        <v>25</v>
      </c>
    </row>
    <row r="857" spans="1:16" x14ac:dyDescent="0.35">
      <c r="A857">
        <v>856</v>
      </c>
      <c r="B857" t="s">
        <v>2491</v>
      </c>
      <c r="C857" t="s">
        <v>2492</v>
      </c>
      <c r="D857" s="11">
        <v>45218.731249999997</v>
      </c>
      <c r="E857" t="s">
        <v>133</v>
      </c>
      <c r="F857" t="s">
        <v>519</v>
      </c>
      <c r="G857" t="s">
        <v>271</v>
      </c>
      <c r="H857">
        <v>5373.71</v>
      </c>
      <c r="I857">
        <v>31.89</v>
      </c>
      <c r="J857">
        <v>55.04</v>
      </c>
      <c r="K857">
        <v>951</v>
      </c>
      <c r="L857" t="s">
        <v>77</v>
      </c>
      <c r="M857" t="s">
        <v>22</v>
      </c>
      <c r="N857" t="s">
        <v>872</v>
      </c>
      <c r="O857" t="s">
        <v>45</v>
      </c>
      <c r="P857" t="s">
        <v>25</v>
      </c>
    </row>
    <row r="858" spans="1:16" x14ac:dyDescent="0.35">
      <c r="A858">
        <v>857</v>
      </c>
      <c r="B858" t="s">
        <v>2493</v>
      </c>
      <c r="C858" t="s">
        <v>2494</v>
      </c>
      <c r="D858" s="11">
        <v>45218.756944444445</v>
      </c>
      <c r="E858" t="s">
        <v>18</v>
      </c>
      <c r="F858" t="s">
        <v>19</v>
      </c>
      <c r="G858" t="s">
        <v>20</v>
      </c>
      <c r="H858">
        <v>6479.07</v>
      </c>
      <c r="I858">
        <v>20.25</v>
      </c>
      <c r="J858">
        <v>69.59</v>
      </c>
      <c r="K858">
        <v>698</v>
      </c>
      <c r="L858" t="s">
        <v>77</v>
      </c>
      <c r="M858" t="s">
        <v>22</v>
      </c>
      <c r="N858" t="s">
        <v>405</v>
      </c>
      <c r="O858" t="s">
        <v>137</v>
      </c>
      <c r="P858" t="s">
        <v>25</v>
      </c>
    </row>
    <row r="859" spans="1:16" x14ac:dyDescent="0.35">
      <c r="A859">
        <v>858</v>
      </c>
      <c r="B859" t="s">
        <v>2495</v>
      </c>
      <c r="C859" t="s">
        <v>2496</v>
      </c>
      <c r="D859" s="11">
        <v>45218.760416666664</v>
      </c>
      <c r="E859" t="s">
        <v>41</v>
      </c>
      <c r="F859" t="s">
        <v>1026</v>
      </c>
      <c r="G859" t="s">
        <v>309</v>
      </c>
      <c r="H859">
        <v>6841.76</v>
      </c>
      <c r="I859">
        <v>20.239999999999998</v>
      </c>
      <c r="J859">
        <v>96.33</v>
      </c>
      <c r="K859">
        <v>903</v>
      </c>
      <c r="L859" t="s">
        <v>21</v>
      </c>
      <c r="M859" t="s">
        <v>22</v>
      </c>
      <c r="N859" t="s">
        <v>1388</v>
      </c>
      <c r="O859" t="s">
        <v>45</v>
      </c>
      <c r="P859" t="s">
        <v>85</v>
      </c>
    </row>
    <row r="860" spans="1:16" x14ac:dyDescent="0.35">
      <c r="A860">
        <v>859</v>
      </c>
      <c r="B860" t="s">
        <v>2497</v>
      </c>
      <c r="C860" t="s">
        <v>2498</v>
      </c>
      <c r="D860" s="11">
        <v>45218.854861111111</v>
      </c>
      <c r="E860" t="s">
        <v>144</v>
      </c>
      <c r="F860" t="s">
        <v>145</v>
      </c>
      <c r="G860" t="s">
        <v>1206</v>
      </c>
      <c r="H860">
        <v>57.54</v>
      </c>
      <c r="I860">
        <v>22.52</v>
      </c>
      <c r="J860">
        <v>0.57999999999999996</v>
      </c>
      <c r="K860">
        <v>334</v>
      </c>
      <c r="L860" t="s">
        <v>109</v>
      </c>
      <c r="M860" t="s">
        <v>22</v>
      </c>
      <c r="N860" t="s">
        <v>582</v>
      </c>
      <c r="O860" t="s">
        <v>45</v>
      </c>
      <c r="P860" t="s">
        <v>85</v>
      </c>
    </row>
    <row r="861" spans="1:16" x14ac:dyDescent="0.35">
      <c r="A861">
        <v>860</v>
      </c>
      <c r="B861" t="s">
        <v>2499</v>
      </c>
      <c r="C861" t="s">
        <v>2500</v>
      </c>
      <c r="D861" s="11">
        <v>45218.88958333333</v>
      </c>
      <c r="E861" t="s">
        <v>357</v>
      </c>
      <c r="F861" t="s">
        <v>534</v>
      </c>
      <c r="G861" t="s">
        <v>83</v>
      </c>
      <c r="H861">
        <v>3119.49</v>
      </c>
      <c r="I861">
        <v>33.479999999999997</v>
      </c>
      <c r="J861">
        <v>3.35</v>
      </c>
      <c r="K861">
        <v>328</v>
      </c>
      <c r="L861" t="s">
        <v>91</v>
      </c>
      <c r="M861" t="s">
        <v>22</v>
      </c>
      <c r="N861" t="s">
        <v>449</v>
      </c>
      <c r="O861" t="s">
        <v>45</v>
      </c>
      <c r="P861" t="s">
        <v>25</v>
      </c>
    </row>
    <row r="862" spans="1:16" x14ac:dyDescent="0.35">
      <c r="A862">
        <v>861</v>
      </c>
      <c r="B862" t="s">
        <v>2501</v>
      </c>
      <c r="C862" t="s">
        <v>2502</v>
      </c>
      <c r="D862" s="11">
        <v>45219.040972222225</v>
      </c>
      <c r="E862" t="s">
        <v>48</v>
      </c>
      <c r="F862" t="s">
        <v>631</v>
      </c>
      <c r="G862" t="s">
        <v>231</v>
      </c>
      <c r="H862">
        <v>1861.53</v>
      </c>
      <c r="I862">
        <v>47.43</v>
      </c>
      <c r="J862">
        <v>6.4</v>
      </c>
      <c r="K862">
        <v>131</v>
      </c>
      <c r="L862" t="s">
        <v>91</v>
      </c>
      <c r="M862" t="s">
        <v>22</v>
      </c>
      <c r="N862" t="s">
        <v>2503</v>
      </c>
      <c r="O862" t="s">
        <v>45</v>
      </c>
      <c r="P862" t="s">
        <v>25</v>
      </c>
    </row>
    <row r="863" spans="1:16" x14ac:dyDescent="0.35">
      <c r="A863">
        <v>862</v>
      </c>
      <c r="B863" t="s">
        <v>2504</v>
      </c>
      <c r="C863" t="s">
        <v>2505</v>
      </c>
      <c r="D863" s="11">
        <v>45219.103472222225</v>
      </c>
      <c r="E863" t="s">
        <v>35</v>
      </c>
      <c r="F863" t="s">
        <v>431</v>
      </c>
      <c r="G863" t="s">
        <v>37</v>
      </c>
      <c r="H863">
        <v>1536.34</v>
      </c>
      <c r="I863">
        <v>29.36</v>
      </c>
      <c r="J863">
        <v>82.88</v>
      </c>
      <c r="K863">
        <v>3</v>
      </c>
      <c r="L863" t="s">
        <v>31</v>
      </c>
      <c r="M863" t="s">
        <v>22</v>
      </c>
      <c r="N863" t="s">
        <v>2506</v>
      </c>
      <c r="O863" t="s">
        <v>24</v>
      </c>
      <c r="P863" t="s">
        <v>93</v>
      </c>
    </row>
    <row r="864" spans="1:16" x14ac:dyDescent="0.35">
      <c r="A864">
        <v>863</v>
      </c>
      <c r="B864" t="s">
        <v>2507</v>
      </c>
      <c r="C864" t="s">
        <v>2508</v>
      </c>
      <c r="D864" s="11">
        <v>45219.212500000001</v>
      </c>
      <c r="E864" t="s">
        <v>118</v>
      </c>
      <c r="F864" t="s">
        <v>305</v>
      </c>
      <c r="G864" t="s">
        <v>1022</v>
      </c>
      <c r="H864">
        <v>1922.54</v>
      </c>
      <c r="I864">
        <v>24.4</v>
      </c>
      <c r="J864">
        <v>95.01</v>
      </c>
      <c r="K864">
        <v>712</v>
      </c>
      <c r="L864" t="s">
        <v>21</v>
      </c>
      <c r="M864" t="s">
        <v>22</v>
      </c>
      <c r="N864" t="s">
        <v>2509</v>
      </c>
      <c r="O864" t="s">
        <v>24</v>
      </c>
      <c r="P864" t="s">
        <v>25</v>
      </c>
    </row>
    <row r="865" spans="1:16" x14ac:dyDescent="0.35">
      <c r="A865">
        <v>864</v>
      </c>
      <c r="B865" t="s">
        <v>2510</v>
      </c>
      <c r="C865" t="s">
        <v>2511</v>
      </c>
      <c r="D865" s="11">
        <v>45219.302777777775</v>
      </c>
      <c r="E865" t="s">
        <v>81</v>
      </c>
      <c r="F865" t="s">
        <v>165</v>
      </c>
      <c r="G865" t="s">
        <v>507</v>
      </c>
      <c r="H865">
        <v>6701.62</v>
      </c>
      <c r="I865">
        <v>4.9000000000000004</v>
      </c>
      <c r="J865">
        <v>60.57</v>
      </c>
      <c r="K865">
        <v>320</v>
      </c>
      <c r="L865" t="s">
        <v>77</v>
      </c>
      <c r="M865" t="s">
        <v>22</v>
      </c>
      <c r="N865" t="s">
        <v>2512</v>
      </c>
      <c r="O865" t="s">
        <v>45</v>
      </c>
      <c r="P865" t="s">
        <v>85</v>
      </c>
    </row>
    <row r="866" spans="1:16" x14ac:dyDescent="0.35">
      <c r="A866">
        <v>865</v>
      </c>
      <c r="B866" t="s">
        <v>2513</v>
      </c>
      <c r="C866" t="s">
        <v>2436</v>
      </c>
      <c r="D866" s="11">
        <v>45219.315972222219</v>
      </c>
      <c r="E866" t="s">
        <v>118</v>
      </c>
      <c r="F866" t="s">
        <v>119</v>
      </c>
      <c r="G866" t="s">
        <v>1022</v>
      </c>
      <c r="H866">
        <v>413.59</v>
      </c>
      <c r="I866">
        <v>22.5</v>
      </c>
      <c r="J866">
        <v>5.14</v>
      </c>
      <c r="K866">
        <v>264</v>
      </c>
      <c r="L866" t="s">
        <v>31</v>
      </c>
      <c r="M866" t="s">
        <v>22</v>
      </c>
      <c r="N866" t="s">
        <v>2514</v>
      </c>
      <c r="O866" t="s">
        <v>45</v>
      </c>
      <c r="P866" t="s">
        <v>93</v>
      </c>
    </row>
    <row r="867" spans="1:16" x14ac:dyDescent="0.35">
      <c r="A867">
        <v>866</v>
      </c>
      <c r="B867" t="s">
        <v>2515</v>
      </c>
      <c r="C867" t="s">
        <v>2516</v>
      </c>
      <c r="D867" s="11">
        <v>45219.35</v>
      </c>
      <c r="E867" t="s">
        <v>357</v>
      </c>
      <c r="F867" t="s">
        <v>1142</v>
      </c>
      <c r="G867" t="s">
        <v>544</v>
      </c>
      <c r="H867">
        <v>1037.83</v>
      </c>
      <c r="I867">
        <v>41.76</v>
      </c>
      <c r="J867">
        <v>69.19</v>
      </c>
      <c r="K867">
        <v>33</v>
      </c>
      <c r="L867" t="s">
        <v>77</v>
      </c>
      <c r="M867" t="s">
        <v>22</v>
      </c>
      <c r="N867" t="s">
        <v>484</v>
      </c>
      <c r="O867" t="s">
        <v>45</v>
      </c>
      <c r="P867" t="s">
        <v>25</v>
      </c>
    </row>
    <row r="868" spans="1:16" x14ac:dyDescent="0.35">
      <c r="A868">
        <v>867</v>
      </c>
      <c r="B868" t="s">
        <v>2517</v>
      </c>
      <c r="C868" t="s">
        <v>2518</v>
      </c>
      <c r="D868" s="11">
        <v>45219.411111111112</v>
      </c>
      <c r="E868" t="s">
        <v>150</v>
      </c>
      <c r="F868" t="s">
        <v>193</v>
      </c>
      <c r="G868" t="s">
        <v>261</v>
      </c>
      <c r="H868">
        <v>2746.95</v>
      </c>
      <c r="I868">
        <v>45.98</v>
      </c>
      <c r="J868">
        <v>43.88</v>
      </c>
      <c r="K868">
        <v>141</v>
      </c>
      <c r="L868" t="s">
        <v>21</v>
      </c>
      <c r="M868" t="s">
        <v>22</v>
      </c>
      <c r="N868" t="s">
        <v>719</v>
      </c>
      <c r="O868" t="s">
        <v>45</v>
      </c>
      <c r="P868" t="s">
        <v>93</v>
      </c>
    </row>
    <row r="869" spans="1:16" x14ac:dyDescent="0.35">
      <c r="A869">
        <v>868</v>
      </c>
      <c r="B869" t="s">
        <v>2519</v>
      </c>
      <c r="C869" t="s">
        <v>2520</v>
      </c>
      <c r="D869" s="11">
        <v>45219.911111111112</v>
      </c>
      <c r="E869" t="s">
        <v>285</v>
      </c>
      <c r="F869" t="s">
        <v>363</v>
      </c>
      <c r="G869" t="s">
        <v>725</v>
      </c>
      <c r="H869">
        <v>779.45</v>
      </c>
      <c r="I869">
        <v>9.86</v>
      </c>
      <c r="J869">
        <v>78.86</v>
      </c>
      <c r="K869">
        <v>975</v>
      </c>
      <c r="L869" t="s">
        <v>21</v>
      </c>
      <c r="M869" t="s">
        <v>22</v>
      </c>
      <c r="N869" t="s">
        <v>635</v>
      </c>
      <c r="O869" t="s">
        <v>45</v>
      </c>
      <c r="P869" t="s">
        <v>85</v>
      </c>
    </row>
    <row r="870" spans="1:16" x14ac:dyDescent="0.35">
      <c r="A870">
        <v>869</v>
      </c>
      <c r="B870" t="s">
        <v>2521</v>
      </c>
      <c r="C870" t="s">
        <v>2522</v>
      </c>
      <c r="D870" s="11">
        <v>45219.913194444445</v>
      </c>
      <c r="E870" t="s">
        <v>150</v>
      </c>
      <c r="F870" t="s">
        <v>193</v>
      </c>
      <c r="G870" t="s">
        <v>261</v>
      </c>
      <c r="H870">
        <v>9116.9599999999991</v>
      </c>
      <c r="I870">
        <v>10.92</v>
      </c>
      <c r="J870">
        <v>11.29</v>
      </c>
      <c r="K870">
        <v>59</v>
      </c>
      <c r="L870" t="s">
        <v>109</v>
      </c>
      <c r="M870" t="s">
        <v>22</v>
      </c>
      <c r="N870" t="s">
        <v>914</v>
      </c>
      <c r="O870" t="s">
        <v>24</v>
      </c>
      <c r="P870" t="s">
        <v>85</v>
      </c>
    </row>
    <row r="871" spans="1:16" x14ac:dyDescent="0.35">
      <c r="A871">
        <v>870</v>
      </c>
      <c r="B871" t="s">
        <v>2523</v>
      </c>
      <c r="C871" t="s">
        <v>2524</v>
      </c>
      <c r="D871" s="11">
        <v>45220.381249999999</v>
      </c>
      <c r="E871" t="s">
        <v>54</v>
      </c>
      <c r="F871" t="s">
        <v>422</v>
      </c>
      <c r="G871" t="s">
        <v>391</v>
      </c>
      <c r="H871">
        <v>6682.14</v>
      </c>
      <c r="I871">
        <v>32.130000000000003</v>
      </c>
      <c r="J871">
        <v>65.2</v>
      </c>
      <c r="K871">
        <v>479</v>
      </c>
      <c r="L871" t="s">
        <v>31</v>
      </c>
      <c r="M871" t="s">
        <v>22</v>
      </c>
      <c r="N871" t="s">
        <v>2525</v>
      </c>
      <c r="O871" t="s">
        <v>137</v>
      </c>
      <c r="P871" t="s">
        <v>85</v>
      </c>
    </row>
    <row r="872" spans="1:16" x14ac:dyDescent="0.35">
      <c r="A872">
        <v>871</v>
      </c>
      <c r="B872" t="s">
        <v>2526</v>
      </c>
      <c r="C872" t="s">
        <v>2527</v>
      </c>
      <c r="D872" s="11">
        <v>45220.438194444447</v>
      </c>
      <c r="E872" t="s">
        <v>416</v>
      </c>
      <c r="F872" t="s">
        <v>650</v>
      </c>
      <c r="G872" t="s">
        <v>627</v>
      </c>
      <c r="H872">
        <v>437.98</v>
      </c>
      <c r="I872">
        <v>46.42</v>
      </c>
      <c r="J872">
        <v>92.7</v>
      </c>
      <c r="K872">
        <v>577</v>
      </c>
      <c r="L872" t="s">
        <v>21</v>
      </c>
      <c r="M872" t="s">
        <v>22</v>
      </c>
      <c r="N872" t="s">
        <v>487</v>
      </c>
      <c r="O872" t="s">
        <v>45</v>
      </c>
      <c r="P872" t="s">
        <v>85</v>
      </c>
    </row>
    <row r="873" spans="1:16" x14ac:dyDescent="0.35">
      <c r="A873">
        <v>872</v>
      </c>
      <c r="B873" t="s">
        <v>2528</v>
      </c>
      <c r="C873" t="s">
        <v>2529</v>
      </c>
      <c r="D873" s="11">
        <v>45220.533333333333</v>
      </c>
      <c r="E873" t="s">
        <v>118</v>
      </c>
      <c r="F873" t="s">
        <v>823</v>
      </c>
      <c r="G873" t="s">
        <v>380</v>
      </c>
      <c r="H873">
        <v>207.79</v>
      </c>
      <c r="I873">
        <v>48.8</v>
      </c>
      <c r="J873">
        <v>51.76</v>
      </c>
      <c r="K873">
        <v>861</v>
      </c>
      <c r="L873" t="s">
        <v>91</v>
      </c>
      <c r="M873" t="s">
        <v>22</v>
      </c>
      <c r="N873" t="s">
        <v>2514</v>
      </c>
      <c r="O873" t="s">
        <v>24</v>
      </c>
      <c r="P873" t="s">
        <v>25</v>
      </c>
    </row>
    <row r="874" spans="1:16" x14ac:dyDescent="0.35">
      <c r="A874">
        <v>873</v>
      </c>
      <c r="B874" t="s">
        <v>2530</v>
      </c>
      <c r="C874" t="s">
        <v>2531</v>
      </c>
      <c r="D874" s="11">
        <v>45220.538194444445</v>
      </c>
      <c r="E874" t="s">
        <v>81</v>
      </c>
      <c r="F874" t="s">
        <v>922</v>
      </c>
      <c r="G874" t="s">
        <v>83</v>
      </c>
      <c r="H874">
        <v>300.29000000000002</v>
      </c>
      <c r="I874">
        <v>2.63</v>
      </c>
      <c r="J874">
        <v>82.36</v>
      </c>
      <c r="K874">
        <v>71</v>
      </c>
      <c r="L874" t="s">
        <v>77</v>
      </c>
      <c r="M874" t="s">
        <v>22</v>
      </c>
      <c r="N874" t="s">
        <v>2087</v>
      </c>
      <c r="O874" t="s">
        <v>24</v>
      </c>
      <c r="P874" t="s">
        <v>25</v>
      </c>
    </row>
    <row r="875" spans="1:16" x14ac:dyDescent="0.35">
      <c r="A875">
        <v>874</v>
      </c>
      <c r="B875" t="s">
        <v>2532</v>
      </c>
      <c r="C875" t="s">
        <v>2533</v>
      </c>
      <c r="D875" s="11">
        <v>45220.543055555558</v>
      </c>
      <c r="E875" t="s">
        <v>18</v>
      </c>
      <c r="F875" t="s">
        <v>107</v>
      </c>
      <c r="G875" t="s">
        <v>275</v>
      </c>
      <c r="H875">
        <v>2896.54</v>
      </c>
      <c r="I875">
        <v>0.92</v>
      </c>
      <c r="J875">
        <v>74.64</v>
      </c>
      <c r="K875">
        <v>96</v>
      </c>
      <c r="L875" t="s">
        <v>31</v>
      </c>
      <c r="M875" t="s">
        <v>22</v>
      </c>
      <c r="N875" t="s">
        <v>516</v>
      </c>
      <c r="O875" t="s">
        <v>45</v>
      </c>
      <c r="P875" t="s">
        <v>85</v>
      </c>
    </row>
    <row r="876" spans="1:16" x14ac:dyDescent="0.35">
      <c r="A876">
        <v>875</v>
      </c>
      <c r="B876" t="s">
        <v>2534</v>
      </c>
      <c r="C876" t="s">
        <v>2535</v>
      </c>
      <c r="D876" s="11">
        <v>45220.597222222219</v>
      </c>
      <c r="E876" t="s">
        <v>54</v>
      </c>
      <c r="F876" t="s">
        <v>754</v>
      </c>
      <c r="G876" t="s">
        <v>391</v>
      </c>
      <c r="H876">
        <v>7197.68</v>
      </c>
      <c r="I876">
        <v>13.61</v>
      </c>
      <c r="J876">
        <v>82.75</v>
      </c>
      <c r="K876">
        <v>463</v>
      </c>
      <c r="L876" t="s">
        <v>91</v>
      </c>
      <c r="M876" t="s">
        <v>22</v>
      </c>
      <c r="N876" t="s">
        <v>2536</v>
      </c>
      <c r="O876" t="s">
        <v>45</v>
      </c>
      <c r="P876" t="s">
        <v>93</v>
      </c>
    </row>
    <row r="877" spans="1:16" x14ac:dyDescent="0.35">
      <c r="A877">
        <v>876</v>
      </c>
      <c r="B877" t="s">
        <v>2537</v>
      </c>
      <c r="C877" t="s">
        <v>2538</v>
      </c>
      <c r="D877" s="11">
        <v>45220.618750000001</v>
      </c>
      <c r="E877" t="s">
        <v>150</v>
      </c>
      <c r="F877" t="s">
        <v>193</v>
      </c>
      <c r="G877" t="s">
        <v>152</v>
      </c>
      <c r="H877">
        <v>8597</v>
      </c>
      <c r="I877">
        <v>36.35</v>
      </c>
      <c r="J877">
        <v>38.76</v>
      </c>
      <c r="K877">
        <v>909</v>
      </c>
      <c r="L877" t="s">
        <v>31</v>
      </c>
      <c r="M877" t="s">
        <v>22</v>
      </c>
      <c r="N877" t="s">
        <v>807</v>
      </c>
      <c r="O877" t="s">
        <v>137</v>
      </c>
      <c r="P877" t="s">
        <v>25</v>
      </c>
    </row>
    <row r="878" spans="1:16" x14ac:dyDescent="0.35">
      <c r="A878">
        <v>877</v>
      </c>
      <c r="B878" t="s">
        <v>2539</v>
      </c>
      <c r="C878" t="s">
        <v>2540</v>
      </c>
      <c r="D878" s="11">
        <v>45220.620833333334</v>
      </c>
      <c r="E878" t="s">
        <v>101</v>
      </c>
      <c r="F878" t="s">
        <v>511</v>
      </c>
      <c r="G878" t="s">
        <v>185</v>
      </c>
      <c r="H878">
        <v>8926</v>
      </c>
      <c r="I878">
        <v>34.130000000000003</v>
      </c>
      <c r="J878">
        <v>51.25</v>
      </c>
      <c r="K878">
        <v>820</v>
      </c>
      <c r="L878" t="s">
        <v>109</v>
      </c>
      <c r="M878" t="s">
        <v>22</v>
      </c>
      <c r="N878" t="s">
        <v>610</v>
      </c>
      <c r="O878" t="s">
        <v>45</v>
      </c>
      <c r="P878" t="s">
        <v>25</v>
      </c>
    </row>
    <row r="879" spans="1:16" x14ac:dyDescent="0.35">
      <c r="A879">
        <v>878</v>
      </c>
      <c r="B879" t="s">
        <v>2541</v>
      </c>
      <c r="C879" t="s">
        <v>2542</v>
      </c>
      <c r="D879" s="11">
        <v>45220.741666666669</v>
      </c>
      <c r="E879" t="s">
        <v>416</v>
      </c>
      <c r="F879" t="s">
        <v>650</v>
      </c>
      <c r="G879" t="s">
        <v>527</v>
      </c>
      <c r="H879">
        <v>6847.18</v>
      </c>
      <c r="I879">
        <v>22.87</v>
      </c>
      <c r="J879">
        <v>47.72</v>
      </c>
      <c r="K879">
        <v>437</v>
      </c>
      <c r="L879" t="s">
        <v>109</v>
      </c>
      <c r="M879" t="s">
        <v>22</v>
      </c>
      <c r="N879" t="s">
        <v>617</v>
      </c>
      <c r="O879" t="s">
        <v>24</v>
      </c>
      <c r="P879" t="s">
        <v>25</v>
      </c>
    </row>
    <row r="880" spans="1:16" x14ac:dyDescent="0.35">
      <c r="A880">
        <v>879</v>
      </c>
      <c r="B880" t="s">
        <v>2543</v>
      </c>
      <c r="C880" t="s">
        <v>2527</v>
      </c>
      <c r="D880" s="11">
        <v>45220.806250000001</v>
      </c>
      <c r="E880" t="s">
        <v>88</v>
      </c>
      <c r="F880" t="s">
        <v>239</v>
      </c>
      <c r="G880" t="s">
        <v>427</v>
      </c>
      <c r="H880">
        <v>8434.59</v>
      </c>
      <c r="I880">
        <v>49.07</v>
      </c>
      <c r="J880">
        <v>33.229999999999997</v>
      </c>
      <c r="K880">
        <v>885</v>
      </c>
      <c r="L880" t="s">
        <v>21</v>
      </c>
      <c r="M880" t="s">
        <v>22</v>
      </c>
      <c r="N880" t="s">
        <v>1813</v>
      </c>
      <c r="O880" t="s">
        <v>45</v>
      </c>
      <c r="P880" t="s">
        <v>25</v>
      </c>
    </row>
    <row r="881" spans="1:16" x14ac:dyDescent="0.35">
      <c r="A881">
        <v>880</v>
      </c>
      <c r="B881" t="s">
        <v>2544</v>
      </c>
      <c r="C881" t="s">
        <v>2545</v>
      </c>
      <c r="D881" s="11">
        <v>45220.932638888888</v>
      </c>
      <c r="E881" t="s">
        <v>150</v>
      </c>
      <c r="F881" t="s">
        <v>758</v>
      </c>
      <c r="G881" t="s">
        <v>332</v>
      </c>
      <c r="H881">
        <v>2028.8</v>
      </c>
      <c r="I881">
        <v>32.11</v>
      </c>
      <c r="J881">
        <v>49.7</v>
      </c>
      <c r="K881">
        <v>606</v>
      </c>
      <c r="L881" t="s">
        <v>77</v>
      </c>
      <c r="M881" t="s">
        <v>22</v>
      </c>
      <c r="N881" t="s">
        <v>2546</v>
      </c>
      <c r="O881" t="s">
        <v>24</v>
      </c>
      <c r="P881" t="s">
        <v>25</v>
      </c>
    </row>
    <row r="882" spans="1:16" x14ac:dyDescent="0.35">
      <c r="A882">
        <v>881</v>
      </c>
      <c r="B882" t="s">
        <v>2547</v>
      </c>
      <c r="C882" t="s">
        <v>2548</v>
      </c>
      <c r="D882" s="11">
        <v>45220.947222222225</v>
      </c>
      <c r="E882" t="s">
        <v>416</v>
      </c>
      <c r="F882" t="s">
        <v>526</v>
      </c>
      <c r="G882" t="s">
        <v>627</v>
      </c>
      <c r="H882">
        <v>1335.56</v>
      </c>
      <c r="I882">
        <v>13.38</v>
      </c>
      <c r="J882">
        <v>26.7</v>
      </c>
      <c r="K882">
        <v>863</v>
      </c>
      <c r="L882" t="s">
        <v>77</v>
      </c>
      <c r="M882" t="s">
        <v>22</v>
      </c>
      <c r="N882" t="s">
        <v>1143</v>
      </c>
      <c r="O882" t="s">
        <v>45</v>
      </c>
      <c r="P882" t="s">
        <v>93</v>
      </c>
    </row>
    <row r="883" spans="1:16" x14ac:dyDescent="0.35">
      <c r="A883">
        <v>882</v>
      </c>
      <c r="B883" t="s">
        <v>2549</v>
      </c>
      <c r="C883" t="s">
        <v>2550</v>
      </c>
      <c r="D883" s="11">
        <v>45221.154166666667</v>
      </c>
      <c r="E883" t="s">
        <v>285</v>
      </c>
      <c r="F883" t="s">
        <v>363</v>
      </c>
      <c r="G883" t="s">
        <v>364</v>
      </c>
      <c r="H883">
        <v>2139.65</v>
      </c>
      <c r="I883">
        <v>28.34</v>
      </c>
      <c r="J883">
        <v>51.4</v>
      </c>
      <c r="K883">
        <v>989</v>
      </c>
      <c r="L883" t="s">
        <v>91</v>
      </c>
      <c r="M883" t="s">
        <v>22</v>
      </c>
      <c r="N883" t="s">
        <v>2551</v>
      </c>
      <c r="O883" t="s">
        <v>45</v>
      </c>
      <c r="P883" t="s">
        <v>25</v>
      </c>
    </row>
    <row r="884" spans="1:16" x14ac:dyDescent="0.35">
      <c r="A884">
        <v>883</v>
      </c>
      <c r="B884" t="s">
        <v>2552</v>
      </c>
      <c r="C884" t="s">
        <v>2553</v>
      </c>
      <c r="D884" s="11">
        <v>45221.163888888892</v>
      </c>
      <c r="E884" t="s">
        <v>357</v>
      </c>
      <c r="F884" t="s">
        <v>534</v>
      </c>
      <c r="G884" t="s">
        <v>359</v>
      </c>
      <c r="H884">
        <v>1149.72</v>
      </c>
      <c r="I884">
        <v>18.579999999999998</v>
      </c>
      <c r="J884">
        <v>4.1100000000000003</v>
      </c>
      <c r="K884">
        <v>473</v>
      </c>
      <c r="L884" t="s">
        <v>109</v>
      </c>
      <c r="M884" t="s">
        <v>22</v>
      </c>
      <c r="N884" t="s">
        <v>2554</v>
      </c>
      <c r="O884" t="s">
        <v>45</v>
      </c>
      <c r="P884" t="s">
        <v>25</v>
      </c>
    </row>
    <row r="885" spans="1:16" x14ac:dyDescent="0.35">
      <c r="A885">
        <v>884</v>
      </c>
      <c r="B885" t="s">
        <v>2555</v>
      </c>
      <c r="C885" t="s">
        <v>2556</v>
      </c>
      <c r="D885" s="11">
        <v>45221.211111111108</v>
      </c>
      <c r="E885" t="s">
        <v>285</v>
      </c>
      <c r="F885" t="s">
        <v>286</v>
      </c>
      <c r="G885" t="s">
        <v>950</v>
      </c>
      <c r="H885">
        <v>5874.17</v>
      </c>
      <c r="I885">
        <v>35.31</v>
      </c>
      <c r="J885">
        <v>38.130000000000003</v>
      </c>
      <c r="K885">
        <v>681</v>
      </c>
      <c r="L885" t="s">
        <v>21</v>
      </c>
      <c r="M885" t="s">
        <v>22</v>
      </c>
      <c r="N885" t="s">
        <v>1320</v>
      </c>
      <c r="O885" t="s">
        <v>45</v>
      </c>
      <c r="P885" t="s">
        <v>93</v>
      </c>
    </row>
    <row r="886" spans="1:16" x14ac:dyDescent="0.35">
      <c r="A886">
        <v>885</v>
      </c>
      <c r="B886" t="s">
        <v>2557</v>
      </c>
      <c r="C886" t="s">
        <v>2558</v>
      </c>
      <c r="D886" s="11">
        <v>45221.253472222219</v>
      </c>
      <c r="E886" t="s">
        <v>35</v>
      </c>
      <c r="F886" t="s">
        <v>788</v>
      </c>
      <c r="G886" t="s">
        <v>37</v>
      </c>
      <c r="H886">
        <v>9366.33</v>
      </c>
      <c r="I886">
        <v>22.25</v>
      </c>
      <c r="J886">
        <v>82.22</v>
      </c>
      <c r="K886">
        <v>591</v>
      </c>
      <c r="L886" t="s">
        <v>21</v>
      </c>
      <c r="M886" t="s">
        <v>22</v>
      </c>
      <c r="N886" t="s">
        <v>2559</v>
      </c>
      <c r="O886" t="s">
        <v>45</v>
      </c>
      <c r="P886" t="s">
        <v>25</v>
      </c>
    </row>
    <row r="887" spans="1:16" x14ac:dyDescent="0.35">
      <c r="A887">
        <v>886</v>
      </c>
      <c r="B887" t="s">
        <v>2560</v>
      </c>
      <c r="C887" t="s">
        <v>660</v>
      </c>
      <c r="D887" s="11">
        <v>45221.258333333331</v>
      </c>
      <c r="E887" t="s">
        <v>48</v>
      </c>
      <c r="F887" t="s">
        <v>173</v>
      </c>
      <c r="G887" t="s">
        <v>231</v>
      </c>
      <c r="H887">
        <v>3782.64</v>
      </c>
      <c r="I887">
        <v>46.5</v>
      </c>
      <c r="J887">
        <v>17.5</v>
      </c>
      <c r="K887">
        <v>731</v>
      </c>
      <c r="L887" t="s">
        <v>77</v>
      </c>
      <c r="M887" t="s">
        <v>22</v>
      </c>
      <c r="N887" t="s">
        <v>2561</v>
      </c>
      <c r="O887" t="s">
        <v>45</v>
      </c>
      <c r="P887" t="s">
        <v>93</v>
      </c>
    </row>
    <row r="888" spans="1:16" x14ac:dyDescent="0.35">
      <c r="A888">
        <v>887</v>
      </c>
      <c r="B888" t="s">
        <v>2562</v>
      </c>
      <c r="C888" t="s">
        <v>565</v>
      </c>
      <c r="D888" s="11">
        <v>45221.334027777775</v>
      </c>
      <c r="E888" t="s">
        <v>60</v>
      </c>
      <c r="F888" t="s">
        <v>806</v>
      </c>
      <c r="G888" t="s">
        <v>616</v>
      </c>
      <c r="H888">
        <v>6312.12</v>
      </c>
      <c r="I888">
        <v>31.99</v>
      </c>
      <c r="J888">
        <v>94.11</v>
      </c>
      <c r="K888">
        <v>204</v>
      </c>
      <c r="L888" t="s">
        <v>31</v>
      </c>
      <c r="M888" t="s">
        <v>22</v>
      </c>
      <c r="N888" t="s">
        <v>2117</v>
      </c>
      <c r="O888" t="s">
        <v>45</v>
      </c>
      <c r="P888" t="s">
        <v>25</v>
      </c>
    </row>
    <row r="889" spans="1:16" x14ac:dyDescent="0.35">
      <c r="A889">
        <v>888</v>
      </c>
      <c r="B889" t="s">
        <v>2563</v>
      </c>
      <c r="C889" t="s">
        <v>2564</v>
      </c>
      <c r="D889" s="11">
        <v>45221.34652777778</v>
      </c>
      <c r="E889" t="s">
        <v>133</v>
      </c>
      <c r="F889" t="s">
        <v>270</v>
      </c>
      <c r="G889" t="s">
        <v>140</v>
      </c>
      <c r="H889">
        <v>6515.78</v>
      </c>
      <c r="I889">
        <v>9.07</v>
      </c>
      <c r="J889">
        <v>62.32</v>
      </c>
      <c r="K889">
        <v>27</v>
      </c>
      <c r="L889" t="s">
        <v>109</v>
      </c>
      <c r="M889" t="s">
        <v>22</v>
      </c>
      <c r="N889" t="s">
        <v>2565</v>
      </c>
      <c r="O889" t="s">
        <v>45</v>
      </c>
      <c r="P889" t="s">
        <v>25</v>
      </c>
    </row>
    <row r="890" spans="1:16" x14ac:dyDescent="0.35">
      <c r="A890">
        <v>889</v>
      </c>
      <c r="B890" t="s">
        <v>2566</v>
      </c>
      <c r="C890" t="s">
        <v>1169</v>
      </c>
      <c r="D890" s="11">
        <v>45221.379861111112</v>
      </c>
      <c r="E890" t="s">
        <v>35</v>
      </c>
      <c r="F890" t="s">
        <v>788</v>
      </c>
      <c r="G890" t="s">
        <v>856</v>
      </c>
      <c r="H890">
        <v>9696.9</v>
      </c>
      <c r="I890">
        <v>33.979999999999997</v>
      </c>
      <c r="J890">
        <v>23.66</v>
      </c>
      <c r="K890">
        <v>701</v>
      </c>
      <c r="L890" t="s">
        <v>91</v>
      </c>
      <c r="M890" t="s">
        <v>22</v>
      </c>
      <c r="N890" t="s">
        <v>1112</v>
      </c>
      <c r="O890" t="s">
        <v>24</v>
      </c>
      <c r="P890" t="s">
        <v>85</v>
      </c>
    </row>
    <row r="891" spans="1:16" x14ac:dyDescent="0.35">
      <c r="A891">
        <v>890</v>
      </c>
      <c r="B891" t="s">
        <v>2567</v>
      </c>
      <c r="C891" t="s">
        <v>2568</v>
      </c>
      <c r="D891" s="11">
        <v>45221.419444444444</v>
      </c>
      <c r="E891" t="s">
        <v>41</v>
      </c>
      <c r="F891" t="s">
        <v>70</v>
      </c>
      <c r="G891" t="s">
        <v>208</v>
      </c>
      <c r="H891">
        <v>9884.2800000000007</v>
      </c>
      <c r="I891">
        <v>11.23</v>
      </c>
      <c r="J891">
        <v>44.62</v>
      </c>
      <c r="K891">
        <v>355</v>
      </c>
      <c r="L891" t="s">
        <v>77</v>
      </c>
      <c r="M891" t="s">
        <v>22</v>
      </c>
      <c r="N891" t="s">
        <v>2569</v>
      </c>
      <c r="O891" t="s">
        <v>45</v>
      </c>
      <c r="P891" t="s">
        <v>25</v>
      </c>
    </row>
    <row r="892" spans="1:16" x14ac:dyDescent="0.35">
      <c r="A892">
        <v>891</v>
      </c>
      <c r="B892" t="s">
        <v>2570</v>
      </c>
      <c r="C892" t="s">
        <v>2571</v>
      </c>
      <c r="D892" s="11">
        <v>45221.609722222223</v>
      </c>
      <c r="E892" t="s">
        <v>28</v>
      </c>
      <c r="F892" t="s">
        <v>1818</v>
      </c>
      <c r="G892" t="s">
        <v>695</v>
      </c>
      <c r="H892">
        <v>8199.19</v>
      </c>
      <c r="I892">
        <v>27.78</v>
      </c>
      <c r="J892">
        <v>59.22</v>
      </c>
      <c r="K892">
        <v>980</v>
      </c>
      <c r="L892" t="s">
        <v>77</v>
      </c>
      <c r="M892" t="s">
        <v>22</v>
      </c>
      <c r="N892" t="s">
        <v>2572</v>
      </c>
      <c r="O892" t="s">
        <v>45</v>
      </c>
      <c r="P892" t="s">
        <v>85</v>
      </c>
    </row>
    <row r="893" spans="1:16" x14ac:dyDescent="0.35">
      <c r="A893">
        <v>892</v>
      </c>
      <c r="B893" t="s">
        <v>2573</v>
      </c>
      <c r="C893" t="s">
        <v>2574</v>
      </c>
      <c r="D893" s="11">
        <v>45221.623611111114</v>
      </c>
      <c r="E893" t="s">
        <v>133</v>
      </c>
      <c r="F893" t="s">
        <v>519</v>
      </c>
      <c r="G893" t="s">
        <v>135</v>
      </c>
      <c r="H893">
        <v>6572.54</v>
      </c>
      <c r="I893">
        <v>8.41</v>
      </c>
      <c r="J893">
        <v>41.17</v>
      </c>
      <c r="K893">
        <v>44</v>
      </c>
      <c r="L893" t="s">
        <v>77</v>
      </c>
      <c r="M893" t="s">
        <v>22</v>
      </c>
      <c r="N893" t="s">
        <v>1496</v>
      </c>
      <c r="O893" t="s">
        <v>45</v>
      </c>
      <c r="P893" t="s">
        <v>85</v>
      </c>
    </row>
    <row r="894" spans="1:16" x14ac:dyDescent="0.35">
      <c r="A894">
        <v>893</v>
      </c>
      <c r="B894" t="s">
        <v>2575</v>
      </c>
      <c r="C894" t="s">
        <v>2576</v>
      </c>
      <c r="D894" s="11">
        <v>45221.660416666666</v>
      </c>
      <c r="E894" t="s">
        <v>416</v>
      </c>
      <c r="F894" t="s">
        <v>1060</v>
      </c>
      <c r="G894" t="s">
        <v>418</v>
      </c>
      <c r="H894">
        <v>552.14</v>
      </c>
      <c r="I894">
        <v>30.97</v>
      </c>
      <c r="J894">
        <v>47.44</v>
      </c>
      <c r="K894">
        <v>682</v>
      </c>
      <c r="L894" t="s">
        <v>21</v>
      </c>
      <c r="M894" t="s">
        <v>22</v>
      </c>
      <c r="N894" t="s">
        <v>2328</v>
      </c>
      <c r="O894" t="s">
        <v>45</v>
      </c>
      <c r="P894" t="s">
        <v>93</v>
      </c>
    </row>
    <row r="895" spans="1:16" x14ac:dyDescent="0.35">
      <c r="A895">
        <v>894</v>
      </c>
      <c r="B895" t="s">
        <v>2577</v>
      </c>
      <c r="C895" t="s">
        <v>2578</v>
      </c>
      <c r="D895" s="11">
        <v>45221.811805555553</v>
      </c>
      <c r="E895" t="s">
        <v>118</v>
      </c>
      <c r="F895" t="s">
        <v>459</v>
      </c>
      <c r="G895" t="s">
        <v>460</v>
      </c>
      <c r="H895">
        <v>2479.02</v>
      </c>
      <c r="I895">
        <v>9.33</v>
      </c>
      <c r="J895">
        <v>80.150000000000006</v>
      </c>
      <c r="K895">
        <v>147</v>
      </c>
      <c r="L895" t="s">
        <v>21</v>
      </c>
      <c r="M895" t="s">
        <v>22</v>
      </c>
      <c r="N895" t="s">
        <v>419</v>
      </c>
      <c r="O895" t="s">
        <v>45</v>
      </c>
      <c r="P895" t="s">
        <v>25</v>
      </c>
    </row>
    <row r="896" spans="1:16" x14ac:dyDescent="0.35">
      <c r="A896">
        <v>895</v>
      </c>
      <c r="B896" t="s">
        <v>2579</v>
      </c>
      <c r="C896" t="s">
        <v>2580</v>
      </c>
      <c r="D896" s="11">
        <v>45221.857638888891</v>
      </c>
      <c r="E896" t="s">
        <v>81</v>
      </c>
      <c r="F896" t="s">
        <v>816</v>
      </c>
      <c r="G896" t="s">
        <v>83</v>
      </c>
      <c r="H896">
        <v>6901.92</v>
      </c>
      <c r="I896">
        <v>10.84</v>
      </c>
      <c r="J896">
        <v>71.56</v>
      </c>
      <c r="K896">
        <v>87</v>
      </c>
      <c r="L896" t="s">
        <v>109</v>
      </c>
      <c r="M896" t="s">
        <v>22</v>
      </c>
      <c r="N896" t="s">
        <v>1133</v>
      </c>
      <c r="O896" t="s">
        <v>24</v>
      </c>
      <c r="P896" t="s">
        <v>85</v>
      </c>
    </row>
    <row r="897" spans="1:16" x14ac:dyDescent="0.35">
      <c r="A897">
        <v>896</v>
      </c>
      <c r="B897" t="s">
        <v>2581</v>
      </c>
      <c r="C897" t="s">
        <v>2582</v>
      </c>
      <c r="D897" s="11">
        <v>45221.888194444444</v>
      </c>
      <c r="E897" t="s">
        <v>118</v>
      </c>
      <c r="F897" t="s">
        <v>823</v>
      </c>
      <c r="G897" t="s">
        <v>120</v>
      </c>
      <c r="H897">
        <v>4701.59</v>
      </c>
      <c r="I897">
        <v>10.54</v>
      </c>
      <c r="J897">
        <v>55.42</v>
      </c>
      <c r="K897">
        <v>274</v>
      </c>
      <c r="L897" t="s">
        <v>77</v>
      </c>
      <c r="M897" t="s">
        <v>22</v>
      </c>
      <c r="N897" t="s">
        <v>1197</v>
      </c>
      <c r="O897" t="s">
        <v>45</v>
      </c>
      <c r="P897" t="s">
        <v>25</v>
      </c>
    </row>
    <row r="898" spans="1:16" x14ac:dyDescent="0.35">
      <c r="A898">
        <v>897</v>
      </c>
      <c r="B898" t="s">
        <v>2583</v>
      </c>
      <c r="C898" t="s">
        <v>2584</v>
      </c>
      <c r="D898" s="11">
        <v>45221.893750000003</v>
      </c>
      <c r="E898" t="s">
        <v>150</v>
      </c>
      <c r="F898" t="s">
        <v>193</v>
      </c>
      <c r="G898" t="s">
        <v>261</v>
      </c>
      <c r="H898">
        <v>3752.05</v>
      </c>
      <c r="I898">
        <v>43.13</v>
      </c>
      <c r="J898">
        <v>9.84</v>
      </c>
      <c r="K898">
        <v>149</v>
      </c>
      <c r="L898" t="s">
        <v>91</v>
      </c>
      <c r="M898" t="s">
        <v>22</v>
      </c>
      <c r="N898" t="s">
        <v>1436</v>
      </c>
      <c r="O898" t="s">
        <v>45</v>
      </c>
      <c r="P898" t="s">
        <v>25</v>
      </c>
    </row>
    <row r="899" spans="1:16" x14ac:dyDescent="0.35">
      <c r="A899">
        <v>898</v>
      </c>
      <c r="B899" t="s">
        <v>2585</v>
      </c>
      <c r="C899" t="s">
        <v>2586</v>
      </c>
      <c r="D899" s="11">
        <v>45222.052777777775</v>
      </c>
      <c r="E899" t="s">
        <v>54</v>
      </c>
      <c r="F899" t="s">
        <v>422</v>
      </c>
      <c r="G899" t="s">
        <v>56</v>
      </c>
      <c r="H899">
        <v>3756.66</v>
      </c>
      <c r="I899">
        <v>46.03</v>
      </c>
      <c r="J899">
        <v>97.92</v>
      </c>
      <c r="K899">
        <v>959</v>
      </c>
      <c r="L899" t="s">
        <v>21</v>
      </c>
      <c r="M899" t="s">
        <v>22</v>
      </c>
      <c r="N899" t="s">
        <v>92</v>
      </c>
      <c r="O899" t="s">
        <v>45</v>
      </c>
      <c r="P899" t="s">
        <v>25</v>
      </c>
    </row>
    <row r="900" spans="1:16" x14ac:dyDescent="0.35">
      <c r="A900">
        <v>899</v>
      </c>
      <c r="B900" t="s">
        <v>2587</v>
      </c>
      <c r="C900" t="s">
        <v>2588</v>
      </c>
      <c r="D900" s="11">
        <v>45222.299305555556</v>
      </c>
      <c r="E900" t="s">
        <v>144</v>
      </c>
      <c r="F900" t="s">
        <v>316</v>
      </c>
      <c r="G900" t="s">
        <v>554</v>
      </c>
      <c r="H900">
        <v>8240.5300000000007</v>
      </c>
      <c r="I900">
        <v>30.68</v>
      </c>
      <c r="J900">
        <v>60.12</v>
      </c>
      <c r="K900">
        <v>17</v>
      </c>
      <c r="L900" t="s">
        <v>21</v>
      </c>
      <c r="M900" t="s">
        <v>22</v>
      </c>
      <c r="N900" t="s">
        <v>987</v>
      </c>
      <c r="O900" t="s">
        <v>45</v>
      </c>
      <c r="P900" t="s">
        <v>85</v>
      </c>
    </row>
    <row r="901" spans="1:16" x14ac:dyDescent="0.35">
      <c r="A901">
        <v>900</v>
      </c>
      <c r="B901" t="s">
        <v>2589</v>
      </c>
      <c r="C901" t="s">
        <v>1927</v>
      </c>
      <c r="D901" s="11">
        <v>45222.302083333336</v>
      </c>
      <c r="E901" t="s">
        <v>150</v>
      </c>
      <c r="F901" t="s">
        <v>1706</v>
      </c>
      <c r="G901" t="s">
        <v>194</v>
      </c>
      <c r="H901">
        <v>2824.43</v>
      </c>
      <c r="I901">
        <v>43.18</v>
      </c>
      <c r="J901">
        <v>15.28</v>
      </c>
      <c r="K901">
        <v>553</v>
      </c>
      <c r="L901" t="s">
        <v>31</v>
      </c>
      <c r="M901" t="s">
        <v>22</v>
      </c>
      <c r="N901" t="s">
        <v>2590</v>
      </c>
      <c r="O901" t="s">
        <v>137</v>
      </c>
      <c r="P901" t="s">
        <v>25</v>
      </c>
    </row>
    <row r="902" spans="1:16" x14ac:dyDescent="0.35">
      <c r="A902">
        <v>901</v>
      </c>
      <c r="B902" t="s">
        <v>2591</v>
      </c>
      <c r="C902" t="s">
        <v>2592</v>
      </c>
      <c r="D902" s="11">
        <v>45222.311111111114</v>
      </c>
      <c r="E902" t="s">
        <v>88</v>
      </c>
      <c r="F902" t="s">
        <v>89</v>
      </c>
      <c r="G902" t="s">
        <v>90</v>
      </c>
      <c r="H902">
        <v>6676.25</v>
      </c>
      <c r="I902">
        <v>36.619999999999997</v>
      </c>
      <c r="J902">
        <v>85.22</v>
      </c>
      <c r="K902">
        <v>379</v>
      </c>
      <c r="L902" t="s">
        <v>77</v>
      </c>
      <c r="M902" t="s">
        <v>22</v>
      </c>
      <c r="N902" t="s">
        <v>1554</v>
      </c>
      <c r="O902" t="s">
        <v>45</v>
      </c>
      <c r="P902" t="s">
        <v>25</v>
      </c>
    </row>
    <row r="903" spans="1:16" x14ac:dyDescent="0.35">
      <c r="A903">
        <v>902</v>
      </c>
      <c r="B903" t="s">
        <v>2593</v>
      </c>
      <c r="C903" t="s">
        <v>2594</v>
      </c>
      <c r="D903" s="11">
        <v>45222.418055555558</v>
      </c>
      <c r="E903" t="s">
        <v>285</v>
      </c>
      <c r="F903" t="s">
        <v>363</v>
      </c>
      <c r="G903" t="s">
        <v>364</v>
      </c>
      <c r="H903">
        <v>6505.29</v>
      </c>
      <c r="I903">
        <v>27.86</v>
      </c>
      <c r="J903">
        <v>61.45</v>
      </c>
      <c r="K903">
        <v>438</v>
      </c>
      <c r="L903" t="s">
        <v>31</v>
      </c>
      <c r="M903" t="s">
        <v>22</v>
      </c>
      <c r="N903" t="s">
        <v>2595</v>
      </c>
      <c r="O903" t="s">
        <v>45</v>
      </c>
      <c r="P903" t="s">
        <v>85</v>
      </c>
    </row>
    <row r="904" spans="1:16" x14ac:dyDescent="0.35">
      <c r="A904">
        <v>903</v>
      </c>
      <c r="B904" t="s">
        <v>2596</v>
      </c>
      <c r="C904" t="s">
        <v>2597</v>
      </c>
      <c r="D904" s="11">
        <v>45222.538194444445</v>
      </c>
      <c r="E904" t="s">
        <v>285</v>
      </c>
      <c r="F904" t="s">
        <v>464</v>
      </c>
      <c r="G904" t="s">
        <v>950</v>
      </c>
      <c r="H904">
        <v>9079.27</v>
      </c>
      <c r="I904">
        <v>15.94</v>
      </c>
      <c r="J904">
        <v>73.14</v>
      </c>
      <c r="K904">
        <v>916</v>
      </c>
      <c r="L904" t="s">
        <v>21</v>
      </c>
      <c r="M904" t="s">
        <v>22</v>
      </c>
      <c r="N904" t="s">
        <v>2598</v>
      </c>
      <c r="O904" t="s">
        <v>45</v>
      </c>
      <c r="P904" t="s">
        <v>25</v>
      </c>
    </row>
    <row r="905" spans="1:16" x14ac:dyDescent="0.35">
      <c r="A905">
        <v>904</v>
      </c>
      <c r="B905" t="s">
        <v>2599</v>
      </c>
      <c r="C905" t="s">
        <v>2600</v>
      </c>
      <c r="D905" s="11">
        <v>45222.679861111108</v>
      </c>
      <c r="E905" t="s">
        <v>124</v>
      </c>
      <c r="F905" t="s">
        <v>125</v>
      </c>
      <c r="G905" t="s">
        <v>498</v>
      </c>
      <c r="H905">
        <v>9338.2800000000007</v>
      </c>
      <c r="I905">
        <v>45.21</v>
      </c>
      <c r="J905">
        <v>77.819999999999993</v>
      </c>
      <c r="K905">
        <v>45</v>
      </c>
      <c r="L905" t="s">
        <v>21</v>
      </c>
      <c r="M905" t="s">
        <v>22</v>
      </c>
      <c r="N905" t="s">
        <v>2601</v>
      </c>
      <c r="O905" t="s">
        <v>24</v>
      </c>
      <c r="P905" t="s">
        <v>25</v>
      </c>
    </row>
    <row r="906" spans="1:16" x14ac:dyDescent="0.35">
      <c r="A906">
        <v>905</v>
      </c>
      <c r="B906" t="s">
        <v>2602</v>
      </c>
      <c r="C906" t="s">
        <v>2603</v>
      </c>
      <c r="D906" s="11">
        <v>45222.706250000003</v>
      </c>
      <c r="E906" t="s">
        <v>54</v>
      </c>
      <c r="F906" t="s">
        <v>169</v>
      </c>
      <c r="G906" t="s">
        <v>56</v>
      </c>
      <c r="H906">
        <v>6849.54</v>
      </c>
      <c r="I906">
        <v>1.41</v>
      </c>
      <c r="J906">
        <v>86.43</v>
      </c>
      <c r="K906">
        <v>724</v>
      </c>
      <c r="L906" t="s">
        <v>77</v>
      </c>
      <c r="M906" t="s">
        <v>22</v>
      </c>
      <c r="N906" t="s">
        <v>2604</v>
      </c>
      <c r="O906" t="s">
        <v>24</v>
      </c>
      <c r="P906" t="s">
        <v>25</v>
      </c>
    </row>
    <row r="907" spans="1:16" x14ac:dyDescent="0.35">
      <c r="A907">
        <v>906</v>
      </c>
      <c r="B907" t="s">
        <v>2605</v>
      </c>
      <c r="C907" t="s">
        <v>2606</v>
      </c>
      <c r="D907" s="11">
        <v>45222.918055555558</v>
      </c>
      <c r="E907" t="s">
        <v>60</v>
      </c>
      <c r="F907" t="s">
        <v>841</v>
      </c>
      <c r="G907" t="s">
        <v>62</v>
      </c>
      <c r="H907">
        <v>159.13999999999999</v>
      </c>
      <c r="I907">
        <v>17.350000000000001</v>
      </c>
      <c r="J907">
        <v>38.909999999999997</v>
      </c>
      <c r="K907">
        <v>465</v>
      </c>
      <c r="L907" t="s">
        <v>31</v>
      </c>
      <c r="M907" t="s">
        <v>22</v>
      </c>
      <c r="N907" t="s">
        <v>1162</v>
      </c>
      <c r="O907" t="s">
        <v>45</v>
      </c>
      <c r="P907" t="s">
        <v>25</v>
      </c>
    </row>
    <row r="908" spans="1:16" x14ac:dyDescent="0.35">
      <c r="A908">
        <v>907</v>
      </c>
      <c r="B908" t="s">
        <v>2607</v>
      </c>
      <c r="C908" t="s">
        <v>2608</v>
      </c>
      <c r="D908" s="11">
        <v>45222.936805555553</v>
      </c>
      <c r="E908" t="s">
        <v>124</v>
      </c>
      <c r="F908" t="s">
        <v>125</v>
      </c>
      <c r="G908" t="s">
        <v>436</v>
      </c>
      <c r="H908">
        <v>7968.87</v>
      </c>
      <c r="I908">
        <v>17.18</v>
      </c>
      <c r="J908">
        <v>30.26</v>
      </c>
      <c r="K908">
        <v>90</v>
      </c>
      <c r="L908" t="s">
        <v>109</v>
      </c>
      <c r="M908" t="s">
        <v>22</v>
      </c>
      <c r="N908" t="s">
        <v>2609</v>
      </c>
      <c r="O908" t="s">
        <v>45</v>
      </c>
      <c r="P908" t="s">
        <v>25</v>
      </c>
    </row>
    <row r="909" spans="1:16" x14ac:dyDescent="0.35">
      <c r="A909">
        <v>908</v>
      </c>
      <c r="B909" s="12" t="s">
        <v>2610</v>
      </c>
      <c r="C909" t="s">
        <v>2611</v>
      </c>
      <c r="D909" s="11">
        <v>45222.954861111109</v>
      </c>
      <c r="E909" t="s">
        <v>416</v>
      </c>
      <c r="F909" t="s">
        <v>862</v>
      </c>
      <c r="G909" t="s">
        <v>527</v>
      </c>
      <c r="H909">
        <v>6252.12</v>
      </c>
      <c r="I909">
        <v>28.62</v>
      </c>
      <c r="J909">
        <v>16.21</v>
      </c>
      <c r="K909">
        <v>578</v>
      </c>
      <c r="L909" t="s">
        <v>91</v>
      </c>
      <c r="M909" t="s">
        <v>22</v>
      </c>
      <c r="N909" t="s">
        <v>232</v>
      </c>
      <c r="O909" t="s">
        <v>45</v>
      </c>
      <c r="P909" t="s">
        <v>85</v>
      </c>
    </row>
    <row r="910" spans="1:16" x14ac:dyDescent="0.35">
      <c r="A910">
        <v>909</v>
      </c>
      <c r="B910" t="s">
        <v>2612</v>
      </c>
      <c r="C910" t="s">
        <v>2613</v>
      </c>
      <c r="D910" s="11">
        <v>45222.979166666664</v>
      </c>
      <c r="E910" t="s">
        <v>357</v>
      </c>
      <c r="F910" t="s">
        <v>654</v>
      </c>
      <c r="G910" t="s">
        <v>503</v>
      </c>
      <c r="H910">
        <v>5576.9</v>
      </c>
      <c r="I910">
        <v>16.53</v>
      </c>
      <c r="J910">
        <v>83.44</v>
      </c>
      <c r="K910">
        <v>480</v>
      </c>
      <c r="L910" t="s">
        <v>21</v>
      </c>
      <c r="M910" t="s">
        <v>22</v>
      </c>
      <c r="N910" t="s">
        <v>655</v>
      </c>
      <c r="O910" t="s">
        <v>24</v>
      </c>
      <c r="P910" t="s">
        <v>25</v>
      </c>
    </row>
    <row r="911" spans="1:16" x14ac:dyDescent="0.35">
      <c r="A911">
        <v>910</v>
      </c>
      <c r="B911" t="s">
        <v>2614</v>
      </c>
      <c r="C911" t="s">
        <v>2615</v>
      </c>
      <c r="D911" s="11">
        <v>45222.995138888888</v>
      </c>
      <c r="E911" t="s">
        <v>416</v>
      </c>
      <c r="F911" t="s">
        <v>417</v>
      </c>
      <c r="G911" t="s">
        <v>741</v>
      </c>
      <c r="H911">
        <v>514.89</v>
      </c>
      <c r="I911">
        <v>19.13</v>
      </c>
      <c r="J911">
        <v>29.64</v>
      </c>
      <c r="K911">
        <v>706</v>
      </c>
      <c r="L911" t="s">
        <v>109</v>
      </c>
      <c r="M911" t="s">
        <v>22</v>
      </c>
      <c r="N911" t="s">
        <v>2448</v>
      </c>
      <c r="O911" t="s">
        <v>24</v>
      </c>
      <c r="P911" t="s">
        <v>25</v>
      </c>
    </row>
    <row r="912" spans="1:16" x14ac:dyDescent="0.35">
      <c r="A912">
        <v>911</v>
      </c>
      <c r="B912" t="s">
        <v>2616</v>
      </c>
      <c r="C912" t="s">
        <v>2617</v>
      </c>
      <c r="D912" s="11">
        <v>45223.208333333336</v>
      </c>
      <c r="E912" t="s">
        <v>144</v>
      </c>
      <c r="F912" t="s">
        <v>220</v>
      </c>
      <c r="G912" t="s">
        <v>1206</v>
      </c>
      <c r="H912">
        <v>5697.78</v>
      </c>
      <c r="I912">
        <v>9.1199999999999992</v>
      </c>
      <c r="J912">
        <v>3</v>
      </c>
      <c r="K912">
        <v>341</v>
      </c>
      <c r="L912" t="s">
        <v>91</v>
      </c>
      <c r="M912" t="s">
        <v>22</v>
      </c>
      <c r="N912" t="s">
        <v>2618</v>
      </c>
      <c r="O912" t="s">
        <v>24</v>
      </c>
      <c r="P912" t="s">
        <v>25</v>
      </c>
    </row>
    <row r="913" spans="1:16" x14ac:dyDescent="0.35">
      <c r="A913">
        <v>912</v>
      </c>
      <c r="B913" t="s">
        <v>2619</v>
      </c>
      <c r="C913" t="s">
        <v>622</v>
      </c>
      <c r="D913" s="11">
        <v>45223.250694444447</v>
      </c>
      <c r="E913" t="s">
        <v>101</v>
      </c>
      <c r="F913" t="s">
        <v>102</v>
      </c>
      <c r="G913" t="s">
        <v>328</v>
      </c>
      <c r="H913">
        <v>8661</v>
      </c>
      <c r="I913">
        <v>4.07</v>
      </c>
      <c r="J913">
        <v>11.36</v>
      </c>
      <c r="K913">
        <v>556</v>
      </c>
      <c r="L913" t="s">
        <v>31</v>
      </c>
      <c r="M913" t="s">
        <v>22</v>
      </c>
      <c r="N913" t="s">
        <v>232</v>
      </c>
      <c r="O913" t="s">
        <v>45</v>
      </c>
      <c r="P913" t="s">
        <v>85</v>
      </c>
    </row>
    <row r="914" spans="1:16" x14ac:dyDescent="0.35">
      <c r="A914">
        <v>913</v>
      </c>
      <c r="B914" t="s">
        <v>2620</v>
      </c>
      <c r="C914" t="s">
        <v>2621</v>
      </c>
      <c r="D914" s="11">
        <v>45223.305555555555</v>
      </c>
      <c r="E914" t="s">
        <v>48</v>
      </c>
      <c r="F914" t="s">
        <v>631</v>
      </c>
      <c r="G914" t="s">
        <v>266</v>
      </c>
      <c r="H914">
        <v>4067.18</v>
      </c>
      <c r="I914">
        <v>17.27</v>
      </c>
      <c r="J914">
        <v>61.26</v>
      </c>
      <c r="K914">
        <v>475</v>
      </c>
      <c r="L914" t="s">
        <v>21</v>
      </c>
      <c r="M914" t="s">
        <v>22</v>
      </c>
      <c r="N914" t="s">
        <v>2622</v>
      </c>
      <c r="O914" t="s">
        <v>45</v>
      </c>
      <c r="P914" t="s">
        <v>25</v>
      </c>
    </row>
    <row r="915" spans="1:16" x14ac:dyDescent="0.35">
      <c r="A915">
        <v>914</v>
      </c>
      <c r="B915" s="12" t="s">
        <v>2623</v>
      </c>
      <c r="C915" t="s">
        <v>2624</v>
      </c>
      <c r="D915" s="11">
        <v>45223.438888888886</v>
      </c>
      <c r="E915" t="s">
        <v>150</v>
      </c>
      <c r="F915" t="s">
        <v>1706</v>
      </c>
      <c r="G915" t="s">
        <v>194</v>
      </c>
      <c r="H915">
        <v>9233.2999999999993</v>
      </c>
      <c r="I915">
        <v>45.36</v>
      </c>
      <c r="J915">
        <v>4.22</v>
      </c>
      <c r="K915">
        <v>719</v>
      </c>
      <c r="L915" t="s">
        <v>109</v>
      </c>
      <c r="M915" t="s">
        <v>22</v>
      </c>
      <c r="N915" t="s">
        <v>2625</v>
      </c>
      <c r="O915" t="s">
        <v>137</v>
      </c>
      <c r="P915" t="s">
        <v>25</v>
      </c>
    </row>
    <row r="916" spans="1:16" x14ac:dyDescent="0.35">
      <c r="A916">
        <v>915</v>
      </c>
      <c r="B916" t="s">
        <v>2626</v>
      </c>
      <c r="C916" t="s">
        <v>2627</v>
      </c>
      <c r="D916" s="11">
        <v>45223.47152777778</v>
      </c>
      <c r="E916" t="s">
        <v>18</v>
      </c>
      <c r="F916" t="s">
        <v>160</v>
      </c>
      <c r="G916" t="s">
        <v>161</v>
      </c>
      <c r="H916">
        <v>6864.93</v>
      </c>
      <c r="I916">
        <v>3.37</v>
      </c>
      <c r="J916">
        <v>85.1</v>
      </c>
      <c r="K916">
        <v>759</v>
      </c>
      <c r="L916" t="s">
        <v>21</v>
      </c>
      <c r="M916" t="s">
        <v>22</v>
      </c>
      <c r="N916" t="s">
        <v>1807</v>
      </c>
      <c r="O916" t="s">
        <v>45</v>
      </c>
      <c r="P916" t="s">
        <v>25</v>
      </c>
    </row>
    <row r="917" spans="1:16" x14ac:dyDescent="0.35">
      <c r="A917">
        <v>916</v>
      </c>
      <c r="B917" t="s">
        <v>2628</v>
      </c>
      <c r="C917" t="s">
        <v>2629</v>
      </c>
      <c r="D917" s="11">
        <v>45223.628472222219</v>
      </c>
      <c r="E917" t="s">
        <v>41</v>
      </c>
      <c r="F917" t="s">
        <v>443</v>
      </c>
      <c r="G917" t="s">
        <v>216</v>
      </c>
      <c r="H917">
        <v>3693.72</v>
      </c>
      <c r="I917">
        <v>14.13</v>
      </c>
      <c r="J917">
        <v>89.49</v>
      </c>
      <c r="K917">
        <v>996</v>
      </c>
      <c r="L917" t="s">
        <v>31</v>
      </c>
      <c r="M917" t="s">
        <v>404</v>
      </c>
      <c r="N917" t="s">
        <v>157</v>
      </c>
      <c r="O917" t="s">
        <v>45</v>
      </c>
      <c r="P917" t="s">
        <v>85</v>
      </c>
    </row>
    <row r="918" spans="1:16" x14ac:dyDescent="0.35">
      <c r="A918">
        <v>917</v>
      </c>
      <c r="B918" t="s">
        <v>2630</v>
      </c>
      <c r="C918" t="s">
        <v>2631</v>
      </c>
      <c r="D918" s="11">
        <v>45223.649305555555</v>
      </c>
      <c r="E918" t="s">
        <v>285</v>
      </c>
      <c r="F918" t="s">
        <v>464</v>
      </c>
      <c r="G918" t="s">
        <v>725</v>
      </c>
      <c r="H918">
        <v>3813.78</v>
      </c>
      <c r="I918">
        <v>24.88</v>
      </c>
      <c r="J918">
        <v>39.22</v>
      </c>
      <c r="K918">
        <v>110</v>
      </c>
      <c r="L918" t="s">
        <v>31</v>
      </c>
      <c r="M918" t="s">
        <v>22</v>
      </c>
      <c r="N918" t="s">
        <v>313</v>
      </c>
      <c r="O918" t="s">
        <v>45</v>
      </c>
      <c r="P918" t="s">
        <v>25</v>
      </c>
    </row>
    <row r="919" spans="1:16" x14ac:dyDescent="0.35">
      <c r="A919">
        <v>918</v>
      </c>
      <c r="B919" t="s">
        <v>2632</v>
      </c>
      <c r="C919" t="s">
        <v>2633</v>
      </c>
      <c r="D919" s="11">
        <v>45223.679166666669</v>
      </c>
      <c r="E919" t="s">
        <v>48</v>
      </c>
      <c r="F919" t="s">
        <v>265</v>
      </c>
      <c r="G919" t="s">
        <v>408</v>
      </c>
      <c r="H919">
        <v>6463.26</v>
      </c>
      <c r="I919">
        <v>24.39</v>
      </c>
      <c r="J919">
        <v>24.09</v>
      </c>
      <c r="K919">
        <v>391</v>
      </c>
      <c r="L919" t="s">
        <v>91</v>
      </c>
      <c r="M919" t="s">
        <v>22</v>
      </c>
      <c r="N919" t="s">
        <v>2634</v>
      </c>
      <c r="O919" t="s">
        <v>45</v>
      </c>
      <c r="P919" t="s">
        <v>85</v>
      </c>
    </row>
    <row r="920" spans="1:16" x14ac:dyDescent="0.35">
      <c r="A920">
        <v>919</v>
      </c>
      <c r="B920" t="s">
        <v>2635</v>
      </c>
      <c r="C920" t="s">
        <v>2250</v>
      </c>
      <c r="D920" s="11">
        <v>45223.699305555558</v>
      </c>
      <c r="E920" t="s">
        <v>144</v>
      </c>
      <c r="F920" t="s">
        <v>220</v>
      </c>
      <c r="G920" t="s">
        <v>146</v>
      </c>
      <c r="H920">
        <v>1336.64</v>
      </c>
      <c r="I920">
        <v>39.51</v>
      </c>
      <c r="J920">
        <v>52.83</v>
      </c>
      <c r="K920">
        <v>355</v>
      </c>
      <c r="L920" t="s">
        <v>109</v>
      </c>
      <c r="M920" t="s">
        <v>22</v>
      </c>
      <c r="N920" t="s">
        <v>2636</v>
      </c>
      <c r="O920" t="s">
        <v>45</v>
      </c>
      <c r="P920" t="s">
        <v>85</v>
      </c>
    </row>
    <row r="921" spans="1:16" x14ac:dyDescent="0.35">
      <c r="A921">
        <v>920</v>
      </c>
      <c r="B921" t="s">
        <v>2637</v>
      </c>
      <c r="C921" t="s">
        <v>2638</v>
      </c>
      <c r="D921" s="11">
        <v>45223.900694444441</v>
      </c>
      <c r="E921" t="s">
        <v>101</v>
      </c>
      <c r="F921" t="s">
        <v>184</v>
      </c>
      <c r="G921" t="s">
        <v>199</v>
      </c>
      <c r="H921">
        <v>7196.85</v>
      </c>
      <c r="I921">
        <v>7.79</v>
      </c>
      <c r="J921">
        <v>11.54</v>
      </c>
      <c r="K921">
        <v>80</v>
      </c>
      <c r="L921" t="s">
        <v>109</v>
      </c>
      <c r="M921" t="s">
        <v>22</v>
      </c>
      <c r="N921" t="s">
        <v>2639</v>
      </c>
      <c r="O921" t="s">
        <v>24</v>
      </c>
      <c r="P921" t="s">
        <v>25</v>
      </c>
    </row>
    <row r="922" spans="1:16" x14ac:dyDescent="0.35">
      <c r="A922">
        <v>921</v>
      </c>
      <c r="B922" t="s">
        <v>2640</v>
      </c>
      <c r="C922" t="s">
        <v>2641</v>
      </c>
      <c r="D922" s="11">
        <v>45224.072222222225</v>
      </c>
      <c r="E922" t="s">
        <v>28</v>
      </c>
      <c r="F922" t="s">
        <v>29</v>
      </c>
      <c r="G922" t="s">
        <v>695</v>
      </c>
      <c r="H922">
        <v>7328.23</v>
      </c>
      <c r="I922">
        <v>30.38</v>
      </c>
      <c r="J922">
        <v>52.75</v>
      </c>
      <c r="K922">
        <v>142</v>
      </c>
      <c r="L922" t="s">
        <v>21</v>
      </c>
      <c r="M922" t="s">
        <v>22</v>
      </c>
      <c r="N922" t="s">
        <v>785</v>
      </c>
      <c r="O922" t="s">
        <v>137</v>
      </c>
      <c r="P922" t="s">
        <v>25</v>
      </c>
    </row>
    <row r="923" spans="1:16" x14ac:dyDescent="0.35">
      <c r="A923">
        <v>922</v>
      </c>
      <c r="B923" t="s">
        <v>2642</v>
      </c>
      <c r="C923" t="s">
        <v>2643</v>
      </c>
      <c r="D923" s="11">
        <v>45224.102083333331</v>
      </c>
      <c r="E923" t="s">
        <v>35</v>
      </c>
      <c r="F923" t="s">
        <v>788</v>
      </c>
      <c r="G923" t="s">
        <v>37</v>
      </c>
      <c r="H923">
        <v>9660.11</v>
      </c>
      <c r="I923">
        <v>46.11</v>
      </c>
      <c r="J923">
        <v>76.680000000000007</v>
      </c>
      <c r="K923">
        <v>148</v>
      </c>
      <c r="L923" t="s">
        <v>31</v>
      </c>
      <c r="M923" t="s">
        <v>22</v>
      </c>
      <c r="N923" t="s">
        <v>1095</v>
      </c>
      <c r="O923" t="s">
        <v>45</v>
      </c>
      <c r="P923" t="s">
        <v>85</v>
      </c>
    </row>
    <row r="924" spans="1:16" x14ac:dyDescent="0.35">
      <c r="A924">
        <v>923</v>
      </c>
      <c r="B924" t="s">
        <v>2644</v>
      </c>
      <c r="C924" t="s">
        <v>2645</v>
      </c>
      <c r="D924" s="11">
        <v>45224.197222222225</v>
      </c>
      <c r="E924" t="s">
        <v>416</v>
      </c>
      <c r="F924" t="s">
        <v>650</v>
      </c>
      <c r="G924" t="s">
        <v>627</v>
      </c>
      <c r="H924">
        <v>2528.4499999999998</v>
      </c>
      <c r="I924">
        <v>28.92</v>
      </c>
      <c r="J924">
        <v>7.8</v>
      </c>
      <c r="K924">
        <v>782</v>
      </c>
      <c r="L924" t="s">
        <v>109</v>
      </c>
      <c r="M924" t="s">
        <v>22</v>
      </c>
      <c r="N924" t="s">
        <v>400</v>
      </c>
      <c r="O924" t="s">
        <v>24</v>
      </c>
      <c r="P924" t="s">
        <v>25</v>
      </c>
    </row>
    <row r="925" spans="1:16" x14ac:dyDescent="0.35">
      <c r="A925">
        <v>924</v>
      </c>
      <c r="B925" t="s">
        <v>2646</v>
      </c>
      <c r="C925" t="s">
        <v>2647</v>
      </c>
      <c r="D925" s="11">
        <v>45224.270138888889</v>
      </c>
      <c r="E925" t="s">
        <v>225</v>
      </c>
      <c r="F925" t="s">
        <v>226</v>
      </c>
      <c r="G925" t="s">
        <v>376</v>
      </c>
      <c r="H925">
        <v>9931.7800000000007</v>
      </c>
      <c r="I925">
        <v>24.22</v>
      </c>
      <c r="J925">
        <v>52.31</v>
      </c>
      <c r="K925">
        <v>791</v>
      </c>
      <c r="L925" t="s">
        <v>109</v>
      </c>
      <c r="M925" t="s">
        <v>22</v>
      </c>
      <c r="N925" t="s">
        <v>742</v>
      </c>
      <c r="O925" t="s">
        <v>45</v>
      </c>
      <c r="P925" t="s">
        <v>25</v>
      </c>
    </row>
    <row r="926" spans="1:16" x14ac:dyDescent="0.35">
      <c r="A926">
        <v>925</v>
      </c>
      <c r="B926" t="s">
        <v>2648</v>
      </c>
      <c r="C926" t="s">
        <v>2649</v>
      </c>
      <c r="D926" s="11">
        <v>45224.342361111114</v>
      </c>
      <c r="E926" t="s">
        <v>133</v>
      </c>
      <c r="F926" t="s">
        <v>296</v>
      </c>
      <c r="G926" t="s">
        <v>271</v>
      </c>
      <c r="H926">
        <v>6392.4</v>
      </c>
      <c r="I926">
        <v>38.840000000000003</v>
      </c>
      <c r="J926">
        <v>68.709999999999994</v>
      </c>
      <c r="K926">
        <v>975</v>
      </c>
      <c r="L926" t="s">
        <v>21</v>
      </c>
      <c r="M926" t="s">
        <v>22</v>
      </c>
      <c r="N926" t="s">
        <v>313</v>
      </c>
      <c r="O926" t="s">
        <v>45</v>
      </c>
      <c r="P926" t="s">
        <v>25</v>
      </c>
    </row>
    <row r="927" spans="1:16" x14ac:dyDescent="0.35">
      <c r="A927">
        <v>926</v>
      </c>
      <c r="B927" t="s">
        <v>2650</v>
      </c>
      <c r="C927" t="s">
        <v>2651</v>
      </c>
      <c r="D927" s="11">
        <v>45224.366666666669</v>
      </c>
      <c r="E927" t="s">
        <v>144</v>
      </c>
      <c r="F927" t="s">
        <v>623</v>
      </c>
      <c r="G927" t="s">
        <v>554</v>
      </c>
      <c r="H927">
        <v>7237.99</v>
      </c>
      <c r="I927">
        <v>29.07</v>
      </c>
      <c r="J927">
        <v>12.69</v>
      </c>
      <c r="K927">
        <v>797</v>
      </c>
      <c r="L927" t="s">
        <v>21</v>
      </c>
      <c r="M927" t="s">
        <v>22</v>
      </c>
      <c r="N927" t="s">
        <v>692</v>
      </c>
      <c r="O927" t="s">
        <v>45</v>
      </c>
      <c r="P927" t="s">
        <v>85</v>
      </c>
    </row>
    <row r="928" spans="1:16" x14ac:dyDescent="0.35">
      <c r="A928">
        <v>927</v>
      </c>
      <c r="B928" t="s">
        <v>2652</v>
      </c>
      <c r="C928" t="s">
        <v>2653</v>
      </c>
      <c r="D928" s="11">
        <v>45224.394444444442</v>
      </c>
      <c r="E928" t="s">
        <v>18</v>
      </c>
      <c r="F928" t="s">
        <v>348</v>
      </c>
      <c r="G928" t="s">
        <v>108</v>
      </c>
      <c r="H928">
        <v>7510.8</v>
      </c>
      <c r="I928">
        <v>38.659999999999997</v>
      </c>
      <c r="J928">
        <v>68.22</v>
      </c>
      <c r="K928">
        <v>863</v>
      </c>
      <c r="L928" t="s">
        <v>21</v>
      </c>
      <c r="M928" t="s">
        <v>22</v>
      </c>
      <c r="N928" t="s">
        <v>947</v>
      </c>
      <c r="O928" t="s">
        <v>45</v>
      </c>
      <c r="P928" t="s">
        <v>85</v>
      </c>
    </row>
    <row r="929" spans="1:16" x14ac:dyDescent="0.35">
      <c r="A929">
        <v>928</v>
      </c>
      <c r="B929" t="s">
        <v>2654</v>
      </c>
      <c r="C929" t="s">
        <v>2655</v>
      </c>
      <c r="D929" s="11">
        <v>45224.418749999997</v>
      </c>
      <c r="E929" t="s">
        <v>81</v>
      </c>
      <c r="F929" t="s">
        <v>165</v>
      </c>
      <c r="G929" t="s">
        <v>368</v>
      </c>
      <c r="H929">
        <v>8670.77</v>
      </c>
      <c r="I929">
        <v>46.9</v>
      </c>
      <c r="J929">
        <v>81.73</v>
      </c>
      <c r="K929">
        <v>14</v>
      </c>
      <c r="L929" t="s">
        <v>31</v>
      </c>
      <c r="M929" t="s">
        <v>404</v>
      </c>
      <c r="N929" t="s">
        <v>987</v>
      </c>
      <c r="O929" t="s">
        <v>24</v>
      </c>
      <c r="P929" t="s">
        <v>93</v>
      </c>
    </row>
    <row r="930" spans="1:16" x14ac:dyDescent="0.35">
      <c r="A930">
        <v>929</v>
      </c>
      <c r="B930" t="s">
        <v>2656</v>
      </c>
      <c r="C930" t="s">
        <v>2657</v>
      </c>
      <c r="D930" s="11">
        <v>45224.493055555555</v>
      </c>
      <c r="E930" t="s">
        <v>416</v>
      </c>
      <c r="F930" t="s">
        <v>862</v>
      </c>
      <c r="G930" t="s">
        <v>741</v>
      </c>
      <c r="H930">
        <v>7510.8</v>
      </c>
      <c r="I930">
        <v>25.93</v>
      </c>
      <c r="J930">
        <v>11.21</v>
      </c>
      <c r="K930">
        <v>826</v>
      </c>
      <c r="L930" t="s">
        <v>109</v>
      </c>
      <c r="M930" t="s">
        <v>22</v>
      </c>
      <c r="N930" t="s">
        <v>2658</v>
      </c>
      <c r="O930" t="s">
        <v>45</v>
      </c>
      <c r="P930" t="s">
        <v>25</v>
      </c>
    </row>
    <row r="931" spans="1:16" x14ac:dyDescent="0.35">
      <c r="A931">
        <v>930</v>
      </c>
      <c r="B931" t="s">
        <v>2659</v>
      </c>
      <c r="C931" t="s">
        <v>2660</v>
      </c>
      <c r="D931" s="11">
        <v>45224.672222222223</v>
      </c>
      <c r="E931" t="s">
        <v>416</v>
      </c>
      <c r="F931" t="s">
        <v>862</v>
      </c>
      <c r="G931" t="s">
        <v>527</v>
      </c>
      <c r="H931">
        <v>458.48</v>
      </c>
      <c r="I931">
        <v>44.53</v>
      </c>
      <c r="J931">
        <v>3.64</v>
      </c>
      <c r="K931">
        <v>211</v>
      </c>
      <c r="L931" t="s">
        <v>31</v>
      </c>
      <c r="M931" t="s">
        <v>22</v>
      </c>
      <c r="N931" t="s">
        <v>2251</v>
      </c>
      <c r="O931" t="s">
        <v>24</v>
      </c>
      <c r="P931" t="s">
        <v>25</v>
      </c>
    </row>
    <row r="932" spans="1:16" x14ac:dyDescent="0.35">
      <c r="A932">
        <v>931</v>
      </c>
      <c r="B932" t="s">
        <v>2661</v>
      </c>
      <c r="C932" t="s">
        <v>2662</v>
      </c>
      <c r="D932" s="11">
        <v>45224.831944444442</v>
      </c>
      <c r="E932" t="s">
        <v>416</v>
      </c>
      <c r="F932" t="s">
        <v>650</v>
      </c>
      <c r="G932" t="s">
        <v>418</v>
      </c>
      <c r="H932">
        <v>9946.68</v>
      </c>
      <c r="I932">
        <v>39.9</v>
      </c>
      <c r="J932">
        <v>3.19</v>
      </c>
      <c r="K932">
        <v>549</v>
      </c>
      <c r="L932" t="s">
        <v>31</v>
      </c>
      <c r="M932" t="s">
        <v>22</v>
      </c>
      <c r="N932" t="s">
        <v>2663</v>
      </c>
      <c r="O932" t="s">
        <v>137</v>
      </c>
      <c r="P932" t="s">
        <v>25</v>
      </c>
    </row>
    <row r="933" spans="1:16" x14ac:dyDescent="0.35">
      <c r="A933">
        <v>932</v>
      </c>
      <c r="B933" t="s">
        <v>2664</v>
      </c>
      <c r="C933" t="s">
        <v>2665</v>
      </c>
      <c r="D933" s="11">
        <v>45224.832638888889</v>
      </c>
      <c r="E933" t="s">
        <v>60</v>
      </c>
      <c r="F933" t="s">
        <v>762</v>
      </c>
      <c r="G933" t="s">
        <v>20</v>
      </c>
      <c r="H933">
        <v>9838.4599999999991</v>
      </c>
      <c r="I933">
        <v>13.29</v>
      </c>
      <c r="J933">
        <v>68.87</v>
      </c>
      <c r="K933">
        <v>465</v>
      </c>
      <c r="L933" t="s">
        <v>21</v>
      </c>
      <c r="M933" t="s">
        <v>22</v>
      </c>
      <c r="N933" t="s">
        <v>276</v>
      </c>
      <c r="O933" t="s">
        <v>45</v>
      </c>
      <c r="P933" t="s">
        <v>25</v>
      </c>
    </row>
    <row r="934" spans="1:16" x14ac:dyDescent="0.35">
      <c r="A934">
        <v>933</v>
      </c>
      <c r="B934" t="s">
        <v>2666</v>
      </c>
      <c r="C934" t="s">
        <v>304</v>
      </c>
      <c r="D934" s="11">
        <v>45225.009722222225</v>
      </c>
      <c r="E934" t="s">
        <v>118</v>
      </c>
      <c r="F934" t="s">
        <v>343</v>
      </c>
      <c r="G934" t="s">
        <v>344</v>
      </c>
      <c r="H934">
        <v>9173.81</v>
      </c>
      <c r="I934">
        <v>18.05</v>
      </c>
      <c r="J934">
        <v>67.89</v>
      </c>
      <c r="K934">
        <v>540</v>
      </c>
      <c r="L934" t="s">
        <v>77</v>
      </c>
      <c r="M934" t="s">
        <v>22</v>
      </c>
      <c r="N934" t="s">
        <v>325</v>
      </c>
      <c r="O934" t="s">
        <v>24</v>
      </c>
      <c r="P934" t="s">
        <v>25</v>
      </c>
    </row>
    <row r="935" spans="1:16" x14ac:dyDescent="0.35">
      <c r="A935">
        <v>934</v>
      </c>
      <c r="B935" t="s">
        <v>2667</v>
      </c>
      <c r="C935" t="s">
        <v>2668</v>
      </c>
      <c r="D935" s="11">
        <v>45225.048611111109</v>
      </c>
      <c r="E935" t="s">
        <v>74</v>
      </c>
      <c r="F935" t="s">
        <v>212</v>
      </c>
      <c r="G935" t="s">
        <v>850</v>
      </c>
      <c r="H935">
        <v>786.68</v>
      </c>
      <c r="I935">
        <v>48.24</v>
      </c>
      <c r="J935">
        <v>56.69</v>
      </c>
      <c r="K935">
        <v>379</v>
      </c>
      <c r="L935" t="s">
        <v>21</v>
      </c>
      <c r="M935" t="s">
        <v>22</v>
      </c>
      <c r="N935" t="s">
        <v>2669</v>
      </c>
      <c r="O935" t="s">
        <v>45</v>
      </c>
      <c r="P935" t="s">
        <v>85</v>
      </c>
    </row>
    <row r="936" spans="1:16" x14ac:dyDescent="0.35">
      <c r="A936">
        <v>935</v>
      </c>
      <c r="B936" t="s">
        <v>2670</v>
      </c>
      <c r="C936" t="s">
        <v>2671</v>
      </c>
      <c r="D936" s="11">
        <v>45225.158333333333</v>
      </c>
      <c r="E936" t="s">
        <v>416</v>
      </c>
      <c r="F936" t="s">
        <v>417</v>
      </c>
      <c r="G936" t="s">
        <v>418</v>
      </c>
      <c r="H936">
        <v>973.86</v>
      </c>
      <c r="I936">
        <v>45.93</v>
      </c>
      <c r="J936">
        <v>48.62</v>
      </c>
      <c r="K936">
        <v>777</v>
      </c>
      <c r="L936" t="s">
        <v>109</v>
      </c>
      <c r="M936" t="s">
        <v>22</v>
      </c>
      <c r="N936" t="s">
        <v>2672</v>
      </c>
      <c r="O936" t="s">
        <v>45</v>
      </c>
      <c r="P936" t="s">
        <v>25</v>
      </c>
    </row>
    <row r="937" spans="1:16" x14ac:dyDescent="0.35">
      <c r="A937">
        <v>936</v>
      </c>
      <c r="B937" t="s">
        <v>2673</v>
      </c>
      <c r="C937" t="s">
        <v>2674</v>
      </c>
      <c r="D937" s="11">
        <v>45225.197916666664</v>
      </c>
      <c r="E937" t="s">
        <v>357</v>
      </c>
      <c r="F937" t="s">
        <v>358</v>
      </c>
      <c r="G937" t="s">
        <v>83</v>
      </c>
      <c r="H937">
        <v>298.2</v>
      </c>
      <c r="I937">
        <v>38.15</v>
      </c>
      <c r="J937">
        <v>40.93</v>
      </c>
      <c r="K937">
        <v>208</v>
      </c>
      <c r="L937" t="s">
        <v>31</v>
      </c>
      <c r="M937" t="s">
        <v>732</v>
      </c>
      <c r="N937" t="s">
        <v>2675</v>
      </c>
      <c r="O937" t="s">
        <v>45</v>
      </c>
      <c r="P937" t="s">
        <v>25</v>
      </c>
    </row>
    <row r="938" spans="1:16" x14ac:dyDescent="0.35">
      <c r="A938">
        <v>937</v>
      </c>
      <c r="B938" t="s">
        <v>2676</v>
      </c>
      <c r="C938" t="s">
        <v>2434</v>
      </c>
      <c r="D938" s="11">
        <v>45225.275694444441</v>
      </c>
      <c r="E938" t="s">
        <v>124</v>
      </c>
      <c r="F938" t="s">
        <v>125</v>
      </c>
      <c r="G938" t="s">
        <v>498</v>
      </c>
      <c r="H938">
        <v>8432.83</v>
      </c>
      <c r="I938">
        <v>9.9700000000000006</v>
      </c>
      <c r="J938">
        <v>1.1499999999999999</v>
      </c>
      <c r="K938">
        <v>223</v>
      </c>
      <c r="L938" t="s">
        <v>21</v>
      </c>
      <c r="M938" t="s">
        <v>22</v>
      </c>
      <c r="N938" t="s">
        <v>2482</v>
      </c>
      <c r="O938" t="s">
        <v>45</v>
      </c>
      <c r="P938" t="s">
        <v>25</v>
      </c>
    </row>
    <row r="939" spans="1:16" x14ac:dyDescent="0.35">
      <c r="A939">
        <v>938</v>
      </c>
      <c r="B939" t="s">
        <v>2677</v>
      </c>
      <c r="C939" t="s">
        <v>2678</v>
      </c>
      <c r="D939" s="11">
        <v>45225.302083333336</v>
      </c>
      <c r="E939" t="s">
        <v>225</v>
      </c>
      <c r="F939" t="s">
        <v>1069</v>
      </c>
      <c r="G939" t="s">
        <v>376</v>
      </c>
      <c r="H939">
        <v>229.61</v>
      </c>
      <c r="I939">
        <v>47.93</v>
      </c>
      <c r="J939">
        <v>9.1999999999999993</v>
      </c>
      <c r="K939">
        <v>495</v>
      </c>
      <c r="L939" t="s">
        <v>109</v>
      </c>
      <c r="M939" t="s">
        <v>22</v>
      </c>
      <c r="N939" t="s">
        <v>2679</v>
      </c>
      <c r="O939" t="s">
        <v>45</v>
      </c>
      <c r="P939" t="s">
        <v>25</v>
      </c>
    </row>
    <row r="940" spans="1:16" x14ac:dyDescent="0.35">
      <c r="A940">
        <v>939</v>
      </c>
      <c r="B940" t="s">
        <v>2680</v>
      </c>
      <c r="C940" t="s">
        <v>2681</v>
      </c>
      <c r="D940" s="11">
        <v>45225.409722222219</v>
      </c>
      <c r="E940" t="s">
        <v>54</v>
      </c>
      <c r="F940" t="s">
        <v>422</v>
      </c>
      <c r="G940" t="s">
        <v>780</v>
      </c>
      <c r="H940">
        <v>5318.84</v>
      </c>
      <c r="I940">
        <v>10.029999999999999</v>
      </c>
      <c r="J940">
        <v>16.86</v>
      </c>
      <c r="K940">
        <v>720</v>
      </c>
      <c r="L940" t="s">
        <v>31</v>
      </c>
      <c r="M940" t="s">
        <v>22</v>
      </c>
      <c r="N940" t="s">
        <v>2682</v>
      </c>
      <c r="O940" t="s">
        <v>45</v>
      </c>
      <c r="P940" t="s">
        <v>25</v>
      </c>
    </row>
    <row r="941" spans="1:16" x14ac:dyDescent="0.35">
      <c r="A941">
        <v>940</v>
      </c>
      <c r="B941" t="s">
        <v>2683</v>
      </c>
      <c r="C941" t="s">
        <v>2684</v>
      </c>
      <c r="D941" s="11">
        <v>45225.502083333333</v>
      </c>
      <c r="E941" t="s">
        <v>133</v>
      </c>
      <c r="F941" t="s">
        <v>301</v>
      </c>
      <c r="G941" t="s">
        <v>140</v>
      </c>
      <c r="H941">
        <v>4082.4</v>
      </c>
      <c r="I941">
        <v>27.99</v>
      </c>
      <c r="J941">
        <v>82.45</v>
      </c>
      <c r="K941">
        <v>197</v>
      </c>
      <c r="L941" t="s">
        <v>91</v>
      </c>
      <c r="M941" t="s">
        <v>22</v>
      </c>
      <c r="N941" t="s">
        <v>2685</v>
      </c>
      <c r="O941" t="s">
        <v>45</v>
      </c>
      <c r="P941" t="s">
        <v>25</v>
      </c>
    </row>
    <row r="942" spans="1:16" x14ac:dyDescent="0.35">
      <c r="A942">
        <v>941</v>
      </c>
      <c r="B942" t="s">
        <v>2686</v>
      </c>
      <c r="C942" t="s">
        <v>2687</v>
      </c>
      <c r="D942" s="11">
        <v>45225.502083333333</v>
      </c>
      <c r="E942" t="s">
        <v>150</v>
      </c>
      <c r="F942" t="s">
        <v>1706</v>
      </c>
      <c r="G942" t="s">
        <v>152</v>
      </c>
      <c r="H942">
        <v>4580.8999999999996</v>
      </c>
      <c r="I942">
        <v>27.77</v>
      </c>
      <c r="J942">
        <v>93.28</v>
      </c>
      <c r="K942">
        <v>554</v>
      </c>
      <c r="L942" t="s">
        <v>31</v>
      </c>
      <c r="M942" t="s">
        <v>22</v>
      </c>
      <c r="N942" t="s">
        <v>2045</v>
      </c>
      <c r="O942" t="s">
        <v>45</v>
      </c>
      <c r="P942" t="s">
        <v>25</v>
      </c>
    </row>
    <row r="943" spans="1:16" x14ac:dyDescent="0.35">
      <c r="A943">
        <v>942</v>
      </c>
      <c r="B943" t="s">
        <v>2688</v>
      </c>
      <c r="C943" t="s">
        <v>2689</v>
      </c>
      <c r="D943" s="11">
        <v>45225.520138888889</v>
      </c>
      <c r="E943" t="s">
        <v>101</v>
      </c>
      <c r="F943" t="s">
        <v>184</v>
      </c>
      <c r="G943" t="s">
        <v>199</v>
      </c>
      <c r="H943">
        <v>3574.1</v>
      </c>
      <c r="I943">
        <v>37.04</v>
      </c>
      <c r="J943">
        <v>69.73</v>
      </c>
      <c r="K943">
        <v>383</v>
      </c>
      <c r="L943" t="s">
        <v>109</v>
      </c>
      <c r="M943" t="s">
        <v>22</v>
      </c>
      <c r="N943" t="s">
        <v>592</v>
      </c>
      <c r="O943" t="s">
        <v>24</v>
      </c>
      <c r="P943" t="s">
        <v>25</v>
      </c>
    </row>
    <row r="944" spans="1:16" x14ac:dyDescent="0.35">
      <c r="A944">
        <v>943</v>
      </c>
      <c r="B944" t="s">
        <v>2690</v>
      </c>
      <c r="C944" t="s">
        <v>2691</v>
      </c>
      <c r="D944" s="11">
        <v>45225.549305555556</v>
      </c>
      <c r="E944" t="s">
        <v>28</v>
      </c>
      <c r="F944" t="s">
        <v>664</v>
      </c>
      <c r="G944" t="s">
        <v>244</v>
      </c>
      <c r="H944">
        <v>9007.27</v>
      </c>
      <c r="I944">
        <v>15.79</v>
      </c>
      <c r="J944">
        <v>27.98</v>
      </c>
      <c r="K944">
        <v>556</v>
      </c>
      <c r="L944" t="s">
        <v>109</v>
      </c>
      <c r="M944" t="s">
        <v>22</v>
      </c>
      <c r="N944" t="s">
        <v>1669</v>
      </c>
      <c r="O944" t="s">
        <v>45</v>
      </c>
      <c r="P944" t="s">
        <v>25</v>
      </c>
    </row>
    <row r="945" spans="1:16" x14ac:dyDescent="0.35">
      <c r="A945">
        <v>944</v>
      </c>
      <c r="B945" t="s">
        <v>2692</v>
      </c>
      <c r="C945" t="s">
        <v>1618</v>
      </c>
      <c r="D945" s="11">
        <v>45225.599305555559</v>
      </c>
      <c r="E945" t="s">
        <v>101</v>
      </c>
      <c r="F945" t="s">
        <v>399</v>
      </c>
      <c r="G945" t="s">
        <v>512</v>
      </c>
      <c r="H945">
        <v>7559.52</v>
      </c>
      <c r="I945">
        <v>13.29</v>
      </c>
      <c r="J945">
        <v>86.35</v>
      </c>
      <c r="K945">
        <v>630</v>
      </c>
      <c r="L945" t="s">
        <v>21</v>
      </c>
      <c r="M945" t="s">
        <v>22</v>
      </c>
      <c r="N945" t="s">
        <v>1454</v>
      </c>
      <c r="O945" t="s">
        <v>24</v>
      </c>
      <c r="P945" t="s">
        <v>25</v>
      </c>
    </row>
    <row r="946" spans="1:16" x14ac:dyDescent="0.35">
      <c r="A946">
        <v>945</v>
      </c>
      <c r="B946" t="s">
        <v>2693</v>
      </c>
      <c r="C946" t="s">
        <v>2694</v>
      </c>
      <c r="D946" s="11">
        <v>45225.615972222222</v>
      </c>
      <c r="E946" t="s">
        <v>41</v>
      </c>
      <c r="F946" t="s">
        <v>443</v>
      </c>
      <c r="G946" t="s">
        <v>336</v>
      </c>
      <c r="H946">
        <v>1567.81</v>
      </c>
      <c r="I946">
        <v>24.3</v>
      </c>
      <c r="J946">
        <v>96.69</v>
      </c>
      <c r="K946">
        <v>258</v>
      </c>
      <c r="L946" t="s">
        <v>31</v>
      </c>
      <c r="M946" t="s">
        <v>22</v>
      </c>
      <c r="N946" t="s">
        <v>875</v>
      </c>
      <c r="O946" t="s">
        <v>45</v>
      </c>
      <c r="P946" t="s">
        <v>25</v>
      </c>
    </row>
    <row r="947" spans="1:16" x14ac:dyDescent="0.35">
      <c r="A947">
        <v>946</v>
      </c>
      <c r="B947" t="s">
        <v>2695</v>
      </c>
      <c r="C947" t="s">
        <v>2696</v>
      </c>
      <c r="D947" s="11">
        <v>45226.029166666667</v>
      </c>
      <c r="E947" t="s">
        <v>35</v>
      </c>
      <c r="F947" t="s">
        <v>156</v>
      </c>
      <c r="G947" t="s">
        <v>204</v>
      </c>
      <c r="H947">
        <v>1950.43</v>
      </c>
      <c r="I947">
        <v>21.73</v>
      </c>
      <c r="J947">
        <v>57.14</v>
      </c>
      <c r="K947">
        <v>721</v>
      </c>
      <c r="L947" t="s">
        <v>21</v>
      </c>
      <c r="M947" t="s">
        <v>22</v>
      </c>
      <c r="N947" t="s">
        <v>1292</v>
      </c>
      <c r="O947" t="s">
        <v>24</v>
      </c>
      <c r="P947" t="s">
        <v>25</v>
      </c>
    </row>
    <row r="948" spans="1:16" x14ac:dyDescent="0.35">
      <c r="A948">
        <v>947</v>
      </c>
      <c r="B948" t="s">
        <v>2697</v>
      </c>
      <c r="C948" t="s">
        <v>2698</v>
      </c>
      <c r="D948" s="11">
        <v>45226.059027777781</v>
      </c>
      <c r="E948" t="s">
        <v>357</v>
      </c>
      <c r="F948" t="s">
        <v>1142</v>
      </c>
      <c r="G948" t="s">
        <v>544</v>
      </c>
      <c r="H948">
        <v>2397.79</v>
      </c>
      <c r="I948">
        <v>30.54</v>
      </c>
      <c r="J948">
        <v>43.81</v>
      </c>
      <c r="K948">
        <v>213</v>
      </c>
      <c r="L948" t="s">
        <v>77</v>
      </c>
      <c r="M948" t="s">
        <v>22</v>
      </c>
      <c r="N948" t="s">
        <v>2699</v>
      </c>
      <c r="O948" t="s">
        <v>45</v>
      </c>
      <c r="P948" t="s">
        <v>25</v>
      </c>
    </row>
    <row r="949" spans="1:16" x14ac:dyDescent="0.35">
      <c r="A949">
        <v>948</v>
      </c>
      <c r="B949" t="s">
        <v>2700</v>
      </c>
      <c r="C949" t="s">
        <v>2701</v>
      </c>
      <c r="D949" s="11">
        <v>45226.061805555553</v>
      </c>
      <c r="E949" t="s">
        <v>416</v>
      </c>
      <c r="F949" t="s">
        <v>1060</v>
      </c>
      <c r="G949" t="s">
        <v>418</v>
      </c>
      <c r="H949">
        <v>914.97</v>
      </c>
      <c r="I949">
        <v>24.91</v>
      </c>
      <c r="J949">
        <v>81.12</v>
      </c>
      <c r="K949">
        <v>774</v>
      </c>
      <c r="L949" t="s">
        <v>21</v>
      </c>
      <c r="M949" t="s">
        <v>22</v>
      </c>
      <c r="N949" t="s">
        <v>2702</v>
      </c>
      <c r="O949" t="s">
        <v>45</v>
      </c>
      <c r="P949" t="s">
        <v>25</v>
      </c>
    </row>
    <row r="950" spans="1:16" x14ac:dyDescent="0.35">
      <c r="A950">
        <v>949</v>
      </c>
      <c r="B950" t="s">
        <v>2703</v>
      </c>
      <c r="C950" t="s">
        <v>2704</v>
      </c>
      <c r="D950" s="11">
        <v>45226.11041666667</v>
      </c>
      <c r="E950" t="s">
        <v>88</v>
      </c>
      <c r="F950" t="s">
        <v>239</v>
      </c>
      <c r="G950" t="s">
        <v>427</v>
      </c>
      <c r="H950">
        <v>7089.81</v>
      </c>
      <c r="I950">
        <v>40.47</v>
      </c>
      <c r="J950">
        <v>32.08</v>
      </c>
      <c r="K950">
        <v>634</v>
      </c>
      <c r="L950" t="s">
        <v>31</v>
      </c>
      <c r="M950" t="s">
        <v>22</v>
      </c>
      <c r="N950" t="s">
        <v>2705</v>
      </c>
      <c r="O950" t="s">
        <v>24</v>
      </c>
      <c r="P950" t="s">
        <v>25</v>
      </c>
    </row>
    <row r="951" spans="1:16" x14ac:dyDescent="0.35">
      <c r="A951">
        <v>950</v>
      </c>
      <c r="B951" t="s">
        <v>2706</v>
      </c>
      <c r="C951" t="s">
        <v>1559</v>
      </c>
      <c r="D951" s="11">
        <v>45226.125694444447</v>
      </c>
      <c r="E951" t="s">
        <v>285</v>
      </c>
      <c r="F951" t="s">
        <v>884</v>
      </c>
      <c r="G951" t="s">
        <v>364</v>
      </c>
      <c r="H951">
        <v>2720.52</v>
      </c>
      <c r="I951">
        <v>38.58</v>
      </c>
      <c r="J951">
        <v>71.989999999999995</v>
      </c>
      <c r="K951">
        <v>696</v>
      </c>
      <c r="L951" t="s">
        <v>109</v>
      </c>
      <c r="M951" t="s">
        <v>404</v>
      </c>
      <c r="N951" t="s">
        <v>2042</v>
      </c>
      <c r="O951" t="s">
        <v>24</v>
      </c>
      <c r="P951" t="s">
        <v>85</v>
      </c>
    </row>
    <row r="952" spans="1:16" x14ac:dyDescent="0.35">
      <c r="A952">
        <v>951</v>
      </c>
      <c r="B952" t="s">
        <v>2707</v>
      </c>
      <c r="C952" t="s">
        <v>1199</v>
      </c>
      <c r="D952" s="11">
        <v>45226.190972222219</v>
      </c>
      <c r="E952" t="s">
        <v>150</v>
      </c>
      <c r="F952" t="s">
        <v>151</v>
      </c>
      <c r="G952" t="s">
        <v>152</v>
      </c>
      <c r="H952">
        <v>2599.69</v>
      </c>
      <c r="I952">
        <v>8.99</v>
      </c>
      <c r="J952">
        <v>95.51</v>
      </c>
      <c r="K952">
        <v>607</v>
      </c>
      <c r="L952" t="s">
        <v>109</v>
      </c>
      <c r="M952" t="s">
        <v>22</v>
      </c>
      <c r="N952" t="s">
        <v>127</v>
      </c>
      <c r="O952" t="s">
        <v>45</v>
      </c>
      <c r="P952" t="s">
        <v>85</v>
      </c>
    </row>
    <row r="953" spans="1:16" x14ac:dyDescent="0.35">
      <c r="A953">
        <v>952</v>
      </c>
      <c r="B953" t="s">
        <v>2708</v>
      </c>
      <c r="C953" t="s">
        <v>2709</v>
      </c>
      <c r="D953" s="11">
        <v>45226.224305555559</v>
      </c>
      <c r="E953" t="s">
        <v>48</v>
      </c>
      <c r="F953" t="s">
        <v>230</v>
      </c>
      <c r="G953" t="s">
        <v>408</v>
      </c>
      <c r="H953">
        <v>2099.73</v>
      </c>
      <c r="I953">
        <v>30.56</v>
      </c>
      <c r="J953">
        <v>32.159999999999997</v>
      </c>
      <c r="K953">
        <v>87</v>
      </c>
      <c r="L953" t="s">
        <v>21</v>
      </c>
      <c r="M953" t="s">
        <v>22</v>
      </c>
      <c r="N953" t="s">
        <v>2710</v>
      </c>
      <c r="O953" t="s">
        <v>45</v>
      </c>
      <c r="P953" t="s">
        <v>25</v>
      </c>
    </row>
    <row r="954" spans="1:16" x14ac:dyDescent="0.35">
      <c r="A954">
        <v>953</v>
      </c>
      <c r="B954" t="s">
        <v>2711</v>
      </c>
      <c r="C954" t="s">
        <v>2712</v>
      </c>
      <c r="D954" s="11">
        <v>45226.254861111112</v>
      </c>
      <c r="E954" t="s">
        <v>74</v>
      </c>
      <c r="F954" t="s">
        <v>557</v>
      </c>
      <c r="G954" t="s">
        <v>76</v>
      </c>
      <c r="H954">
        <v>7765.34</v>
      </c>
      <c r="I954">
        <v>11.61</v>
      </c>
      <c r="J954">
        <v>63.43</v>
      </c>
      <c r="K954">
        <v>954</v>
      </c>
      <c r="L954" t="s">
        <v>91</v>
      </c>
      <c r="M954" t="s">
        <v>22</v>
      </c>
      <c r="N954" t="s">
        <v>2006</v>
      </c>
      <c r="O954" t="s">
        <v>24</v>
      </c>
      <c r="P954" t="s">
        <v>25</v>
      </c>
    </row>
    <row r="955" spans="1:16" x14ac:dyDescent="0.35">
      <c r="A955">
        <v>954</v>
      </c>
      <c r="B955" t="s">
        <v>2713</v>
      </c>
      <c r="C955" t="s">
        <v>2714</v>
      </c>
      <c r="D955" s="11">
        <v>45226.481249999997</v>
      </c>
      <c r="E955" t="s">
        <v>150</v>
      </c>
      <c r="F955" t="s">
        <v>1706</v>
      </c>
      <c r="G955" t="s">
        <v>372</v>
      </c>
      <c r="H955">
        <v>1795.53</v>
      </c>
      <c r="I955">
        <v>11.42</v>
      </c>
      <c r="J955">
        <v>42.69</v>
      </c>
      <c r="K955">
        <v>622</v>
      </c>
      <c r="L955" t="s">
        <v>31</v>
      </c>
      <c r="M955" t="s">
        <v>22</v>
      </c>
      <c r="N955" t="s">
        <v>1064</v>
      </c>
      <c r="O955" t="s">
        <v>24</v>
      </c>
      <c r="P955" t="s">
        <v>25</v>
      </c>
    </row>
    <row r="956" spans="1:16" x14ac:dyDescent="0.35">
      <c r="A956">
        <v>955</v>
      </c>
      <c r="B956" t="s">
        <v>2715</v>
      </c>
      <c r="C956" t="s">
        <v>2716</v>
      </c>
      <c r="D956" s="11">
        <v>45226.671527777777</v>
      </c>
      <c r="E956" t="s">
        <v>118</v>
      </c>
      <c r="F956" t="s">
        <v>119</v>
      </c>
      <c r="G956" t="s">
        <v>460</v>
      </c>
      <c r="H956">
        <v>4181.45</v>
      </c>
      <c r="I956">
        <v>44.35</v>
      </c>
      <c r="J956">
        <v>80.13</v>
      </c>
      <c r="K956">
        <v>224</v>
      </c>
      <c r="L956" t="s">
        <v>31</v>
      </c>
      <c r="M956" t="s">
        <v>22</v>
      </c>
      <c r="N956" t="s">
        <v>2407</v>
      </c>
      <c r="O956" t="s">
        <v>24</v>
      </c>
      <c r="P956" t="s">
        <v>25</v>
      </c>
    </row>
    <row r="957" spans="1:16" x14ac:dyDescent="0.35">
      <c r="A957">
        <v>956</v>
      </c>
      <c r="B957" t="s">
        <v>2717</v>
      </c>
      <c r="C957" t="s">
        <v>2718</v>
      </c>
      <c r="D957" s="11">
        <v>45226.715277777781</v>
      </c>
      <c r="E957" t="s">
        <v>48</v>
      </c>
      <c r="F957" t="s">
        <v>631</v>
      </c>
      <c r="G957" t="s">
        <v>403</v>
      </c>
      <c r="H957">
        <v>406.26</v>
      </c>
      <c r="I957">
        <v>28.9</v>
      </c>
      <c r="J957">
        <v>58.59</v>
      </c>
      <c r="K957">
        <v>148</v>
      </c>
      <c r="L957" t="s">
        <v>31</v>
      </c>
      <c r="M957" t="s">
        <v>22</v>
      </c>
      <c r="N957" t="s">
        <v>2719</v>
      </c>
      <c r="O957" t="s">
        <v>24</v>
      </c>
      <c r="P957" t="s">
        <v>25</v>
      </c>
    </row>
    <row r="958" spans="1:16" x14ac:dyDescent="0.35">
      <c r="A958">
        <v>957</v>
      </c>
      <c r="B958" t="s">
        <v>2720</v>
      </c>
      <c r="C958" t="s">
        <v>2721</v>
      </c>
      <c r="D958" s="11">
        <v>45226.861111111109</v>
      </c>
      <c r="E958" t="s">
        <v>144</v>
      </c>
      <c r="F958" t="s">
        <v>623</v>
      </c>
      <c r="G958" t="s">
        <v>1206</v>
      </c>
      <c r="H958">
        <v>6841.71</v>
      </c>
      <c r="I958">
        <v>39.479999999999997</v>
      </c>
      <c r="J958">
        <v>68.42</v>
      </c>
      <c r="K958">
        <v>387</v>
      </c>
      <c r="L958" t="s">
        <v>91</v>
      </c>
      <c r="M958" t="s">
        <v>22</v>
      </c>
      <c r="N958" t="s">
        <v>538</v>
      </c>
      <c r="O958" t="s">
        <v>24</v>
      </c>
      <c r="P958" t="s">
        <v>85</v>
      </c>
    </row>
    <row r="959" spans="1:16" x14ac:dyDescent="0.35">
      <c r="A959">
        <v>958</v>
      </c>
      <c r="B959" t="s">
        <v>2722</v>
      </c>
      <c r="C959" t="s">
        <v>2723</v>
      </c>
      <c r="D959" s="11">
        <v>45226.981249999997</v>
      </c>
      <c r="E959" t="s">
        <v>101</v>
      </c>
      <c r="F959" t="s">
        <v>198</v>
      </c>
      <c r="G959" t="s">
        <v>512</v>
      </c>
      <c r="H959">
        <v>7832.84</v>
      </c>
      <c r="I959">
        <v>29.97</v>
      </c>
      <c r="J959">
        <v>14.78</v>
      </c>
      <c r="K959">
        <v>293</v>
      </c>
      <c r="L959" t="s">
        <v>91</v>
      </c>
      <c r="M959" t="s">
        <v>22</v>
      </c>
      <c r="N959" t="s">
        <v>1604</v>
      </c>
      <c r="O959" t="s">
        <v>24</v>
      </c>
      <c r="P959" t="s">
        <v>93</v>
      </c>
    </row>
    <row r="960" spans="1:16" x14ac:dyDescent="0.35">
      <c r="A960">
        <v>959</v>
      </c>
      <c r="B960" t="s">
        <v>2724</v>
      </c>
      <c r="C960" t="s">
        <v>2725</v>
      </c>
      <c r="D960" s="11">
        <v>45227.015972222223</v>
      </c>
      <c r="E960" t="s">
        <v>150</v>
      </c>
      <c r="F960" t="s">
        <v>193</v>
      </c>
      <c r="G960" t="s">
        <v>372</v>
      </c>
      <c r="H960">
        <v>7525.92</v>
      </c>
      <c r="I960">
        <v>19.670000000000002</v>
      </c>
      <c r="J960">
        <v>36.96</v>
      </c>
      <c r="K960">
        <v>530</v>
      </c>
      <c r="L960" t="s">
        <v>31</v>
      </c>
      <c r="M960" t="s">
        <v>22</v>
      </c>
      <c r="N960" t="s">
        <v>1418</v>
      </c>
      <c r="O960" t="s">
        <v>45</v>
      </c>
      <c r="P960" t="s">
        <v>25</v>
      </c>
    </row>
    <row r="961" spans="1:16" x14ac:dyDescent="0.35">
      <c r="A961">
        <v>960</v>
      </c>
      <c r="B961" t="s">
        <v>2726</v>
      </c>
      <c r="C961" t="s">
        <v>2727</v>
      </c>
      <c r="D961" s="11">
        <v>45227.112500000003</v>
      </c>
      <c r="E961" t="s">
        <v>133</v>
      </c>
      <c r="F961" t="s">
        <v>519</v>
      </c>
      <c r="G961" t="s">
        <v>140</v>
      </c>
      <c r="H961">
        <v>2986.51</v>
      </c>
      <c r="I961">
        <v>22.43</v>
      </c>
      <c r="J961">
        <v>54.61</v>
      </c>
      <c r="K961">
        <v>614</v>
      </c>
      <c r="L961" t="s">
        <v>91</v>
      </c>
      <c r="M961" t="s">
        <v>22</v>
      </c>
      <c r="N961" t="s">
        <v>1710</v>
      </c>
      <c r="O961" t="s">
        <v>45</v>
      </c>
      <c r="P961" t="s">
        <v>25</v>
      </c>
    </row>
    <row r="962" spans="1:16" x14ac:dyDescent="0.35">
      <c r="A962">
        <v>961</v>
      </c>
      <c r="B962" t="s">
        <v>2728</v>
      </c>
      <c r="C962" t="s">
        <v>1426</v>
      </c>
      <c r="D962" s="11">
        <v>45227.224999999999</v>
      </c>
      <c r="E962" t="s">
        <v>118</v>
      </c>
      <c r="F962" t="s">
        <v>343</v>
      </c>
      <c r="G962" t="s">
        <v>120</v>
      </c>
      <c r="H962">
        <v>4505.04</v>
      </c>
      <c r="I962">
        <v>23.78</v>
      </c>
      <c r="J962">
        <v>15.79</v>
      </c>
      <c r="K962">
        <v>515</v>
      </c>
      <c r="L962" t="s">
        <v>31</v>
      </c>
      <c r="M962" t="s">
        <v>22</v>
      </c>
      <c r="N962" t="s">
        <v>2166</v>
      </c>
      <c r="O962" t="s">
        <v>45</v>
      </c>
      <c r="P962" t="s">
        <v>25</v>
      </c>
    </row>
    <row r="963" spans="1:16" x14ac:dyDescent="0.35">
      <c r="A963">
        <v>962</v>
      </c>
      <c r="B963" t="s">
        <v>2729</v>
      </c>
      <c r="C963" t="s">
        <v>2730</v>
      </c>
      <c r="D963" s="11">
        <v>45227.256944444445</v>
      </c>
      <c r="E963" t="s">
        <v>28</v>
      </c>
      <c r="F963" t="s">
        <v>113</v>
      </c>
      <c r="G963" t="s">
        <v>695</v>
      </c>
      <c r="H963">
        <v>138.06</v>
      </c>
      <c r="I963">
        <v>24.98</v>
      </c>
      <c r="J963">
        <v>44.06</v>
      </c>
      <c r="K963">
        <v>183</v>
      </c>
      <c r="L963" t="s">
        <v>77</v>
      </c>
      <c r="M963" t="s">
        <v>22</v>
      </c>
      <c r="N963" t="s">
        <v>121</v>
      </c>
      <c r="O963" t="s">
        <v>24</v>
      </c>
      <c r="P963" t="s">
        <v>25</v>
      </c>
    </row>
    <row r="964" spans="1:16" x14ac:dyDescent="0.35">
      <c r="A964">
        <v>963</v>
      </c>
      <c r="B964" t="s">
        <v>2731</v>
      </c>
      <c r="C964" t="s">
        <v>2732</v>
      </c>
      <c r="D964" s="11">
        <v>45227.281944444447</v>
      </c>
      <c r="E964" t="s">
        <v>54</v>
      </c>
      <c r="F964" t="s">
        <v>422</v>
      </c>
      <c r="G964" t="s">
        <v>56</v>
      </c>
      <c r="H964">
        <v>2565.64</v>
      </c>
      <c r="I964">
        <v>12.4</v>
      </c>
      <c r="J964">
        <v>47.32</v>
      </c>
      <c r="K964">
        <v>17</v>
      </c>
      <c r="L964" t="s">
        <v>91</v>
      </c>
      <c r="M964" t="s">
        <v>22</v>
      </c>
      <c r="N964" t="s">
        <v>2733</v>
      </c>
      <c r="O964" t="s">
        <v>45</v>
      </c>
      <c r="P964" t="s">
        <v>25</v>
      </c>
    </row>
    <row r="965" spans="1:16" x14ac:dyDescent="0.35">
      <c r="A965">
        <v>964</v>
      </c>
      <c r="B965" t="s">
        <v>2734</v>
      </c>
      <c r="C965" t="s">
        <v>2070</v>
      </c>
      <c r="D965" s="11">
        <v>45227.332638888889</v>
      </c>
      <c r="E965" t="s">
        <v>285</v>
      </c>
      <c r="F965" t="s">
        <v>464</v>
      </c>
      <c r="G965" t="s">
        <v>465</v>
      </c>
      <c r="H965">
        <v>6092.77</v>
      </c>
      <c r="I965">
        <v>31.47</v>
      </c>
      <c r="J965">
        <v>37.11</v>
      </c>
      <c r="K965">
        <v>176</v>
      </c>
      <c r="L965" t="s">
        <v>91</v>
      </c>
      <c r="M965" t="s">
        <v>22</v>
      </c>
      <c r="N965" t="s">
        <v>186</v>
      </c>
      <c r="O965" t="s">
        <v>45</v>
      </c>
      <c r="P965" t="s">
        <v>25</v>
      </c>
    </row>
    <row r="966" spans="1:16" x14ac:dyDescent="0.35">
      <c r="A966">
        <v>965</v>
      </c>
      <c r="B966" t="s">
        <v>2735</v>
      </c>
      <c r="C966" t="s">
        <v>2736</v>
      </c>
      <c r="D966" s="11">
        <v>45227.395833333336</v>
      </c>
      <c r="E966" t="s">
        <v>28</v>
      </c>
      <c r="F966" t="s">
        <v>66</v>
      </c>
      <c r="G966" t="s">
        <v>180</v>
      </c>
      <c r="H966">
        <v>2926.12</v>
      </c>
      <c r="I966">
        <v>35.200000000000003</v>
      </c>
      <c r="J966">
        <v>15.47</v>
      </c>
      <c r="K966">
        <v>261</v>
      </c>
      <c r="L966" t="s">
        <v>109</v>
      </c>
      <c r="M966" t="s">
        <v>22</v>
      </c>
      <c r="N966" t="s">
        <v>2737</v>
      </c>
      <c r="O966" t="s">
        <v>45</v>
      </c>
      <c r="P966" t="s">
        <v>93</v>
      </c>
    </row>
    <row r="967" spans="1:16" x14ac:dyDescent="0.35">
      <c r="A967">
        <v>966</v>
      </c>
      <c r="B967" t="s">
        <v>2738</v>
      </c>
      <c r="C967" t="s">
        <v>2739</v>
      </c>
      <c r="D967" s="11">
        <v>45227.4375</v>
      </c>
      <c r="E967" t="s">
        <v>28</v>
      </c>
      <c r="F967" t="s">
        <v>1818</v>
      </c>
      <c r="G967" t="s">
        <v>695</v>
      </c>
      <c r="H967">
        <v>1721.93</v>
      </c>
      <c r="I967">
        <v>14.3</v>
      </c>
      <c r="J967">
        <v>11.94</v>
      </c>
      <c r="K967">
        <v>9</v>
      </c>
      <c r="L967" t="s">
        <v>31</v>
      </c>
      <c r="M967" t="s">
        <v>22</v>
      </c>
      <c r="N967" t="s">
        <v>104</v>
      </c>
      <c r="O967" t="s">
        <v>24</v>
      </c>
      <c r="P967" t="s">
        <v>93</v>
      </c>
    </row>
    <row r="968" spans="1:16" x14ac:dyDescent="0.35">
      <c r="A968">
        <v>967</v>
      </c>
      <c r="B968" t="s">
        <v>2740</v>
      </c>
      <c r="C968" t="s">
        <v>2741</v>
      </c>
      <c r="D968" s="11">
        <v>45227.819444444445</v>
      </c>
      <c r="E968" t="s">
        <v>28</v>
      </c>
      <c r="F968" t="s">
        <v>1818</v>
      </c>
      <c r="G968" t="s">
        <v>30</v>
      </c>
      <c r="H968">
        <v>3868.1</v>
      </c>
      <c r="I968">
        <v>3.13</v>
      </c>
      <c r="J968">
        <v>24.91</v>
      </c>
      <c r="K968">
        <v>310</v>
      </c>
      <c r="L968" t="s">
        <v>109</v>
      </c>
      <c r="M968" t="s">
        <v>22</v>
      </c>
      <c r="N968" t="s">
        <v>253</v>
      </c>
      <c r="O968" t="s">
        <v>45</v>
      </c>
      <c r="P968" t="s">
        <v>25</v>
      </c>
    </row>
    <row r="969" spans="1:16" x14ac:dyDescent="0.35">
      <c r="A969">
        <v>968</v>
      </c>
      <c r="B969" t="s">
        <v>2742</v>
      </c>
      <c r="C969" t="s">
        <v>2743</v>
      </c>
      <c r="D969" s="11">
        <v>45227.949305555558</v>
      </c>
      <c r="E969" t="s">
        <v>416</v>
      </c>
      <c r="F969" t="s">
        <v>650</v>
      </c>
      <c r="G969" t="s">
        <v>472</v>
      </c>
      <c r="H969">
        <v>5411.69</v>
      </c>
      <c r="I969">
        <v>4.6500000000000004</v>
      </c>
      <c r="J969">
        <v>42.43</v>
      </c>
      <c r="K969">
        <v>676</v>
      </c>
      <c r="L969" t="s">
        <v>109</v>
      </c>
      <c r="M969" t="s">
        <v>22</v>
      </c>
      <c r="N969" t="s">
        <v>2744</v>
      </c>
      <c r="O969" t="s">
        <v>45</v>
      </c>
      <c r="P969" t="s">
        <v>25</v>
      </c>
    </row>
    <row r="970" spans="1:16" x14ac:dyDescent="0.35">
      <c r="A970">
        <v>969</v>
      </c>
      <c r="B970" t="s">
        <v>2745</v>
      </c>
      <c r="C970" t="s">
        <v>1501</v>
      </c>
      <c r="D970" s="11">
        <v>45228.023611111108</v>
      </c>
      <c r="E970" t="s">
        <v>74</v>
      </c>
      <c r="F970" t="s">
        <v>75</v>
      </c>
      <c r="G970" t="s">
        <v>850</v>
      </c>
      <c r="H970">
        <v>3047.71</v>
      </c>
      <c r="I970">
        <v>18.760000000000002</v>
      </c>
      <c r="J970">
        <v>2.2400000000000002</v>
      </c>
      <c r="K970">
        <v>897</v>
      </c>
      <c r="L970" t="s">
        <v>91</v>
      </c>
      <c r="M970" t="s">
        <v>22</v>
      </c>
      <c r="N970" t="s">
        <v>1241</v>
      </c>
      <c r="O970" t="s">
        <v>45</v>
      </c>
      <c r="P970" t="s">
        <v>93</v>
      </c>
    </row>
    <row r="971" spans="1:16" x14ac:dyDescent="0.35">
      <c r="A971">
        <v>970</v>
      </c>
      <c r="B971" t="s">
        <v>2746</v>
      </c>
      <c r="C971" t="s">
        <v>2747</v>
      </c>
      <c r="D971" s="11">
        <v>45228.251388888886</v>
      </c>
      <c r="E971" t="s">
        <v>133</v>
      </c>
      <c r="F971" t="s">
        <v>301</v>
      </c>
      <c r="G971" t="s">
        <v>271</v>
      </c>
      <c r="H971">
        <v>153.37</v>
      </c>
      <c r="I971">
        <v>43.41</v>
      </c>
      <c r="J971">
        <v>59.95</v>
      </c>
      <c r="K971">
        <v>515</v>
      </c>
      <c r="L971" t="s">
        <v>91</v>
      </c>
      <c r="M971" t="s">
        <v>22</v>
      </c>
      <c r="N971" t="s">
        <v>78</v>
      </c>
      <c r="O971" t="s">
        <v>45</v>
      </c>
      <c r="P971" t="s">
        <v>25</v>
      </c>
    </row>
    <row r="972" spans="1:16" x14ac:dyDescent="0.35">
      <c r="A972">
        <v>971</v>
      </c>
      <c r="B972" t="s">
        <v>2748</v>
      </c>
      <c r="C972" t="s">
        <v>2508</v>
      </c>
      <c r="D972" s="11">
        <v>45228.364583333336</v>
      </c>
      <c r="E972" t="s">
        <v>81</v>
      </c>
      <c r="F972" t="s">
        <v>96</v>
      </c>
      <c r="G972" t="s">
        <v>691</v>
      </c>
      <c r="H972">
        <v>5428.99</v>
      </c>
      <c r="I972">
        <v>48.43</v>
      </c>
      <c r="J972">
        <v>49.52</v>
      </c>
      <c r="K972">
        <v>423</v>
      </c>
      <c r="L972" t="s">
        <v>91</v>
      </c>
      <c r="M972" t="s">
        <v>404</v>
      </c>
      <c r="N972" t="s">
        <v>2749</v>
      </c>
      <c r="O972" t="s">
        <v>45</v>
      </c>
      <c r="P972" t="s">
        <v>25</v>
      </c>
    </row>
    <row r="973" spans="1:16" x14ac:dyDescent="0.35">
      <c r="A973">
        <v>972</v>
      </c>
      <c r="B973" t="s">
        <v>2750</v>
      </c>
      <c r="C973" t="s">
        <v>2751</v>
      </c>
      <c r="D973" s="11">
        <v>45228.409722222219</v>
      </c>
      <c r="E973" t="s">
        <v>124</v>
      </c>
      <c r="F973" t="s">
        <v>125</v>
      </c>
      <c r="G973" t="s">
        <v>126</v>
      </c>
      <c r="H973">
        <v>185.3</v>
      </c>
      <c r="I973">
        <v>2.0499999999999998</v>
      </c>
      <c r="J973">
        <v>96.03</v>
      </c>
      <c r="K973">
        <v>245</v>
      </c>
      <c r="L973" t="s">
        <v>109</v>
      </c>
      <c r="M973" t="s">
        <v>22</v>
      </c>
      <c r="N973" t="s">
        <v>2752</v>
      </c>
      <c r="O973" t="s">
        <v>45</v>
      </c>
      <c r="P973" t="s">
        <v>85</v>
      </c>
    </row>
    <row r="974" spans="1:16" x14ac:dyDescent="0.35">
      <c r="A974">
        <v>973</v>
      </c>
      <c r="B974" t="s">
        <v>2753</v>
      </c>
      <c r="C974" t="s">
        <v>2754</v>
      </c>
      <c r="D974" s="11">
        <v>45228.438194444447</v>
      </c>
      <c r="E974" t="s">
        <v>118</v>
      </c>
      <c r="F974" t="s">
        <v>459</v>
      </c>
      <c r="G974" t="s">
        <v>344</v>
      </c>
      <c r="H974">
        <v>9572.7800000000007</v>
      </c>
      <c r="I974">
        <v>21.39</v>
      </c>
      <c r="J974">
        <v>30.14</v>
      </c>
      <c r="K974">
        <v>545</v>
      </c>
      <c r="L974" t="s">
        <v>77</v>
      </c>
      <c r="M974" t="s">
        <v>22</v>
      </c>
      <c r="N974" t="s">
        <v>181</v>
      </c>
      <c r="O974" t="s">
        <v>45</v>
      </c>
      <c r="P974" t="s">
        <v>25</v>
      </c>
    </row>
    <row r="975" spans="1:16" x14ac:dyDescent="0.35">
      <c r="A975">
        <v>974</v>
      </c>
      <c r="B975" t="s">
        <v>2755</v>
      </c>
      <c r="C975" t="s">
        <v>2756</v>
      </c>
      <c r="D975" s="11">
        <v>45228.491666666669</v>
      </c>
      <c r="E975" t="s">
        <v>54</v>
      </c>
      <c r="F975" t="s">
        <v>754</v>
      </c>
      <c r="G975" t="s">
        <v>588</v>
      </c>
      <c r="H975">
        <v>8181.77</v>
      </c>
      <c r="I975">
        <v>39.35</v>
      </c>
      <c r="J975">
        <v>78.599999999999994</v>
      </c>
      <c r="K975">
        <v>284</v>
      </c>
      <c r="L975" t="s">
        <v>109</v>
      </c>
      <c r="M975" t="s">
        <v>22</v>
      </c>
      <c r="N975" t="s">
        <v>665</v>
      </c>
      <c r="O975" t="s">
        <v>45</v>
      </c>
      <c r="P975" t="s">
        <v>85</v>
      </c>
    </row>
    <row r="976" spans="1:16" x14ac:dyDescent="0.35">
      <c r="A976">
        <v>975</v>
      </c>
      <c r="B976" t="s">
        <v>2757</v>
      </c>
      <c r="C976" t="s">
        <v>2758</v>
      </c>
      <c r="D976" s="11">
        <v>45228.60833333333</v>
      </c>
      <c r="E976" t="s">
        <v>416</v>
      </c>
      <c r="F976" t="s">
        <v>417</v>
      </c>
      <c r="G976" t="s">
        <v>527</v>
      </c>
      <c r="H976">
        <v>1890.21</v>
      </c>
      <c r="I976">
        <v>48.02</v>
      </c>
      <c r="J976">
        <v>23.37</v>
      </c>
      <c r="K976">
        <v>453</v>
      </c>
      <c r="L976" t="s">
        <v>31</v>
      </c>
      <c r="M976" t="s">
        <v>22</v>
      </c>
      <c r="N976" t="s">
        <v>869</v>
      </c>
      <c r="O976" t="s">
        <v>45</v>
      </c>
      <c r="P976" t="s">
        <v>25</v>
      </c>
    </row>
    <row r="977" spans="1:16" x14ac:dyDescent="0.35">
      <c r="A977">
        <v>976</v>
      </c>
      <c r="B977" t="s">
        <v>2759</v>
      </c>
      <c r="C977" t="s">
        <v>2760</v>
      </c>
      <c r="D977" s="11">
        <v>45228.742361111108</v>
      </c>
      <c r="E977" t="s">
        <v>357</v>
      </c>
      <c r="F977" t="s">
        <v>502</v>
      </c>
      <c r="G977" t="s">
        <v>503</v>
      </c>
      <c r="H977">
        <v>6944.61</v>
      </c>
      <c r="I977">
        <v>5.54</v>
      </c>
      <c r="J977">
        <v>60.77</v>
      </c>
      <c r="K977">
        <v>338</v>
      </c>
      <c r="L977" t="s">
        <v>21</v>
      </c>
      <c r="M977" t="s">
        <v>22</v>
      </c>
      <c r="N977" t="s">
        <v>1772</v>
      </c>
      <c r="O977" t="s">
        <v>45</v>
      </c>
      <c r="P977" t="s">
        <v>25</v>
      </c>
    </row>
    <row r="978" spans="1:16" x14ac:dyDescent="0.35">
      <c r="A978">
        <v>977</v>
      </c>
      <c r="B978" t="s">
        <v>2761</v>
      </c>
      <c r="C978" t="s">
        <v>2762</v>
      </c>
      <c r="D978" s="11">
        <v>45228.757638888892</v>
      </c>
      <c r="E978" t="s">
        <v>416</v>
      </c>
      <c r="F978" t="s">
        <v>526</v>
      </c>
      <c r="G978" t="s">
        <v>627</v>
      </c>
      <c r="H978">
        <v>1237.45</v>
      </c>
      <c r="I978">
        <v>8.65</v>
      </c>
      <c r="J978">
        <v>38.590000000000003</v>
      </c>
      <c r="K978">
        <v>334</v>
      </c>
      <c r="L978" t="s">
        <v>109</v>
      </c>
      <c r="M978" t="s">
        <v>22</v>
      </c>
      <c r="N978" t="s">
        <v>1733</v>
      </c>
      <c r="O978" t="s">
        <v>45</v>
      </c>
      <c r="P978" t="s">
        <v>25</v>
      </c>
    </row>
    <row r="979" spans="1:16" x14ac:dyDescent="0.35">
      <c r="A979">
        <v>978</v>
      </c>
      <c r="B979" t="s">
        <v>2763</v>
      </c>
      <c r="C979" t="s">
        <v>2764</v>
      </c>
      <c r="D979" s="11">
        <v>45228.772916666669</v>
      </c>
      <c r="E979" t="s">
        <v>74</v>
      </c>
      <c r="F979" t="s">
        <v>212</v>
      </c>
      <c r="G979" t="s">
        <v>1030</v>
      </c>
      <c r="H979">
        <v>4040.27</v>
      </c>
      <c r="I979">
        <v>40.35</v>
      </c>
      <c r="J979">
        <v>42.61</v>
      </c>
      <c r="K979">
        <v>149</v>
      </c>
      <c r="L979" t="s">
        <v>91</v>
      </c>
      <c r="M979" t="s">
        <v>22</v>
      </c>
      <c r="N979" t="s">
        <v>51</v>
      </c>
      <c r="O979" t="s">
        <v>24</v>
      </c>
      <c r="P979" t="s">
        <v>25</v>
      </c>
    </row>
    <row r="980" spans="1:16" x14ac:dyDescent="0.35">
      <c r="A980">
        <v>979</v>
      </c>
      <c r="B980" t="s">
        <v>2765</v>
      </c>
      <c r="C980" t="s">
        <v>2766</v>
      </c>
      <c r="D980" s="11">
        <v>45228.811805555553</v>
      </c>
      <c r="E980" t="s">
        <v>144</v>
      </c>
      <c r="F980" t="s">
        <v>220</v>
      </c>
      <c r="G980" t="s">
        <v>1206</v>
      </c>
      <c r="H980">
        <v>9785.35</v>
      </c>
      <c r="I980">
        <v>46.66</v>
      </c>
      <c r="J980">
        <v>27.73</v>
      </c>
      <c r="K980">
        <v>965</v>
      </c>
      <c r="L980" t="s">
        <v>77</v>
      </c>
      <c r="M980" t="s">
        <v>22</v>
      </c>
      <c r="N980" t="s">
        <v>2767</v>
      </c>
      <c r="O980" t="s">
        <v>45</v>
      </c>
      <c r="P980" t="s">
        <v>25</v>
      </c>
    </row>
    <row r="981" spans="1:16" x14ac:dyDescent="0.35">
      <c r="A981">
        <v>980</v>
      </c>
      <c r="B981" t="s">
        <v>2768</v>
      </c>
      <c r="C981" t="s">
        <v>2769</v>
      </c>
      <c r="D981" s="11">
        <v>45228.818749999999</v>
      </c>
      <c r="E981" t="s">
        <v>81</v>
      </c>
      <c r="F981" t="s">
        <v>922</v>
      </c>
      <c r="G981" t="s">
        <v>83</v>
      </c>
      <c r="H981">
        <v>433.1</v>
      </c>
      <c r="I981">
        <v>36.630000000000003</v>
      </c>
      <c r="J981">
        <v>96.47</v>
      </c>
      <c r="K981">
        <v>455</v>
      </c>
      <c r="L981" t="s">
        <v>77</v>
      </c>
      <c r="M981" t="s">
        <v>22</v>
      </c>
      <c r="N981" t="s">
        <v>1481</v>
      </c>
      <c r="O981" t="s">
        <v>24</v>
      </c>
      <c r="P981" t="s">
        <v>25</v>
      </c>
    </row>
    <row r="982" spans="1:16" x14ac:dyDescent="0.35">
      <c r="A982">
        <v>981</v>
      </c>
      <c r="B982" t="s">
        <v>2770</v>
      </c>
      <c r="C982" t="s">
        <v>2771</v>
      </c>
      <c r="D982" s="11">
        <v>45228.863194444442</v>
      </c>
      <c r="E982" t="s">
        <v>225</v>
      </c>
      <c r="F982" t="s">
        <v>1368</v>
      </c>
      <c r="G982" t="s">
        <v>257</v>
      </c>
      <c r="H982">
        <v>814.34</v>
      </c>
      <c r="I982">
        <v>27.63</v>
      </c>
      <c r="J982">
        <v>61.67</v>
      </c>
      <c r="K982">
        <v>911</v>
      </c>
      <c r="L982" t="s">
        <v>31</v>
      </c>
      <c r="M982" t="s">
        <v>22</v>
      </c>
      <c r="N982" t="s">
        <v>1034</v>
      </c>
      <c r="O982" t="s">
        <v>45</v>
      </c>
      <c r="P982" t="s">
        <v>25</v>
      </c>
    </row>
    <row r="983" spans="1:16" x14ac:dyDescent="0.35">
      <c r="A983">
        <v>982</v>
      </c>
      <c r="B983" t="s">
        <v>2772</v>
      </c>
      <c r="C983" t="s">
        <v>793</v>
      </c>
      <c r="D983" s="11">
        <v>45228.918749999997</v>
      </c>
      <c r="E983" t="s">
        <v>124</v>
      </c>
      <c r="F983" t="s">
        <v>324</v>
      </c>
      <c r="G983" t="s">
        <v>252</v>
      </c>
      <c r="H983">
        <v>1271.8399999999999</v>
      </c>
      <c r="I983">
        <v>19.11</v>
      </c>
      <c r="J983">
        <v>68.709999999999994</v>
      </c>
      <c r="K983">
        <v>896</v>
      </c>
      <c r="L983" t="s">
        <v>91</v>
      </c>
      <c r="M983" t="s">
        <v>22</v>
      </c>
      <c r="N983" t="s">
        <v>604</v>
      </c>
      <c r="O983" t="s">
        <v>45</v>
      </c>
      <c r="P983" t="s">
        <v>25</v>
      </c>
    </row>
    <row r="984" spans="1:16" x14ac:dyDescent="0.35">
      <c r="A984">
        <v>983</v>
      </c>
      <c r="B984" t="s">
        <v>2773</v>
      </c>
      <c r="C984" t="s">
        <v>2774</v>
      </c>
      <c r="D984" s="11">
        <v>45228.95416666667</v>
      </c>
      <c r="E984" t="s">
        <v>35</v>
      </c>
      <c r="F984" t="s">
        <v>156</v>
      </c>
      <c r="G984" t="s">
        <v>684</v>
      </c>
      <c r="H984">
        <v>6090.64</v>
      </c>
      <c r="I984">
        <v>42.4</v>
      </c>
      <c r="J984">
        <v>3.24</v>
      </c>
      <c r="K984">
        <v>721</v>
      </c>
      <c r="L984" t="s">
        <v>21</v>
      </c>
      <c r="M984" t="s">
        <v>22</v>
      </c>
      <c r="N984" t="s">
        <v>2775</v>
      </c>
      <c r="O984" t="s">
        <v>45</v>
      </c>
      <c r="P984" t="s">
        <v>25</v>
      </c>
    </row>
    <row r="985" spans="1:16" x14ac:dyDescent="0.35">
      <c r="A985">
        <v>984</v>
      </c>
      <c r="B985" t="s">
        <v>2776</v>
      </c>
      <c r="C985" t="s">
        <v>2617</v>
      </c>
      <c r="D985" s="11">
        <v>45229.068749999999</v>
      </c>
      <c r="E985" t="s">
        <v>88</v>
      </c>
      <c r="F985" t="s">
        <v>426</v>
      </c>
      <c r="G985" t="s">
        <v>353</v>
      </c>
      <c r="H985">
        <v>4800.57</v>
      </c>
      <c r="I985">
        <v>15.55</v>
      </c>
      <c r="J985">
        <v>98.36</v>
      </c>
      <c r="K985">
        <v>876</v>
      </c>
      <c r="L985" t="s">
        <v>21</v>
      </c>
      <c r="M985" t="s">
        <v>22</v>
      </c>
      <c r="N985" t="s">
        <v>1616</v>
      </c>
      <c r="O985" t="s">
        <v>45</v>
      </c>
      <c r="P985" t="s">
        <v>25</v>
      </c>
    </row>
    <row r="986" spans="1:16" x14ac:dyDescent="0.35">
      <c r="A986">
        <v>985</v>
      </c>
      <c r="B986" t="s">
        <v>2777</v>
      </c>
      <c r="C986" t="s">
        <v>2778</v>
      </c>
      <c r="D986" s="11">
        <v>45229.20208333333</v>
      </c>
      <c r="E986" t="s">
        <v>74</v>
      </c>
      <c r="F986" t="s">
        <v>75</v>
      </c>
      <c r="G986" t="s">
        <v>708</v>
      </c>
      <c r="H986">
        <v>1563.61</v>
      </c>
      <c r="I986">
        <v>5.89</v>
      </c>
      <c r="J986">
        <v>31.81</v>
      </c>
      <c r="K986">
        <v>426</v>
      </c>
      <c r="L986" t="s">
        <v>91</v>
      </c>
      <c r="M986" t="s">
        <v>22</v>
      </c>
      <c r="N986" t="s">
        <v>2634</v>
      </c>
      <c r="O986" t="s">
        <v>45</v>
      </c>
      <c r="P986" t="s">
        <v>25</v>
      </c>
    </row>
    <row r="987" spans="1:16" x14ac:dyDescent="0.35">
      <c r="A987">
        <v>986</v>
      </c>
      <c r="B987" t="s">
        <v>2779</v>
      </c>
      <c r="C987" t="s">
        <v>2780</v>
      </c>
      <c r="D987" s="11">
        <v>45229.496527777781</v>
      </c>
      <c r="E987" t="s">
        <v>101</v>
      </c>
      <c r="F987" t="s">
        <v>198</v>
      </c>
      <c r="G987" t="s">
        <v>328</v>
      </c>
      <c r="H987">
        <v>2444.75</v>
      </c>
      <c r="I987">
        <v>41.21</v>
      </c>
      <c r="J987">
        <v>52.03</v>
      </c>
      <c r="K987">
        <v>426</v>
      </c>
      <c r="L987" t="s">
        <v>77</v>
      </c>
      <c r="M987" t="s">
        <v>22</v>
      </c>
      <c r="N987" t="s">
        <v>2413</v>
      </c>
      <c r="O987" t="s">
        <v>137</v>
      </c>
      <c r="P987" t="s">
        <v>93</v>
      </c>
    </row>
    <row r="988" spans="1:16" x14ac:dyDescent="0.35">
      <c r="A988">
        <v>987</v>
      </c>
      <c r="B988" t="s">
        <v>2781</v>
      </c>
      <c r="C988" t="s">
        <v>2782</v>
      </c>
      <c r="D988" s="11">
        <v>45229.552083333336</v>
      </c>
      <c r="E988" t="s">
        <v>416</v>
      </c>
      <c r="F988" t="s">
        <v>862</v>
      </c>
      <c r="G988" t="s">
        <v>472</v>
      </c>
      <c r="H988">
        <v>2781.1</v>
      </c>
      <c r="I988">
        <v>37.03</v>
      </c>
      <c r="J988">
        <v>39.369999999999997</v>
      </c>
      <c r="K988">
        <v>135</v>
      </c>
      <c r="L988" t="s">
        <v>77</v>
      </c>
      <c r="M988" t="s">
        <v>22</v>
      </c>
      <c r="N988" t="s">
        <v>1526</v>
      </c>
      <c r="O988" t="s">
        <v>45</v>
      </c>
      <c r="P988" t="s">
        <v>25</v>
      </c>
    </row>
    <row r="989" spans="1:16" x14ac:dyDescent="0.35">
      <c r="A989">
        <v>988</v>
      </c>
      <c r="B989" t="s">
        <v>2783</v>
      </c>
      <c r="C989" t="s">
        <v>2784</v>
      </c>
      <c r="D989" s="11">
        <v>45229.580555555556</v>
      </c>
      <c r="E989" t="s">
        <v>54</v>
      </c>
      <c r="F989" t="s">
        <v>587</v>
      </c>
      <c r="G989" t="s">
        <v>780</v>
      </c>
      <c r="H989">
        <v>2172.44</v>
      </c>
      <c r="I989">
        <v>20.7</v>
      </c>
      <c r="J989">
        <v>58.83</v>
      </c>
      <c r="K989">
        <v>598</v>
      </c>
      <c r="L989" t="s">
        <v>21</v>
      </c>
      <c r="M989" t="s">
        <v>22</v>
      </c>
      <c r="N989" t="s">
        <v>2785</v>
      </c>
      <c r="O989" t="s">
        <v>24</v>
      </c>
      <c r="P989" t="s">
        <v>93</v>
      </c>
    </row>
    <row r="990" spans="1:16" x14ac:dyDescent="0.35">
      <c r="A990">
        <v>989</v>
      </c>
      <c r="B990" t="s">
        <v>2786</v>
      </c>
      <c r="C990" t="s">
        <v>2787</v>
      </c>
      <c r="D990" s="11">
        <v>45229.643750000003</v>
      </c>
      <c r="E990" t="s">
        <v>416</v>
      </c>
      <c r="F990" t="s">
        <v>862</v>
      </c>
      <c r="G990" t="s">
        <v>418</v>
      </c>
      <c r="H990">
        <v>2835.08</v>
      </c>
      <c r="I990">
        <v>0.34</v>
      </c>
      <c r="J990">
        <v>21.8</v>
      </c>
      <c r="K990">
        <v>387</v>
      </c>
      <c r="L990" t="s">
        <v>91</v>
      </c>
      <c r="M990" t="s">
        <v>22</v>
      </c>
      <c r="N990" t="s">
        <v>2788</v>
      </c>
      <c r="O990" t="s">
        <v>45</v>
      </c>
      <c r="P990" t="s">
        <v>25</v>
      </c>
    </row>
    <row r="991" spans="1:16" x14ac:dyDescent="0.35">
      <c r="A991">
        <v>990</v>
      </c>
      <c r="B991" t="s">
        <v>2789</v>
      </c>
      <c r="C991" t="s">
        <v>2790</v>
      </c>
      <c r="D991" s="11">
        <v>45229.646527777775</v>
      </c>
      <c r="E991" t="s">
        <v>124</v>
      </c>
      <c r="F991" t="s">
        <v>1121</v>
      </c>
      <c r="G991" t="s">
        <v>704</v>
      </c>
      <c r="H991">
        <v>8300.3799999999992</v>
      </c>
      <c r="I991">
        <v>20.89</v>
      </c>
      <c r="J991">
        <v>73.88</v>
      </c>
      <c r="K991">
        <v>137</v>
      </c>
      <c r="L991" t="s">
        <v>77</v>
      </c>
      <c r="M991" t="s">
        <v>22</v>
      </c>
      <c r="N991" t="s">
        <v>1439</v>
      </c>
      <c r="O991" t="s">
        <v>45</v>
      </c>
      <c r="P991" t="s">
        <v>25</v>
      </c>
    </row>
    <row r="992" spans="1:16" x14ac:dyDescent="0.35">
      <c r="A992">
        <v>991</v>
      </c>
      <c r="B992" t="s">
        <v>2791</v>
      </c>
      <c r="C992" t="s">
        <v>2792</v>
      </c>
      <c r="D992" s="11">
        <v>45229.648611111108</v>
      </c>
      <c r="E992" t="s">
        <v>133</v>
      </c>
      <c r="F992" t="s">
        <v>270</v>
      </c>
      <c r="G992" t="s">
        <v>297</v>
      </c>
      <c r="H992">
        <v>164.45</v>
      </c>
      <c r="I992">
        <v>1.1599999999999999</v>
      </c>
      <c r="J992">
        <v>18</v>
      </c>
      <c r="K992">
        <v>351</v>
      </c>
      <c r="L992" t="s">
        <v>31</v>
      </c>
      <c r="M992" t="s">
        <v>22</v>
      </c>
      <c r="N992" t="s">
        <v>1258</v>
      </c>
      <c r="O992" t="s">
        <v>45</v>
      </c>
      <c r="P992" t="s">
        <v>93</v>
      </c>
    </row>
    <row r="993" spans="1:16" x14ac:dyDescent="0.35">
      <c r="A993">
        <v>992</v>
      </c>
      <c r="B993" t="s">
        <v>2793</v>
      </c>
      <c r="C993" t="s">
        <v>2794</v>
      </c>
      <c r="D993" s="11">
        <v>45229.655555555553</v>
      </c>
      <c r="E993" t="s">
        <v>285</v>
      </c>
      <c r="F993" t="s">
        <v>452</v>
      </c>
      <c r="G993" t="s">
        <v>950</v>
      </c>
      <c r="H993">
        <v>8184.49</v>
      </c>
      <c r="I993">
        <v>26.35</v>
      </c>
      <c r="J993">
        <v>39.92</v>
      </c>
      <c r="K993">
        <v>284</v>
      </c>
      <c r="L993" t="s">
        <v>109</v>
      </c>
      <c r="M993" t="s">
        <v>22</v>
      </c>
      <c r="N993" t="s">
        <v>2749</v>
      </c>
      <c r="O993" t="s">
        <v>45</v>
      </c>
      <c r="P993" t="s">
        <v>25</v>
      </c>
    </row>
    <row r="994" spans="1:16" x14ac:dyDescent="0.35">
      <c r="A994">
        <v>993</v>
      </c>
      <c r="B994" t="s">
        <v>2795</v>
      </c>
      <c r="C994" t="s">
        <v>2796</v>
      </c>
      <c r="D994" s="11">
        <v>45229.75277777778</v>
      </c>
      <c r="E994" t="s">
        <v>225</v>
      </c>
      <c r="F994" t="s">
        <v>256</v>
      </c>
      <c r="G994" t="s">
        <v>1108</v>
      </c>
      <c r="H994">
        <v>6944.49</v>
      </c>
      <c r="I994">
        <v>32.58</v>
      </c>
      <c r="J994">
        <v>56.84</v>
      </c>
      <c r="K994">
        <v>377</v>
      </c>
      <c r="L994" t="s">
        <v>77</v>
      </c>
      <c r="M994" t="s">
        <v>22</v>
      </c>
      <c r="N994" t="s">
        <v>1077</v>
      </c>
      <c r="O994" t="s">
        <v>137</v>
      </c>
      <c r="P994" t="s">
        <v>25</v>
      </c>
    </row>
    <row r="995" spans="1:16" x14ac:dyDescent="0.35">
      <c r="A995">
        <v>994</v>
      </c>
      <c r="B995" t="s">
        <v>2797</v>
      </c>
      <c r="C995" t="s">
        <v>2798</v>
      </c>
      <c r="D995" s="11">
        <v>45229.936111111114</v>
      </c>
      <c r="E995" t="s">
        <v>416</v>
      </c>
      <c r="F995" t="s">
        <v>526</v>
      </c>
      <c r="G995" t="s">
        <v>527</v>
      </c>
      <c r="H995">
        <v>3613.09</v>
      </c>
      <c r="I995">
        <v>9.5</v>
      </c>
      <c r="J995">
        <v>31.75</v>
      </c>
      <c r="K995">
        <v>77</v>
      </c>
      <c r="L995" t="s">
        <v>109</v>
      </c>
      <c r="M995" t="s">
        <v>22</v>
      </c>
      <c r="N995" t="s">
        <v>2799</v>
      </c>
      <c r="O995" t="s">
        <v>45</v>
      </c>
      <c r="P995" t="s">
        <v>25</v>
      </c>
    </row>
    <row r="996" spans="1:16" x14ac:dyDescent="0.35">
      <c r="A996">
        <v>995</v>
      </c>
      <c r="B996" t="s">
        <v>2800</v>
      </c>
      <c r="C996" t="s">
        <v>2801</v>
      </c>
      <c r="D996" s="11">
        <v>45229.99722222222</v>
      </c>
      <c r="E996" t="s">
        <v>28</v>
      </c>
      <c r="F996" t="s">
        <v>113</v>
      </c>
      <c r="G996" t="s">
        <v>244</v>
      </c>
      <c r="H996">
        <v>892.1</v>
      </c>
      <c r="I996">
        <v>29.29</v>
      </c>
      <c r="J996">
        <v>89.88</v>
      </c>
      <c r="K996">
        <v>685</v>
      </c>
      <c r="L996" t="s">
        <v>21</v>
      </c>
      <c r="M996" t="s">
        <v>22</v>
      </c>
      <c r="N996" t="s">
        <v>23</v>
      </c>
      <c r="O996" t="s">
        <v>24</v>
      </c>
      <c r="P996" t="s">
        <v>85</v>
      </c>
    </row>
    <row r="997" spans="1:16" x14ac:dyDescent="0.35">
      <c r="A997">
        <v>996</v>
      </c>
      <c r="B997" t="s">
        <v>2802</v>
      </c>
      <c r="C997" t="s">
        <v>2803</v>
      </c>
      <c r="D997" s="11">
        <v>45230.211805555555</v>
      </c>
      <c r="E997" t="s">
        <v>101</v>
      </c>
      <c r="F997" t="s">
        <v>399</v>
      </c>
      <c r="G997" t="s">
        <v>199</v>
      </c>
      <c r="H997">
        <v>105.35</v>
      </c>
      <c r="I997">
        <v>34.93</v>
      </c>
      <c r="J997">
        <v>12.36</v>
      </c>
      <c r="K997">
        <v>502</v>
      </c>
      <c r="L997" t="s">
        <v>91</v>
      </c>
      <c r="M997" t="s">
        <v>22</v>
      </c>
      <c r="N997" t="s">
        <v>610</v>
      </c>
      <c r="O997" t="s">
        <v>24</v>
      </c>
      <c r="P997" t="s">
        <v>25</v>
      </c>
    </row>
    <row r="998" spans="1:16" x14ac:dyDescent="0.35">
      <c r="A998">
        <v>997</v>
      </c>
      <c r="B998" t="s">
        <v>2804</v>
      </c>
      <c r="C998" t="s">
        <v>2805</v>
      </c>
      <c r="D998" s="11">
        <v>45230.416666666664</v>
      </c>
      <c r="E998" t="s">
        <v>48</v>
      </c>
      <c r="F998" t="s">
        <v>631</v>
      </c>
      <c r="G998" t="s">
        <v>231</v>
      </c>
      <c r="H998">
        <v>6594.01</v>
      </c>
      <c r="I998">
        <v>48.55</v>
      </c>
      <c r="J998">
        <v>27.34</v>
      </c>
      <c r="K998">
        <v>64</v>
      </c>
      <c r="L998" t="s">
        <v>31</v>
      </c>
      <c r="M998" t="s">
        <v>22</v>
      </c>
      <c r="N998" t="s">
        <v>329</v>
      </c>
      <c r="O998" t="s">
        <v>137</v>
      </c>
      <c r="P998" t="s">
        <v>25</v>
      </c>
    </row>
    <row r="999" spans="1:16" x14ac:dyDescent="0.35">
      <c r="A999">
        <v>998</v>
      </c>
      <c r="B999" t="s">
        <v>2806</v>
      </c>
      <c r="C999" t="s">
        <v>2807</v>
      </c>
      <c r="D999" s="11">
        <v>45230.454861111109</v>
      </c>
      <c r="E999" t="s">
        <v>18</v>
      </c>
      <c r="F999" t="s">
        <v>715</v>
      </c>
      <c r="G999" t="s">
        <v>161</v>
      </c>
      <c r="H999">
        <v>1711.34</v>
      </c>
      <c r="I999">
        <v>33.380000000000003</v>
      </c>
      <c r="J999">
        <v>42.53</v>
      </c>
      <c r="K999">
        <v>829</v>
      </c>
      <c r="L999" t="s">
        <v>109</v>
      </c>
      <c r="M999" t="s">
        <v>22</v>
      </c>
      <c r="N999" t="s">
        <v>1653</v>
      </c>
      <c r="O999" t="s">
        <v>24</v>
      </c>
      <c r="P999" t="s">
        <v>85</v>
      </c>
    </row>
    <row r="1000" spans="1:16" x14ac:dyDescent="0.35">
      <c r="A1000">
        <v>999</v>
      </c>
      <c r="B1000" t="s">
        <v>2808</v>
      </c>
      <c r="C1000" t="s">
        <v>1223</v>
      </c>
      <c r="D1000" s="11">
        <v>45230.508333333331</v>
      </c>
      <c r="E1000" t="s">
        <v>133</v>
      </c>
      <c r="F1000" t="s">
        <v>519</v>
      </c>
      <c r="G1000" t="s">
        <v>189</v>
      </c>
      <c r="H1000">
        <v>6430.5</v>
      </c>
      <c r="I1000">
        <v>23.47</v>
      </c>
      <c r="J1000">
        <v>65.25</v>
      </c>
      <c r="K1000">
        <v>360</v>
      </c>
      <c r="L1000" t="s">
        <v>91</v>
      </c>
      <c r="M1000" t="s">
        <v>22</v>
      </c>
      <c r="N1000" t="s">
        <v>2020</v>
      </c>
      <c r="O1000" t="s">
        <v>24</v>
      </c>
      <c r="P1000" t="s">
        <v>93</v>
      </c>
    </row>
    <row r="1001" spans="1:16" x14ac:dyDescent="0.35">
      <c r="A1001">
        <v>1000</v>
      </c>
      <c r="B1001" t="s">
        <v>2809</v>
      </c>
      <c r="C1001" t="s">
        <v>2810</v>
      </c>
      <c r="D1001" s="11">
        <v>45230.526388888888</v>
      </c>
      <c r="E1001" t="s">
        <v>60</v>
      </c>
      <c r="F1001" t="s">
        <v>762</v>
      </c>
      <c r="G1001" t="s">
        <v>20</v>
      </c>
      <c r="H1001">
        <v>9819.4699999999993</v>
      </c>
      <c r="I1001">
        <v>46.31</v>
      </c>
      <c r="J1001">
        <v>92.98</v>
      </c>
      <c r="K1001">
        <v>124</v>
      </c>
      <c r="L1001" t="s">
        <v>31</v>
      </c>
      <c r="M1001" t="s">
        <v>22</v>
      </c>
      <c r="N1001" t="s">
        <v>440</v>
      </c>
      <c r="O1001" t="s">
        <v>45</v>
      </c>
      <c r="P1001" t="s">
        <v>85</v>
      </c>
    </row>
    <row r="1002" spans="1:16" x14ac:dyDescent="0.35">
      <c r="A1002">
        <v>1001</v>
      </c>
      <c r="B1002" t="s">
        <v>2811</v>
      </c>
      <c r="C1002" t="s">
        <v>379</v>
      </c>
      <c r="D1002" s="11">
        <v>45230.584027777775</v>
      </c>
      <c r="E1002" t="s">
        <v>357</v>
      </c>
      <c r="F1002" t="s">
        <v>654</v>
      </c>
      <c r="G1002" t="s">
        <v>503</v>
      </c>
      <c r="H1002">
        <v>8783.2800000000007</v>
      </c>
      <c r="I1002">
        <v>7.56</v>
      </c>
      <c r="J1002">
        <v>8.44</v>
      </c>
      <c r="K1002">
        <v>440</v>
      </c>
      <c r="L1002" t="s">
        <v>77</v>
      </c>
      <c r="M1002" t="s">
        <v>22</v>
      </c>
      <c r="N1002" t="s">
        <v>2812</v>
      </c>
      <c r="O1002" t="s">
        <v>24</v>
      </c>
      <c r="P1002" t="s">
        <v>25</v>
      </c>
    </row>
    <row r="1003" spans="1:16" x14ac:dyDescent="0.35">
      <c r="A1003">
        <v>1002</v>
      </c>
      <c r="B1003" t="s">
        <v>2813</v>
      </c>
      <c r="C1003" t="s">
        <v>2814</v>
      </c>
      <c r="D1003" s="11">
        <v>45230.59375</v>
      </c>
      <c r="E1003" t="s">
        <v>144</v>
      </c>
      <c r="F1003" t="s">
        <v>220</v>
      </c>
      <c r="G1003" t="s">
        <v>554</v>
      </c>
      <c r="H1003">
        <v>6015.97</v>
      </c>
      <c r="I1003">
        <v>48.07</v>
      </c>
      <c r="J1003">
        <v>12.35</v>
      </c>
      <c r="K1003">
        <v>66</v>
      </c>
      <c r="L1003" t="s">
        <v>31</v>
      </c>
      <c r="M1003" t="s">
        <v>22</v>
      </c>
      <c r="N1003" t="s">
        <v>2815</v>
      </c>
      <c r="O1003" t="s">
        <v>24</v>
      </c>
      <c r="P1003" t="s">
        <v>85</v>
      </c>
    </row>
    <row r="1004" spans="1:16" x14ac:dyDescent="0.35">
      <c r="A1004">
        <v>1003</v>
      </c>
      <c r="B1004" t="s">
        <v>2816</v>
      </c>
      <c r="C1004" t="s">
        <v>2817</v>
      </c>
      <c r="D1004" s="11">
        <v>45230.636805555558</v>
      </c>
      <c r="E1004" t="s">
        <v>81</v>
      </c>
      <c r="F1004" t="s">
        <v>96</v>
      </c>
      <c r="G1004" t="s">
        <v>368</v>
      </c>
      <c r="H1004">
        <v>3735.59</v>
      </c>
      <c r="I1004">
        <v>16.43</v>
      </c>
      <c r="J1004">
        <v>73.599999999999994</v>
      </c>
      <c r="K1004">
        <v>982</v>
      </c>
      <c r="L1004" t="s">
        <v>21</v>
      </c>
      <c r="M1004" t="s">
        <v>22</v>
      </c>
      <c r="N1004" t="s">
        <v>174</v>
      </c>
      <c r="O1004" t="s">
        <v>45</v>
      </c>
      <c r="P1004" t="s">
        <v>25</v>
      </c>
    </row>
    <row r="1005" spans="1:16" x14ac:dyDescent="0.35">
      <c r="A1005">
        <v>1004</v>
      </c>
      <c r="B1005" t="s">
        <v>2818</v>
      </c>
      <c r="C1005" t="s">
        <v>2819</v>
      </c>
      <c r="D1005" s="11">
        <v>45230.675694444442</v>
      </c>
      <c r="E1005" t="s">
        <v>357</v>
      </c>
      <c r="F1005" t="s">
        <v>502</v>
      </c>
      <c r="G1005" t="s">
        <v>83</v>
      </c>
      <c r="H1005">
        <v>9086.85</v>
      </c>
      <c r="I1005">
        <v>15.35</v>
      </c>
      <c r="J1005">
        <v>56.53</v>
      </c>
      <c r="K1005">
        <v>125</v>
      </c>
      <c r="L1005" t="s">
        <v>91</v>
      </c>
      <c r="M1005" t="s">
        <v>22</v>
      </c>
      <c r="N1005" t="s">
        <v>944</v>
      </c>
      <c r="O1005" t="s">
        <v>45</v>
      </c>
      <c r="P1005" t="s">
        <v>93</v>
      </c>
    </row>
    <row r="1006" spans="1:16" x14ac:dyDescent="0.35">
      <c r="A1006">
        <v>1005</v>
      </c>
      <c r="B1006" t="s">
        <v>2820</v>
      </c>
      <c r="C1006" t="s">
        <v>2821</v>
      </c>
      <c r="D1006" s="11">
        <v>45230.813888888886</v>
      </c>
      <c r="E1006" t="s">
        <v>41</v>
      </c>
      <c r="F1006" t="s">
        <v>42</v>
      </c>
      <c r="G1006" t="s">
        <v>208</v>
      </c>
      <c r="H1006">
        <v>1494.89</v>
      </c>
      <c r="I1006">
        <v>7.51</v>
      </c>
      <c r="J1006">
        <v>68.349999999999994</v>
      </c>
      <c r="K1006">
        <v>642</v>
      </c>
      <c r="L1006" t="s">
        <v>21</v>
      </c>
      <c r="M1006" t="s">
        <v>22</v>
      </c>
      <c r="N1006" t="s">
        <v>1219</v>
      </c>
      <c r="O1006" t="s">
        <v>45</v>
      </c>
      <c r="P1006" t="s">
        <v>25</v>
      </c>
    </row>
    <row r="1007" spans="1:16" x14ac:dyDescent="0.35">
      <c r="A1007">
        <v>1006</v>
      </c>
      <c r="B1007" t="s">
        <v>2822</v>
      </c>
      <c r="C1007" t="s">
        <v>2823</v>
      </c>
      <c r="D1007" s="11">
        <v>45230.913194444445</v>
      </c>
      <c r="E1007" t="s">
        <v>357</v>
      </c>
      <c r="F1007" t="s">
        <v>358</v>
      </c>
      <c r="G1007" t="s">
        <v>678</v>
      </c>
      <c r="H1007">
        <v>5069.05</v>
      </c>
      <c r="I1007">
        <v>36.26</v>
      </c>
      <c r="J1007">
        <v>49.98</v>
      </c>
      <c r="K1007">
        <v>689</v>
      </c>
      <c r="L1007" t="s">
        <v>91</v>
      </c>
      <c r="M1007" t="s">
        <v>22</v>
      </c>
      <c r="N1007" t="s">
        <v>885</v>
      </c>
      <c r="O1007" t="s">
        <v>45</v>
      </c>
      <c r="P1007" t="s">
        <v>25</v>
      </c>
    </row>
    <row r="1008" spans="1:16" x14ac:dyDescent="0.35">
      <c r="A1008">
        <v>1007</v>
      </c>
      <c r="B1008" t="s">
        <v>2824</v>
      </c>
      <c r="C1008" t="s">
        <v>2751</v>
      </c>
      <c r="D1008" s="11">
        <v>45231.051388888889</v>
      </c>
      <c r="E1008" t="s">
        <v>74</v>
      </c>
      <c r="F1008" t="s">
        <v>235</v>
      </c>
      <c r="G1008" t="s">
        <v>708</v>
      </c>
      <c r="H1008">
        <v>8877.7099999999991</v>
      </c>
      <c r="I1008">
        <v>18.32</v>
      </c>
      <c r="J1008">
        <v>10.87</v>
      </c>
      <c r="K1008">
        <v>940</v>
      </c>
      <c r="L1008" t="s">
        <v>109</v>
      </c>
      <c r="M1008" t="s">
        <v>22</v>
      </c>
      <c r="N1008" t="s">
        <v>38</v>
      </c>
      <c r="O1008" t="s">
        <v>24</v>
      </c>
      <c r="P1008" t="s">
        <v>93</v>
      </c>
    </row>
    <row r="1009" spans="1:16" x14ac:dyDescent="0.35">
      <c r="A1009">
        <v>1008</v>
      </c>
      <c r="B1009" t="s">
        <v>2825</v>
      </c>
      <c r="C1009" t="s">
        <v>2826</v>
      </c>
      <c r="D1009" s="11">
        <v>45231.066666666666</v>
      </c>
      <c r="E1009" t="s">
        <v>285</v>
      </c>
      <c r="F1009" t="s">
        <v>363</v>
      </c>
      <c r="G1009" t="s">
        <v>287</v>
      </c>
      <c r="H1009">
        <v>1015.66</v>
      </c>
      <c r="I1009">
        <v>4.8499999999999996</v>
      </c>
      <c r="J1009">
        <v>58.91</v>
      </c>
      <c r="K1009">
        <v>470</v>
      </c>
      <c r="L1009" t="s">
        <v>109</v>
      </c>
      <c r="M1009" t="s">
        <v>22</v>
      </c>
      <c r="N1009" t="s">
        <v>2827</v>
      </c>
      <c r="O1009" t="s">
        <v>137</v>
      </c>
      <c r="P1009" t="s">
        <v>25</v>
      </c>
    </row>
    <row r="1010" spans="1:16" x14ac:dyDescent="0.35">
      <c r="A1010">
        <v>1009</v>
      </c>
      <c r="B1010" t="s">
        <v>2828</v>
      </c>
      <c r="C1010" t="s">
        <v>2829</v>
      </c>
      <c r="D1010" s="11">
        <v>45231.506944444445</v>
      </c>
      <c r="E1010" t="s">
        <v>81</v>
      </c>
      <c r="F1010" t="s">
        <v>816</v>
      </c>
      <c r="G1010" t="s">
        <v>97</v>
      </c>
      <c r="H1010">
        <v>6102.61</v>
      </c>
      <c r="I1010">
        <v>9.57</v>
      </c>
      <c r="J1010">
        <v>36.25</v>
      </c>
      <c r="K1010">
        <v>188</v>
      </c>
      <c r="L1010" t="s">
        <v>31</v>
      </c>
      <c r="M1010" t="s">
        <v>22</v>
      </c>
      <c r="N1010" t="s">
        <v>651</v>
      </c>
      <c r="O1010" t="s">
        <v>137</v>
      </c>
      <c r="P1010" t="s">
        <v>25</v>
      </c>
    </row>
    <row r="1011" spans="1:16" x14ac:dyDescent="0.35">
      <c r="A1011">
        <v>1010</v>
      </c>
      <c r="B1011" t="s">
        <v>2830</v>
      </c>
      <c r="C1011" t="s">
        <v>2831</v>
      </c>
      <c r="D1011" s="11">
        <v>45231.548611111109</v>
      </c>
      <c r="E1011" t="s">
        <v>74</v>
      </c>
      <c r="F1011" t="s">
        <v>75</v>
      </c>
      <c r="G1011" t="s">
        <v>76</v>
      </c>
      <c r="H1011">
        <v>5129.26</v>
      </c>
      <c r="I1011">
        <v>45.09</v>
      </c>
      <c r="J1011">
        <v>81.400000000000006</v>
      </c>
      <c r="K1011">
        <v>941</v>
      </c>
      <c r="L1011" t="s">
        <v>91</v>
      </c>
      <c r="M1011" t="s">
        <v>22</v>
      </c>
      <c r="N1011" t="s">
        <v>2767</v>
      </c>
      <c r="O1011" t="s">
        <v>137</v>
      </c>
      <c r="P1011" t="s">
        <v>85</v>
      </c>
    </row>
    <row r="1012" spans="1:16" x14ac:dyDescent="0.35">
      <c r="A1012">
        <v>1011</v>
      </c>
      <c r="B1012" t="s">
        <v>2832</v>
      </c>
      <c r="C1012" t="s">
        <v>471</v>
      </c>
      <c r="D1012" s="11">
        <v>45231.564583333333</v>
      </c>
      <c r="E1012" t="s">
        <v>28</v>
      </c>
      <c r="F1012" t="s">
        <v>29</v>
      </c>
      <c r="G1012" t="s">
        <v>695</v>
      </c>
      <c r="H1012">
        <v>6573.44</v>
      </c>
      <c r="I1012">
        <v>14.22</v>
      </c>
      <c r="J1012">
        <v>92.4</v>
      </c>
      <c r="K1012">
        <v>729</v>
      </c>
      <c r="L1012" t="s">
        <v>109</v>
      </c>
      <c r="M1012" t="s">
        <v>22</v>
      </c>
      <c r="N1012" t="s">
        <v>2833</v>
      </c>
      <c r="O1012" t="s">
        <v>45</v>
      </c>
      <c r="P1012" t="s">
        <v>25</v>
      </c>
    </row>
    <row r="1013" spans="1:16" x14ac:dyDescent="0.35">
      <c r="A1013">
        <v>1012</v>
      </c>
      <c r="B1013" t="s">
        <v>2834</v>
      </c>
      <c r="C1013" t="s">
        <v>2835</v>
      </c>
      <c r="D1013" s="11">
        <v>45231.617361111108</v>
      </c>
      <c r="E1013" t="s">
        <v>101</v>
      </c>
      <c r="F1013" t="s">
        <v>102</v>
      </c>
      <c r="G1013" t="s">
        <v>103</v>
      </c>
      <c r="H1013">
        <v>6466.15</v>
      </c>
      <c r="I1013">
        <v>40.39</v>
      </c>
      <c r="J1013">
        <v>27.64</v>
      </c>
      <c r="K1013">
        <v>257</v>
      </c>
      <c r="L1013" t="s">
        <v>31</v>
      </c>
      <c r="M1013" t="s">
        <v>22</v>
      </c>
      <c r="N1013" t="s">
        <v>2836</v>
      </c>
      <c r="O1013" t="s">
        <v>45</v>
      </c>
      <c r="P1013" t="s">
        <v>25</v>
      </c>
    </row>
    <row r="1014" spans="1:16" x14ac:dyDescent="0.35">
      <c r="A1014">
        <v>1013</v>
      </c>
      <c r="B1014" t="s">
        <v>2837</v>
      </c>
      <c r="C1014" t="s">
        <v>2529</v>
      </c>
      <c r="D1014" s="11">
        <v>45231.760416666664</v>
      </c>
      <c r="E1014" t="s">
        <v>150</v>
      </c>
      <c r="F1014" t="s">
        <v>248</v>
      </c>
      <c r="G1014" t="s">
        <v>152</v>
      </c>
      <c r="H1014">
        <v>1563.58</v>
      </c>
      <c r="I1014">
        <v>44.79</v>
      </c>
      <c r="J1014">
        <v>15.16</v>
      </c>
      <c r="K1014">
        <v>712</v>
      </c>
      <c r="L1014" t="s">
        <v>109</v>
      </c>
      <c r="M1014" t="s">
        <v>22</v>
      </c>
      <c r="N1014" t="s">
        <v>2245</v>
      </c>
      <c r="O1014" t="s">
        <v>45</v>
      </c>
      <c r="P1014" t="s">
        <v>93</v>
      </c>
    </row>
    <row r="1015" spans="1:16" x14ac:dyDescent="0.35">
      <c r="A1015">
        <v>1014</v>
      </c>
      <c r="B1015" t="s">
        <v>2838</v>
      </c>
      <c r="C1015" t="s">
        <v>2839</v>
      </c>
      <c r="D1015" s="11">
        <v>45231.791666666664</v>
      </c>
      <c r="E1015" t="s">
        <v>133</v>
      </c>
      <c r="F1015" t="s">
        <v>519</v>
      </c>
      <c r="G1015" t="s">
        <v>140</v>
      </c>
      <c r="H1015">
        <v>6365.09</v>
      </c>
      <c r="I1015">
        <v>1.1299999999999999</v>
      </c>
      <c r="J1015">
        <v>1.1399999999999999</v>
      </c>
      <c r="K1015">
        <v>244</v>
      </c>
      <c r="L1015" t="s">
        <v>31</v>
      </c>
      <c r="M1015" t="s">
        <v>22</v>
      </c>
      <c r="N1015" t="s">
        <v>803</v>
      </c>
      <c r="O1015" t="s">
        <v>45</v>
      </c>
      <c r="P1015" t="s">
        <v>85</v>
      </c>
    </row>
    <row r="1016" spans="1:16" x14ac:dyDescent="0.35">
      <c r="A1016">
        <v>1015</v>
      </c>
      <c r="B1016" t="s">
        <v>2840</v>
      </c>
      <c r="C1016" t="s">
        <v>2201</v>
      </c>
      <c r="D1016" s="11">
        <v>45231.826388888891</v>
      </c>
      <c r="E1016" t="s">
        <v>35</v>
      </c>
      <c r="F1016" t="s">
        <v>156</v>
      </c>
      <c r="G1016" t="s">
        <v>684</v>
      </c>
      <c r="H1016">
        <v>276.98</v>
      </c>
      <c r="I1016">
        <v>46.86</v>
      </c>
      <c r="J1016">
        <v>25.52</v>
      </c>
      <c r="K1016">
        <v>801</v>
      </c>
      <c r="L1016" t="s">
        <v>21</v>
      </c>
      <c r="M1016" t="s">
        <v>22</v>
      </c>
      <c r="N1016" t="s">
        <v>2841</v>
      </c>
      <c r="O1016" t="s">
        <v>45</v>
      </c>
      <c r="P1016" t="s">
        <v>25</v>
      </c>
    </row>
    <row r="1017" spans="1:16" x14ac:dyDescent="0.35">
      <c r="A1017">
        <v>1016</v>
      </c>
      <c r="B1017" t="s">
        <v>2842</v>
      </c>
      <c r="C1017" t="s">
        <v>2843</v>
      </c>
      <c r="D1017" s="11">
        <v>45231.938194444447</v>
      </c>
      <c r="E1017" t="s">
        <v>28</v>
      </c>
      <c r="F1017" t="s">
        <v>1818</v>
      </c>
      <c r="G1017" t="s">
        <v>244</v>
      </c>
      <c r="H1017">
        <v>9157.01</v>
      </c>
      <c r="I1017">
        <v>31.25</v>
      </c>
      <c r="J1017">
        <v>34.840000000000003</v>
      </c>
      <c r="K1017">
        <v>327</v>
      </c>
      <c r="L1017" t="s">
        <v>91</v>
      </c>
      <c r="M1017" t="s">
        <v>22</v>
      </c>
      <c r="N1017" t="s">
        <v>807</v>
      </c>
      <c r="O1017" t="s">
        <v>24</v>
      </c>
      <c r="P1017" t="s">
        <v>85</v>
      </c>
    </row>
    <row r="1018" spans="1:16" x14ac:dyDescent="0.35">
      <c r="A1018">
        <v>1017</v>
      </c>
      <c r="B1018" t="s">
        <v>2844</v>
      </c>
      <c r="C1018" t="s">
        <v>2845</v>
      </c>
      <c r="D1018" s="11">
        <v>45232.069444444445</v>
      </c>
      <c r="E1018" t="s">
        <v>118</v>
      </c>
      <c r="F1018" t="s">
        <v>343</v>
      </c>
      <c r="G1018" t="s">
        <v>380</v>
      </c>
      <c r="H1018">
        <v>5468.22</v>
      </c>
      <c r="I1018">
        <v>41.96</v>
      </c>
      <c r="J1018">
        <v>82.07</v>
      </c>
      <c r="K1018">
        <v>135</v>
      </c>
      <c r="L1018" t="s">
        <v>31</v>
      </c>
      <c r="M1018" t="s">
        <v>22</v>
      </c>
      <c r="N1018" t="s">
        <v>2846</v>
      </c>
      <c r="O1018" t="s">
        <v>137</v>
      </c>
      <c r="P1018" t="s">
        <v>25</v>
      </c>
    </row>
    <row r="1019" spans="1:16" x14ac:dyDescent="0.35">
      <c r="A1019">
        <v>1018</v>
      </c>
      <c r="B1019" t="s">
        <v>2847</v>
      </c>
      <c r="C1019" t="s">
        <v>2848</v>
      </c>
      <c r="D1019" s="11">
        <v>45232.324999999997</v>
      </c>
      <c r="E1019" t="s">
        <v>35</v>
      </c>
      <c r="F1019" t="s">
        <v>36</v>
      </c>
      <c r="G1019" t="s">
        <v>432</v>
      </c>
      <c r="H1019">
        <v>4947.91</v>
      </c>
      <c r="I1019">
        <v>23.73</v>
      </c>
      <c r="J1019">
        <v>74.489999999999995</v>
      </c>
      <c r="K1019">
        <v>649</v>
      </c>
      <c r="L1019" t="s">
        <v>91</v>
      </c>
      <c r="M1019" t="s">
        <v>22</v>
      </c>
      <c r="N1019" t="s">
        <v>1813</v>
      </c>
      <c r="O1019" t="s">
        <v>45</v>
      </c>
      <c r="P1019" t="s">
        <v>85</v>
      </c>
    </row>
    <row r="1020" spans="1:16" x14ac:dyDescent="0.35">
      <c r="A1020">
        <v>1019</v>
      </c>
      <c r="B1020" t="s">
        <v>2849</v>
      </c>
      <c r="C1020" t="s">
        <v>1858</v>
      </c>
      <c r="D1020" s="11">
        <v>45232.338194444441</v>
      </c>
      <c r="E1020" t="s">
        <v>118</v>
      </c>
      <c r="F1020" t="s">
        <v>343</v>
      </c>
      <c r="G1020" t="s">
        <v>344</v>
      </c>
      <c r="H1020">
        <v>7216.45</v>
      </c>
      <c r="I1020">
        <v>37.06</v>
      </c>
      <c r="J1020">
        <v>7.09</v>
      </c>
      <c r="K1020">
        <v>542</v>
      </c>
      <c r="L1020" t="s">
        <v>31</v>
      </c>
      <c r="M1020" t="s">
        <v>22</v>
      </c>
      <c r="N1020" t="s">
        <v>236</v>
      </c>
      <c r="O1020" t="s">
        <v>24</v>
      </c>
      <c r="P1020" t="s">
        <v>85</v>
      </c>
    </row>
    <row r="1021" spans="1:16" x14ac:dyDescent="0.35">
      <c r="A1021">
        <v>1020</v>
      </c>
      <c r="B1021" t="s">
        <v>2850</v>
      </c>
      <c r="C1021" t="s">
        <v>2851</v>
      </c>
      <c r="D1021" s="11">
        <v>45232.368055555555</v>
      </c>
      <c r="E1021" t="s">
        <v>285</v>
      </c>
      <c r="F1021" t="s">
        <v>452</v>
      </c>
      <c r="G1021" t="s">
        <v>725</v>
      </c>
      <c r="H1021">
        <v>399.5</v>
      </c>
      <c r="I1021">
        <v>19.13</v>
      </c>
      <c r="J1021">
        <v>74.33</v>
      </c>
      <c r="K1021">
        <v>738</v>
      </c>
      <c r="L1021" t="s">
        <v>91</v>
      </c>
      <c r="M1021" t="s">
        <v>22</v>
      </c>
      <c r="N1021" t="s">
        <v>2852</v>
      </c>
      <c r="O1021" t="s">
        <v>45</v>
      </c>
      <c r="P1021" t="s">
        <v>25</v>
      </c>
    </row>
    <row r="1022" spans="1:16" x14ac:dyDescent="0.35">
      <c r="A1022">
        <v>1021</v>
      </c>
      <c r="B1022" t="s">
        <v>2853</v>
      </c>
      <c r="C1022" t="s">
        <v>2854</v>
      </c>
      <c r="D1022" s="11">
        <v>45232.475694444445</v>
      </c>
      <c r="E1022" t="s">
        <v>133</v>
      </c>
      <c r="F1022" t="s">
        <v>270</v>
      </c>
      <c r="G1022" t="s">
        <v>135</v>
      </c>
      <c r="H1022">
        <v>365.87</v>
      </c>
      <c r="I1022">
        <v>45.74</v>
      </c>
      <c r="J1022">
        <v>75.680000000000007</v>
      </c>
      <c r="K1022">
        <v>933</v>
      </c>
      <c r="L1022" t="s">
        <v>109</v>
      </c>
      <c r="M1022" t="s">
        <v>22</v>
      </c>
      <c r="N1022" t="s">
        <v>2855</v>
      </c>
      <c r="O1022" t="s">
        <v>24</v>
      </c>
      <c r="P1022" t="s">
        <v>25</v>
      </c>
    </row>
    <row r="1023" spans="1:16" x14ac:dyDescent="0.35">
      <c r="A1023">
        <v>1022</v>
      </c>
      <c r="B1023" t="s">
        <v>2856</v>
      </c>
      <c r="C1023" t="s">
        <v>2857</v>
      </c>
      <c r="D1023" s="11">
        <v>45232.605555555558</v>
      </c>
      <c r="E1023" t="s">
        <v>124</v>
      </c>
      <c r="F1023" t="s">
        <v>1121</v>
      </c>
      <c r="G1023" t="s">
        <v>252</v>
      </c>
      <c r="H1023">
        <v>923.34</v>
      </c>
      <c r="I1023">
        <v>15.49</v>
      </c>
      <c r="J1023">
        <v>31.92</v>
      </c>
      <c r="K1023">
        <v>669</v>
      </c>
      <c r="L1023" t="s">
        <v>31</v>
      </c>
      <c r="M1023" t="s">
        <v>22</v>
      </c>
      <c r="N1023" t="s">
        <v>2858</v>
      </c>
      <c r="O1023" t="s">
        <v>45</v>
      </c>
      <c r="P1023" t="s">
        <v>25</v>
      </c>
    </row>
    <row r="1024" spans="1:16" x14ac:dyDescent="0.35">
      <c r="A1024">
        <v>1023</v>
      </c>
      <c r="B1024" t="s">
        <v>2859</v>
      </c>
      <c r="C1024" t="s">
        <v>2860</v>
      </c>
      <c r="D1024" s="11">
        <v>45232.619444444441</v>
      </c>
      <c r="E1024" t="s">
        <v>416</v>
      </c>
      <c r="F1024" t="s">
        <v>417</v>
      </c>
      <c r="G1024" t="s">
        <v>627</v>
      </c>
      <c r="H1024">
        <v>4049.12</v>
      </c>
      <c r="I1024">
        <v>35.770000000000003</v>
      </c>
      <c r="J1024">
        <v>52.55</v>
      </c>
      <c r="K1024">
        <v>186</v>
      </c>
      <c r="L1024" t="s">
        <v>31</v>
      </c>
      <c r="M1024" t="s">
        <v>22</v>
      </c>
      <c r="N1024" t="s">
        <v>1064</v>
      </c>
      <c r="O1024" t="s">
        <v>24</v>
      </c>
      <c r="P1024" t="s">
        <v>93</v>
      </c>
    </row>
    <row r="1025" spans="1:16" x14ac:dyDescent="0.35">
      <c r="A1025">
        <v>1024</v>
      </c>
      <c r="B1025" t="s">
        <v>2861</v>
      </c>
      <c r="C1025" t="s">
        <v>2862</v>
      </c>
      <c r="D1025" s="11">
        <v>45232.710416666669</v>
      </c>
      <c r="E1025" t="s">
        <v>41</v>
      </c>
      <c r="F1025" t="s">
        <v>443</v>
      </c>
      <c r="G1025" t="s">
        <v>208</v>
      </c>
      <c r="H1025">
        <v>7499.97</v>
      </c>
      <c r="I1025">
        <v>39.18</v>
      </c>
      <c r="J1025">
        <v>7.7</v>
      </c>
      <c r="K1025">
        <v>622</v>
      </c>
      <c r="L1025" t="s">
        <v>31</v>
      </c>
      <c r="M1025" t="s">
        <v>22</v>
      </c>
      <c r="N1025" t="s">
        <v>2863</v>
      </c>
      <c r="O1025" t="s">
        <v>45</v>
      </c>
      <c r="P1025" t="s">
        <v>25</v>
      </c>
    </row>
    <row r="1026" spans="1:16" x14ac:dyDescent="0.35">
      <c r="A1026">
        <v>1025</v>
      </c>
      <c r="B1026" t="s">
        <v>2864</v>
      </c>
      <c r="C1026" t="s">
        <v>2865</v>
      </c>
      <c r="D1026" s="11">
        <v>45232.715277777781</v>
      </c>
      <c r="E1026" t="s">
        <v>81</v>
      </c>
      <c r="F1026" t="s">
        <v>96</v>
      </c>
      <c r="G1026" t="s">
        <v>691</v>
      </c>
      <c r="H1026">
        <v>1785.23</v>
      </c>
      <c r="I1026">
        <v>22.72</v>
      </c>
      <c r="J1026">
        <v>39.86</v>
      </c>
      <c r="K1026">
        <v>93</v>
      </c>
      <c r="L1026" t="s">
        <v>31</v>
      </c>
      <c r="M1026" t="s">
        <v>22</v>
      </c>
      <c r="N1026" t="s">
        <v>2866</v>
      </c>
      <c r="O1026" t="s">
        <v>45</v>
      </c>
      <c r="P1026" t="s">
        <v>25</v>
      </c>
    </row>
    <row r="1027" spans="1:16" x14ac:dyDescent="0.35">
      <c r="A1027">
        <v>1026</v>
      </c>
      <c r="B1027" t="s">
        <v>2867</v>
      </c>
      <c r="C1027" t="s">
        <v>2868</v>
      </c>
      <c r="D1027" s="11">
        <v>45232.718055555553</v>
      </c>
      <c r="E1027" t="s">
        <v>35</v>
      </c>
      <c r="F1027" t="s">
        <v>36</v>
      </c>
      <c r="G1027" t="s">
        <v>37</v>
      </c>
      <c r="H1027">
        <v>4671.72</v>
      </c>
      <c r="I1027">
        <v>48.95</v>
      </c>
      <c r="J1027">
        <v>31.91</v>
      </c>
      <c r="K1027">
        <v>594</v>
      </c>
      <c r="L1027" t="s">
        <v>91</v>
      </c>
      <c r="M1027" t="s">
        <v>22</v>
      </c>
      <c r="N1027" t="s">
        <v>1247</v>
      </c>
      <c r="O1027" t="s">
        <v>45</v>
      </c>
      <c r="P1027" t="s">
        <v>25</v>
      </c>
    </row>
    <row r="1028" spans="1:16" x14ac:dyDescent="0.35">
      <c r="A1028">
        <v>1027</v>
      </c>
      <c r="B1028" t="s">
        <v>2869</v>
      </c>
      <c r="C1028" t="s">
        <v>2870</v>
      </c>
      <c r="D1028" s="11">
        <v>45232.821527777778</v>
      </c>
      <c r="E1028" t="s">
        <v>48</v>
      </c>
      <c r="F1028" t="s">
        <v>49</v>
      </c>
      <c r="G1028" t="s">
        <v>50</v>
      </c>
      <c r="H1028">
        <v>1988.79</v>
      </c>
      <c r="I1028">
        <v>25.96</v>
      </c>
      <c r="J1028">
        <v>38.729999999999997</v>
      </c>
      <c r="K1028">
        <v>556</v>
      </c>
      <c r="L1028" t="s">
        <v>109</v>
      </c>
      <c r="M1028" t="s">
        <v>22</v>
      </c>
      <c r="N1028" t="s">
        <v>2871</v>
      </c>
      <c r="O1028" t="s">
        <v>45</v>
      </c>
      <c r="P1028" t="s">
        <v>25</v>
      </c>
    </row>
    <row r="1029" spans="1:16" x14ac:dyDescent="0.35">
      <c r="A1029">
        <v>1028</v>
      </c>
      <c r="B1029" t="s">
        <v>2872</v>
      </c>
      <c r="C1029" t="s">
        <v>2873</v>
      </c>
      <c r="D1029" s="11">
        <v>45232.845138888886</v>
      </c>
      <c r="E1029" t="s">
        <v>133</v>
      </c>
      <c r="F1029" t="s">
        <v>519</v>
      </c>
      <c r="G1029" t="s">
        <v>271</v>
      </c>
      <c r="H1029">
        <v>5536.24</v>
      </c>
      <c r="I1029">
        <v>10.4</v>
      </c>
      <c r="J1029">
        <v>70.84</v>
      </c>
      <c r="K1029">
        <v>869</v>
      </c>
      <c r="L1029" t="s">
        <v>21</v>
      </c>
      <c r="M1029" t="s">
        <v>22</v>
      </c>
      <c r="N1029" t="s">
        <v>2569</v>
      </c>
      <c r="O1029" t="s">
        <v>24</v>
      </c>
      <c r="P1029" t="s">
        <v>85</v>
      </c>
    </row>
    <row r="1030" spans="1:16" x14ac:dyDescent="0.35">
      <c r="A1030">
        <v>1029</v>
      </c>
      <c r="B1030" t="s">
        <v>2874</v>
      </c>
      <c r="C1030" t="s">
        <v>2875</v>
      </c>
      <c r="D1030" s="11">
        <v>45232.888194444444</v>
      </c>
      <c r="E1030" t="s">
        <v>118</v>
      </c>
      <c r="F1030" t="s">
        <v>459</v>
      </c>
      <c r="G1030" t="s">
        <v>120</v>
      </c>
      <c r="H1030">
        <v>7322.1</v>
      </c>
      <c r="I1030">
        <v>21.79</v>
      </c>
      <c r="J1030">
        <v>85.25</v>
      </c>
      <c r="K1030">
        <v>441</v>
      </c>
      <c r="L1030" t="s">
        <v>31</v>
      </c>
      <c r="M1030" t="s">
        <v>22</v>
      </c>
      <c r="N1030" t="s">
        <v>941</v>
      </c>
      <c r="O1030" t="s">
        <v>45</v>
      </c>
      <c r="P1030" t="s">
        <v>85</v>
      </c>
    </row>
    <row r="1031" spans="1:16" x14ac:dyDescent="0.35">
      <c r="A1031">
        <v>1030</v>
      </c>
      <c r="B1031" t="s">
        <v>2876</v>
      </c>
      <c r="C1031" t="s">
        <v>2877</v>
      </c>
      <c r="D1031" s="11">
        <v>45232.895138888889</v>
      </c>
      <c r="E1031" t="s">
        <v>144</v>
      </c>
      <c r="F1031" t="s">
        <v>220</v>
      </c>
      <c r="G1031" t="s">
        <v>221</v>
      </c>
      <c r="H1031">
        <v>1224.97</v>
      </c>
      <c r="I1031">
        <v>49.46</v>
      </c>
      <c r="J1031">
        <v>92.9</v>
      </c>
      <c r="K1031">
        <v>406</v>
      </c>
      <c r="L1031" t="s">
        <v>77</v>
      </c>
      <c r="M1031" t="s">
        <v>22</v>
      </c>
      <c r="N1031" t="s">
        <v>2132</v>
      </c>
      <c r="O1031" t="s">
        <v>24</v>
      </c>
      <c r="P1031" t="s">
        <v>25</v>
      </c>
    </row>
    <row r="1032" spans="1:16" x14ac:dyDescent="0.35">
      <c r="A1032">
        <v>1031</v>
      </c>
      <c r="B1032" t="s">
        <v>2878</v>
      </c>
      <c r="C1032" t="s">
        <v>2879</v>
      </c>
      <c r="D1032" s="11">
        <v>45232.917361111111</v>
      </c>
      <c r="E1032" t="s">
        <v>285</v>
      </c>
      <c r="F1032" t="s">
        <v>363</v>
      </c>
      <c r="G1032" t="s">
        <v>950</v>
      </c>
      <c r="H1032">
        <v>2503.71</v>
      </c>
      <c r="I1032">
        <v>19.920000000000002</v>
      </c>
      <c r="J1032">
        <v>64.650000000000006</v>
      </c>
      <c r="K1032">
        <v>298</v>
      </c>
      <c r="L1032" t="s">
        <v>91</v>
      </c>
      <c r="M1032" t="s">
        <v>22</v>
      </c>
      <c r="N1032" t="s">
        <v>2880</v>
      </c>
      <c r="O1032" t="s">
        <v>24</v>
      </c>
      <c r="P1032" t="s">
        <v>25</v>
      </c>
    </row>
    <row r="1033" spans="1:16" x14ac:dyDescent="0.35">
      <c r="A1033">
        <v>1032</v>
      </c>
      <c r="B1033" t="s">
        <v>2881</v>
      </c>
      <c r="C1033" t="s">
        <v>2882</v>
      </c>
      <c r="D1033" s="11">
        <v>45232.926388888889</v>
      </c>
      <c r="E1033" t="s">
        <v>118</v>
      </c>
      <c r="F1033" t="s">
        <v>459</v>
      </c>
      <c r="G1033" t="s">
        <v>380</v>
      </c>
      <c r="H1033">
        <v>6089.62</v>
      </c>
      <c r="I1033">
        <v>42.99</v>
      </c>
      <c r="J1033">
        <v>57.79</v>
      </c>
      <c r="K1033">
        <v>280</v>
      </c>
      <c r="L1033" t="s">
        <v>21</v>
      </c>
      <c r="M1033" t="s">
        <v>22</v>
      </c>
      <c r="N1033" t="s">
        <v>487</v>
      </c>
      <c r="O1033" t="s">
        <v>24</v>
      </c>
      <c r="P1033" t="s">
        <v>25</v>
      </c>
    </row>
    <row r="1034" spans="1:16" x14ac:dyDescent="0.35">
      <c r="A1034">
        <v>1033</v>
      </c>
      <c r="B1034" t="s">
        <v>2883</v>
      </c>
      <c r="C1034" t="s">
        <v>1297</v>
      </c>
      <c r="D1034" s="11">
        <v>45232.993750000001</v>
      </c>
      <c r="E1034" t="s">
        <v>101</v>
      </c>
      <c r="F1034" t="s">
        <v>511</v>
      </c>
      <c r="G1034" t="s">
        <v>328</v>
      </c>
      <c r="H1034">
        <v>2259.71</v>
      </c>
      <c r="I1034">
        <v>47.48</v>
      </c>
      <c r="J1034">
        <v>96.74</v>
      </c>
      <c r="K1034">
        <v>39</v>
      </c>
      <c r="L1034" t="s">
        <v>21</v>
      </c>
      <c r="M1034" t="s">
        <v>22</v>
      </c>
      <c r="N1034" t="s">
        <v>2884</v>
      </c>
      <c r="O1034" t="s">
        <v>24</v>
      </c>
      <c r="P1034" t="s">
        <v>25</v>
      </c>
    </row>
    <row r="1035" spans="1:16" x14ac:dyDescent="0.35">
      <c r="A1035">
        <v>1034</v>
      </c>
      <c r="B1035" t="s">
        <v>2885</v>
      </c>
      <c r="C1035" t="s">
        <v>2886</v>
      </c>
      <c r="D1035" s="11">
        <v>45233.031944444447</v>
      </c>
      <c r="E1035" t="s">
        <v>60</v>
      </c>
      <c r="F1035" t="s">
        <v>595</v>
      </c>
      <c r="G1035" t="s">
        <v>616</v>
      </c>
      <c r="H1035">
        <v>6863.54</v>
      </c>
      <c r="I1035">
        <v>45.37</v>
      </c>
      <c r="J1035">
        <v>98.42</v>
      </c>
      <c r="K1035">
        <v>617</v>
      </c>
      <c r="L1035" t="s">
        <v>21</v>
      </c>
      <c r="M1035" t="s">
        <v>22</v>
      </c>
      <c r="N1035" t="s">
        <v>2035</v>
      </c>
      <c r="O1035" t="s">
        <v>137</v>
      </c>
      <c r="P1035" t="s">
        <v>25</v>
      </c>
    </row>
    <row r="1036" spans="1:16" x14ac:dyDescent="0.35">
      <c r="A1036">
        <v>1035</v>
      </c>
      <c r="B1036" t="s">
        <v>2887</v>
      </c>
      <c r="C1036" t="s">
        <v>2888</v>
      </c>
      <c r="D1036" s="11">
        <v>45233.082638888889</v>
      </c>
      <c r="E1036" t="s">
        <v>416</v>
      </c>
      <c r="F1036" t="s">
        <v>526</v>
      </c>
      <c r="G1036" t="s">
        <v>472</v>
      </c>
      <c r="H1036">
        <v>1639.65</v>
      </c>
      <c r="I1036">
        <v>43.28</v>
      </c>
      <c r="J1036">
        <v>66.41</v>
      </c>
      <c r="K1036">
        <v>313</v>
      </c>
      <c r="L1036" t="s">
        <v>31</v>
      </c>
      <c r="M1036" t="s">
        <v>22</v>
      </c>
      <c r="N1036" t="s">
        <v>551</v>
      </c>
      <c r="O1036" t="s">
        <v>24</v>
      </c>
      <c r="P1036" t="s">
        <v>25</v>
      </c>
    </row>
    <row r="1037" spans="1:16" x14ac:dyDescent="0.35">
      <c r="A1037">
        <v>1036</v>
      </c>
      <c r="B1037" t="s">
        <v>2889</v>
      </c>
      <c r="C1037" t="s">
        <v>2890</v>
      </c>
      <c r="D1037" s="11">
        <v>45233.136805555558</v>
      </c>
      <c r="E1037" t="s">
        <v>18</v>
      </c>
      <c r="F1037" t="s">
        <v>160</v>
      </c>
      <c r="G1037" t="s">
        <v>20</v>
      </c>
      <c r="H1037">
        <v>4446.71</v>
      </c>
      <c r="I1037">
        <v>8.3800000000000008</v>
      </c>
      <c r="J1037">
        <v>65.12</v>
      </c>
      <c r="K1037">
        <v>457</v>
      </c>
      <c r="L1037" t="s">
        <v>91</v>
      </c>
      <c r="M1037" t="s">
        <v>22</v>
      </c>
      <c r="N1037" t="s">
        <v>1738</v>
      </c>
      <c r="O1037" t="s">
        <v>45</v>
      </c>
      <c r="P1037" t="s">
        <v>25</v>
      </c>
    </row>
    <row r="1038" spans="1:16" x14ac:dyDescent="0.35">
      <c r="A1038">
        <v>1037</v>
      </c>
      <c r="B1038" t="s">
        <v>2891</v>
      </c>
      <c r="C1038" t="s">
        <v>2892</v>
      </c>
      <c r="D1038" s="11">
        <v>45233.136805555558</v>
      </c>
      <c r="E1038" t="s">
        <v>285</v>
      </c>
      <c r="F1038" t="s">
        <v>363</v>
      </c>
      <c r="G1038" t="s">
        <v>465</v>
      </c>
      <c r="H1038">
        <v>7976.11</v>
      </c>
      <c r="I1038">
        <v>36.86</v>
      </c>
      <c r="J1038">
        <v>60.64</v>
      </c>
      <c r="K1038">
        <v>571</v>
      </c>
      <c r="L1038" t="s">
        <v>21</v>
      </c>
      <c r="M1038" t="s">
        <v>22</v>
      </c>
      <c r="N1038" t="s">
        <v>2893</v>
      </c>
      <c r="O1038" t="s">
        <v>45</v>
      </c>
      <c r="P1038" t="s">
        <v>25</v>
      </c>
    </row>
    <row r="1039" spans="1:16" x14ac:dyDescent="0.35">
      <c r="A1039">
        <v>1038</v>
      </c>
      <c r="B1039" t="s">
        <v>2894</v>
      </c>
      <c r="C1039" t="s">
        <v>2895</v>
      </c>
      <c r="D1039" s="11">
        <v>45233.162499999999</v>
      </c>
      <c r="E1039" t="s">
        <v>88</v>
      </c>
      <c r="F1039" t="s">
        <v>239</v>
      </c>
      <c r="G1039" t="s">
        <v>353</v>
      </c>
      <c r="H1039">
        <v>5279</v>
      </c>
      <c r="I1039">
        <v>25.38</v>
      </c>
      <c r="J1039">
        <v>71.290000000000006</v>
      </c>
      <c r="K1039">
        <v>184</v>
      </c>
      <c r="L1039" t="s">
        <v>91</v>
      </c>
      <c r="M1039" t="s">
        <v>22</v>
      </c>
      <c r="N1039" t="s">
        <v>396</v>
      </c>
      <c r="O1039" t="s">
        <v>137</v>
      </c>
      <c r="P1039" t="s">
        <v>25</v>
      </c>
    </row>
    <row r="1040" spans="1:16" x14ac:dyDescent="0.35">
      <c r="A1040">
        <v>1039</v>
      </c>
      <c r="B1040" t="s">
        <v>2896</v>
      </c>
      <c r="C1040" t="s">
        <v>2897</v>
      </c>
      <c r="D1040" s="11">
        <v>45233.237500000003</v>
      </c>
      <c r="E1040" t="s">
        <v>35</v>
      </c>
      <c r="F1040" t="s">
        <v>36</v>
      </c>
      <c r="G1040" t="s">
        <v>856</v>
      </c>
      <c r="H1040">
        <v>1813.84</v>
      </c>
      <c r="I1040">
        <v>3.19</v>
      </c>
      <c r="J1040">
        <v>74.56</v>
      </c>
      <c r="K1040">
        <v>617</v>
      </c>
      <c r="L1040" t="s">
        <v>31</v>
      </c>
      <c r="M1040" t="s">
        <v>22</v>
      </c>
      <c r="N1040" t="s">
        <v>2898</v>
      </c>
      <c r="O1040" t="s">
        <v>45</v>
      </c>
      <c r="P1040" t="s">
        <v>25</v>
      </c>
    </row>
    <row r="1041" spans="1:16" x14ac:dyDescent="0.35">
      <c r="A1041">
        <v>1040</v>
      </c>
      <c r="B1041" t="s">
        <v>2899</v>
      </c>
      <c r="C1041" t="s">
        <v>2900</v>
      </c>
      <c r="D1041" s="11">
        <v>45233.268750000003</v>
      </c>
      <c r="E1041" t="s">
        <v>18</v>
      </c>
      <c r="F1041" t="s">
        <v>715</v>
      </c>
      <c r="G1041" t="s">
        <v>108</v>
      </c>
      <c r="H1041">
        <v>7302.81</v>
      </c>
      <c r="I1041">
        <v>20.079999999999998</v>
      </c>
      <c r="J1041">
        <v>85.09</v>
      </c>
      <c r="K1041">
        <v>781</v>
      </c>
      <c r="L1041" t="s">
        <v>21</v>
      </c>
      <c r="M1041" t="s">
        <v>22</v>
      </c>
      <c r="N1041" t="s">
        <v>1019</v>
      </c>
      <c r="O1041" t="s">
        <v>45</v>
      </c>
      <c r="P1041" t="s">
        <v>85</v>
      </c>
    </row>
    <row r="1042" spans="1:16" x14ac:dyDescent="0.35">
      <c r="A1042">
        <v>1041</v>
      </c>
      <c r="B1042" t="s">
        <v>2901</v>
      </c>
      <c r="C1042" t="s">
        <v>2902</v>
      </c>
      <c r="D1042" s="11">
        <v>45233.506944444445</v>
      </c>
      <c r="E1042" t="s">
        <v>88</v>
      </c>
      <c r="F1042" t="s">
        <v>426</v>
      </c>
      <c r="G1042" t="s">
        <v>279</v>
      </c>
      <c r="H1042">
        <v>9056.36</v>
      </c>
      <c r="I1042">
        <v>24.72</v>
      </c>
      <c r="J1042">
        <v>33.200000000000003</v>
      </c>
      <c r="K1042">
        <v>487</v>
      </c>
      <c r="L1042" t="s">
        <v>21</v>
      </c>
      <c r="M1042" t="s">
        <v>22</v>
      </c>
      <c r="N1042" t="s">
        <v>1560</v>
      </c>
      <c r="O1042" t="s">
        <v>45</v>
      </c>
      <c r="P1042" t="s">
        <v>85</v>
      </c>
    </row>
    <row r="1043" spans="1:16" x14ac:dyDescent="0.35">
      <c r="A1043">
        <v>1042</v>
      </c>
      <c r="B1043" t="s">
        <v>2903</v>
      </c>
      <c r="C1043" t="s">
        <v>2904</v>
      </c>
      <c r="D1043" s="11">
        <v>45233.569444444445</v>
      </c>
      <c r="E1043" t="s">
        <v>285</v>
      </c>
      <c r="F1043" t="s">
        <v>884</v>
      </c>
      <c r="G1043" t="s">
        <v>364</v>
      </c>
      <c r="H1043">
        <v>3335.7</v>
      </c>
      <c r="I1043">
        <v>46.5</v>
      </c>
      <c r="J1043">
        <v>97.69</v>
      </c>
      <c r="K1043">
        <v>552</v>
      </c>
      <c r="L1043" t="s">
        <v>91</v>
      </c>
      <c r="M1043" t="s">
        <v>22</v>
      </c>
      <c r="N1043" t="s">
        <v>2905</v>
      </c>
      <c r="O1043" t="s">
        <v>24</v>
      </c>
      <c r="P1043" t="s">
        <v>25</v>
      </c>
    </row>
    <row r="1044" spans="1:16" x14ac:dyDescent="0.35">
      <c r="A1044">
        <v>1043</v>
      </c>
      <c r="B1044" t="s">
        <v>2906</v>
      </c>
      <c r="C1044" t="s">
        <v>2907</v>
      </c>
      <c r="D1044" s="11">
        <v>45233.943055555559</v>
      </c>
      <c r="E1044" t="s">
        <v>357</v>
      </c>
      <c r="F1044" t="s">
        <v>502</v>
      </c>
      <c r="G1044" t="s">
        <v>359</v>
      </c>
      <c r="H1044">
        <v>6072.82</v>
      </c>
      <c r="I1044">
        <v>17.98</v>
      </c>
      <c r="J1044">
        <v>8.8699999999999992</v>
      </c>
      <c r="K1044">
        <v>799</v>
      </c>
      <c r="L1044" t="s">
        <v>91</v>
      </c>
      <c r="M1044" t="s">
        <v>22</v>
      </c>
      <c r="N1044" t="s">
        <v>2908</v>
      </c>
      <c r="O1044" t="s">
        <v>45</v>
      </c>
      <c r="P1044" t="s">
        <v>25</v>
      </c>
    </row>
    <row r="1045" spans="1:16" x14ac:dyDescent="0.35">
      <c r="A1045">
        <v>1044</v>
      </c>
      <c r="B1045" t="s">
        <v>2909</v>
      </c>
      <c r="C1045" t="s">
        <v>2910</v>
      </c>
      <c r="D1045" s="11">
        <v>45233.987500000003</v>
      </c>
      <c r="E1045" t="s">
        <v>74</v>
      </c>
      <c r="F1045" t="s">
        <v>235</v>
      </c>
      <c r="G1045" t="s">
        <v>1030</v>
      </c>
      <c r="H1045">
        <v>1947.86</v>
      </c>
      <c r="I1045">
        <v>34.97</v>
      </c>
      <c r="J1045">
        <v>5.4</v>
      </c>
      <c r="K1045">
        <v>95</v>
      </c>
      <c r="L1045" t="s">
        <v>109</v>
      </c>
      <c r="M1045" t="s">
        <v>22</v>
      </c>
      <c r="N1045" t="s">
        <v>966</v>
      </c>
      <c r="O1045" t="s">
        <v>45</v>
      </c>
      <c r="P1045" t="s">
        <v>25</v>
      </c>
    </row>
    <row r="1046" spans="1:16" x14ac:dyDescent="0.35">
      <c r="A1046">
        <v>1045</v>
      </c>
      <c r="B1046" t="s">
        <v>2911</v>
      </c>
      <c r="C1046" t="s">
        <v>2912</v>
      </c>
      <c r="D1046" s="11">
        <v>45234.021527777775</v>
      </c>
      <c r="E1046" t="s">
        <v>81</v>
      </c>
      <c r="F1046" t="s">
        <v>816</v>
      </c>
      <c r="G1046" t="s">
        <v>691</v>
      </c>
      <c r="H1046">
        <v>480.92</v>
      </c>
      <c r="I1046">
        <v>9.18</v>
      </c>
      <c r="J1046">
        <v>5.23</v>
      </c>
      <c r="K1046">
        <v>639</v>
      </c>
      <c r="L1046" t="s">
        <v>91</v>
      </c>
      <c r="M1046" t="s">
        <v>22</v>
      </c>
      <c r="N1046" t="s">
        <v>944</v>
      </c>
      <c r="O1046" t="s">
        <v>45</v>
      </c>
      <c r="P1046" t="s">
        <v>85</v>
      </c>
    </row>
    <row r="1047" spans="1:16" x14ac:dyDescent="0.35">
      <c r="A1047">
        <v>1046</v>
      </c>
      <c r="B1047" t="s">
        <v>2913</v>
      </c>
      <c r="C1047" t="s">
        <v>2914</v>
      </c>
      <c r="D1047" s="11">
        <v>45234.038194444445</v>
      </c>
      <c r="E1047" t="s">
        <v>48</v>
      </c>
      <c r="F1047" t="s">
        <v>265</v>
      </c>
      <c r="G1047" t="s">
        <v>403</v>
      </c>
      <c r="H1047">
        <v>2834.99</v>
      </c>
      <c r="I1047">
        <v>15.23</v>
      </c>
      <c r="J1047">
        <v>57.16</v>
      </c>
      <c r="K1047">
        <v>500</v>
      </c>
      <c r="L1047" t="s">
        <v>109</v>
      </c>
      <c r="M1047" t="s">
        <v>22</v>
      </c>
      <c r="N1047" t="s">
        <v>908</v>
      </c>
      <c r="O1047" t="s">
        <v>24</v>
      </c>
      <c r="P1047" t="s">
        <v>25</v>
      </c>
    </row>
    <row r="1048" spans="1:16" x14ac:dyDescent="0.35">
      <c r="A1048">
        <v>1047</v>
      </c>
      <c r="B1048" t="s">
        <v>2915</v>
      </c>
      <c r="C1048" t="s">
        <v>2916</v>
      </c>
      <c r="D1048" s="11">
        <v>45234.161111111112</v>
      </c>
      <c r="E1048" t="s">
        <v>144</v>
      </c>
      <c r="F1048" t="s">
        <v>145</v>
      </c>
      <c r="G1048" t="s">
        <v>554</v>
      </c>
      <c r="H1048">
        <v>1794.43</v>
      </c>
      <c r="I1048">
        <v>1.45</v>
      </c>
      <c r="J1048">
        <v>4.9000000000000004</v>
      </c>
      <c r="K1048">
        <v>567</v>
      </c>
      <c r="L1048" t="s">
        <v>77</v>
      </c>
      <c r="M1048" t="s">
        <v>22</v>
      </c>
      <c r="N1048" t="s">
        <v>2917</v>
      </c>
      <c r="O1048" t="s">
        <v>45</v>
      </c>
      <c r="P1048" t="s">
        <v>25</v>
      </c>
    </row>
    <row r="1049" spans="1:16" x14ac:dyDescent="0.35">
      <c r="A1049">
        <v>1048</v>
      </c>
      <c r="B1049" t="s">
        <v>2918</v>
      </c>
      <c r="C1049" t="s">
        <v>2919</v>
      </c>
      <c r="D1049" s="11">
        <v>45234.27847222222</v>
      </c>
      <c r="E1049" t="s">
        <v>28</v>
      </c>
      <c r="F1049" t="s">
        <v>29</v>
      </c>
      <c r="G1049" t="s">
        <v>180</v>
      </c>
      <c r="H1049">
        <v>9320.86</v>
      </c>
      <c r="I1049">
        <v>48.18</v>
      </c>
      <c r="J1049">
        <v>30.4</v>
      </c>
      <c r="K1049">
        <v>87</v>
      </c>
      <c r="L1049" t="s">
        <v>77</v>
      </c>
      <c r="M1049" t="s">
        <v>22</v>
      </c>
      <c r="N1049" t="s">
        <v>2432</v>
      </c>
      <c r="O1049" t="s">
        <v>45</v>
      </c>
      <c r="P1049" t="s">
        <v>25</v>
      </c>
    </row>
    <row r="1050" spans="1:16" x14ac:dyDescent="0.35">
      <c r="A1050">
        <v>1049</v>
      </c>
      <c r="B1050" t="s">
        <v>2920</v>
      </c>
      <c r="C1050" t="s">
        <v>2921</v>
      </c>
      <c r="D1050" s="11">
        <v>45234.425000000003</v>
      </c>
      <c r="E1050" t="s">
        <v>150</v>
      </c>
      <c r="F1050" t="s">
        <v>193</v>
      </c>
      <c r="G1050" t="s">
        <v>372</v>
      </c>
      <c r="H1050">
        <v>3694.32</v>
      </c>
      <c r="I1050">
        <v>32.270000000000003</v>
      </c>
      <c r="J1050">
        <v>39.159999999999997</v>
      </c>
      <c r="K1050">
        <v>652</v>
      </c>
      <c r="L1050" t="s">
        <v>109</v>
      </c>
      <c r="M1050" t="s">
        <v>22</v>
      </c>
      <c r="N1050" t="s">
        <v>2922</v>
      </c>
      <c r="O1050" t="s">
        <v>45</v>
      </c>
      <c r="P1050" t="s">
        <v>85</v>
      </c>
    </row>
    <row r="1051" spans="1:16" x14ac:dyDescent="0.35">
      <c r="A1051">
        <v>1050</v>
      </c>
      <c r="B1051" t="s">
        <v>2923</v>
      </c>
      <c r="C1051" t="s">
        <v>2924</v>
      </c>
      <c r="D1051" s="11">
        <v>45234.465277777781</v>
      </c>
      <c r="E1051" t="s">
        <v>150</v>
      </c>
      <c r="F1051" t="s">
        <v>151</v>
      </c>
      <c r="G1051" t="s">
        <v>152</v>
      </c>
      <c r="H1051">
        <v>8368.02</v>
      </c>
      <c r="I1051">
        <v>16.89</v>
      </c>
      <c r="J1051">
        <v>37.35</v>
      </c>
      <c r="K1051">
        <v>206</v>
      </c>
      <c r="L1051" t="s">
        <v>91</v>
      </c>
      <c r="M1051" t="s">
        <v>22</v>
      </c>
      <c r="N1051" t="s">
        <v>2925</v>
      </c>
      <c r="O1051" t="s">
        <v>24</v>
      </c>
      <c r="P1051" t="s">
        <v>85</v>
      </c>
    </row>
    <row r="1052" spans="1:16" x14ac:dyDescent="0.35">
      <c r="A1052">
        <v>1051</v>
      </c>
      <c r="B1052" t="s">
        <v>2926</v>
      </c>
      <c r="C1052" t="s">
        <v>2927</v>
      </c>
      <c r="D1052" s="11">
        <v>45234.521527777775</v>
      </c>
      <c r="E1052" t="s">
        <v>54</v>
      </c>
      <c r="F1052" t="s">
        <v>55</v>
      </c>
      <c r="G1052" t="s">
        <v>773</v>
      </c>
      <c r="H1052">
        <v>2234.71</v>
      </c>
      <c r="I1052">
        <v>5.27</v>
      </c>
      <c r="J1052">
        <v>71.27</v>
      </c>
      <c r="K1052">
        <v>961</v>
      </c>
      <c r="L1052" t="s">
        <v>21</v>
      </c>
      <c r="M1052" t="s">
        <v>22</v>
      </c>
      <c r="N1052" t="s">
        <v>911</v>
      </c>
      <c r="O1052" t="s">
        <v>45</v>
      </c>
      <c r="P1052" t="s">
        <v>25</v>
      </c>
    </row>
    <row r="1053" spans="1:16" x14ac:dyDescent="0.35">
      <c r="A1053">
        <v>1052</v>
      </c>
      <c r="B1053" t="s">
        <v>2928</v>
      </c>
      <c r="C1053" t="s">
        <v>2929</v>
      </c>
      <c r="D1053" s="11">
        <v>45234.688888888886</v>
      </c>
      <c r="E1053" t="s">
        <v>35</v>
      </c>
      <c r="F1053" t="s">
        <v>788</v>
      </c>
      <c r="G1053" t="s">
        <v>856</v>
      </c>
      <c r="H1053">
        <v>1659.75</v>
      </c>
      <c r="I1053">
        <v>32.25</v>
      </c>
      <c r="J1053">
        <v>52.01</v>
      </c>
      <c r="K1053">
        <v>734</v>
      </c>
      <c r="L1053" t="s">
        <v>109</v>
      </c>
      <c r="M1053" t="s">
        <v>22</v>
      </c>
      <c r="N1053" t="s">
        <v>2930</v>
      </c>
      <c r="O1053" t="s">
        <v>24</v>
      </c>
      <c r="P1053" t="s">
        <v>25</v>
      </c>
    </row>
    <row r="1054" spans="1:16" x14ac:dyDescent="0.35">
      <c r="A1054">
        <v>1053</v>
      </c>
      <c r="B1054" t="s">
        <v>2931</v>
      </c>
      <c r="C1054" t="s">
        <v>2932</v>
      </c>
      <c r="D1054" s="11">
        <v>45234.852083333331</v>
      </c>
      <c r="E1054" t="s">
        <v>150</v>
      </c>
      <c r="F1054" t="s">
        <v>758</v>
      </c>
      <c r="G1054" t="s">
        <v>372</v>
      </c>
      <c r="H1054">
        <v>4196.3599999999997</v>
      </c>
      <c r="I1054">
        <v>25.73</v>
      </c>
      <c r="J1054">
        <v>67.47</v>
      </c>
      <c r="K1054">
        <v>480</v>
      </c>
      <c r="L1054" t="s">
        <v>77</v>
      </c>
      <c r="M1054" t="s">
        <v>22</v>
      </c>
      <c r="N1054" t="s">
        <v>810</v>
      </c>
      <c r="O1054" t="s">
        <v>45</v>
      </c>
      <c r="P1054" t="s">
        <v>25</v>
      </c>
    </row>
    <row r="1055" spans="1:16" x14ac:dyDescent="0.35">
      <c r="A1055">
        <v>1054</v>
      </c>
      <c r="B1055" t="s">
        <v>2933</v>
      </c>
      <c r="C1055" t="s">
        <v>2934</v>
      </c>
      <c r="D1055" s="11">
        <v>45235.009027777778</v>
      </c>
      <c r="E1055" t="s">
        <v>357</v>
      </c>
      <c r="F1055" t="s">
        <v>502</v>
      </c>
      <c r="G1055" t="s">
        <v>544</v>
      </c>
      <c r="H1055">
        <v>5252.73</v>
      </c>
      <c r="I1055">
        <v>22.65</v>
      </c>
      <c r="J1055">
        <v>27.01</v>
      </c>
      <c r="K1055">
        <v>485</v>
      </c>
      <c r="L1055" t="s">
        <v>31</v>
      </c>
      <c r="M1055" t="s">
        <v>22</v>
      </c>
      <c r="N1055" t="s">
        <v>177</v>
      </c>
      <c r="O1055" t="s">
        <v>24</v>
      </c>
      <c r="P1055" t="s">
        <v>93</v>
      </c>
    </row>
    <row r="1056" spans="1:16" x14ac:dyDescent="0.35">
      <c r="A1056">
        <v>1055</v>
      </c>
      <c r="B1056" t="s">
        <v>2935</v>
      </c>
      <c r="C1056" t="s">
        <v>671</v>
      </c>
      <c r="D1056" s="11">
        <v>45235.152777777781</v>
      </c>
      <c r="E1056" t="s">
        <v>48</v>
      </c>
      <c r="F1056" t="s">
        <v>173</v>
      </c>
      <c r="G1056" t="s">
        <v>50</v>
      </c>
      <c r="H1056">
        <v>5188.3599999999997</v>
      </c>
      <c r="I1056">
        <v>35.39</v>
      </c>
      <c r="J1056">
        <v>88.14</v>
      </c>
      <c r="K1056">
        <v>710</v>
      </c>
      <c r="L1056" t="s">
        <v>31</v>
      </c>
      <c r="M1056" t="s">
        <v>22</v>
      </c>
      <c r="N1056" t="s">
        <v>1270</v>
      </c>
      <c r="O1056" t="s">
        <v>45</v>
      </c>
      <c r="P1056" t="s">
        <v>25</v>
      </c>
    </row>
    <row r="1057" spans="1:16" x14ac:dyDescent="0.35">
      <c r="A1057">
        <v>1056</v>
      </c>
      <c r="B1057" t="s">
        <v>2936</v>
      </c>
      <c r="C1057" t="s">
        <v>2937</v>
      </c>
      <c r="D1057" s="11">
        <v>45235.161805555559</v>
      </c>
      <c r="E1057" t="s">
        <v>28</v>
      </c>
      <c r="F1057" t="s">
        <v>664</v>
      </c>
      <c r="G1057" t="s">
        <v>114</v>
      </c>
      <c r="H1057">
        <v>9766.84</v>
      </c>
      <c r="I1057">
        <v>14.31</v>
      </c>
      <c r="J1057">
        <v>41.64</v>
      </c>
      <c r="K1057">
        <v>580</v>
      </c>
      <c r="L1057" t="s">
        <v>109</v>
      </c>
      <c r="M1057" t="s">
        <v>22</v>
      </c>
      <c r="N1057" t="s">
        <v>2375</v>
      </c>
      <c r="O1057" t="s">
        <v>45</v>
      </c>
      <c r="P1057" t="s">
        <v>25</v>
      </c>
    </row>
    <row r="1058" spans="1:16" x14ac:dyDescent="0.35">
      <c r="A1058">
        <v>1057</v>
      </c>
      <c r="B1058" t="s">
        <v>2938</v>
      </c>
      <c r="C1058" t="s">
        <v>2939</v>
      </c>
      <c r="D1058" s="11">
        <v>45235.259027777778</v>
      </c>
      <c r="E1058" t="s">
        <v>225</v>
      </c>
      <c r="F1058" t="s">
        <v>256</v>
      </c>
      <c r="G1058" t="s">
        <v>257</v>
      </c>
      <c r="H1058">
        <v>2057.08</v>
      </c>
      <c r="I1058">
        <v>34.75</v>
      </c>
      <c r="J1058">
        <v>29.12</v>
      </c>
      <c r="K1058">
        <v>778</v>
      </c>
      <c r="L1058" t="s">
        <v>21</v>
      </c>
      <c r="M1058" t="s">
        <v>22</v>
      </c>
      <c r="N1058" t="s">
        <v>2940</v>
      </c>
      <c r="O1058" t="s">
        <v>24</v>
      </c>
      <c r="P1058" t="s">
        <v>85</v>
      </c>
    </row>
    <row r="1059" spans="1:16" x14ac:dyDescent="0.35">
      <c r="A1059">
        <v>1058</v>
      </c>
      <c r="B1059" t="s">
        <v>2941</v>
      </c>
      <c r="C1059" t="s">
        <v>2237</v>
      </c>
      <c r="D1059" s="11">
        <v>45235.493750000001</v>
      </c>
      <c r="E1059" t="s">
        <v>357</v>
      </c>
      <c r="F1059" t="s">
        <v>358</v>
      </c>
      <c r="G1059" t="s">
        <v>359</v>
      </c>
      <c r="H1059">
        <v>2471.88</v>
      </c>
      <c r="I1059">
        <v>47.57</v>
      </c>
      <c r="J1059">
        <v>23.53</v>
      </c>
      <c r="K1059">
        <v>829</v>
      </c>
      <c r="L1059" t="s">
        <v>31</v>
      </c>
      <c r="M1059" t="s">
        <v>22</v>
      </c>
      <c r="N1059" t="s">
        <v>1994</v>
      </c>
      <c r="O1059" t="s">
        <v>137</v>
      </c>
      <c r="P1059" t="s">
        <v>25</v>
      </c>
    </row>
    <row r="1060" spans="1:16" x14ac:dyDescent="0.35">
      <c r="A1060">
        <v>1059</v>
      </c>
      <c r="B1060" t="s">
        <v>2942</v>
      </c>
      <c r="C1060" t="s">
        <v>895</v>
      </c>
      <c r="D1060" s="11">
        <v>45235.51458333333</v>
      </c>
      <c r="E1060" t="s">
        <v>48</v>
      </c>
      <c r="F1060" t="s">
        <v>265</v>
      </c>
      <c r="G1060" t="s">
        <v>266</v>
      </c>
      <c r="H1060">
        <v>592.05999999999995</v>
      </c>
      <c r="I1060">
        <v>28.98</v>
      </c>
      <c r="J1060">
        <v>79.73</v>
      </c>
      <c r="K1060">
        <v>252</v>
      </c>
      <c r="L1060" t="s">
        <v>77</v>
      </c>
      <c r="M1060" t="s">
        <v>22</v>
      </c>
      <c r="N1060" t="s">
        <v>2943</v>
      </c>
      <c r="O1060" t="s">
        <v>24</v>
      </c>
      <c r="P1060" t="s">
        <v>25</v>
      </c>
    </row>
    <row r="1061" spans="1:16" x14ac:dyDescent="0.35">
      <c r="A1061">
        <v>1060</v>
      </c>
      <c r="B1061" t="s">
        <v>2944</v>
      </c>
      <c r="C1061" t="s">
        <v>2945</v>
      </c>
      <c r="D1061" s="11">
        <v>45235.540972222225</v>
      </c>
      <c r="E1061" t="s">
        <v>60</v>
      </c>
      <c r="F1061" t="s">
        <v>595</v>
      </c>
      <c r="G1061" t="s">
        <v>616</v>
      </c>
      <c r="H1061">
        <v>8505.08</v>
      </c>
      <c r="I1061">
        <v>26.66</v>
      </c>
      <c r="J1061">
        <v>54.21</v>
      </c>
      <c r="K1061">
        <v>677</v>
      </c>
      <c r="L1061" t="s">
        <v>77</v>
      </c>
      <c r="M1061" t="s">
        <v>22</v>
      </c>
      <c r="N1061" t="s">
        <v>1875</v>
      </c>
      <c r="O1061" t="s">
        <v>45</v>
      </c>
      <c r="P1061" t="s">
        <v>25</v>
      </c>
    </row>
    <row r="1062" spans="1:16" x14ac:dyDescent="0.35">
      <c r="A1062">
        <v>1061</v>
      </c>
      <c r="B1062" t="s">
        <v>2946</v>
      </c>
      <c r="C1062" t="s">
        <v>2947</v>
      </c>
      <c r="D1062" s="11">
        <v>45235.630555555559</v>
      </c>
      <c r="E1062" t="s">
        <v>74</v>
      </c>
      <c r="F1062" t="s">
        <v>212</v>
      </c>
      <c r="G1062" t="s">
        <v>850</v>
      </c>
      <c r="H1062">
        <v>405.31</v>
      </c>
      <c r="I1062">
        <v>8.66</v>
      </c>
      <c r="J1062">
        <v>37.06</v>
      </c>
      <c r="K1062">
        <v>541</v>
      </c>
      <c r="L1062" t="s">
        <v>21</v>
      </c>
      <c r="M1062" t="s">
        <v>22</v>
      </c>
      <c r="N1062" t="s">
        <v>1459</v>
      </c>
      <c r="O1062" t="s">
        <v>45</v>
      </c>
      <c r="P1062" t="s">
        <v>25</v>
      </c>
    </row>
    <row r="1063" spans="1:16" x14ac:dyDescent="0.35">
      <c r="A1063">
        <v>1062</v>
      </c>
      <c r="B1063" t="s">
        <v>2948</v>
      </c>
      <c r="C1063" t="s">
        <v>2949</v>
      </c>
      <c r="D1063" s="11">
        <v>45235.758333333331</v>
      </c>
      <c r="E1063" t="s">
        <v>133</v>
      </c>
      <c r="F1063" t="s">
        <v>301</v>
      </c>
      <c r="G1063" t="s">
        <v>135</v>
      </c>
      <c r="H1063">
        <v>8719.64</v>
      </c>
      <c r="I1063">
        <v>21.31</v>
      </c>
      <c r="J1063">
        <v>45.17</v>
      </c>
      <c r="K1063">
        <v>838</v>
      </c>
      <c r="L1063" t="s">
        <v>91</v>
      </c>
      <c r="M1063" t="s">
        <v>22</v>
      </c>
      <c r="N1063" t="s">
        <v>2950</v>
      </c>
      <c r="O1063" t="s">
        <v>45</v>
      </c>
      <c r="P1063" t="s">
        <v>93</v>
      </c>
    </row>
    <row r="1064" spans="1:16" x14ac:dyDescent="0.35">
      <c r="A1064">
        <v>1063</v>
      </c>
      <c r="B1064" t="s">
        <v>2951</v>
      </c>
      <c r="C1064" t="s">
        <v>2952</v>
      </c>
      <c r="D1064" s="11">
        <v>45235.893055555556</v>
      </c>
      <c r="E1064" t="s">
        <v>60</v>
      </c>
      <c r="F1064" t="s">
        <v>806</v>
      </c>
      <c r="G1064" t="s">
        <v>62</v>
      </c>
      <c r="H1064">
        <v>1004.3</v>
      </c>
      <c r="I1064">
        <v>33.950000000000003</v>
      </c>
      <c r="J1064">
        <v>5.56</v>
      </c>
      <c r="K1064">
        <v>478</v>
      </c>
      <c r="L1064" t="s">
        <v>21</v>
      </c>
      <c r="M1064" t="s">
        <v>22</v>
      </c>
      <c r="N1064" t="s">
        <v>2953</v>
      </c>
      <c r="O1064" t="s">
        <v>24</v>
      </c>
      <c r="P1064" t="s">
        <v>25</v>
      </c>
    </row>
    <row r="1065" spans="1:16" x14ac:dyDescent="0.35">
      <c r="A1065">
        <v>1064</v>
      </c>
      <c r="B1065" t="s">
        <v>2954</v>
      </c>
      <c r="C1065" t="s">
        <v>2955</v>
      </c>
      <c r="D1065" s="11">
        <v>45236.011111111111</v>
      </c>
      <c r="E1065" t="s">
        <v>101</v>
      </c>
      <c r="F1065" t="s">
        <v>511</v>
      </c>
      <c r="G1065" t="s">
        <v>512</v>
      </c>
      <c r="H1065">
        <v>2222.3000000000002</v>
      </c>
      <c r="I1065">
        <v>42.27</v>
      </c>
      <c r="J1065">
        <v>43.07</v>
      </c>
      <c r="K1065">
        <v>795</v>
      </c>
      <c r="L1065" t="s">
        <v>21</v>
      </c>
      <c r="M1065" t="s">
        <v>22</v>
      </c>
      <c r="N1065" t="s">
        <v>2956</v>
      </c>
      <c r="O1065" t="s">
        <v>45</v>
      </c>
      <c r="P1065" t="s">
        <v>25</v>
      </c>
    </row>
    <row r="1066" spans="1:16" x14ac:dyDescent="0.35">
      <c r="A1066">
        <v>1065</v>
      </c>
      <c r="B1066" t="s">
        <v>2957</v>
      </c>
      <c r="C1066" t="s">
        <v>2958</v>
      </c>
      <c r="D1066" s="11">
        <v>45236.011111111111</v>
      </c>
      <c r="E1066" t="s">
        <v>144</v>
      </c>
      <c r="F1066" t="s">
        <v>220</v>
      </c>
      <c r="G1066" t="s">
        <v>554</v>
      </c>
      <c r="H1066">
        <v>7413.44</v>
      </c>
      <c r="I1066">
        <v>33.83</v>
      </c>
      <c r="J1066">
        <v>4.88</v>
      </c>
      <c r="K1066">
        <v>715</v>
      </c>
      <c r="L1066" t="s">
        <v>31</v>
      </c>
      <c r="M1066" t="s">
        <v>22</v>
      </c>
      <c r="N1066" t="s">
        <v>2959</v>
      </c>
      <c r="O1066" t="s">
        <v>45</v>
      </c>
      <c r="P1066" t="s">
        <v>25</v>
      </c>
    </row>
    <row r="1067" spans="1:16" x14ac:dyDescent="0.35">
      <c r="A1067">
        <v>1066</v>
      </c>
      <c r="B1067" t="s">
        <v>2960</v>
      </c>
      <c r="C1067" t="s">
        <v>2961</v>
      </c>
      <c r="D1067" s="11">
        <v>45236.184027777781</v>
      </c>
      <c r="E1067" t="s">
        <v>48</v>
      </c>
      <c r="F1067" t="s">
        <v>49</v>
      </c>
      <c r="G1067" t="s">
        <v>403</v>
      </c>
      <c r="H1067">
        <v>4088.44</v>
      </c>
      <c r="I1067">
        <v>30.53</v>
      </c>
      <c r="J1067">
        <v>16.98</v>
      </c>
      <c r="K1067">
        <v>330</v>
      </c>
      <c r="L1067" t="s">
        <v>91</v>
      </c>
      <c r="M1067" t="s">
        <v>22</v>
      </c>
      <c r="N1067" t="s">
        <v>582</v>
      </c>
      <c r="O1067" t="s">
        <v>45</v>
      </c>
      <c r="P1067" t="s">
        <v>25</v>
      </c>
    </row>
    <row r="1068" spans="1:16" x14ac:dyDescent="0.35">
      <c r="A1068">
        <v>1067</v>
      </c>
      <c r="B1068" t="s">
        <v>2962</v>
      </c>
      <c r="C1068" t="s">
        <v>2963</v>
      </c>
      <c r="D1068" s="11">
        <v>45236.240277777775</v>
      </c>
      <c r="E1068" t="s">
        <v>357</v>
      </c>
      <c r="F1068" t="s">
        <v>358</v>
      </c>
      <c r="G1068" t="s">
        <v>678</v>
      </c>
      <c r="H1068">
        <v>3369.9</v>
      </c>
      <c r="I1068">
        <v>45.03</v>
      </c>
      <c r="J1068">
        <v>69.53</v>
      </c>
      <c r="K1068">
        <v>861</v>
      </c>
      <c r="L1068" t="s">
        <v>109</v>
      </c>
      <c r="M1068" t="s">
        <v>404</v>
      </c>
      <c r="N1068" t="s">
        <v>2964</v>
      </c>
      <c r="O1068" t="s">
        <v>24</v>
      </c>
      <c r="P1068" t="s">
        <v>25</v>
      </c>
    </row>
    <row r="1069" spans="1:16" x14ac:dyDescent="0.35">
      <c r="A1069">
        <v>1068</v>
      </c>
      <c r="B1069" t="s">
        <v>2965</v>
      </c>
      <c r="C1069" t="s">
        <v>2966</v>
      </c>
      <c r="D1069" s="11">
        <v>45236.279166666667</v>
      </c>
      <c r="E1069" t="s">
        <v>81</v>
      </c>
      <c r="F1069" t="s">
        <v>96</v>
      </c>
      <c r="G1069" t="s">
        <v>368</v>
      </c>
      <c r="H1069">
        <v>6970.44</v>
      </c>
      <c r="I1069">
        <v>38.31</v>
      </c>
      <c r="J1069">
        <v>3.97</v>
      </c>
      <c r="K1069">
        <v>103</v>
      </c>
      <c r="L1069" t="s">
        <v>109</v>
      </c>
      <c r="M1069" t="s">
        <v>22</v>
      </c>
      <c r="N1069" t="s">
        <v>1154</v>
      </c>
      <c r="O1069" t="s">
        <v>45</v>
      </c>
      <c r="P1069" t="s">
        <v>25</v>
      </c>
    </row>
    <row r="1070" spans="1:16" x14ac:dyDescent="0.35">
      <c r="A1070">
        <v>1069</v>
      </c>
      <c r="B1070" t="s">
        <v>2967</v>
      </c>
      <c r="C1070" t="s">
        <v>2968</v>
      </c>
      <c r="D1070" s="11">
        <v>45236.363194444442</v>
      </c>
      <c r="E1070" t="s">
        <v>88</v>
      </c>
      <c r="F1070" t="s">
        <v>412</v>
      </c>
      <c r="G1070" t="s">
        <v>427</v>
      </c>
      <c r="H1070">
        <v>4569.29</v>
      </c>
      <c r="I1070">
        <v>2.2200000000000002</v>
      </c>
      <c r="J1070">
        <v>34.17</v>
      </c>
      <c r="K1070">
        <v>206</v>
      </c>
      <c r="L1070" t="s">
        <v>77</v>
      </c>
      <c r="M1070" t="s">
        <v>22</v>
      </c>
      <c r="N1070" t="s">
        <v>2969</v>
      </c>
      <c r="O1070" t="s">
        <v>45</v>
      </c>
      <c r="P1070" t="s">
        <v>85</v>
      </c>
    </row>
    <row r="1071" spans="1:16" x14ac:dyDescent="0.35">
      <c r="A1071">
        <v>1070</v>
      </c>
      <c r="B1071" t="s">
        <v>2970</v>
      </c>
      <c r="C1071" t="s">
        <v>2971</v>
      </c>
      <c r="D1071" s="11">
        <v>45236.48541666667</v>
      </c>
      <c r="E1071" t="s">
        <v>133</v>
      </c>
      <c r="F1071" t="s">
        <v>270</v>
      </c>
      <c r="G1071" t="s">
        <v>135</v>
      </c>
      <c r="H1071">
        <v>186.02</v>
      </c>
      <c r="I1071">
        <v>12.4</v>
      </c>
      <c r="J1071">
        <v>95.34</v>
      </c>
      <c r="K1071">
        <v>701</v>
      </c>
      <c r="L1071" t="s">
        <v>21</v>
      </c>
      <c r="M1071" t="s">
        <v>22</v>
      </c>
      <c r="N1071" t="s">
        <v>2972</v>
      </c>
      <c r="O1071" t="s">
        <v>137</v>
      </c>
      <c r="P1071" t="s">
        <v>25</v>
      </c>
    </row>
    <row r="1072" spans="1:16" x14ac:dyDescent="0.35">
      <c r="A1072">
        <v>1071</v>
      </c>
      <c r="B1072" t="s">
        <v>2973</v>
      </c>
      <c r="C1072" t="s">
        <v>2974</v>
      </c>
      <c r="D1072" s="11">
        <v>45236.640972222223</v>
      </c>
      <c r="E1072" t="s">
        <v>28</v>
      </c>
      <c r="F1072" t="s">
        <v>66</v>
      </c>
      <c r="G1072" t="s">
        <v>114</v>
      </c>
      <c r="H1072">
        <v>3492.96</v>
      </c>
      <c r="I1072">
        <v>2.84</v>
      </c>
      <c r="J1072">
        <v>65.13</v>
      </c>
      <c r="K1072">
        <v>318</v>
      </c>
      <c r="L1072" t="s">
        <v>109</v>
      </c>
      <c r="M1072" t="s">
        <v>22</v>
      </c>
      <c r="N1072" t="s">
        <v>2975</v>
      </c>
      <c r="O1072" t="s">
        <v>45</v>
      </c>
      <c r="P1072" t="s">
        <v>25</v>
      </c>
    </row>
    <row r="1073" spans="1:16" x14ac:dyDescent="0.35">
      <c r="A1073">
        <v>1072</v>
      </c>
      <c r="B1073" t="s">
        <v>2976</v>
      </c>
      <c r="C1073" t="s">
        <v>2977</v>
      </c>
      <c r="D1073" s="11">
        <v>45236.681250000001</v>
      </c>
      <c r="E1073" t="s">
        <v>118</v>
      </c>
      <c r="F1073" t="s">
        <v>305</v>
      </c>
      <c r="G1073" t="s">
        <v>344</v>
      </c>
      <c r="H1073">
        <v>7100.96</v>
      </c>
      <c r="I1073">
        <v>42.07</v>
      </c>
      <c r="J1073">
        <v>1.95</v>
      </c>
      <c r="K1073">
        <v>913</v>
      </c>
      <c r="L1073" t="s">
        <v>91</v>
      </c>
      <c r="M1073" t="s">
        <v>22</v>
      </c>
      <c r="N1073" t="s">
        <v>1273</v>
      </c>
      <c r="O1073" t="s">
        <v>45</v>
      </c>
      <c r="P1073" t="s">
        <v>25</v>
      </c>
    </row>
    <row r="1074" spans="1:16" x14ac:dyDescent="0.35">
      <c r="A1074">
        <v>1073</v>
      </c>
      <c r="B1074" t="s">
        <v>2978</v>
      </c>
      <c r="C1074" t="s">
        <v>2979</v>
      </c>
      <c r="D1074" s="11">
        <v>45236.824999999997</v>
      </c>
      <c r="E1074" t="s">
        <v>416</v>
      </c>
      <c r="F1074" t="s">
        <v>526</v>
      </c>
      <c r="G1074" t="s">
        <v>627</v>
      </c>
      <c r="H1074">
        <v>5985.2</v>
      </c>
      <c r="I1074">
        <v>17.2</v>
      </c>
      <c r="J1074">
        <v>4.7</v>
      </c>
      <c r="K1074">
        <v>190</v>
      </c>
      <c r="L1074" t="s">
        <v>21</v>
      </c>
      <c r="M1074" t="s">
        <v>22</v>
      </c>
      <c r="N1074" t="s">
        <v>2152</v>
      </c>
      <c r="O1074" t="s">
        <v>45</v>
      </c>
      <c r="P1074" t="s">
        <v>25</v>
      </c>
    </row>
    <row r="1075" spans="1:16" x14ac:dyDescent="0.35">
      <c r="A1075">
        <v>1074</v>
      </c>
      <c r="B1075" t="s">
        <v>2980</v>
      </c>
      <c r="C1075" t="s">
        <v>2981</v>
      </c>
      <c r="D1075" s="11">
        <v>45236.82916666667</v>
      </c>
      <c r="E1075" t="s">
        <v>118</v>
      </c>
      <c r="F1075" t="s">
        <v>119</v>
      </c>
      <c r="G1075" t="s">
        <v>1022</v>
      </c>
      <c r="H1075">
        <v>5177.58</v>
      </c>
      <c r="I1075">
        <v>8.4</v>
      </c>
      <c r="J1075">
        <v>39.950000000000003</v>
      </c>
      <c r="K1075">
        <v>859</v>
      </c>
      <c r="L1075" t="s">
        <v>109</v>
      </c>
      <c r="M1075" t="s">
        <v>22</v>
      </c>
      <c r="N1075" t="s">
        <v>2398</v>
      </c>
      <c r="O1075" t="s">
        <v>24</v>
      </c>
      <c r="P1075" t="s">
        <v>25</v>
      </c>
    </row>
    <row r="1076" spans="1:16" x14ac:dyDescent="0.35">
      <c r="A1076">
        <v>1075</v>
      </c>
      <c r="B1076" t="s">
        <v>2982</v>
      </c>
      <c r="C1076" t="s">
        <v>2983</v>
      </c>
      <c r="D1076" s="11">
        <v>45236.844444444447</v>
      </c>
      <c r="E1076" t="s">
        <v>18</v>
      </c>
      <c r="F1076" t="s">
        <v>107</v>
      </c>
      <c r="G1076" t="s">
        <v>349</v>
      </c>
      <c r="H1076">
        <v>9870.2199999999993</v>
      </c>
      <c r="I1076">
        <v>48.79</v>
      </c>
      <c r="J1076">
        <v>88.92</v>
      </c>
      <c r="K1076">
        <v>41</v>
      </c>
      <c r="L1076" t="s">
        <v>77</v>
      </c>
      <c r="M1076" t="s">
        <v>22</v>
      </c>
      <c r="N1076" t="s">
        <v>1661</v>
      </c>
      <c r="O1076" t="s">
        <v>24</v>
      </c>
      <c r="P1076" t="s">
        <v>25</v>
      </c>
    </row>
    <row r="1077" spans="1:16" x14ac:dyDescent="0.35">
      <c r="A1077">
        <v>1076</v>
      </c>
      <c r="B1077" t="s">
        <v>2984</v>
      </c>
      <c r="C1077" t="s">
        <v>2985</v>
      </c>
      <c r="D1077" s="11">
        <v>45236.852083333331</v>
      </c>
      <c r="E1077" t="s">
        <v>54</v>
      </c>
      <c r="F1077" t="s">
        <v>754</v>
      </c>
      <c r="G1077" t="s">
        <v>391</v>
      </c>
      <c r="H1077">
        <v>7117.94</v>
      </c>
      <c r="I1077">
        <v>9.01</v>
      </c>
      <c r="J1077">
        <v>82.07</v>
      </c>
      <c r="K1077">
        <v>371</v>
      </c>
      <c r="L1077" t="s">
        <v>77</v>
      </c>
      <c r="M1077" t="s">
        <v>732</v>
      </c>
      <c r="N1077" t="s">
        <v>2068</v>
      </c>
      <c r="O1077" t="s">
        <v>45</v>
      </c>
      <c r="P1077" t="s">
        <v>93</v>
      </c>
    </row>
    <row r="1078" spans="1:16" x14ac:dyDescent="0.35">
      <c r="A1078">
        <v>1077</v>
      </c>
      <c r="B1078" t="s">
        <v>2986</v>
      </c>
      <c r="C1078" t="s">
        <v>2987</v>
      </c>
      <c r="D1078" s="11">
        <v>45236.880555555559</v>
      </c>
      <c r="E1078" t="s">
        <v>81</v>
      </c>
      <c r="F1078" t="s">
        <v>816</v>
      </c>
      <c r="G1078" t="s">
        <v>691</v>
      </c>
      <c r="H1078">
        <v>900.81</v>
      </c>
      <c r="I1078">
        <v>36.89</v>
      </c>
      <c r="J1078">
        <v>13.33</v>
      </c>
      <c r="K1078">
        <v>960</v>
      </c>
      <c r="L1078" t="s">
        <v>109</v>
      </c>
      <c r="M1078" t="s">
        <v>22</v>
      </c>
      <c r="N1078" t="s">
        <v>1994</v>
      </c>
      <c r="O1078" t="s">
        <v>24</v>
      </c>
      <c r="P1078" t="s">
        <v>25</v>
      </c>
    </row>
    <row r="1079" spans="1:16" x14ac:dyDescent="0.35">
      <c r="A1079">
        <v>1078</v>
      </c>
      <c r="B1079" t="s">
        <v>2988</v>
      </c>
      <c r="C1079" t="s">
        <v>2989</v>
      </c>
      <c r="D1079" s="11">
        <v>45236.925000000003</v>
      </c>
      <c r="E1079" t="s">
        <v>118</v>
      </c>
      <c r="F1079" t="s">
        <v>305</v>
      </c>
      <c r="G1079" t="s">
        <v>120</v>
      </c>
      <c r="H1079">
        <v>4670.24</v>
      </c>
      <c r="I1079">
        <v>48.23</v>
      </c>
      <c r="J1079">
        <v>35.9</v>
      </c>
      <c r="K1079">
        <v>492</v>
      </c>
      <c r="L1079" t="s">
        <v>31</v>
      </c>
      <c r="M1079" t="s">
        <v>22</v>
      </c>
      <c r="N1079" t="s">
        <v>2990</v>
      </c>
      <c r="O1079" t="s">
        <v>45</v>
      </c>
      <c r="P1079" t="s">
        <v>25</v>
      </c>
    </row>
    <row r="1080" spans="1:16" x14ac:dyDescent="0.35">
      <c r="A1080">
        <v>1079</v>
      </c>
      <c r="B1080" t="s">
        <v>2991</v>
      </c>
      <c r="C1080" t="s">
        <v>2992</v>
      </c>
      <c r="D1080" s="11">
        <v>45236.934027777781</v>
      </c>
      <c r="E1080" t="s">
        <v>28</v>
      </c>
      <c r="F1080" t="s">
        <v>664</v>
      </c>
      <c r="G1080" t="s">
        <v>114</v>
      </c>
      <c r="H1080">
        <v>9510.92</v>
      </c>
      <c r="I1080">
        <v>20.53</v>
      </c>
      <c r="J1080">
        <v>35.049999999999997</v>
      </c>
      <c r="K1080">
        <v>838</v>
      </c>
      <c r="L1080" t="s">
        <v>21</v>
      </c>
      <c r="M1080" t="s">
        <v>22</v>
      </c>
      <c r="N1080" t="s">
        <v>2863</v>
      </c>
      <c r="O1080" t="s">
        <v>45</v>
      </c>
      <c r="P1080" t="s">
        <v>25</v>
      </c>
    </row>
    <row r="1081" spans="1:16" x14ac:dyDescent="0.35">
      <c r="A1081">
        <v>1080</v>
      </c>
      <c r="B1081" t="s">
        <v>2993</v>
      </c>
      <c r="C1081" t="s">
        <v>2994</v>
      </c>
      <c r="D1081" s="11">
        <v>45236.969444444447</v>
      </c>
      <c r="E1081" t="s">
        <v>35</v>
      </c>
      <c r="F1081" t="s">
        <v>431</v>
      </c>
      <c r="G1081" t="s">
        <v>856</v>
      </c>
      <c r="H1081">
        <v>8795.34</v>
      </c>
      <c r="I1081">
        <v>38.36</v>
      </c>
      <c r="J1081">
        <v>92.35</v>
      </c>
      <c r="K1081">
        <v>468</v>
      </c>
      <c r="L1081" t="s">
        <v>109</v>
      </c>
      <c r="M1081" t="s">
        <v>22</v>
      </c>
      <c r="N1081" t="s">
        <v>2995</v>
      </c>
      <c r="O1081" t="s">
        <v>45</v>
      </c>
      <c r="P1081" t="s">
        <v>25</v>
      </c>
    </row>
    <row r="1082" spans="1:16" x14ac:dyDescent="0.35">
      <c r="A1082">
        <v>1081</v>
      </c>
      <c r="B1082" t="s">
        <v>2996</v>
      </c>
      <c r="C1082" t="s">
        <v>2997</v>
      </c>
      <c r="D1082" s="11">
        <v>45236.980555555558</v>
      </c>
      <c r="E1082" t="s">
        <v>60</v>
      </c>
      <c r="F1082" t="s">
        <v>841</v>
      </c>
      <c r="G1082" t="s">
        <v>391</v>
      </c>
      <c r="H1082">
        <v>6178.35</v>
      </c>
      <c r="I1082">
        <v>34.42</v>
      </c>
      <c r="J1082">
        <v>84.53</v>
      </c>
      <c r="K1082">
        <v>310</v>
      </c>
      <c r="L1082" t="s">
        <v>77</v>
      </c>
      <c r="M1082" t="s">
        <v>22</v>
      </c>
      <c r="N1082" t="s">
        <v>78</v>
      </c>
      <c r="O1082" t="s">
        <v>45</v>
      </c>
      <c r="P1082" t="s">
        <v>93</v>
      </c>
    </row>
    <row r="1083" spans="1:16" x14ac:dyDescent="0.35">
      <c r="A1083">
        <v>1082</v>
      </c>
      <c r="B1083" t="s">
        <v>2998</v>
      </c>
      <c r="C1083" t="s">
        <v>2999</v>
      </c>
      <c r="D1083" s="11">
        <v>45237.040277777778</v>
      </c>
      <c r="E1083" t="s">
        <v>357</v>
      </c>
      <c r="F1083" t="s">
        <v>358</v>
      </c>
      <c r="G1083" t="s">
        <v>544</v>
      </c>
      <c r="H1083">
        <v>7737.33</v>
      </c>
      <c r="I1083">
        <v>15.05</v>
      </c>
      <c r="J1083">
        <v>92.57</v>
      </c>
      <c r="K1083">
        <v>340</v>
      </c>
      <c r="L1083" t="s">
        <v>21</v>
      </c>
      <c r="M1083" t="s">
        <v>22</v>
      </c>
      <c r="N1083" t="s">
        <v>3000</v>
      </c>
      <c r="O1083" t="s">
        <v>137</v>
      </c>
      <c r="P1083" t="s">
        <v>25</v>
      </c>
    </row>
    <row r="1084" spans="1:16" x14ac:dyDescent="0.35">
      <c r="A1084">
        <v>1083</v>
      </c>
      <c r="B1084" t="s">
        <v>3001</v>
      </c>
      <c r="C1084" t="s">
        <v>3002</v>
      </c>
      <c r="D1084" s="11">
        <v>45237.057638888888</v>
      </c>
      <c r="E1084" t="s">
        <v>41</v>
      </c>
      <c r="F1084" t="s">
        <v>1026</v>
      </c>
      <c r="G1084" t="s">
        <v>208</v>
      </c>
      <c r="H1084">
        <v>5095.99</v>
      </c>
      <c r="I1084">
        <v>32.5</v>
      </c>
      <c r="J1084">
        <v>92.37</v>
      </c>
      <c r="K1084">
        <v>273</v>
      </c>
      <c r="L1084" t="s">
        <v>21</v>
      </c>
      <c r="M1084" t="s">
        <v>22</v>
      </c>
      <c r="N1084" t="s">
        <v>3003</v>
      </c>
      <c r="O1084" t="s">
        <v>45</v>
      </c>
      <c r="P1084" t="s">
        <v>85</v>
      </c>
    </row>
    <row r="1085" spans="1:16" x14ac:dyDescent="0.35">
      <c r="A1085">
        <v>1084</v>
      </c>
      <c r="B1085" t="s">
        <v>3004</v>
      </c>
      <c r="C1085" t="s">
        <v>3005</v>
      </c>
      <c r="D1085" s="11">
        <v>45237.230555555558</v>
      </c>
      <c r="E1085" t="s">
        <v>124</v>
      </c>
      <c r="F1085" t="s">
        <v>324</v>
      </c>
      <c r="G1085" t="s">
        <v>126</v>
      </c>
      <c r="H1085">
        <v>960.02</v>
      </c>
      <c r="I1085">
        <v>3.18</v>
      </c>
      <c r="J1085">
        <v>98.8</v>
      </c>
      <c r="K1085">
        <v>420</v>
      </c>
      <c r="L1085" t="s">
        <v>31</v>
      </c>
      <c r="M1085" t="s">
        <v>404</v>
      </c>
      <c r="N1085" t="s">
        <v>1061</v>
      </c>
      <c r="O1085" t="s">
        <v>24</v>
      </c>
      <c r="P1085" t="s">
        <v>25</v>
      </c>
    </row>
    <row r="1086" spans="1:16" x14ac:dyDescent="0.35">
      <c r="A1086">
        <v>1085</v>
      </c>
      <c r="B1086" t="s">
        <v>3006</v>
      </c>
      <c r="C1086" t="s">
        <v>3007</v>
      </c>
      <c r="D1086" s="11">
        <v>45237.236111111109</v>
      </c>
      <c r="E1086" t="s">
        <v>225</v>
      </c>
      <c r="F1086" t="s">
        <v>1069</v>
      </c>
      <c r="G1086" t="s">
        <v>1108</v>
      </c>
      <c r="H1086">
        <v>1893.34</v>
      </c>
      <c r="I1086">
        <v>4.6100000000000003</v>
      </c>
      <c r="J1086">
        <v>43.4</v>
      </c>
      <c r="K1086">
        <v>62</v>
      </c>
      <c r="L1086" t="s">
        <v>77</v>
      </c>
      <c r="M1086" t="s">
        <v>22</v>
      </c>
      <c r="N1086" t="s">
        <v>3008</v>
      </c>
      <c r="O1086" t="s">
        <v>45</v>
      </c>
      <c r="P1086" t="s">
        <v>25</v>
      </c>
    </row>
    <row r="1087" spans="1:16" x14ac:dyDescent="0.35">
      <c r="A1087">
        <v>1086</v>
      </c>
      <c r="B1087" t="s">
        <v>3009</v>
      </c>
      <c r="C1087" t="s">
        <v>2704</v>
      </c>
      <c r="D1087" s="11">
        <v>45237.26666666667</v>
      </c>
      <c r="E1087" t="s">
        <v>225</v>
      </c>
      <c r="F1087" t="s">
        <v>1069</v>
      </c>
      <c r="G1087" t="s">
        <v>384</v>
      </c>
      <c r="H1087">
        <v>8426.48</v>
      </c>
      <c r="I1087">
        <v>2.2999999999999998</v>
      </c>
      <c r="J1087">
        <v>45.79</v>
      </c>
      <c r="K1087">
        <v>578</v>
      </c>
      <c r="L1087" t="s">
        <v>21</v>
      </c>
      <c r="M1087" t="s">
        <v>22</v>
      </c>
      <c r="N1087" t="s">
        <v>3010</v>
      </c>
      <c r="O1087" t="s">
        <v>45</v>
      </c>
      <c r="P1087" t="s">
        <v>25</v>
      </c>
    </row>
    <row r="1088" spans="1:16" x14ac:dyDescent="0.35">
      <c r="A1088">
        <v>1087</v>
      </c>
      <c r="B1088" t="s">
        <v>3011</v>
      </c>
      <c r="C1088" t="s">
        <v>3012</v>
      </c>
      <c r="D1088" s="11">
        <v>45237.595833333333</v>
      </c>
      <c r="E1088" t="s">
        <v>285</v>
      </c>
      <c r="F1088" t="s">
        <v>884</v>
      </c>
      <c r="G1088" t="s">
        <v>725</v>
      </c>
      <c r="H1088">
        <v>3330.08</v>
      </c>
      <c r="I1088">
        <v>37.97</v>
      </c>
      <c r="J1088">
        <v>84.96</v>
      </c>
      <c r="K1088">
        <v>140</v>
      </c>
      <c r="L1088" t="s">
        <v>21</v>
      </c>
      <c r="M1088" t="s">
        <v>22</v>
      </c>
      <c r="N1088" t="s">
        <v>3013</v>
      </c>
      <c r="O1088" t="s">
        <v>24</v>
      </c>
      <c r="P1088" t="s">
        <v>25</v>
      </c>
    </row>
    <row r="1089" spans="1:16" x14ac:dyDescent="0.35">
      <c r="A1089">
        <v>1088</v>
      </c>
      <c r="B1089" t="s">
        <v>3014</v>
      </c>
      <c r="C1089" t="s">
        <v>3015</v>
      </c>
      <c r="D1089" s="11">
        <v>45237.643750000003</v>
      </c>
      <c r="E1089" t="s">
        <v>416</v>
      </c>
      <c r="F1089" t="s">
        <v>1060</v>
      </c>
      <c r="G1089" t="s">
        <v>418</v>
      </c>
      <c r="H1089">
        <v>6101.02</v>
      </c>
      <c r="I1089">
        <v>5.67</v>
      </c>
      <c r="J1089">
        <v>81.47</v>
      </c>
      <c r="K1089">
        <v>433</v>
      </c>
      <c r="L1089" t="s">
        <v>21</v>
      </c>
      <c r="M1089" t="s">
        <v>22</v>
      </c>
      <c r="N1089" t="s">
        <v>1688</v>
      </c>
      <c r="O1089" t="s">
        <v>45</v>
      </c>
      <c r="P1089" t="s">
        <v>25</v>
      </c>
    </row>
    <row r="1090" spans="1:16" x14ac:dyDescent="0.35">
      <c r="A1090">
        <v>1089</v>
      </c>
      <c r="B1090" t="s">
        <v>3016</v>
      </c>
      <c r="C1090" t="s">
        <v>940</v>
      </c>
      <c r="D1090" s="11">
        <v>45237.79583333333</v>
      </c>
      <c r="E1090" t="s">
        <v>88</v>
      </c>
      <c r="F1090" t="s">
        <v>412</v>
      </c>
      <c r="G1090" t="s">
        <v>427</v>
      </c>
      <c r="H1090">
        <v>8191.44</v>
      </c>
      <c r="I1090">
        <v>7.66</v>
      </c>
      <c r="J1090">
        <v>11.37</v>
      </c>
      <c r="K1090">
        <v>178</v>
      </c>
      <c r="L1090" t="s">
        <v>91</v>
      </c>
      <c r="M1090" t="s">
        <v>22</v>
      </c>
      <c r="N1090" t="s">
        <v>3017</v>
      </c>
      <c r="O1090" t="s">
        <v>45</v>
      </c>
      <c r="P1090" t="s">
        <v>25</v>
      </c>
    </row>
    <row r="1091" spans="1:16" x14ac:dyDescent="0.35">
      <c r="A1091">
        <v>1090</v>
      </c>
      <c r="B1091" t="s">
        <v>3018</v>
      </c>
      <c r="C1091" t="s">
        <v>3019</v>
      </c>
      <c r="D1091" s="11">
        <v>45237.837500000001</v>
      </c>
      <c r="E1091" t="s">
        <v>124</v>
      </c>
      <c r="F1091" t="s">
        <v>1121</v>
      </c>
      <c r="G1091" t="s">
        <v>126</v>
      </c>
      <c r="H1091">
        <v>1719.71</v>
      </c>
      <c r="I1091">
        <v>26.79</v>
      </c>
      <c r="J1091">
        <v>41.93</v>
      </c>
      <c r="K1091">
        <v>809</v>
      </c>
      <c r="L1091" t="s">
        <v>109</v>
      </c>
      <c r="M1091" t="s">
        <v>22</v>
      </c>
      <c r="N1091" t="s">
        <v>3003</v>
      </c>
      <c r="O1091" t="s">
        <v>45</v>
      </c>
      <c r="P1091" t="s">
        <v>25</v>
      </c>
    </row>
    <row r="1092" spans="1:16" x14ac:dyDescent="0.35">
      <c r="A1092">
        <v>1091</v>
      </c>
      <c r="B1092" t="s">
        <v>3020</v>
      </c>
      <c r="C1092" t="s">
        <v>3021</v>
      </c>
      <c r="D1092" s="11">
        <v>45237.888888888891</v>
      </c>
      <c r="E1092" t="s">
        <v>60</v>
      </c>
      <c r="F1092" t="s">
        <v>61</v>
      </c>
      <c r="G1092" t="s">
        <v>62</v>
      </c>
      <c r="H1092">
        <v>5722.38</v>
      </c>
      <c r="I1092">
        <v>44.83</v>
      </c>
      <c r="J1092">
        <v>97.86</v>
      </c>
      <c r="K1092">
        <v>189</v>
      </c>
      <c r="L1092" t="s">
        <v>109</v>
      </c>
      <c r="M1092" t="s">
        <v>22</v>
      </c>
      <c r="N1092" t="s">
        <v>2195</v>
      </c>
      <c r="O1092" t="s">
        <v>24</v>
      </c>
      <c r="P1092" t="s">
        <v>93</v>
      </c>
    </row>
    <row r="1093" spans="1:16" x14ac:dyDescent="0.35">
      <c r="A1093">
        <v>1092</v>
      </c>
      <c r="B1093" t="s">
        <v>3022</v>
      </c>
      <c r="C1093" t="s">
        <v>3023</v>
      </c>
      <c r="D1093" s="11">
        <v>45237.90902777778</v>
      </c>
      <c r="E1093" t="s">
        <v>133</v>
      </c>
      <c r="F1093" t="s">
        <v>296</v>
      </c>
      <c r="G1093" t="s">
        <v>297</v>
      </c>
      <c r="H1093">
        <v>4977.6000000000004</v>
      </c>
      <c r="I1093">
        <v>11.67</v>
      </c>
      <c r="J1093">
        <v>88.68</v>
      </c>
      <c r="K1093">
        <v>763</v>
      </c>
      <c r="L1093" t="s">
        <v>109</v>
      </c>
      <c r="M1093" t="s">
        <v>22</v>
      </c>
      <c r="N1093" t="s">
        <v>696</v>
      </c>
      <c r="O1093" t="s">
        <v>24</v>
      </c>
      <c r="P1093" t="s">
        <v>25</v>
      </c>
    </row>
    <row r="1094" spans="1:16" x14ac:dyDescent="0.35">
      <c r="A1094">
        <v>1093</v>
      </c>
      <c r="B1094" t="s">
        <v>3024</v>
      </c>
      <c r="C1094" t="s">
        <v>3025</v>
      </c>
      <c r="D1094" s="11">
        <v>45237.991666666669</v>
      </c>
      <c r="E1094" t="s">
        <v>357</v>
      </c>
      <c r="F1094" t="s">
        <v>1142</v>
      </c>
      <c r="G1094" t="s">
        <v>678</v>
      </c>
      <c r="H1094">
        <v>9723.5499999999993</v>
      </c>
      <c r="I1094">
        <v>19.059999999999999</v>
      </c>
      <c r="J1094">
        <v>96.45</v>
      </c>
      <c r="K1094">
        <v>25</v>
      </c>
      <c r="L1094" t="s">
        <v>21</v>
      </c>
      <c r="M1094" t="s">
        <v>22</v>
      </c>
      <c r="N1094" t="s">
        <v>2423</v>
      </c>
      <c r="O1094" t="s">
        <v>137</v>
      </c>
      <c r="P1094" t="s">
        <v>85</v>
      </c>
    </row>
    <row r="1095" spans="1:16" x14ac:dyDescent="0.35">
      <c r="A1095">
        <v>1094</v>
      </c>
      <c r="B1095" t="s">
        <v>3026</v>
      </c>
      <c r="C1095" t="s">
        <v>3027</v>
      </c>
      <c r="D1095" s="11">
        <v>45238.04791666667</v>
      </c>
      <c r="E1095" t="s">
        <v>285</v>
      </c>
      <c r="F1095" t="s">
        <v>452</v>
      </c>
      <c r="G1095" t="s">
        <v>465</v>
      </c>
      <c r="H1095">
        <v>617.21</v>
      </c>
      <c r="I1095">
        <v>35.07</v>
      </c>
      <c r="J1095">
        <v>88.95</v>
      </c>
      <c r="K1095">
        <v>38</v>
      </c>
      <c r="L1095" t="s">
        <v>77</v>
      </c>
      <c r="M1095" t="s">
        <v>22</v>
      </c>
      <c r="N1095" t="s">
        <v>3028</v>
      </c>
      <c r="O1095" t="s">
        <v>45</v>
      </c>
      <c r="P1095" t="s">
        <v>25</v>
      </c>
    </row>
    <row r="1096" spans="1:16" x14ac:dyDescent="0.35">
      <c r="A1096">
        <v>1095</v>
      </c>
      <c r="B1096" t="s">
        <v>3029</v>
      </c>
      <c r="C1096" t="s">
        <v>3030</v>
      </c>
      <c r="D1096" s="11">
        <v>45238.099305555559</v>
      </c>
      <c r="E1096" t="s">
        <v>60</v>
      </c>
      <c r="F1096" t="s">
        <v>762</v>
      </c>
      <c r="G1096" t="s">
        <v>763</v>
      </c>
      <c r="H1096">
        <v>7203.32</v>
      </c>
      <c r="I1096">
        <v>19.47</v>
      </c>
      <c r="J1096">
        <v>22.11</v>
      </c>
      <c r="K1096">
        <v>596</v>
      </c>
      <c r="L1096" t="s">
        <v>91</v>
      </c>
      <c r="M1096" t="s">
        <v>22</v>
      </c>
      <c r="N1096" t="s">
        <v>1730</v>
      </c>
      <c r="O1096" t="s">
        <v>45</v>
      </c>
      <c r="P1096" t="s">
        <v>25</v>
      </c>
    </row>
    <row r="1097" spans="1:16" x14ac:dyDescent="0.35">
      <c r="A1097">
        <v>1096</v>
      </c>
      <c r="B1097" t="s">
        <v>3031</v>
      </c>
      <c r="C1097" t="s">
        <v>3032</v>
      </c>
      <c r="D1097" s="11">
        <v>45238.101388888892</v>
      </c>
      <c r="E1097" t="s">
        <v>150</v>
      </c>
      <c r="F1097" t="s">
        <v>248</v>
      </c>
      <c r="G1097" t="s">
        <v>332</v>
      </c>
      <c r="H1097">
        <v>4771.43</v>
      </c>
      <c r="I1097">
        <v>31.09</v>
      </c>
      <c r="J1097">
        <v>10.72</v>
      </c>
      <c r="K1097">
        <v>205</v>
      </c>
      <c r="L1097" t="s">
        <v>77</v>
      </c>
      <c r="M1097" t="s">
        <v>22</v>
      </c>
      <c r="N1097" t="s">
        <v>3033</v>
      </c>
      <c r="O1097" t="s">
        <v>45</v>
      </c>
      <c r="P1097" t="s">
        <v>93</v>
      </c>
    </row>
    <row r="1098" spans="1:16" x14ac:dyDescent="0.35">
      <c r="A1098">
        <v>1097</v>
      </c>
      <c r="B1098" t="s">
        <v>3034</v>
      </c>
      <c r="C1098" t="s">
        <v>3035</v>
      </c>
      <c r="D1098" s="11">
        <v>45238.127083333333</v>
      </c>
      <c r="E1098" t="s">
        <v>28</v>
      </c>
      <c r="F1098" t="s">
        <v>29</v>
      </c>
      <c r="G1098" t="s">
        <v>180</v>
      </c>
      <c r="H1098">
        <v>4648.68</v>
      </c>
      <c r="I1098">
        <v>5.35</v>
      </c>
      <c r="J1098">
        <v>33.64</v>
      </c>
      <c r="K1098">
        <v>480</v>
      </c>
      <c r="L1098" t="s">
        <v>21</v>
      </c>
      <c r="M1098" t="s">
        <v>22</v>
      </c>
      <c r="N1098" t="s">
        <v>978</v>
      </c>
      <c r="O1098" t="s">
        <v>45</v>
      </c>
      <c r="P1098" t="s">
        <v>85</v>
      </c>
    </row>
    <row r="1099" spans="1:16" x14ac:dyDescent="0.35">
      <c r="A1099">
        <v>1098</v>
      </c>
      <c r="B1099" t="s">
        <v>3036</v>
      </c>
      <c r="C1099" t="s">
        <v>3037</v>
      </c>
      <c r="D1099" s="11">
        <v>45238.132638888892</v>
      </c>
      <c r="E1099" t="s">
        <v>124</v>
      </c>
      <c r="F1099" t="s">
        <v>125</v>
      </c>
      <c r="G1099" t="s">
        <v>252</v>
      </c>
      <c r="H1099">
        <v>973.64</v>
      </c>
      <c r="I1099">
        <v>31.98</v>
      </c>
      <c r="J1099">
        <v>32.909999999999997</v>
      </c>
      <c r="K1099">
        <v>634</v>
      </c>
      <c r="L1099" t="s">
        <v>21</v>
      </c>
      <c r="M1099" t="s">
        <v>22</v>
      </c>
      <c r="N1099" t="s">
        <v>1502</v>
      </c>
      <c r="O1099" t="s">
        <v>24</v>
      </c>
      <c r="P1099" t="s">
        <v>25</v>
      </c>
    </row>
    <row r="1100" spans="1:16" x14ac:dyDescent="0.35">
      <c r="A1100">
        <v>1099</v>
      </c>
      <c r="B1100" t="s">
        <v>3038</v>
      </c>
      <c r="C1100" t="s">
        <v>3039</v>
      </c>
      <c r="D1100" s="11">
        <v>45238.2</v>
      </c>
      <c r="E1100" t="s">
        <v>60</v>
      </c>
      <c r="F1100" t="s">
        <v>61</v>
      </c>
      <c r="G1100" t="s">
        <v>62</v>
      </c>
      <c r="H1100">
        <v>7429.61</v>
      </c>
      <c r="I1100">
        <v>41.61</v>
      </c>
      <c r="J1100">
        <v>19.48</v>
      </c>
      <c r="K1100">
        <v>999</v>
      </c>
      <c r="L1100" t="s">
        <v>91</v>
      </c>
      <c r="M1100" t="s">
        <v>22</v>
      </c>
      <c r="N1100" t="s">
        <v>3040</v>
      </c>
      <c r="O1100" t="s">
        <v>45</v>
      </c>
      <c r="P1100" t="s">
        <v>25</v>
      </c>
    </row>
    <row r="1101" spans="1:16" x14ac:dyDescent="0.35">
      <c r="A1101">
        <v>1100</v>
      </c>
      <c r="B1101" t="s">
        <v>3041</v>
      </c>
      <c r="C1101" t="s">
        <v>3042</v>
      </c>
      <c r="D1101" s="11">
        <v>45238.31527777778</v>
      </c>
      <c r="E1101" t="s">
        <v>118</v>
      </c>
      <c r="F1101" t="s">
        <v>459</v>
      </c>
      <c r="G1101" t="s">
        <v>460</v>
      </c>
      <c r="H1101">
        <v>9243.4699999999993</v>
      </c>
      <c r="I1101">
        <v>43.24</v>
      </c>
      <c r="J1101">
        <v>61.94</v>
      </c>
      <c r="K1101">
        <v>95</v>
      </c>
      <c r="L1101" t="s">
        <v>91</v>
      </c>
      <c r="M1101" t="s">
        <v>22</v>
      </c>
      <c r="N1101" t="s">
        <v>413</v>
      </c>
      <c r="O1101" t="s">
        <v>45</v>
      </c>
      <c r="P1101" t="s">
        <v>93</v>
      </c>
    </row>
    <row r="1102" spans="1:16" x14ac:dyDescent="0.35">
      <c r="A1102">
        <v>1101</v>
      </c>
      <c r="B1102" t="s">
        <v>3043</v>
      </c>
      <c r="C1102" t="s">
        <v>3044</v>
      </c>
      <c r="D1102" s="11">
        <v>45238.356249999997</v>
      </c>
      <c r="E1102" t="s">
        <v>416</v>
      </c>
      <c r="F1102" t="s">
        <v>417</v>
      </c>
      <c r="G1102" t="s">
        <v>418</v>
      </c>
      <c r="H1102">
        <v>2081.0500000000002</v>
      </c>
      <c r="I1102">
        <v>17.54</v>
      </c>
      <c r="J1102">
        <v>10.25</v>
      </c>
      <c r="K1102">
        <v>594</v>
      </c>
      <c r="L1102" t="s">
        <v>109</v>
      </c>
      <c r="M1102" t="s">
        <v>22</v>
      </c>
      <c r="N1102" t="s">
        <v>604</v>
      </c>
      <c r="O1102" t="s">
        <v>45</v>
      </c>
      <c r="P1102" t="s">
        <v>25</v>
      </c>
    </row>
    <row r="1103" spans="1:16" x14ac:dyDescent="0.35">
      <c r="A1103">
        <v>1102</v>
      </c>
      <c r="B1103" t="s">
        <v>3045</v>
      </c>
      <c r="C1103" t="s">
        <v>3046</v>
      </c>
      <c r="D1103" s="11">
        <v>45238.434027777781</v>
      </c>
      <c r="E1103" t="s">
        <v>285</v>
      </c>
      <c r="F1103" t="s">
        <v>286</v>
      </c>
      <c r="G1103" t="s">
        <v>364</v>
      </c>
      <c r="H1103">
        <v>1686.64</v>
      </c>
      <c r="I1103">
        <v>1.2</v>
      </c>
      <c r="J1103">
        <v>49.16</v>
      </c>
      <c r="K1103">
        <v>542</v>
      </c>
      <c r="L1103" t="s">
        <v>91</v>
      </c>
      <c r="M1103" t="s">
        <v>22</v>
      </c>
      <c r="N1103" t="s">
        <v>44</v>
      </c>
      <c r="O1103" t="s">
        <v>24</v>
      </c>
      <c r="P1103" t="s">
        <v>25</v>
      </c>
    </row>
    <row r="1104" spans="1:16" x14ac:dyDescent="0.35">
      <c r="A1104">
        <v>1103</v>
      </c>
      <c r="B1104" t="s">
        <v>3047</v>
      </c>
      <c r="C1104" t="s">
        <v>2286</v>
      </c>
      <c r="D1104" s="11">
        <v>45238.604166666664</v>
      </c>
      <c r="E1104" t="s">
        <v>118</v>
      </c>
      <c r="F1104" t="s">
        <v>119</v>
      </c>
      <c r="G1104" t="s">
        <v>1022</v>
      </c>
      <c r="H1104">
        <v>2681.88</v>
      </c>
      <c r="I1104">
        <v>28.2</v>
      </c>
      <c r="J1104">
        <v>16.600000000000001</v>
      </c>
      <c r="K1104">
        <v>115</v>
      </c>
      <c r="L1104" t="s">
        <v>31</v>
      </c>
      <c r="M1104" t="s">
        <v>404</v>
      </c>
      <c r="N1104" t="s">
        <v>1761</v>
      </c>
      <c r="O1104" t="s">
        <v>45</v>
      </c>
      <c r="P1104" t="s">
        <v>25</v>
      </c>
    </row>
    <row r="1105" spans="1:16" x14ac:dyDescent="0.35">
      <c r="A1105">
        <v>1104</v>
      </c>
      <c r="B1105" t="s">
        <v>3048</v>
      </c>
      <c r="C1105" t="s">
        <v>3049</v>
      </c>
      <c r="D1105" s="11">
        <v>45238.701388888891</v>
      </c>
      <c r="E1105" t="s">
        <v>74</v>
      </c>
      <c r="F1105" t="s">
        <v>557</v>
      </c>
      <c r="G1105" t="s">
        <v>1030</v>
      </c>
      <c r="H1105">
        <v>5571.11</v>
      </c>
      <c r="I1105">
        <v>10.66</v>
      </c>
      <c r="J1105">
        <v>83.11</v>
      </c>
      <c r="K1105">
        <v>881</v>
      </c>
      <c r="L1105" t="s">
        <v>77</v>
      </c>
      <c r="M1105" t="s">
        <v>404</v>
      </c>
      <c r="N1105" t="s">
        <v>3050</v>
      </c>
      <c r="O1105" t="s">
        <v>24</v>
      </c>
      <c r="P1105" t="s">
        <v>25</v>
      </c>
    </row>
    <row r="1106" spans="1:16" x14ac:dyDescent="0.35">
      <c r="A1106">
        <v>1105</v>
      </c>
      <c r="B1106" t="s">
        <v>3051</v>
      </c>
      <c r="C1106" t="s">
        <v>3052</v>
      </c>
      <c r="D1106" s="11">
        <v>45238.859722222223</v>
      </c>
      <c r="E1106" t="s">
        <v>118</v>
      </c>
      <c r="F1106" t="s">
        <v>119</v>
      </c>
      <c r="G1106" t="s">
        <v>380</v>
      </c>
      <c r="H1106">
        <v>5730.61</v>
      </c>
      <c r="I1106">
        <v>43.04</v>
      </c>
      <c r="J1106">
        <v>66.63</v>
      </c>
      <c r="K1106">
        <v>783</v>
      </c>
      <c r="L1106" t="s">
        <v>31</v>
      </c>
      <c r="M1106" t="s">
        <v>22</v>
      </c>
      <c r="N1106" t="s">
        <v>2815</v>
      </c>
      <c r="O1106" t="s">
        <v>45</v>
      </c>
      <c r="P1106" t="s">
        <v>85</v>
      </c>
    </row>
    <row r="1107" spans="1:16" x14ac:dyDescent="0.35">
      <c r="A1107">
        <v>1106</v>
      </c>
      <c r="B1107" t="s">
        <v>3053</v>
      </c>
      <c r="C1107" t="s">
        <v>3054</v>
      </c>
      <c r="D1107" s="11">
        <v>45238.938888888886</v>
      </c>
      <c r="E1107" t="s">
        <v>88</v>
      </c>
      <c r="F1107" t="s">
        <v>490</v>
      </c>
      <c r="G1107" t="s">
        <v>90</v>
      </c>
      <c r="H1107">
        <v>9910.9699999999993</v>
      </c>
      <c r="I1107">
        <v>15.44</v>
      </c>
      <c r="J1107">
        <v>56.6</v>
      </c>
      <c r="K1107">
        <v>217</v>
      </c>
      <c r="L1107" t="s">
        <v>21</v>
      </c>
      <c r="M1107" t="s">
        <v>22</v>
      </c>
      <c r="N1107" t="s">
        <v>767</v>
      </c>
      <c r="O1107" t="s">
        <v>137</v>
      </c>
      <c r="P1107" t="s">
        <v>85</v>
      </c>
    </row>
    <row r="1108" spans="1:16" x14ac:dyDescent="0.35">
      <c r="A1108">
        <v>1107</v>
      </c>
      <c r="B1108" t="s">
        <v>3055</v>
      </c>
      <c r="C1108" t="s">
        <v>3056</v>
      </c>
      <c r="D1108" s="11">
        <v>45239.072916666664</v>
      </c>
      <c r="E1108" t="s">
        <v>416</v>
      </c>
      <c r="F1108" t="s">
        <v>1060</v>
      </c>
      <c r="G1108" t="s">
        <v>527</v>
      </c>
      <c r="H1108">
        <v>1435.38</v>
      </c>
      <c r="I1108">
        <v>44.14</v>
      </c>
      <c r="J1108">
        <v>92.85</v>
      </c>
      <c r="K1108">
        <v>409</v>
      </c>
      <c r="L1108" t="s">
        <v>31</v>
      </c>
      <c r="M1108" t="s">
        <v>22</v>
      </c>
      <c r="N1108" t="s">
        <v>2222</v>
      </c>
      <c r="O1108" t="s">
        <v>137</v>
      </c>
      <c r="P1108" t="s">
        <v>85</v>
      </c>
    </row>
    <row r="1109" spans="1:16" x14ac:dyDescent="0.35">
      <c r="A1109">
        <v>1108</v>
      </c>
      <c r="B1109" t="s">
        <v>3057</v>
      </c>
      <c r="C1109" t="s">
        <v>3058</v>
      </c>
      <c r="D1109" s="11">
        <v>45239.350694444445</v>
      </c>
      <c r="E1109" t="s">
        <v>150</v>
      </c>
      <c r="F1109" t="s">
        <v>151</v>
      </c>
      <c r="G1109" t="s">
        <v>332</v>
      </c>
      <c r="H1109">
        <v>3181.49</v>
      </c>
      <c r="I1109">
        <v>8.9700000000000006</v>
      </c>
      <c r="J1109">
        <v>4.33</v>
      </c>
      <c r="K1109">
        <v>207</v>
      </c>
      <c r="L1109" t="s">
        <v>109</v>
      </c>
      <c r="M1109" t="s">
        <v>404</v>
      </c>
      <c r="N1109" t="s">
        <v>610</v>
      </c>
      <c r="O1109" t="s">
        <v>24</v>
      </c>
      <c r="P1109" t="s">
        <v>25</v>
      </c>
    </row>
    <row r="1110" spans="1:16" x14ac:dyDescent="0.35">
      <c r="A1110">
        <v>1109</v>
      </c>
      <c r="B1110" t="s">
        <v>3059</v>
      </c>
      <c r="C1110" t="s">
        <v>3060</v>
      </c>
      <c r="D1110" s="11">
        <v>45239.449305555558</v>
      </c>
      <c r="E1110" t="s">
        <v>60</v>
      </c>
      <c r="F1110" t="s">
        <v>841</v>
      </c>
      <c r="G1110" t="s">
        <v>763</v>
      </c>
      <c r="H1110">
        <v>3332.63</v>
      </c>
      <c r="I1110">
        <v>35.04</v>
      </c>
      <c r="J1110">
        <v>96.35</v>
      </c>
      <c r="K1110">
        <v>851</v>
      </c>
      <c r="L1110" t="s">
        <v>109</v>
      </c>
      <c r="M1110" t="s">
        <v>22</v>
      </c>
      <c r="N1110" t="s">
        <v>1630</v>
      </c>
      <c r="O1110" t="s">
        <v>45</v>
      </c>
      <c r="P1110" t="s">
        <v>25</v>
      </c>
    </row>
    <row r="1111" spans="1:16" x14ac:dyDescent="0.35">
      <c r="A1111">
        <v>1110</v>
      </c>
      <c r="B1111" t="s">
        <v>3061</v>
      </c>
      <c r="C1111" t="s">
        <v>3062</v>
      </c>
      <c r="D1111" s="11">
        <v>45239.681250000001</v>
      </c>
      <c r="E1111" t="s">
        <v>285</v>
      </c>
      <c r="F1111" t="s">
        <v>363</v>
      </c>
      <c r="G1111" t="s">
        <v>287</v>
      </c>
      <c r="H1111">
        <v>9212.26</v>
      </c>
      <c r="I1111">
        <v>30.85</v>
      </c>
      <c r="J1111">
        <v>85.6</v>
      </c>
      <c r="K1111">
        <v>141</v>
      </c>
      <c r="L1111" t="s">
        <v>31</v>
      </c>
      <c r="M1111" t="s">
        <v>22</v>
      </c>
      <c r="N1111" t="s">
        <v>3063</v>
      </c>
      <c r="O1111" t="s">
        <v>45</v>
      </c>
      <c r="P1111" t="s">
        <v>85</v>
      </c>
    </row>
    <row r="1112" spans="1:16" x14ac:dyDescent="0.35">
      <c r="A1112">
        <v>1111</v>
      </c>
      <c r="B1112" t="s">
        <v>3064</v>
      </c>
      <c r="C1112" t="s">
        <v>3065</v>
      </c>
      <c r="D1112" s="11">
        <v>45239.686111111114</v>
      </c>
      <c r="E1112" t="s">
        <v>41</v>
      </c>
      <c r="F1112" t="s">
        <v>443</v>
      </c>
      <c r="G1112" t="s">
        <v>309</v>
      </c>
      <c r="H1112">
        <v>9786.89</v>
      </c>
      <c r="I1112">
        <v>4.3</v>
      </c>
      <c r="J1112">
        <v>56.86</v>
      </c>
      <c r="K1112">
        <v>603</v>
      </c>
      <c r="L1112" t="s">
        <v>77</v>
      </c>
      <c r="M1112" t="s">
        <v>22</v>
      </c>
      <c r="N1112" t="s">
        <v>745</v>
      </c>
      <c r="O1112" t="s">
        <v>45</v>
      </c>
      <c r="P1112" t="s">
        <v>25</v>
      </c>
    </row>
    <row r="1113" spans="1:16" x14ac:dyDescent="0.35">
      <c r="A1113">
        <v>1112</v>
      </c>
      <c r="B1113" t="s">
        <v>3066</v>
      </c>
      <c r="C1113" t="s">
        <v>3067</v>
      </c>
      <c r="D1113" s="11">
        <v>45239.74722222222</v>
      </c>
      <c r="E1113" t="s">
        <v>35</v>
      </c>
      <c r="F1113" t="s">
        <v>156</v>
      </c>
      <c r="G1113" t="s">
        <v>37</v>
      </c>
      <c r="H1113">
        <v>5559.1</v>
      </c>
      <c r="I1113">
        <v>28.81</v>
      </c>
      <c r="J1113">
        <v>67.959999999999994</v>
      </c>
      <c r="K1113">
        <v>476</v>
      </c>
      <c r="L1113" t="s">
        <v>21</v>
      </c>
      <c r="M1113" t="s">
        <v>22</v>
      </c>
      <c r="N1113" t="s">
        <v>2618</v>
      </c>
      <c r="O1113" t="s">
        <v>137</v>
      </c>
      <c r="P1113" t="s">
        <v>25</v>
      </c>
    </row>
    <row r="1114" spans="1:16" x14ac:dyDescent="0.35">
      <c r="A1114">
        <v>1113</v>
      </c>
      <c r="B1114" t="s">
        <v>3068</v>
      </c>
      <c r="C1114" t="s">
        <v>3069</v>
      </c>
      <c r="D1114" s="11">
        <v>45239.756944444445</v>
      </c>
      <c r="E1114" t="s">
        <v>133</v>
      </c>
      <c r="F1114" t="s">
        <v>270</v>
      </c>
      <c r="G1114" t="s">
        <v>140</v>
      </c>
      <c r="H1114">
        <v>6316.41</v>
      </c>
      <c r="I1114">
        <v>40.01</v>
      </c>
      <c r="J1114">
        <v>85.28</v>
      </c>
      <c r="K1114">
        <v>957</v>
      </c>
      <c r="L1114" t="s">
        <v>77</v>
      </c>
      <c r="M1114" t="s">
        <v>22</v>
      </c>
      <c r="N1114" t="s">
        <v>3070</v>
      </c>
      <c r="O1114" t="s">
        <v>45</v>
      </c>
      <c r="P1114" t="s">
        <v>25</v>
      </c>
    </row>
    <row r="1115" spans="1:16" x14ac:dyDescent="0.35">
      <c r="A1115">
        <v>1114</v>
      </c>
      <c r="B1115" t="s">
        <v>3071</v>
      </c>
      <c r="C1115" t="s">
        <v>3072</v>
      </c>
      <c r="D1115" s="11">
        <v>45239.836111111108</v>
      </c>
      <c r="E1115" t="s">
        <v>150</v>
      </c>
      <c r="F1115" t="s">
        <v>193</v>
      </c>
      <c r="G1115" t="s">
        <v>152</v>
      </c>
      <c r="H1115">
        <v>3319.77</v>
      </c>
      <c r="I1115">
        <v>42.12</v>
      </c>
      <c r="J1115">
        <v>38.49</v>
      </c>
      <c r="K1115">
        <v>951</v>
      </c>
      <c r="L1115" t="s">
        <v>77</v>
      </c>
      <c r="M1115" t="s">
        <v>22</v>
      </c>
      <c r="N1115" t="s">
        <v>990</v>
      </c>
      <c r="O1115" t="s">
        <v>45</v>
      </c>
      <c r="P1115" t="s">
        <v>85</v>
      </c>
    </row>
    <row r="1116" spans="1:16" x14ac:dyDescent="0.35">
      <c r="A1116">
        <v>1115</v>
      </c>
      <c r="B1116" t="s">
        <v>3073</v>
      </c>
      <c r="C1116" t="s">
        <v>3074</v>
      </c>
      <c r="D1116" s="11">
        <v>45239.90902777778</v>
      </c>
      <c r="E1116" t="s">
        <v>18</v>
      </c>
      <c r="F1116" t="s">
        <v>348</v>
      </c>
      <c r="G1116" t="s">
        <v>275</v>
      </c>
      <c r="H1116">
        <v>827.42</v>
      </c>
      <c r="I1116">
        <v>27.42</v>
      </c>
      <c r="J1116">
        <v>63.86</v>
      </c>
      <c r="K1116">
        <v>366</v>
      </c>
      <c r="L1116" t="s">
        <v>91</v>
      </c>
      <c r="M1116" t="s">
        <v>22</v>
      </c>
      <c r="N1116" t="s">
        <v>978</v>
      </c>
      <c r="O1116" t="s">
        <v>24</v>
      </c>
      <c r="P1116" t="s">
        <v>25</v>
      </c>
    </row>
    <row r="1117" spans="1:16" x14ac:dyDescent="0.35">
      <c r="A1117">
        <v>1116</v>
      </c>
      <c r="B1117" t="s">
        <v>3075</v>
      </c>
      <c r="C1117" t="s">
        <v>1084</v>
      </c>
      <c r="D1117" s="11">
        <v>45239.952777777777</v>
      </c>
      <c r="E1117" t="s">
        <v>285</v>
      </c>
      <c r="F1117" t="s">
        <v>363</v>
      </c>
      <c r="G1117" t="s">
        <v>950</v>
      </c>
      <c r="H1117">
        <v>5674.21</v>
      </c>
      <c r="I1117">
        <v>14.76</v>
      </c>
      <c r="J1117">
        <v>17.3</v>
      </c>
      <c r="K1117">
        <v>440</v>
      </c>
      <c r="L1117" t="s">
        <v>109</v>
      </c>
      <c r="M1117" t="s">
        <v>22</v>
      </c>
      <c r="N1117" t="s">
        <v>2719</v>
      </c>
      <c r="O1117" t="s">
        <v>45</v>
      </c>
      <c r="P1117" t="s">
        <v>85</v>
      </c>
    </row>
    <row r="1118" spans="1:16" x14ac:dyDescent="0.35">
      <c r="A1118">
        <v>1117</v>
      </c>
      <c r="B1118" t="s">
        <v>3076</v>
      </c>
      <c r="C1118" t="s">
        <v>3077</v>
      </c>
      <c r="D1118" s="11">
        <v>45239.962500000001</v>
      </c>
      <c r="E1118" t="s">
        <v>60</v>
      </c>
      <c r="F1118" t="s">
        <v>595</v>
      </c>
      <c r="G1118" t="s">
        <v>20</v>
      </c>
      <c r="H1118">
        <v>4360.97</v>
      </c>
      <c r="I1118">
        <v>7.48</v>
      </c>
      <c r="J1118">
        <v>32.229999999999997</v>
      </c>
      <c r="K1118">
        <v>914</v>
      </c>
      <c r="L1118" t="s">
        <v>91</v>
      </c>
      <c r="M1118" t="s">
        <v>22</v>
      </c>
      <c r="N1118" t="s">
        <v>249</v>
      </c>
      <c r="O1118" t="s">
        <v>45</v>
      </c>
      <c r="P1118" t="s">
        <v>25</v>
      </c>
    </row>
    <row r="1119" spans="1:16" x14ac:dyDescent="0.35">
      <c r="A1119">
        <v>1118</v>
      </c>
      <c r="B1119" t="s">
        <v>3078</v>
      </c>
      <c r="C1119" t="s">
        <v>3079</v>
      </c>
      <c r="D1119" s="11">
        <v>45240.006944444445</v>
      </c>
      <c r="E1119" t="s">
        <v>225</v>
      </c>
      <c r="F1119" t="s">
        <v>1368</v>
      </c>
      <c r="G1119" t="s">
        <v>227</v>
      </c>
      <c r="H1119">
        <v>2865.21</v>
      </c>
      <c r="I1119">
        <v>18.91</v>
      </c>
      <c r="J1119">
        <v>87.67</v>
      </c>
      <c r="K1119">
        <v>431</v>
      </c>
      <c r="L1119" t="s">
        <v>31</v>
      </c>
      <c r="M1119" t="s">
        <v>22</v>
      </c>
      <c r="N1119" t="s">
        <v>3080</v>
      </c>
      <c r="O1119" t="s">
        <v>45</v>
      </c>
      <c r="P1119" t="s">
        <v>25</v>
      </c>
    </row>
    <row r="1120" spans="1:16" x14ac:dyDescent="0.35">
      <c r="A1120">
        <v>1119</v>
      </c>
      <c r="B1120" t="s">
        <v>3081</v>
      </c>
      <c r="C1120" t="s">
        <v>3082</v>
      </c>
      <c r="D1120" s="11">
        <v>45240.082638888889</v>
      </c>
      <c r="E1120" t="s">
        <v>54</v>
      </c>
      <c r="F1120" t="s">
        <v>587</v>
      </c>
      <c r="G1120" t="s">
        <v>56</v>
      </c>
      <c r="H1120">
        <v>2660.29</v>
      </c>
      <c r="I1120">
        <v>32.049999999999997</v>
      </c>
      <c r="J1120">
        <v>69.14</v>
      </c>
      <c r="K1120">
        <v>147</v>
      </c>
      <c r="L1120" t="s">
        <v>31</v>
      </c>
      <c r="M1120" t="s">
        <v>22</v>
      </c>
      <c r="N1120" t="s">
        <v>3083</v>
      </c>
      <c r="O1120" t="s">
        <v>45</v>
      </c>
      <c r="P1120" t="s">
        <v>25</v>
      </c>
    </row>
    <row r="1121" spans="1:16" x14ac:dyDescent="0.35">
      <c r="A1121">
        <v>1120</v>
      </c>
      <c r="B1121" t="s">
        <v>3084</v>
      </c>
      <c r="C1121" t="s">
        <v>3085</v>
      </c>
      <c r="D1121" s="11">
        <v>45240.090277777781</v>
      </c>
      <c r="E1121" t="s">
        <v>60</v>
      </c>
      <c r="F1121" t="s">
        <v>595</v>
      </c>
      <c r="G1121" t="s">
        <v>20</v>
      </c>
      <c r="H1121">
        <v>2518.4899999999998</v>
      </c>
      <c r="I1121">
        <v>32.93</v>
      </c>
      <c r="J1121">
        <v>31.53</v>
      </c>
      <c r="K1121">
        <v>459</v>
      </c>
      <c r="L1121" t="s">
        <v>21</v>
      </c>
      <c r="M1121" t="s">
        <v>22</v>
      </c>
      <c r="N1121" t="s">
        <v>975</v>
      </c>
      <c r="O1121" t="s">
        <v>45</v>
      </c>
      <c r="P1121" t="s">
        <v>85</v>
      </c>
    </row>
    <row r="1122" spans="1:16" x14ac:dyDescent="0.35">
      <c r="A1122">
        <v>1121</v>
      </c>
      <c r="B1122" t="s">
        <v>3086</v>
      </c>
      <c r="C1122" t="s">
        <v>3087</v>
      </c>
      <c r="D1122" s="11">
        <v>45240.111805555556</v>
      </c>
      <c r="E1122" t="s">
        <v>35</v>
      </c>
      <c r="F1122" t="s">
        <v>156</v>
      </c>
      <c r="G1122" t="s">
        <v>856</v>
      </c>
      <c r="H1122">
        <v>1597.08</v>
      </c>
      <c r="I1122">
        <v>8.06</v>
      </c>
      <c r="J1122">
        <v>33.119999999999997</v>
      </c>
      <c r="K1122">
        <v>94</v>
      </c>
      <c r="L1122" t="s">
        <v>91</v>
      </c>
      <c r="M1122" t="s">
        <v>22</v>
      </c>
      <c r="N1122" t="s">
        <v>392</v>
      </c>
      <c r="O1122" t="s">
        <v>45</v>
      </c>
      <c r="P1122" t="s">
        <v>93</v>
      </c>
    </row>
    <row r="1123" spans="1:16" x14ac:dyDescent="0.35">
      <c r="A1123">
        <v>1122</v>
      </c>
      <c r="B1123" t="s">
        <v>3088</v>
      </c>
      <c r="C1123" t="s">
        <v>3089</v>
      </c>
      <c r="D1123" s="11">
        <v>45240.212500000001</v>
      </c>
      <c r="E1123" t="s">
        <v>18</v>
      </c>
      <c r="F1123" t="s">
        <v>160</v>
      </c>
      <c r="G1123" t="s">
        <v>349</v>
      </c>
      <c r="H1123">
        <v>5621.02</v>
      </c>
      <c r="I1123">
        <v>5.94</v>
      </c>
      <c r="J1123">
        <v>82.88</v>
      </c>
      <c r="K1123">
        <v>670</v>
      </c>
      <c r="L1123" t="s">
        <v>31</v>
      </c>
      <c r="M1123" t="s">
        <v>22</v>
      </c>
      <c r="N1123" t="s">
        <v>2001</v>
      </c>
      <c r="O1123" t="s">
        <v>45</v>
      </c>
      <c r="P1123" t="s">
        <v>25</v>
      </c>
    </row>
    <row r="1124" spans="1:16" x14ac:dyDescent="0.35">
      <c r="A1124">
        <v>1123</v>
      </c>
      <c r="B1124" t="s">
        <v>3090</v>
      </c>
      <c r="C1124" t="s">
        <v>3091</v>
      </c>
      <c r="D1124" s="11">
        <v>45240.25277777778</v>
      </c>
      <c r="E1124" t="s">
        <v>124</v>
      </c>
      <c r="F1124" t="s">
        <v>1172</v>
      </c>
      <c r="G1124" t="s">
        <v>252</v>
      </c>
      <c r="H1124">
        <v>8838.76</v>
      </c>
      <c r="I1124">
        <v>12.72</v>
      </c>
      <c r="J1124">
        <v>81.709999999999994</v>
      </c>
      <c r="K1124">
        <v>104</v>
      </c>
      <c r="L1124" t="s">
        <v>31</v>
      </c>
      <c r="M1124" t="s">
        <v>22</v>
      </c>
      <c r="N1124" t="s">
        <v>729</v>
      </c>
      <c r="O1124" t="s">
        <v>45</v>
      </c>
      <c r="P1124" t="s">
        <v>25</v>
      </c>
    </row>
    <row r="1125" spans="1:16" x14ac:dyDescent="0.35">
      <c r="A1125">
        <v>1124</v>
      </c>
      <c r="B1125" t="s">
        <v>3092</v>
      </c>
      <c r="C1125" t="s">
        <v>3093</v>
      </c>
      <c r="D1125" s="11">
        <v>45240.40625</v>
      </c>
      <c r="E1125" t="s">
        <v>48</v>
      </c>
      <c r="F1125" t="s">
        <v>49</v>
      </c>
      <c r="G1125" t="s">
        <v>50</v>
      </c>
      <c r="H1125">
        <v>8293.67</v>
      </c>
      <c r="I1125">
        <v>3.57</v>
      </c>
      <c r="J1125">
        <v>48.96</v>
      </c>
      <c r="K1125">
        <v>111</v>
      </c>
      <c r="L1125" t="s">
        <v>77</v>
      </c>
      <c r="M1125" t="s">
        <v>22</v>
      </c>
      <c r="N1125" t="s">
        <v>3094</v>
      </c>
      <c r="O1125" t="s">
        <v>24</v>
      </c>
      <c r="P1125" t="s">
        <v>25</v>
      </c>
    </row>
    <row r="1126" spans="1:16" x14ac:dyDescent="0.35">
      <c r="A1126">
        <v>1125</v>
      </c>
      <c r="B1126" t="s">
        <v>3095</v>
      </c>
      <c r="C1126" t="s">
        <v>3096</v>
      </c>
      <c r="D1126" s="11">
        <v>45240.468055555553</v>
      </c>
      <c r="E1126" t="s">
        <v>144</v>
      </c>
      <c r="F1126" t="s">
        <v>220</v>
      </c>
      <c r="G1126" t="s">
        <v>146</v>
      </c>
      <c r="H1126">
        <v>407.27</v>
      </c>
      <c r="I1126">
        <v>13.53</v>
      </c>
      <c r="J1126">
        <v>11.33</v>
      </c>
      <c r="K1126">
        <v>263</v>
      </c>
      <c r="L1126" t="s">
        <v>109</v>
      </c>
      <c r="M1126" t="s">
        <v>22</v>
      </c>
      <c r="N1126" t="s">
        <v>1354</v>
      </c>
      <c r="O1126" t="s">
        <v>45</v>
      </c>
      <c r="P1126" t="s">
        <v>85</v>
      </c>
    </row>
    <row r="1127" spans="1:16" x14ac:dyDescent="0.35">
      <c r="A1127">
        <v>1126</v>
      </c>
      <c r="B1127" t="s">
        <v>3097</v>
      </c>
      <c r="C1127" t="s">
        <v>3098</v>
      </c>
      <c r="D1127" s="11">
        <v>45240.586111111108</v>
      </c>
      <c r="E1127" t="s">
        <v>81</v>
      </c>
      <c r="F1127" t="s">
        <v>816</v>
      </c>
      <c r="G1127" t="s">
        <v>83</v>
      </c>
      <c r="H1127">
        <v>1677.87</v>
      </c>
      <c r="I1127">
        <v>11.41</v>
      </c>
      <c r="J1127">
        <v>88.92</v>
      </c>
      <c r="K1127">
        <v>585</v>
      </c>
      <c r="L1127" t="s">
        <v>91</v>
      </c>
      <c r="M1127" t="s">
        <v>22</v>
      </c>
      <c r="N1127" t="s">
        <v>2029</v>
      </c>
      <c r="O1127" t="s">
        <v>45</v>
      </c>
      <c r="P1127" t="s">
        <v>25</v>
      </c>
    </row>
    <row r="1128" spans="1:16" x14ac:dyDescent="0.35">
      <c r="A1128">
        <v>1127</v>
      </c>
      <c r="B1128" t="s">
        <v>3099</v>
      </c>
      <c r="C1128" t="s">
        <v>3100</v>
      </c>
      <c r="D1128" s="11">
        <v>45240.734722222223</v>
      </c>
      <c r="E1128" t="s">
        <v>74</v>
      </c>
      <c r="F1128" t="s">
        <v>235</v>
      </c>
      <c r="G1128" t="s">
        <v>1030</v>
      </c>
      <c r="H1128">
        <v>5952.14</v>
      </c>
      <c r="I1128">
        <v>34.94</v>
      </c>
      <c r="J1128">
        <v>42.5</v>
      </c>
      <c r="K1128">
        <v>372</v>
      </c>
      <c r="L1128" t="s">
        <v>91</v>
      </c>
      <c r="M1128" t="s">
        <v>22</v>
      </c>
      <c r="N1128" t="s">
        <v>1962</v>
      </c>
      <c r="O1128" t="s">
        <v>45</v>
      </c>
      <c r="P1128" t="s">
        <v>25</v>
      </c>
    </row>
    <row r="1129" spans="1:16" x14ac:dyDescent="0.35">
      <c r="A1129">
        <v>1128</v>
      </c>
      <c r="B1129" t="s">
        <v>3101</v>
      </c>
      <c r="C1129" t="s">
        <v>3102</v>
      </c>
      <c r="D1129" s="11">
        <v>45240.836111111108</v>
      </c>
      <c r="E1129" t="s">
        <v>60</v>
      </c>
      <c r="F1129" t="s">
        <v>762</v>
      </c>
      <c r="G1129" t="s">
        <v>20</v>
      </c>
      <c r="H1129">
        <v>5704.68</v>
      </c>
      <c r="I1129">
        <v>47.19</v>
      </c>
      <c r="J1129">
        <v>33.03</v>
      </c>
      <c r="K1129">
        <v>140</v>
      </c>
      <c r="L1129" t="s">
        <v>109</v>
      </c>
      <c r="M1129" t="s">
        <v>22</v>
      </c>
      <c r="N1129" t="s">
        <v>360</v>
      </c>
      <c r="O1129" t="s">
        <v>137</v>
      </c>
      <c r="P1129" t="s">
        <v>25</v>
      </c>
    </row>
    <row r="1130" spans="1:16" x14ac:dyDescent="0.35">
      <c r="A1130">
        <v>1129</v>
      </c>
      <c r="B1130" t="s">
        <v>3103</v>
      </c>
      <c r="C1130" t="s">
        <v>3104</v>
      </c>
      <c r="D1130" s="11">
        <v>45240.865277777775</v>
      </c>
      <c r="E1130" t="s">
        <v>225</v>
      </c>
      <c r="F1130" t="s">
        <v>878</v>
      </c>
      <c r="G1130" t="s">
        <v>1108</v>
      </c>
      <c r="H1130">
        <v>6545.34</v>
      </c>
      <c r="I1130">
        <v>5.62</v>
      </c>
      <c r="J1130">
        <v>6.24</v>
      </c>
      <c r="K1130">
        <v>506</v>
      </c>
      <c r="L1130" t="s">
        <v>31</v>
      </c>
      <c r="M1130" t="s">
        <v>22</v>
      </c>
      <c r="N1130" t="s">
        <v>1650</v>
      </c>
      <c r="O1130" t="s">
        <v>45</v>
      </c>
      <c r="P1130" t="s">
        <v>25</v>
      </c>
    </row>
    <row r="1131" spans="1:16" x14ac:dyDescent="0.35">
      <c r="A1131">
        <v>1130</v>
      </c>
      <c r="B1131" t="s">
        <v>3105</v>
      </c>
      <c r="C1131" t="s">
        <v>3106</v>
      </c>
      <c r="D1131" s="11">
        <v>45240.897222222222</v>
      </c>
      <c r="E1131" t="s">
        <v>54</v>
      </c>
      <c r="F1131" t="s">
        <v>422</v>
      </c>
      <c r="G1131" t="s">
        <v>780</v>
      </c>
      <c r="H1131">
        <v>2863.25</v>
      </c>
      <c r="I1131">
        <v>30.01</v>
      </c>
      <c r="J1131">
        <v>27.05</v>
      </c>
      <c r="K1131">
        <v>349</v>
      </c>
      <c r="L1131" t="s">
        <v>77</v>
      </c>
      <c r="M1131" t="s">
        <v>22</v>
      </c>
      <c r="N1131" t="s">
        <v>655</v>
      </c>
      <c r="O1131" t="s">
        <v>45</v>
      </c>
      <c r="P1131" t="s">
        <v>25</v>
      </c>
    </row>
    <row r="1132" spans="1:16" x14ac:dyDescent="0.35">
      <c r="A1132">
        <v>1131</v>
      </c>
      <c r="B1132" t="s">
        <v>3107</v>
      </c>
      <c r="C1132" t="s">
        <v>3108</v>
      </c>
      <c r="D1132" s="11">
        <v>45240.977777777778</v>
      </c>
      <c r="E1132" t="s">
        <v>101</v>
      </c>
      <c r="F1132" t="s">
        <v>511</v>
      </c>
      <c r="G1132" t="s">
        <v>328</v>
      </c>
      <c r="H1132">
        <v>1096.8699999999999</v>
      </c>
      <c r="I1132">
        <v>20.89</v>
      </c>
      <c r="J1132">
        <v>79.510000000000005</v>
      </c>
      <c r="K1132">
        <v>656</v>
      </c>
      <c r="L1132" t="s">
        <v>91</v>
      </c>
      <c r="M1132" t="s">
        <v>22</v>
      </c>
      <c r="N1132" t="s">
        <v>3109</v>
      </c>
      <c r="O1132" t="s">
        <v>137</v>
      </c>
      <c r="P1132" t="s">
        <v>85</v>
      </c>
    </row>
    <row r="1133" spans="1:16" x14ac:dyDescent="0.35">
      <c r="A1133">
        <v>1132</v>
      </c>
      <c r="B1133" t="s">
        <v>3110</v>
      </c>
      <c r="C1133" t="s">
        <v>3111</v>
      </c>
      <c r="D1133" s="11">
        <v>45241.00277777778</v>
      </c>
      <c r="E1133" t="s">
        <v>285</v>
      </c>
      <c r="F1133" t="s">
        <v>363</v>
      </c>
      <c r="G1133" t="s">
        <v>364</v>
      </c>
      <c r="H1133">
        <v>2824</v>
      </c>
      <c r="I1133">
        <v>39.74</v>
      </c>
      <c r="J1133">
        <v>10.35</v>
      </c>
      <c r="K1133">
        <v>433</v>
      </c>
      <c r="L1133" t="s">
        <v>77</v>
      </c>
      <c r="M1133" t="s">
        <v>22</v>
      </c>
      <c r="N1133" t="s">
        <v>1838</v>
      </c>
      <c r="O1133" t="s">
        <v>45</v>
      </c>
      <c r="P1133" t="s">
        <v>85</v>
      </c>
    </row>
    <row r="1134" spans="1:16" x14ac:dyDescent="0.35">
      <c r="A1134">
        <v>1133</v>
      </c>
      <c r="B1134" t="s">
        <v>3112</v>
      </c>
      <c r="C1134" t="s">
        <v>3113</v>
      </c>
      <c r="D1134" s="11">
        <v>45241.248611111114</v>
      </c>
      <c r="E1134" t="s">
        <v>416</v>
      </c>
      <c r="F1134" t="s">
        <v>1060</v>
      </c>
      <c r="G1134" t="s">
        <v>418</v>
      </c>
      <c r="H1134">
        <v>7317.56</v>
      </c>
      <c r="I1134">
        <v>9.5299999999999994</v>
      </c>
      <c r="J1134">
        <v>50.35</v>
      </c>
      <c r="K1134">
        <v>257</v>
      </c>
      <c r="L1134" t="s">
        <v>109</v>
      </c>
      <c r="M1134" t="s">
        <v>22</v>
      </c>
      <c r="N1134" t="s">
        <v>1210</v>
      </c>
      <c r="O1134" t="s">
        <v>24</v>
      </c>
      <c r="P1134" t="s">
        <v>25</v>
      </c>
    </row>
    <row r="1135" spans="1:16" x14ac:dyDescent="0.35">
      <c r="A1135">
        <v>1134</v>
      </c>
      <c r="B1135" t="s">
        <v>3114</v>
      </c>
      <c r="C1135" t="s">
        <v>3115</v>
      </c>
      <c r="D1135" s="11">
        <v>45241.387499999997</v>
      </c>
      <c r="E1135" t="s">
        <v>118</v>
      </c>
      <c r="F1135" t="s">
        <v>119</v>
      </c>
      <c r="G1135" t="s">
        <v>344</v>
      </c>
      <c r="H1135">
        <v>3680.24</v>
      </c>
      <c r="I1135">
        <v>9.74</v>
      </c>
      <c r="J1135">
        <v>2.17</v>
      </c>
      <c r="K1135">
        <v>536</v>
      </c>
      <c r="L1135" t="s">
        <v>91</v>
      </c>
      <c r="M1135" t="s">
        <v>22</v>
      </c>
      <c r="N1135" t="s">
        <v>1180</v>
      </c>
      <c r="O1135" t="s">
        <v>45</v>
      </c>
      <c r="P1135" t="s">
        <v>85</v>
      </c>
    </row>
    <row r="1136" spans="1:16" x14ac:dyDescent="0.35">
      <c r="A1136">
        <v>1135</v>
      </c>
      <c r="B1136" t="s">
        <v>3116</v>
      </c>
      <c r="C1136" t="s">
        <v>3117</v>
      </c>
      <c r="D1136" s="11">
        <v>45241.404861111114</v>
      </c>
      <c r="E1136" t="s">
        <v>54</v>
      </c>
      <c r="F1136" t="s">
        <v>754</v>
      </c>
      <c r="G1136" t="s">
        <v>588</v>
      </c>
      <c r="H1136">
        <v>2480.04</v>
      </c>
      <c r="I1136">
        <v>42.84</v>
      </c>
      <c r="J1136">
        <v>50.09</v>
      </c>
      <c r="K1136">
        <v>839</v>
      </c>
      <c r="L1136" t="s">
        <v>91</v>
      </c>
      <c r="M1136" t="s">
        <v>22</v>
      </c>
      <c r="N1136" t="s">
        <v>3118</v>
      </c>
      <c r="O1136" t="s">
        <v>45</v>
      </c>
      <c r="P1136" t="s">
        <v>25</v>
      </c>
    </row>
    <row r="1137" spans="1:16" x14ac:dyDescent="0.35">
      <c r="A1137">
        <v>1136</v>
      </c>
      <c r="B1137" t="s">
        <v>3119</v>
      </c>
      <c r="C1137" t="s">
        <v>3120</v>
      </c>
      <c r="D1137" s="11">
        <v>45241.506944444445</v>
      </c>
      <c r="E1137" t="s">
        <v>133</v>
      </c>
      <c r="F1137" t="s">
        <v>270</v>
      </c>
      <c r="G1137" t="s">
        <v>271</v>
      </c>
      <c r="H1137">
        <v>1525.52</v>
      </c>
      <c r="I1137">
        <v>45.74</v>
      </c>
      <c r="J1137">
        <v>40.58</v>
      </c>
      <c r="K1137">
        <v>630</v>
      </c>
      <c r="L1137" t="s">
        <v>91</v>
      </c>
      <c r="M1137" t="s">
        <v>22</v>
      </c>
      <c r="N1137" t="s">
        <v>1571</v>
      </c>
      <c r="O1137" t="s">
        <v>45</v>
      </c>
      <c r="P1137" t="s">
        <v>25</v>
      </c>
    </row>
    <row r="1138" spans="1:16" x14ac:dyDescent="0.35">
      <c r="A1138">
        <v>1137</v>
      </c>
      <c r="B1138" t="s">
        <v>3121</v>
      </c>
      <c r="C1138" t="s">
        <v>3122</v>
      </c>
      <c r="D1138" s="11">
        <v>45241.529861111114</v>
      </c>
      <c r="E1138" t="s">
        <v>54</v>
      </c>
      <c r="F1138" t="s">
        <v>55</v>
      </c>
      <c r="G1138" t="s">
        <v>780</v>
      </c>
      <c r="H1138">
        <v>9817.06</v>
      </c>
      <c r="I1138">
        <v>33.29</v>
      </c>
      <c r="J1138">
        <v>69.040000000000006</v>
      </c>
      <c r="K1138">
        <v>194</v>
      </c>
      <c r="L1138" t="s">
        <v>77</v>
      </c>
      <c r="M1138" t="s">
        <v>22</v>
      </c>
      <c r="N1138" t="s">
        <v>2546</v>
      </c>
      <c r="O1138" t="s">
        <v>45</v>
      </c>
      <c r="P1138" t="s">
        <v>85</v>
      </c>
    </row>
    <row r="1139" spans="1:16" x14ac:dyDescent="0.35">
      <c r="A1139">
        <v>1138</v>
      </c>
      <c r="B1139" t="s">
        <v>3123</v>
      </c>
      <c r="C1139" t="s">
        <v>3124</v>
      </c>
      <c r="D1139" s="11">
        <v>45241.789583333331</v>
      </c>
      <c r="E1139" t="s">
        <v>74</v>
      </c>
      <c r="F1139" t="s">
        <v>575</v>
      </c>
      <c r="G1139" t="s">
        <v>1030</v>
      </c>
      <c r="H1139">
        <v>571.39</v>
      </c>
      <c r="I1139">
        <v>43.67</v>
      </c>
      <c r="J1139">
        <v>6.78</v>
      </c>
      <c r="K1139">
        <v>630</v>
      </c>
      <c r="L1139" t="s">
        <v>77</v>
      </c>
      <c r="M1139" t="s">
        <v>22</v>
      </c>
      <c r="N1139" t="s">
        <v>3125</v>
      </c>
      <c r="O1139" t="s">
        <v>45</v>
      </c>
      <c r="P1139" t="s">
        <v>85</v>
      </c>
    </row>
    <row r="1140" spans="1:16" x14ac:dyDescent="0.35">
      <c r="A1140">
        <v>1139</v>
      </c>
      <c r="B1140" t="s">
        <v>3126</v>
      </c>
      <c r="C1140" t="s">
        <v>3127</v>
      </c>
      <c r="D1140" s="11">
        <v>45241.808333333334</v>
      </c>
      <c r="E1140" t="s">
        <v>133</v>
      </c>
      <c r="F1140" t="s">
        <v>134</v>
      </c>
      <c r="G1140" t="s">
        <v>297</v>
      </c>
      <c r="H1140">
        <v>6733.09</v>
      </c>
      <c r="I1140">
        <v>22.58</v>
      </c>
      <c r="J1140">
        <v>29.38</v>
      </c>
      <c r="K1140">
        <v>819</v>
      </c>
      <c r="L1140" t="s">
        <v>31</v>
      </c>
      <c r="M1140" t="s">
        <v>22</v>
      </c>
      <c r="N1140" t="s">
        <v>1647</v>
      </c>
      <c r="O1140" t="s">
        <v>24</v>
      </c>
      <c r="P1140" t="s">
        <v>85</v>
      </c>
    </row>
    <row r="1141" spans="1:16" x14ac:dyDescent="0.35">
      <c r="A1141">
        <v>1140</v>
      </c>
      <c r="B1141" t="s">
        <v>3128</v>
      </c>
      <c r="C1141" t="s">
        <v>3129</v>
      </c>
      <c r="D1141" s="11">
        <v>45241.861805555556</v>
      </c>
      <c r="E1141" t="s">
        <v>54</v>
      </c>
      <c r="F1141" t="s">
        <v>587</v>
      </c>
      <c r="G1141" t="s">
        <v>56</v>
      </c>
      <c r="H1141">
        <v>8740.5</v>
      </c>
      <c r="I1141">
        <v>44.84</v>
      </c>
      <c r="J1141">
        <v>62.67</v>
      </c>
      <c r="K1141">
        <v>920</v>
      </c>
      <c r="L1141" t="s">
        <v>91</v>
      </c>
      <c r="M1141" t="s">
        <v>22</v>
      </c>
      <c r="N1141" t="s">
        <v>1680</v>
      </c>
      <c r="O1141" t="s">
        <v>24</v>
      </c>
      <c r="P1141" t="s">
        <v>93</v>
      </c>
    </row>
    <row r="1142" spans="1:16" x14ac:dyDescent="0.35">
      <c r="A1142">
        <v>1141</v>
      </c>
      <c r="B1142" t="s">
        <v>3130</v>
      </c>
      <c r="C1142" t="s">
        <v>3131</v>
      </c>
      <c r="D1142" s="11">
        <v>45241.87222222222</v>
      </c>
      <c r="E1142" t="s">
        <v>225</v>
      </c>
      <c r="F1142" t="s">
        <v>256</v>
      </c>
      <c r="G1142" t="s">
        <v>384</v>
      </c>
      <c r="H1142">
        <v>8357.39</v>
      </c>
      <c r="I1142">
        <v>31.08</v>
      </c>
      <c r="J1142">
        <v>50.15</v>
      </c>
      <c r="K1142">
        <v>310</v>
      </c>
      <c r="L1142" t="s">
        <v>91</v>
      </c>
      <c r="M1142" t="s">
        <v>404</v>
      </c>
      <c r="N1142" t="s">
        <v>3132</v>
      </c>
      <c r="O1142" t="s">
        <v>45</v>
      </c>
      <c r="P1142" t="s">
        <v>25</v>
      </c>
    </row>
    <row r="1143" spans="1:16" x14ac:dyDescent="0.35">
      <c r="A1143">
        <v>1142</v>
      </c>
      <c r="B1143" t="s">
        <v>3133</v>
      </c>
      <c r="C1143" t="s">
        <v>3134</v>
      </c>
      <c r="D1143" s="11">
        <v>45242.006944444445</v>
      </c>
      <c r="E1143" t="s">
        <v>18</v>
      </c>
      <c r="F1143" t="s">
        <v>19</v>
      </c>
      <c r="G1143" t="s">
        <v>161</v>
      </c>
      <c r="H1143">
        <v>4027.2</v>
      </c>
      <c r="I1143">
        <v>20.53</v>
      </c>
      <c r="J1143">
        <v>86.44</v>
      </c>
      <c r="K1143">
        <v>907</v>
      </c>
      <c r="L1143" t="s">
        <v>109</v>
      </c>
      <c r="M1143" t="s">
        <v>22</v>
      </c>
      <c r="N1143" t="s">
        <v>3135</v>
      </c>
      <c r="O1143" t="s">
        <v>45</v>
      </c>
      <c r="P1143" t="s">
        <v>25</v>
      </c>
    </row>
    <row r="1144" spans="1:16" x14ac:dyDescent="0.35">
      <c r="A1144">
        <v>1143</v>
      </c>
      <c r="B1144" t="s">
        <v>3136</v>
      </c>
      <c r="C1144" t="s">
        <v>3137</v>
      </c>
      <c r="D1144" s="11">
        <v>45242.171527777777</v>
      </c>
      <c r="E1144" t="s">
        <v>88</v>
      </c>
      <c r="F1144" t="s">
        <v>412</v>
      </c>
      <c r="G1144" t="s">
        <v>279</v>
      </c>
      <c r="H1144">
        <v>5568.88</v>
      </c>
      <c r="I1144">
        <v>5.64</v>
      </c>
      <c r="J1144">
        <v>24.17</v>
      </c>
      <c r="K1144">
        <v>561</v>
      </c>
      <c r="L1144" t="s">
        <v>31</v>
      </c>
      <c r="M1144" t="s">
        <v>732</v>
      </c>
      <c r="N1144" t="s">
        <v>2152</v>
      </c>
      <c r="O1144" t="s">
        <v>45</v>
      </c>
      <c r="P1144" t="s">
        <v>25</v>
      </c>
    </row>
    <row r="1145" spans="1:16" x14ac:dyDescent="0.35">
      <c r="A1145">
        <v>1144</v>
      </c>
      <c r="B1145" t="s">
        <v>3138</v>
      </c>
      <c r="C1145" t="s">
        <v>805</v>
      </c>
      <c r="D1145" s="11">
        <v>45242.236111111109</v>
      </c>
      <c r="E1145" t="s">
        <v>35</v>
      </c>
      <c r="F1145" t="s">
        <v>156</v>
      </c>
      <c r="G1145" t="s">
        <v>432</v>
      </c>
      <c r="H1145">
        <v>9630.17</v>
      </c>
      <c r="I1145">
        <v>0.2</v>
      </c>
      <c r="J1145">
        <v>42.01</v>
      </c>
      <c r="K1145">
        <v>987</v>
      </c>
      <c r="L1145" t="s">
        <v>21</v>
      </c>
      <c r="M1145" t="s">
        <v>22</v>
      </c>
      <c r="N1145" t="s">
        <v>3139</v>
      </c>
      <c r="O1145" t="s">
        <v>45</v>
      </c>
      <c r="P1145" t="s">
        <v>85</v>
      </c>
    </row>
    <row r="1146" spans="1:16" x14ac:dyDescent="0.35">
      <c r="A1146">
        <v>1145</v>
      </c>
      <c r="B1146" t="s">
        <v>3140</v>
      </c>
      <c r="C1146" t="s">
        <v>3141</v>
      </c>
      <c r="D1146" s="11">
        <v>45242.287499999999</v>
      </c>
      <c r="E1146" t="s">
        <v>18</v>
      </c>
      <c r="F1146" t="s">
        <v>348</v>
      </c>
      <c r="G1146" t="s">
        <v>108</v>
      </c>
      <c r="H1146">
        <v>931.66</v>
      </c>
      <c r="I1146">
        <v>47.48</v>
      </c>
      <c r="J1146">
        <v>87.99</v>
      </c>
      <c r="K1146">
        <v>440</v>
      </c>
      <c r="L1146" t="s">
        <v>77</v>
      </c>
      <c r="M1146" t="s">
        <v>22</v>
      </c>
      <c r="N1146" t="s">
        <v>1042</v>
      </c>
      <c r="O1146" t="s">
        <v>24</v>
      </c>
      <c r="P1146" t="s">
        <v>25</v>
      </c>
    </row>
    <row r="1147" spans="1:16" x14ac:dyDescent="0.35">
      <c r="A1147">
        <v>1146</v>
      </c>
      <c r="B1147" t="s">
        <v>3142</v>
      </c>
      <c r="C1147" t="s">
        <v>3143</v>
      </c>
      <c r="D1147" s="11">
        <v>45242.40902777778</v>
      </c>
      <c r="E1147" t="s">
        <v>35</v>
      </c>
      <c r="F1147" t="s">
        <v>156</v>
      </c>
      <c r="G1147" t="s">
        <v>856</v>
      </c>
      <c r="H1147">
        <v>8084.03</v>
      </c>
      <c r="I1147">
        <v>41.45</v>
      </c>
      <c r="J1147">
        <v>38.94</v>
      </c>
      <c r="K1147">
        <v>73</v>
      </c>
      <c r="L1147" t="s">
        <v>109</v>
      </c>
      <c r="M1147" t="s">
        <v>22</v>
      </c>
      <c r="N1147" t="s">
        <v>3144</v>
      </c>
      <c r="O1147" t="s">
        <v>45</v>
      </c>
      <c r="P1147" t="s">
        <v>25</v>
      </c>
    </row>
    <row r="1148" spans="1:16" x14ac:dyDescent="0.35">
      <c r="A1148">
        <v>1147</v>
      </c>
      <c r="B1148" t="s">
        <v>3145</v>
      </c>
      <c r="C1148" t="s">
        <v>3146</v>
      </c>
      <c r="D1148" s="11">
        <v>45242.456944444442</v>
      </c>
      <c r="E1148" t="s">
        <v>144</v>
      </c>
      <c r="F1148" t="s">
        <v>220</v>
      </c>
      <c r="G1148" t="s">
        <v>221</v>
      </c>
      <c r="H1148">
        <v>1004.36</v>
      </c>
      <c r="I1148">
        <v>15.94</v>
      </c>
      <c r="J1148">
        <v>76.75</v>
      </c>
      <c r="K1148">
        <v>824</v>
      </c>
      <c r="L1148" t="s">
        <v>21</v>
      </c>
      <c r="M1148" t="s">
        <v>22</v>
      </c>
      <c r="N1148" t="s">
        <v>3147</v>
      </c>
      <c r="O1148" t="s">
        <v>24</v>
      </c>
      <c r="P1148" t="s">
        <v>25</v>
      </c>
    </row>
    <row r="1149" spans="1:16" x14ac:dyDescent="0.35">
      <c r="A1149">
        <v>1148</v>
      </c>
      <c r="B1149" t="s">
        <v>3148</v>
      </c>
      <c r="C1149" t="s">
        <v>3149</v>
      </c>
      <c r="D1149" s="11">
        <v>45242.456944444442</v>
      </c>
      <c r="E1149" t="s">
        <v>81</v>
      </c>
      <c r="F1149" t="s">
        <v>96</v>
      </c>
      <c r="G1149" t="s">
        <v>97</v>
      </c>
      <c r="H1149">
        <v>8971.06</v>
      </c>
      <c r="I1149">
        <v>16.97</v>
      </c>
      <c r="J1149">
        <v>82.42</v>
      </c>
      <c r="K1149">
        <v>911</v>
      </c>
      <c r="L1149" t="s">
        <v>21</v>
      </c>
      <c r="M1149" t="s">
        <v>22</v>
      </c>
      <c r="N1149" t="s">
        <v>3150</v>
      </c>
      <c r="O1149" t="s">
        <v>24</v>
      </c>
      <c r="P1149" t="s">
        <v>25</v>
      </c>
    </row>
    <row r="1150" spans="1:16" x14ac:dyDescent="0.35">
      <c r="A1150">
        <v>1149</v>
      </c>
      <c r="B1150" t="s">
        <v>3151</v>
      </c>
      <c r="C1150" t="s">
        <v>3152</v>
      </c>
      <c r="D1150" s="11">
        <v>45242.673611111109</v>
      </c>
      <c r="E1150" t="s">
        <v>74</v>
      </c>
      <c r="F1150" t="s">
        <v>575</v>
      </c>
      <c r="G1150" t="s">
        <v>850</v>
      </c>
      <c r="H1150">
        <v>3330.47</v>
      </c>
      <c r="I1150">
        <v>28.91</v>
      </c>
      <c r="J1150">
        <v>29.1</v>
      </c>
      <c r="K1150">
        <v>443</v>
      </c>
      <c r="L1150" t="s">
        <v>109</v>
      </c>
      <c r="M1150" t="s">
        <v>22</v>
      </c>
      <c r="N1150" t="s">
        <v>845</v>
      </c>
      <c r="O1150" t="s">
        <v>45</v>
      </c>
      <c r="P1150" t="s">
        <v>25</v>
      </c>
    </row>
    <row r="1151" spans="1:16" x14ac:dyDescent="0.35">
      <c r="A1151">
        <v>1150</v>
      </c>
      <c r="B1151" t="s">
        <v>3153</v>
      </c>
      <c r="C1151" t="s">
        <v>3154</v>
      </c>
      <c r="D1151" s="11">
        <v>45242.740972222222</v>
      </c>
      <c r="E1151" t="s">
        <v>225</v>
      </c>
      <c r="F1151" t="s">
        <v>1069</v>
      </c>
      <c r="G1151" t="s">
        <v>1108</v>
      </c>
      <c r="H1151">
        <v>4603.2299999999996</v>
      </c>
      <c r="I1151">
        <v>29.74</v>
      </c>
      <c r="J1151">
        <v>35.28</v>
      </c>
      <c r="K1151">
        <v>951</v>
      </c>
      <c r="L1151" t="s">
        <v>109</v>
      </c>
      <c r="M1151" t="s">
        <v>22</v>
      </c>
      <c r="N1151" t="s">
        <v>3155</v>
      </c>
      <c r="O1151" t="s">
        <v>45</v>
      </c>
      <c r="P1151" t="s">
        <v>93</v>
      </c>
    </row>
    <row r="1152" spans="1:16" x14ac:dyDescent="0.35">
      <c r="A1152">
        <v>1151</v>
      </c>
      <c r="B1152" t="s">
        <v>3156</v>
      </c>
      <c r="C1152" t="s">
        <v>3157</v>
      </c>
      <c r="D1152" s="11">
        <v>45242.849305555559</v>
      </c>
      <c r="E1152" t="s">
        <v>88</v>
      </c>
      <c r="F1152" t="s">
        <v>239</v>
      </c>
      <c r="G1152" t="s">
        <v>90</v>
      </c>
      <c r="H1152">
        <v>2249.67</v>
      </c>
      <c r="I1152">
        <v>31.66</v>
      </c>
      <c r="J1152">
        <v>58.02</v>
      </c>
      <c r="K1152">
        <v>905</v>
      </c>
      <c r="L1152" t="s">
        <v>109</v>
      </c>
      <c r="M1152" t="s">
        <v>22</v>
      </c>
      <c r="N1152" t="s">
        <v>2475</v>
      </c>
      <c r="O1152" t="s">
        <v>45</v>
      </c>
      <c r="P1152" t="s">
        <v>85</v>
      </c>
    </row>
    <row r="1153" spans="1:16" x14ac:dyDescent="0.35">
      <c r="A1153">
        <v>1152</v>
      </c>
      <c r="B1153" t="s">
        <v>3158</v>
      </c>
      <c r="C1153" t="s">
        <v>3159</v>
      </c>
      <c r="D1153" s="11">
        <v>45242.921527777777</v>
      </c>
      <c r="E1153" t="s">
        <v>133</v>
      </c>
      <c r="F1153" t="s">
        <v>519</v>
      </c>
      <c r="G1153" t="s">
        <v>297</v>
      </c>
      <c r="H1153">
        <v>5483.53</v>
      </c>
      <c r="I1153">
        <v>47.49</v>
      </c>
      <c r="J1153">
        <v>68.459999999999994</v>
      </c>
      <c r="K1153">
        <v>464</v>
      </c>
      <c r="L1153" t="s">
        <v>31</v>
      </c>
      <c r="M1153" t="s">
        <v>22</v>
      </c>
      <c r="N1153" t="s">
        <v>280</v>
      </c>
      <c r="O1153" t="s">
        <v>24</v>
      </c>
      <c r="P1153" t="s">
        <v>85</v>
      </c>
    </row>
    <row r="1154" spans="1:16" x14ac:dyDescent="0.35">
      <c r="A1154">
        <v>1153</v>
      </c>
      <c r="B1154" t="s">
        <v>3160</v>
      </c>
      <c r="C1154" t="s">
        <v>3161</v>
      </c>
      <c r="D1154" s="11">
        <v>45243.15625</v>
      </c>
      <c r="E1154" t="s">
        <v>48</v>
      </c>
      <c r="F1154" t="s">
        <v>49</v>
      </c>
      <c r="G1154" t="s">
        <v>403</v>
      </c>
      <c r="H1154">
        <v>8336.7900000000009</v>
      </c>
      <c r="I1154">
        <v>17.71</v>
      </c>
      <c r="J1154">
        <v>80.09</v>
      </c>
      <c r="K1154">
        <v>349</v>
      </c>
      <c r="L1154" t="s">
        <v>109</v>
      </c>
      <c r="M1154" t="s">
        <v>22</v>
      </c>
      <c r="N1154" t="s">
        <v>3162</v>
      </c>
      <c r="O1154" t="s">
        <v>24</v>
      </c>
      <c r="P1154" t="s">
        <v>85</v>
      </c>
    </row>
    <row r="1155" spans="1:16" x14ac:dyDescent="0.35">
      <c r="A1155">
        <v>1154</v>
      </c>
      <c r="B1155" t="s">
        <v>3163</v>
      </c>
      <c r="C1155" t="s">
        <v>3164</v>
      </c>
      <c r="D1155" s="11">
        <v>45243.179166666669</v>
      </c>
      <c r="E1155" t="s">
        <v>285</v>
      </c>
      <c r="F1155" t="s">
        <v>363</v>
      </c>
      <c r="G1155" t="s">
        <v>364</v>
      </c>
      <c r="H1155">
        <v>3369.6</v>
      </c>
      <c r="I1155">
        <v>21.95</v>
      </c>
      <c r="J1155">
        <v>95.57</v>
      </c>
      <c r="K1155">
        <v>685</v>
      </c>
      <c r="L1155" t="s">
        <v>31</v>
      </c>
      <c r="M1155" t="s">
        <v>22</v>
      </c>
      <c r="N1155" t="s">
        <v>67</v>
      </c>
      <c r="O1155" t="s">
        <v>137</v>
      </c>
      <c r="P1155" t="s">
        <v>25</v>
      </c>
    </row>
    <row r="1156" spans="1:16" x14ac:dyDescent="0.35">
      <c r="A1156">
        <v>1155</v>
      </c>
      <c r="B1156" t="s">
        <v>3165</v>
      </c>
      <c r="C1156" t="s">
        <v>3166</v>
      </c>
      <c r="D1156" s="11">
        <v>45243.21597222222</v>
      </c>
      <c r="E1156" t="s">
        <v>41</v>
      </c>
      <c r="F1156" t="s">
        <v>1026</v>
      </c>
      <c r="G1156" t="s">
        <v>216</v>
      </c>
      <c r="H1156">
        <v>3931.97</v>
      </c>
      <c r="I1156">
        <v>23.37</v>
      </c>
      <c r="J1156">
        <v>98.89</v>
      </c>
      <c r="K1156">
        <v>491</v>
      </c>
      <c r="L1156" t="s">
        <v>31</v>
      </c>
      <c r="M1156" t="s">
        <v>22</v>
      </c>
      <c r="N1156" t="s">
        <v>3028</v>
      </c>
      <c r="O1156" t="s">
        <v>24</v>
      </c>
      <c r="P1156" t="s">
        <v>25</v>
      </c>
    </row>
    <row r="1157" spans="1:16" x14ac:dyDescent="0.35">
      <c r="A1157">
        <v>1156</v>
      </c>
      <c r="B1157" t="s">
        <v>3167</v>
      </c>
      <c r="C1157" t="s">
        <v>3168</v>
      </c>
      <c r="D1157" s="11">
        <v>45243.296527777777</v>
      </c>
      <c r="E1157" t="s">
        <v>88</v>
      </c>
      <c r="F1157" t="s">
        <v>89</v>
      </c>
      <c r="G1157" t="s">
        <v>353</v>
      </c>
      <c r="H1157">
        <v>1556.56</v>
      </c>
      <c r="I1157">
        <v>19.850000000000001</v>
      </c>
      <c r="J1157">
        <v>7.62</v>
      </c>
      <c r="K1157">
        <v>844</v>
      </c>
      <c r="L1157" t="s">
        <v>109</v>
      </c>
      <c r="M1157" t="s">
        <v>22</v>
      </c>
      <c r="N1157" t="s">
        <v>3169</v>
      </c>
      <c r="O1157" t="s">
        <v>24</v>
      </c>
      <c r="P1157" t="s">
        <v>93</v>
      </c>
    </row>
    <row r="1158" spans="1:16" x14ac:dyDescent="0.35">
      <c r="A1158">
        <v>1157</v>
      </c>
      <c r="B1158" t="s">
        <v>3170</v>
      </c>
      <c r="C1158" t="s">
        <v>3171</v>
      </c>
      <c r="D1158" s="11">
        <v>45243.297222222223</v>
      </c>
      <c r="E1158" t="s">
        <v>41</v>
      </c>
      <c r="F1158" t="s">
        <v>1026</v>
      </c>
      <c r="G1158" t="s">
        <v>43</v>
      </c>
      <c r="H1158">
        <v>190.49</v>
      </c>
      <c r="I1158">
        <v>28.35</v>
      </c>
      <c r="J1158">
        <v>79.17</v>
      </c>
      <c r="K1158">
        <v>897</v>
      </c>
      <c r="L1158" t="s">
        <v>77</v>
      </c>
      <c r="M1158" t="s">
        <v>22</v>
      </c>
      <c r="N1158" t="s">
        <v>2625</v>
      </c>
      <c r="O1158" t="s">
        <v>24</v>
      </c>
      <c r="P1158" t="s">
        <v>25</v>
      </c>
    </row>
    <row r="1159" spans="1:16" x14ac:dyDescent="0.35">
      <c r="A1159">
        <v>1158</v>
      </c>
      <c r="B1159" t="s">
        <v>3172</v>
      </c>
      <c r="C1159" t="s">
        <v>3173</v>
      </c>
      <c r="D1159" s="11">
        <v>45243.318749999999</v>
      </c>
      <c r="E1159" t="s">
        <v>54</v>
      </c>
      <c r="F1159" t="s">
        <v>754</v>
      </c>
      <c r="G1159" t="s">
        <v>391</v>
      </c>
      <c r="H1159">
        <v>5457.72</v>
      </c>
      <c r="I1159">
        <v>26.23</v>
      </c>
      <c r="J1159">
        <v>70.27</v>
      </c>
      <c r="K1159">
        <v>908</v>
      </c>
      <c r="L1159" t="s">
        <v>21</v>
      </c>
      <c r="M1159" t="s">
        <v>22</v>
      </c>
      <c r="N1159" t="s">
        <v>3174</v>
      </c>
      <c r="O1159" t="s">
        <v>45</v>
      </c>
      <c r="P1159" t="s">
        <v>93</v>
      </c>
    </row>
    <row r="1160" spans="1:16" x14ac:dyDescent="0.35">
      <c r="A1160">
        <v>1159</v>
      </c>
      <c r="B1160" t="s">
        <v>3175</v>
      </c>
      <c r="C1160" t="s">
        <v>3176</v>
      </c>
      <c r="D1160" s="11">
        <v>45243.373611111114</v>
      </c>
      <c r="E1160" t="s">
        <v>48</v>
      </c>
      <c r="F1160" t="s">
        <v>631</v>
      </c>
      <c r="G1160" t="s">
        <v>408</v>
      </c>
      <c r="H1160">
        <v>9195.02</v>
      </c>
      <c r="I1160">
        <v>16.41</v>
      </c>
      <c r="J1160">
        <v>99.2</v>
      </c>
      <c r="K1160">
        <v>925</v>
      </c>
      <c r="L1160" t="s">
        <v>109</v>
      </c>
      <c r="M1160" t="s">
        <v>22</v>
      </c>
      <c r="N1160" t="s">
        <v>1146</v>
      </c>
      <c r="O1160" t="s">
        <v>45</v>
      </c>
      <c r="P1160" t="s">
        <v>25</v>
      </c>
    </row>
    <row r="1161" spans="1:16" x14ac:dyDescent="0.35">
      <c r="A1161">
        <v>1160</v>
      </c>
      <c r="B1161" t="s">
        <v>3177</v>
      </c>
      <c r="C1161" t="s">
        <v>3178</v>
      </c>
      <c r="D1161" s="11">
        <v>45243.386111111111</v>
      </c>
      <c r="E1161" t="s">
        <v>285</v>
      </c>
      <c r="F1161" t="s">
        <v>286</v>
      </c>
      <c r="G1161" t="s">
        <v>364</v>
      </c>
      <c r="H1161">
        <v>9274.6</v>
      </c>
      <c r="I1161">
        <v>4.71</v>
      </c>
      <c r="J1161">
        <v>79.3</v>
      </c>
      <c r="K1161">
        <v>912</v>
      </c>
      <c r="L1161" t="s">
        <v>77</v>
      </c>
      <c r="M1161" t="s">
        <v>22</v>
      </c>
      <c r="N1161" t="s">
        <v>1691</v>
      </c>
      <c r="O1161" t="s">
        <v>45</v>
      </c>
      <c r="P1161" t="s">
        <v>85</v>
      </c>
    </row>
    <row r="1162" spans="1:16" x14ac:dyDescent="0.35">
      <c r="A1162">
        <v>1161</v>
      </c>
      <c r="B1162" t="s">
        <v>3179</v>
      </c>
      <c r="C1162" t="s">
        <v>3180</v>
      </c>
      <c r="D1162" s="11">
        <v>45243.431250000001</v>
      </c>
      <c r="E1162" t="s">
        <v>124</v>
      </c>
      <c r="F1162" t="s">
        <v>1121</v>
      </c>
      <c r="G1162" t="s">
        <v>126</v>
      </c>
      <c r="H1162">
        <v>3246.7</v>
      </c>
      <c r="I1162">
        <v>29.11</v>
      </c>
      <c r="J1162">
        <v>67.77</v>
      </c>
      <c r="K1162">
        <v>759</v>
      </c>
      <c r="L1162" t="s">
        <v>21</v>
      </c>
      <c r="M1162" t="s">
        <v>22</v>
      </c>
      <c r="N1162" t="s">
        <v>3181</v>
      </c>
      <c r="O1162" t="s">
        <v>137</v>
      </c>
      <c r="P1162" t="s">
        <v>93</v>
      </c>
    </row>
    <row r="1163" spans="1:16" x14ac:dyDescent="0.35">
      <c r="A1163">
        <v>1162</v>
      </c>
      <c r="B1163" t="s">
        <v>3182</v>
      </c>
      <c r="C1163" t="s">
        <v>3183</v>
      </c>
      <c r="D1163" s="11">
        <v>45243.442361111112</v>
      </c>
      <c r="E1163" t="s">
        <v>150</v>
      </c>
      <c r="F1163" t="s">
        <v>193</v>
      </c>
      <c r="G1163" t="s">
        <v>152</v>
      </c>
      <c r="H1163">
        <v>4759.22</v>
      </c>
      <c r="I1163">
        <v>5.45</v>
      </c>
      <c r="J1163">
        <v>7.0000000000000007E-2</v>
      </c>
      <c r="K1163">
        <v>223</v>
      </c>
      <c r="L1163" t="s">
        <v>109</v>
      </c>
      <c r="M1163" t="s">
        <v>22</v>
      </c>
      <c r="N1163" t="s">
        <v>2020</v>
      </c>
      <c r="O1163" t="s">
        <v>45</v>
      </c>
      <c r="P1163" t="s">
        <v>25</v>
      </c>
    </row>
    <row r="1164" spans="1:16" x14ac:dyDescent="0.35">
      <c r="A1164">
        <v>1163</v>
      </c>
      <c r="B1164" t="s">
        <v>3184</v>
      </c>
      <c r="C1164" t="s">
        <v>3185</v>
      </c>
      <c r="D1164" s="11">
        <v>45243.451388888891</v>
      </c>
      <c r="E1164" t="s">
        <v>124</v>
      </c>
      <c r="F1164" t="s">
        <v>1121</v>
      </c>
      <c r="G1164" t="s">
        <v>252</v>
      </c>
      <c r="H1164">
        <v>2014.73</v>
      </c>
      <c r="I1164">
        <v>29.19</v>
      </c>
      <c r="J1164">
        <v>3.18</v>
      </c>
      <c r="K1164">
        <v>390</v>
      </c>
      <c r="L1164" t="s">
        <v>91</v>
      </c>
      <c r="M1164" t="s">
        <v>22</v>
      </c>
      <c r="N1164" t="s">
        <v>2625</v>
      </c>
      <c r="O1164" t="s">
        <v>45</v>
      </c>
      <c r="P1164" t="s">
        <v>25</v>
      </c>
    </row>
    <row r="1165" spans="1:16" x14ac:dyDescent="0.35">
      <c r="A1165">
        <v>1164</v>
      </c>
      <c r="B1165" t="s">
        <v>3186</v>
      </c>
      <c r="C1165" t="s">
        <v>3187</v>
      </c>
      <c r="D1165" s="11">
        <v>45243.475694444445</v>
      </c>
      <c r="E1165" t="s">
        <v>133</v>
      </c>
      <c r="F1165" t="s">
        <v>519</v>
      </c>
      <c r="G1165" t="s">
        <v>297</v>
      </c>
      <c r="H1165">
        <v>7009.24</v>
      </c>
      <c r="I1165">
        <v>44.48</v>
      </c>
      <c r="J1165">
        <v>62.72</v>
      </c>
      <c r="K1165">
        <v>660</v>
      </c>
      <c r="L1165" t="s">
        <v>109</v>
      </c>
      <c r="M1165" t="s">
        <v>22</v>
      </c>
      <c r="N1165" t="s">
        <v>1644</v>
      </c>
      <c r="O1165" t="s">
        <v>45</v>
      </c>
      <c r="P1165" t="s">
        <v>25</v>
      </c>
    </row>
    <row r="1166" spans="1:16" x14ac:dyDescent="0.35">
      <c r="A1166">
        <v>1165</v>
      </c>
      <c r="B1166" t="s">
        <v>3188</v>
      </c>
      <c r="C1166" t="s">
        <v>3189</v>
      </c>
      <c r="D1166" s="11">
        <v>45243.576388888891</v>
      </c>
      <c r="E1166" t="s">
        <v>28</v>
      </c>
      <c r="F1166" t="s">
        <v>66</v>
      </c>
      <c r="G1166" t="s">
        <v>30</v>
      </c>
      <c r="H1166">
        <v>3365.14</v>
      </c>
      <c r="I1166">
        <v>1.61</v>
      </c>
      <c r="J1166">
        <v>41.6</v>
      </c>
      <c r="K1166">
        <v>342</v>
      </c>
      <c r="L1166" t="s">
        <v>91</v>
      </c>
      <c r="M1166" t="s">
        <v>22</v>
      </c>
      <c r="N1166" t="s">
        <v>449</v>
      </c>
      <c r="O1166" t="s">
        <v>45</v>
      </c>
      <c r="P1166" t="s">
        <v>25</v>
      </c>
    </row>
    <row r="1167" spans="1:16" x14ac:dyDescent="0.35">
      <c r="A1167">
        <v>1166</v>
      </c>
      <c r="B1167" t="s">
        <v>3190</v>
      </c>
      <c r="C1167" t="s">
        <v>3191</v>
      </c>
      <c r="D1167" s="11">
        <v>45243.852777777778</v>
      </c>
      <c r="E1167" t="s">
        <v>28</v>
      </c>
      <c r="F1167" t="s">
        <v>29</v>
      </c>
      <c r="G1167" t="s">
        <v>695</v>
      </c>
      <c r="H1167">
        <v>7707.76</v>
      </c>
      <c r="I1167">
        <v>20.18</v>
      </c>
      <c r="J1167">
        <v>43.5</v>
      </c>
      <c r="K1167">
        <v>340</v>
      </c>
      <c r="L1167" t="s">
        <v>31</v>
      </c>
      <c r="M1167" t="s">
        <v>22</v>
      </c>
      <c r="N1167" t="s">
        <v>675</v>
      </c>
      <c r="O1167" t="s">
        <v>137</v>
      </c>
      <c r="P1167" t="s">
        <v>25</v>
      </c>
    </row>
    <row r="1168" spans="1:16" x14ac:dyDescent="0.35">
      <c r="A1168">
        <v>1167</v>
      </c>
      <c r="B1168" t="s">
        <v>3192</v>
      </c>
      <c r="C1168" t="s">
        <v>3193</v>
      </c>
      <c r="D1168" s="11">
        <v>45243.875</v>
      </c>
      <c r="E1168" t="s">
        <v>416</v>
      </c>
      <c r="F1168" t="s">
        <v>526</v>
      </c>
      <c r="G1168" t="s">
        <v>472</v>
      </c>
      <c r="H1168">
        <v>4247.3599999999997</v>
      </c>
      <c r="I1168">
        <v>12.53</v>
      </c>
      <c r="J1168">
        <v>27.92</v>
      </c>
      <c r="K1168">
        <v>259</v>
      </c>
      <c r="L1168" t="s">
        <v>21</v>
      </c>
      <c r="M1168" t="s">
        <v>22</v>
      </c>
      <c r="N1168" t="s">
        <v>2254</v>
      </c>
      <c r="O1168" t="s">
        <v>45</v>
      </c>
      <c r="P1168" t="s">
        <v>25</v>
      </c>
    </row>
    <row r="1169" spans="1:16" x14ac:dyDescent="0.35">
      <c r="A1169">
        <v>1168</v>
      </c>
      <c r="B1169" t="s">
        <v>3194</v>
      </c>
      <c r="C1169" t="s">
        <v>3195</v>
      </c>
      <c r="D1169" s="11">
        <v>45243.882638888892</v>
      </c>
      <c r="E1169" t="s">
        <v>285</v>
      </c>
      <c r="F1169" t="s">
        <v>464</v>
      </c>
      <c r="G1169" t="s">
        <v>287</v>
      </c>
      <c r="H1169">
        <v>7320.24</v>
      </c>
      <c r="I1169">
        <v>46.31</v>
      </c>
      <c r="J1169">
        <v>72.42</v>
      </c>
      <c r="K1169">
        <v>52</v>
      </c>
      <c r="L1169" t="s">
        <v>21</v>
      </c>
      <c r="M1169" t="s">
        <v>22</v>
      </c>
      <c r="N1169" t="s">
        <v>685</v>
      </c>
      <c r="O1169" t="s">
        <v>137</v>
      </c>
      <c r="P1169" t="s">
        <v>85</v>
      </c>
    </row>
    <row r="1170" spans="1:16" x14ac:dyDescent="0.35">
      <c r="A1170">
        <v>1169</v>
      </c>
      <c r="B1170" t="s">
        <v>3196</v>
      </c>
      <c r="C1170" t="s">
        <v>3197</v>
      </c>
      <c r="D1170" s="11">
        <v>45243.920138888891</v>
      </c>
      <c r="E1170" t="s">
        <v>74</v>
      </c>
      <c r="F1170" t="s">
        <v>557</v>
      </c>
      <c r="G1170" t="s">
        <v>76</v>
      </c>
      <c r="H1170">
        <v>21.63</v>
      </c>
      <c r="I1170">
        <v>33.26</v>
      </c>
      <c r="J1170">
        <v>28.67</v>
      </c>
      <c r="K1170">
        <v>608</v>
      </c>
      <c r="L1170" t="s">
        <v>31</v>
      </c>
      <c r="M1170" t="s">
        <v>22</v>
      </c>
      <c r="N1170" t="s">
        <v>2827</v>
      </c>
      <c r="O1170" t="s">
        <v>24</v>
      </c>
      <c r="P1170" t="s">
        <v>85</v>
      </c>
    </row>
    <row r="1171" spans="1:16" x14ac:dyDescent="0.35">
      <c r="A1171">
        <v>1170</v>
      </c>
      <c r="B1171" t="s">
        <v>3198</v>
      </c>
      <c r="C1171" t="s">
        <v>3199</v>
      </c>
      <c r="D1171" s="11">
        <v>45243.938888888886</v>
      </c>
      <c r="E1171" t="s">
        <v>225</v>
      </c>
      <c r="F1171" t="s">
        <v>1368</v>
      </c>
      <c r="G1171" t="s">
        <v>257</v>
      </c>
      <c r="H1171">
        <v>2795.72</v>
      </c>
      <c r="I1171">
        <v>18.010000000000002</v>
      </c>
      <c r="J1171">
        <v>64.42</v>
      </c>
      <c r="K1171">
        <v>527</v>
      </c>
      <c r="L1171" t="s">
        <v>21</v>
      </c>
      <c r="M1171" t="s">
        <v>22</v>
      </c>
      <c r="N1171" t="s">
        <v>1650</v>
      </c>
      <c r="O1171" t="s">
        <v>45</v>
      </c>
      <c r="P1171" t="s">
        <v>25</v>
      </c>
    </row>
    <row r="1172" spans="1:16" x14ac:dyDescent="0.35">
      <c r="A1172">
        <v>1171</v>
      </c>
      <c r="B1172" t="s">
        <v>3200</v>
      </c>
      <c r="C1172" t="s">
        <v>3201</v>
      </c>
      <c r="D1172" s="11">
        <v>45243.948611111111</v>
      </c>
      <c r="E1172" t="s">
        <v>144</v>
      </c>
      <c r="F1172" t="s">
        <v>220</v>
      </c>
      <c r="G1172" t="s">
        <v>146</v>
      </c>
      <c r="H1172">
        <v>3050.9</v>
      </c>
      <c r="I1172">
        <v>45.04</v>
      </c>
      <c r="J1172">
        <v>22.26</v>
      </c>
      <c r="K1172">
        <v>211</v>
      </c>
      <c r="L1172" t="s">
        <v>21</v>
      </c>
      <c r="M1172" t="s">
        <v>22</v>
      </c>
      <c r="N1172" t="s">
        <v>696</v>
      </c>
      <c r="O1172" t="s">
        <v>45</v>
      </c>
      <c r="P1172" t="s">
        <v>25</v>
      </c>
    </row>
    <row r="1173" spans="1:16" x14ac:dyDescent="0.35">
      <c r="A1173">
        <v>1172</v>
      </c>
      <c r="B1173" t="s">
        <v>3202</v>
      </c>
      <c r="C1173" t="s">
        <v>3203</v>
      </c>
      <c r="D1173" s="11">
        <v>45243.96875</v>
      </c>
      <c r="E1173" t="s">
        <v>28</v>
      </c>
      <c r="F1173" t="s">
        <v>29</v>
      </c>
      <c r="G1173" t="s">
        <v>244</v>
      </c>
      <c r="H1173">
        <v>9736.75</v>
      </c>
      <c r="I1173">
        <v>10.9</v>
      </c>
      <c r="J1173">
        <v>89.25</v>
      </c>
      <c r="K1173">
        <v>942</v>
      </c>
      <c r="L1173" t="s">
        <v>77</v>
      </c>
      <c r="M1173" t="s">
        <v>22</v>
      </c>
      <c r="N1173" t="s">
        <v>1987</v>
      </c>
      <c r="O1173" t="s">
        <v>24</v>
      </c>
      <c r="P1173" t="s">
        <v>25</v>
      </c>
    </row>
    <row r="1174" spans="1:16" x14ac:dyDescent="0.35">
      <c r="A1174">
        <v>1173</v>
      </c>
      <c r="B1174" t="s">
        <v>3204</v>
      </c>
      <c r="C1174" t="s">
        <v>3205</v>
      </c>
      <c r="D1174" s="11">
        <v>45244.087500000001</v>
      </c>
      <c r="E1174" t="s">
        <v>74</v>
      </c>
      <c r="F1174" t="s">
        <v>575</v>
      </c>
      <c r="G1174" t="s">
        <v>708</v>
      </c>
      <c r="H1174">
        <v>4799.84</v>
      </c>
      <c r="I1174">
        <v>49.04</v>
      </c>
      <c r="J1174">
        <v>60.6</v>
      </c>
      <c r="K1174">
        <v>515</v>
      </c>
      <c r="L1174" t="s">
        <v>109</v>
      </c>
      <c r="M1174" t="s">
        <v>22</v>
      </c>
      <c r="N1174" t="s">
        <v>1780</v>
      </c>
      <c r="O1174" t="s">
        <v>24</v>
      </c>
      <c r="P1174" t="s">
        <v>93</v>
      </c>
    </row>
    <row r="1175" spans="1:16" x14ac:dyDescent="0.35">
      <c r="A1175">
        <v>1174</v>
      </c>
      <c r="B1175" s="12" t="s">
        <v>3206</v>
      </c>
      <c r="C1175" t="s">
        <v>3207</v>
      </c>
      <c r="D1175" s="11">
        <v>45244.113888888889</v>
      </c>
      <c r="E1175" t="s">
        <v>144</v>
      </c>
      <c r="F1175" t="s">
        <v>316</v>
      </c>
      <c r="G1175" t="s">
        <v>1206</v>
      </c>
      <c r="H1175">
        <v>2396.21</v>
      </c>
      <c r="I1175">
        <v>35.29</v>
      </c>
      <c r="J1175">
        <v>71.739999999999995</v>
      </c>
      <c r="K1175">
        <v>992</v>
      </c>
      <c r="L1175" t="s">
        <v>21</v>
      </c>
      <c r="M1175" t="s">
        <v>22</v>
      </c>
      <c r="N1175" t="s">
        <v>2634</v>
      </c>
      <c r="O1175" t="s">
        <v>137</v>
      </c>
      <c r="P1175" t="s">
        <v>93</v>
      </c>
    </row>
    <row r="1176" spans="1:16" x14ac:dyDescent="0.35">
      <c r="A1176">
        <v>1175</v>
      </c>
      <c r="B1176" t="s">
        <v>3208</v>
      </c>
      <c r="C1176" t="s">
        <v>3209</v>
      </c>
      <c r="D1176" s="11">
        <v>45244.123611111114</v>
      </c>
      <c r="E1176" t="s">
        <v>118</v>
      </c>
      <c r="F1176" t="s">
        <v>305</v>
      </c>
      <c r="G1176" t="s">
        <v>344</v>
      </c>
      <c r="H1176">
        <v>8471.2000000000007</v>
      </c>
      <c r="I1176">
        <v>28.12</v>
      </c>
      <c r="J1176">
        <v>85.44</v>
      </c>
      <c r="K1176">
        <v>613</v>
      </c>
      <c r="L1176" t="s">
        <v>91</v>
      </c>
      <c r="M1176" t="s">
        <v>22</v>
      </c>
      <c r="N1176" t="s">
        <v>3210</v>
      </c>
      <c r="O1176" t="s">
        <v>24</v>
      </c>
      <c r="P1176" t="s">
        <v>25</v>
      </c>
    </row>
    <row r="1177" spans="1:16" x14ac:dyDescent="0.35">
      <c r="A1177">
        <v>1176</v>
      </c>
      <c r="B1177" t="s">
        <v>3211</v>
      </c>
      <c r="C1177" t="s">
        <v>3212</v>
      </c>
      <c r="D1177" s="11">
        <v>45244.255555555559</v>
      </c>
      <c r="E1177" t="s">
        <v>88</v>
      </c>
      <c r="F1177" t="s">
        <v>89</v>
      </c>
      <c r="G1177" t="s">
        <v>427</v>
      </c>
      <c r="H1177">
        <v>1506.6</v>
      </c>
      <c r="I1177">
        <v>14.1</v>
      </c>
      <c r="J1177">
        <v>84.97</v>
      </c>
      <c r="K1177">
        <v>902</v>
      </c>
      <c r="L1177" t="s">
        <v>21</v>
      </c>
      <c r="M1177" t="s">
        <v>22</v>
      </c>
      <c r="N1177" t="s">
        <v>71</v>
      </c>
      <c r="O1177" t="s">
        <v>24</v>
      </c>
      <c r="P1177" t="s">
        <v>25</v>
      </c>
    </row>
    <row r="1178" spans="1:16" x14ac:dyDescent="0.35">
      <c r="A1178">
        <v>1177</v>
      </c>
      <c r="B1178" t="s">
        <v>3213</v>
      </c>
      <c r="C1178" t="s">
        <v>3214</v>
      </c>
      <c r="D1178" s="11">
        <v>45244.380555555559</v>
      </c>
      <c r="E1178" t="s">
        <v>54</v>
      </c>
      <c r="F1178" t="s">
        <v>754</v>
      </c>
      <c r="G1178" t="s">
        <v>56</v>
      </c>
      <c r="H1178">
        <v>4953.91</v>
      </c>
      <c r="I1178">
        <v>34.32</v>
      </c>
      <c r="J1178">
        <v>89.74</v>
      </c>
      <c r="K1178">
        <v>530</v>
      </c>
      <c r="L1178" t="s">
        <v>109</v>
      </c>
      <c r="M1178" t="s">
        <v>22</v>
      </c>
      <c r="N1178" t="s">
        <v>3040</v>
      </c>
      <c r="O1178" t="s">
        <v>45</v>
      </c>
      <c r="P1178" t="s">
        <v>85</v>
      </c>
    </row>
    <row r="1179" spans="1:16" x14ac:dyDescent="0.35">
      <c r="A1179">
        <v>1178</v>
      </c>
      <c r="B1179" t="s">
        <v>3215</v>
      </c>
      <c r="C1179" t="s">
        <v>3216</v>
      </c>
      <c r="D1179" s="11">
        <v>45244.422222222223</v>
      </c>
      <c r="E1179" t="s">
        <v>225</v>
      </c>
      <c r="F1179" t="s">
        <v>226</v>
      </c>
      <c r="G1179" t="s">
        <v>376</v>
      </c>
      <c r="H1179">
        <v>9128.4500000000007</v>
      </c>
      <c r="I1179">
        <v>9.16</v>
      </c>
      <c r="J1179">
        <v>77.59</v>
      </c>
      <c r="K1179">
        <v>774</v>
      </c>
      <c r="L1179" t="s">
        <v>21</v>
      </c>
      <c r="M1179" t="s">
        <v>22</v>
      </c>
      <c r="N1179" t="s">
        <v>794</v>
      </c>
      <c r="O1179" t="s">
        <v>45</v>
      </c>
      <c r="P1179" t="s">
        <v>25</v>
      </c>
    </row>
    <row r="1180" spans="1:16" x14ac:dyDescent="0.35">
      <c r="A1180">
        <v>1179</v>
      </c>
      <c r="B1180" t="s">
        <v>3217</v>
      </c>
      <c r="C1180" t="s">
        <v>3218</v>
      </c>
      <c r="D1180" s="11">
        <v>45244.491666666669</v>
      </c>
      <c r="E1180" t="s">
        <v>74</v>
      </c>
      <c r="F1180" t="s">
        <v>212</v>
      </c>
      <c r="G1180" t="s">
        <v>76</v>
      </c>
      <c r="H1180">
        <v>6276.66</v>
      </c>
      <c r="I1180">
        <v>18.510000000000002</v>
      </c>
      <c r="J1180">
        <v>67.150000000000006</v>
      </c>
      <c r="K1180">
        <v>948</v>
      </c>
      <c r="L1180" t="s">
        <v>77</v>
      </c>
      <c r="M1180" t="s">
        <v>22</v>
      </c>
      <c r="N1180" t="s">
        <v>3219</v>
      </c>
      <c r="O1180" t="s">
        <v>45</v>
      </c>
      <c r="P1180" t="s">
        <v>25</v>
      </c>
    </row>
    <row r="1181" spans="1:16" x14ac:dyDescent="0.35">
      <c r="A1181">
        <v>1180</v>
      </c>
      <c r="B1181" t="s">
        <v>3220</v>
      </c>
      <c r="C1181" t="s">
        <v>1986</v>
      </c>
      <c r="D1181" s="11">
        <v>45244.540972222225</v>
      </c>
      <c r="E1181" t="s">
        <v>133</v>
      </c>
      <c r="F1181" t="s">
        <v>134</v>
      </c>
      <c r="G1181" t="s">
        <v>135</v>
      </c>
      <c r="H1181">
        <v>3040.98</v>
      </c>
      <c r="I1181">
        <v>24.91</v>
      </c>
      <c r="J1181">
        <v>89.05</v>
      </c>
      <c r="K1181">
        <v>752</v>
      </c>
      <c r="L1181" t="s">
        <v>77</v>
      </c>
      <c r="M1181" t="s">
        <v>22</v>
      </c>
      <c r="N1181" t="s">
        <v>807</v>
      </c>
      <c r="O1181" t="s">
        <v>45</v>
      </c>
      <c r="P1181" t="s">
        <v>25</v>
      </c>
    </row>
    <row r="1182" spans="1:16" x14ac:dyDescent="0.35">
      <c r="A1182">
        <v>1181</v>
      </c>
      <c r="B1182" t="s">
        <v>3221</v>
      </c>
      <c r="C1182" t="s">
        <v>3222</v>
      </c>
      <c r="D1182" s="11">
        <v>45244.585416666669</v>
      </c>
      <c r="E1182" t="s">
        <v>416</v>
      </c>
      <c r="F1182" t="s">
        <v>862</v>
      </c>
      <c r="G1182" t="s">
        <v>418</v>
      </c>
      <c r="H1182">
        <v>504.29</v>
      </c>
      <c r="I1182">
        <v>36.71</v>
      </c>
      <c r="J1182">
        <v>44.37</v>
      </c>
      <c r="K1182">
        <v>484</v>
      </c>
      <c r="L1182" t="s">
        <v>109</v>
      </c>
      <c r="M1182" t="s">
        <v>22</v>
      </c>
      <c r="N1182" t="s">
        <v>1233</v>
      </c>
      <c r="O1182" t="s">
        <v>45</v>
      </c>
      <c r="P1182" t="s">
        <v>25</v>
      </c>
    </row>
    <row r="1183" spans="1:16" x14ac:dyDescent="0.35">
      <c r="A1183">
        <v>1182</v>
      </c>
      <c r="B1183" t="s">
        <v>3223</v>
      </c>
      <c r="C1183" t="s">
        <v>3224</v>
      </c>
      <c r="D1183" s="11">
        <v>45244.604861111111</v>
      </c>
      <c r="E1183" t="s">
        <v>118</v>
      </c>
      <c r="F1183" t="s">
        <v>305</v>
      </c>
      <c r="G1183" t="s">
        <v>380</v>
      </c>
      <c r="H1183">
        <v>4175.8500000000004</v>
      </c>
      <c r="I1183">
        <v>33.78</v>
      </c>
      <c r="J1183">
        <v>9.42</v>
      </c>
      <c r="K1183">
        <v>999</v>
      </c>
      <c r="L1183" t="s">
        <v>109</v>
      </c>
      <c r="M1183" t="s">
        <v>22</v>
      </c>
      <c r="N1183" t="s">
        <v>3225</v>
      </c>
      <c r="O1183" t="s">
        <v>45</v>
      </c>
      <c r="P1183" t="s">
        <v>25</v>
      </c>
    </row>
    <row r="1184" spans="1:16" x14ac:dyDescent="0.35">
      <c r="A1184">
        <v>1183</v>
      </c>
      <c r="B1184" t="s">
        <v>3226</v>
      </c>
      <c r="C1184" t="s">
        <v>3227</v>
      </c>
      <c r="D1184" s="11">
        <v>45244.669444444444</v>
      </c>
      <c r="E1184" t="s">
        <v>88</v>
      </c>
      <c r="F1184" t="s">
        <v>490</v>
      </c>
      <c r="G1184" t="s">
        <v>427</v>
      </c>
      <c r="H1184">
        <v>2380.5700000000002</v>
      </c>
      <c r="I1184">
        <v>45.74</v>
      </c>
      <c r="J1184">
        <v>84.63</v>
      </c>
      <c r="K1184">
        <v>875</v>
      </c>
      <c r="L1184" t="s">
        <v>91</v>
      </c>
      <c r="M1184" t="s">
        <v>22</v>
      </c>
      <c r="N1184" t="s">
        <v>3228</v>
      </c>
      <c r="O1184" t="s">
        <v>45</v>
      </c>
      <c r="P1184" t="s">
        <v>25</v>
      </c>
    </row>
    <row r="1185" spans="1:16" x14ac:dyDescent="0.35">
      <c r="A1185">
        <v>1184</v>
      </c>
      <c r="B1185" t="s">
        <v>3229</v>
      </c>
      <c r="C1185" t="s">
        <v>753</v>
      </c>
      <c r="D1185" s="11">
        <v>45244.686805555553</v>
      </c>
      <c r="E1185" t="s">
        <v>124</v>
      </c>
      <c r="F1185" t="s">
        <v>1121</v>
      </c>
      <c r="G1185" t="s">
        <v>126</v>
      </c>
      <c r="H1185">
        <v>5327.65</v>
      </c>
      <c r="I1185">
        <v>34.56</v>
      </c>
      <c r="J1185">
        <v>23.42</v>
      </c>
      <c r="K1185">
        <v>519</v>
      </c>
      <c r="L1185" t="s">
        <v>109</v>
      </c>
      <c r="M1185" t="s">
        <v>732</v>
      </c>
      <c r="N1185" t="s">
        <v>1261</v>
      </c>
      <c r="O1185" t="s">
        <v>24</v>
      </c>
      <c r="P1185" t="s">
        <v>25</v>
      </c>
    </row>
    <row r="1186" spans="1:16" x14ac:dyDescent="0.35">
      <c r="A1186">
        <v>1185</v>
      </c>
      <c r="B1186" t="s">
        <v>3230</v>
      </c>
      <c r="C1186" t="s">
        <v>3231</v>
      </c>
      <c r="D1186" s="11">
        <v>45244.763888888891</v>
      </c>
      <c r="E1186" t="s">
        <v>124</v>
      </c>
      <c r="F1186" t="s">
        <v>125</v>
      </c>
      <c r="G1186" t="s">
        <v>436</v>
      </c>
      <c r="H1186">
        <v>3154.34</v>
      </c>
      <c r="I1186">
        <v>7.81</v>
      </c>
      <c r="J1186">
        <v>83.5</v>
      </c>
      <c r="K1186">
        <v>657</v>
      </c>
      <c r="L1186" t="s">
        <v>91</v>
      </c>
      <c r="M1186" t="s">
        <v>22</v>
      </c>
      <c r="N1186" t="s">
        <v>2450</v>
      </c>
      <c r="O1186" t="s">
        <v>45</v>
      </c>
      <c r="P1186" t="s">
        <v>85</v>
      </c>
    </row>
    <row r="1187" spans="1:16" x14ac:dyDescent="0.35">
      <c r="A1187">
        <v>1186</v>
      </c>
      <c r="B1187" t="s">
        <v>3232</v>
      </c>
      <c r="C1187" t="s">
        <v>3233</v>
      </c>
      <c r="D1187" s="11">
        <v>45244.773611111108</v>
      </c>
      <c r="E1187" t="s">
        <v>144</v>
      </c>
      <c r="F1187" t="s">
        <v>668</v>
      </c>
      <c r="G1187" t="s">
        <v>317</v>
      </c>
      <c r="H1187">
        <v>5803.16</v>
      </c>
      <c r="I1187">
        <v>16.350000000000001</v>
      </c>
      <c r="J1187">
        <v>26.75</v>
      </c>
      <c r="K1187">
        <v>56</v>
      </c>
      <c r="L1187" t="s">
        <v>109</v>
      </c>
      <c r="M1187" t="s">
        <v>22</v>
      </c>
      <c r="N1187" t="s">
        <v>3234</v>
      </c>
      <c r="O1187" t="s">
        <v>45</v>
      </c>
      <c r="P1187" t="s">
        <v>85</v>
      </c>
    </row>
    <row r="1188" spans="1:16" x14ac:dyDescent="0.35">
      <c r="A1188">
        <v>1187</v>
      </c>
      <c r="B1188" t="s">
        <v>3235</v>
      </c>
      <c r="C1188" t="s">
        <v>3236</v>
      </c>
      <c r="D1188" s="11">
        <v>45244.785416666666</v>
      </c>
      <c r="E1188" t="s">
        <v>48</v>
      </c>
      <c r="F1188" t="s">
        <v>265</v>
      </c>
      <c r="G1188" t="s">
        <v>50</v>
      </c>
      <c r="H1188">
        <v>4944.93</v>
      </c>
      <c r="I1188">
        <v>49.18</v>
      </c>
      <c r="J1188">
        <v>1.75</v>
      </c>
      <c r="K1188">
        <v>469</v>
      </c>
      <c r="L1188" t="s">
        <v>31</v>
      </c>
      <c r="M1188" t="s">
        <v>22</v>
      </c>
      <c r="N1188" t="s">
        <v>1424</v>
      </c>
      <c r="O1188" t="s">
        <v>45</v>
      </c>
      <c r="P1188" t="s">
        <v>25</v>
      </c>
    </row>
    <row r="1189" spans="1:16" x14ac:dyDescent="0.35">
      <c r="A1189">
        <v>1188</v>
      </c>
      <c r="B1189" t="s">
        <v>3237</v>
      </c>
      <c r="C1189" t="s">
        <v>1326</v>
      </c>
      <c r="D1189" s="11">
        <v>45244.886805555558</v>
      </c>
      <c r="E1189" t="s">
        <v>18</v>
      </c>
      <c r="F1189" t="s">
        <v>19</v>
      </c>
      <c r="G1189" t="s">
        <v>161</v>
      </c>
      <c r="H1189">
        <v>8355.93</v>
      </c>
      <c r="I1189">
        <v>17.940000000000001</v>
      </c>
      <c r="J1189">
        <v>66.17</v>
      </c>
      <c r="K1189">
        <v>699</v>
      </c>
      <c r="L1189" t="s">
        <v>77</v>
      </c>
      <c r="M1189" t="s">
        <v>22</v>
      </c>
      <c r="N1189" t="s">
        <v>1650</v>
      </c>
      <c r="O1189" t="s">
        <v>24</v>
      </c>
      <c r="P1189" t="s">
        <v>25</v>
      </c>
    </row>
    <row r="1190" spans="1:16" x14ac:dyDescent="0.35">
      <c r="A1190">
        <v>1189</v>
      </c>
      <c r="B1190" t="s">
        <v>3238</v>
      </c>
      <c r="C1190" t="s">
        <v>3239</v>
      </c>
      <c r="D1190" s="11">
        <v>45244.899305555555</v>
      </c>
      <c r="E1190" t="s">
        <v>133</v>
      </c>
      <c r="F1190" t="s">
        <v>134</v>
      </c>
      <c r="G1190" t="s">
        <v>135</v>
      </c>
      <c r="H1190">
        <v>56.17</v>
      </c>
      <c r="I1190">
        <v>2.33</v>
      </c>
      <c r="J1190">
        <v>57.56</v>
      </c>
      <c r="K1190">
        <v>520</v>
      </c>
      <c r="L1190" t="s">
        <v>77</v>
      </c>
      <c r="M1190" t="s">
        <v>22</v>
      </c>
      <c r="N1190" t="s">
        <v>729</v>
      </c>
      <c r="O1190" t="s">
        <v>24</v>
      </c>
      <c r="P1190" t="s">
        <v>25</v>
      </c>
    </row>
    <row r="1191" spans="1:16" x14ac:dyDescent="0.35">
      <c r="A1191">
        <v>1190</v>
      </c>
      <c r="B1191" t="s">
        <v>3240</v>
      </c>
      <c r="C1191" t="s">
        <v>3241</v>
      </c>
      <c r="D1191" s="11">
        <v>45245.070833333331</v>
      </c>
      <c r="E1191" t="s">
        <v>41</v>
      </c>
      <c r="F1191" t="s">
        <v>215</v>
      </c>
      <c r="G1191" t="s">
        <v>216</v>
      </c>
      <c r="H1191">
        <v>5795.49</v>
      </c>
      <c r="I1191">
        <v>46.71</v>
      </c>
      <c r="J1191">
        <v>94.59</v>
      </c>
      <c r="K1191">
        <v>348</v>
      </c>
      <c r="L1191" t="s">
        <v>91</v>
      </c>
      <c r="M1191" t="s">
        <v>22</v>
      </c>
      <c r="N1191" t="s">
        <v>1320</v>
      </c>
      <c r="O1191" t="s">
        <v>24</v>
      </c>
      <c r="P1191" t="s">
        <v>85</v>
      </c>
    </row>
    <row r="1192" spans="1:16" x14ac:dyDescent="0.35">
      <c r="A1192">
        <v>1191</v>
      </c>
      <c r="B1192" t="s">
        <v>3242</v>
      </c>
      <c r="C1192" t="s">
        <v>3243</v>
      </c>
      <c r="D1192" s="11">
        <v>45245.154861111114</v>
      </c>
      <c r="E1192" t="s">
        <v>81</v>
      </c>
      <c r="F1192" t="s">
        <v>96</v>
      </c>
      <c r="G1192" t="s">
        <v>83</v>
      </c>
      <c r="H1192">
        <v>53.56</v>
      </c>
      <c r="I1192">
        <v>20.420000000000002</v>
      </c>
      <c r="J1192">
        <v>23.41</v>
      </c>
      <c r="K1192">
        <v>218</v>
      </c>
      <c r="L1192" t="s">
        <v>21</v>
      </c>
      <c r="M1192" t="s">
        <v>404</v>
      </c>
      <c r="N1192" t="s">
        <v>136</v>
      </c>
      <c r="O1192" t="s">
        <v>45</v>
      </c>
      <c r="P1192" t="s">
        <v>25</v>
      </c>
    </row>
    <row r="1193" spans="1:16" x14ac:dyDescent="0.35">
      <c r="A1193">
        <v>1192</v>
      </c>
      <c r="B1193" t="s">
        <v>3244</v>
      </c>
      <c r="C1193" t="s">
        <v>3245</v>
      </c>
      <c r="D1193" s="11">
        <v>45245.2</v>
      </c>
      <c r="E1193" t="s">
        <v>144</v>
      </c>
      <c r="F1193" t="s">
        <v>623</v>
      </c>
      <c r="G1193" t="s">
        <v>221</v>
      </c>
      <c r="H1193">
        <v>2739.63</v>
      </c>
      <c r="I1193">
        <v>2.0299999999999998</v>
      </c>
      <c r="J1193">
        <v>16.350000000000001</v>
      </c>
      <c r="K1193">
        <v>629</v>
      </c>
      <c r="L1193" t="s">
        <v>91</v>
      </c>
      <c r="M1193" t="s">
        <v>22</v>
      </c>
      <c r="N1193" t="s">
        <v>3246</v>
      </c>
      <c r="O1193" t="s">
        <v>24</v>
      </c>
      <c r="P1193" t="s">
        <v>93</v>
      </c>
    </row>
    <row r="1194" spans="1:16" x14ac:dyDescent="0.35">
      <c r="A1194">
        <v>1193</v>
      </c>
      <c r="B1194" t="s">
        <v>3247</v>
      </c>
      <c r="C1194" t="s">
        <v>3248</v>
      </c>
      <c r="D1194" s="11">
        <v>45245.242361111108</v>
      </c>
      <c r="E1194" t="s">
        <v>416</v>
      </c>
      <c r="F1194" t="s">
        <v>526</v>
      </c>
      <c r="G1194" t="s">
        <v>627</v>
      </c>
      <c r="H1194">
        <v>9056.3700000000008</v>
      </c>
      <c r="I1194">
        <v>18.97</v>
      </c>
      <c r="J1194">
        <v>85.17</v>
      </c>
      <c r="K1194">
        <v>926</v>
      </c>
      <c r="L1194" t="s">
        <v>109</v>
      </c>
      <c r="M1194" t="s">
        <v>22</v>
      </c>
      <c r="N1194" t="s">
        <v>32</v>
      </c>
      <c r="O1194" t="s">
        <v>45</v>
      </c>
      <c r="P1194" t="s">
        <v>93</v>
      </c>
    </row>
    <row r="1195" spans="1:16" x14ac:dyDescent="0.35">
      <c r="A1195">
        <v>1194</v>
      </c>
      <c r="B1195" t="s">
        <v>3249</v>
      </c>
      <c r="C1195" t="s">
        <v>1266</v>
      </c>
      <c r="D1195" s="11">
        <v>45245.315972222219</v>
      </c>
      <c r="E1195" t="s">
        <v>60</v>
      </c>
      <c r="F1195" t="s">
        <v>806</v>
      </c>
      <c r="G1195" t="s">
        <v>391</v>
      </c>
      <c r="H1195">
        <v>5115.18</v>
      </c>
      <c r="I1195">
        <v>48.62</v>
      </c>
      <c r="J1195">
        <v>83.53</v>
      </c>
      <c r="K1195">
        <v>395</v>
      </c>
      <c r="L1195" t="s">
        <v>109</v>
      </c>
      <c r="M1195" t="s">
        <v>22</v>
      </c>
      <c r="N1195" t="s">
        <v>1897</v>
      </c>
      <c r="O1195" t="s">
        <v>45</v>
      </c>
      <c r="P1195" t="s">
        <v>85</v>
      </c>
    </row>
    <row r="1196" spans="1:16" x14ac:dyDescent="0.35">
      <c r="A1196">
        <v>1195</v>
      </c>
      <c r="B1196" t="s">
        <v>3250</v>
      </c>
      <c r="C1196" t="s">
        <v>3251</v>
      </c>
      <c r="D1196" s="11">
        <v>45245.319444444445</v>
      </c>
      <c r="E1196" t="s">
        <v>88</v>
      </c>
      <c r="F1196" t="s">
        <v>89</v>
      </c>
      <c r="G1196" t="s">
        <v>90</v>
      </c>
      <c r="H1196">
        <v>1732.21</v>
      </c>
      <c r="I1196">
        <v>30.11</v>
      </c>
      <c r="J1196">
        <v>78.989999999999995</v>
      </c>
      <c r="K1196">
        <v>326</v>
      </c>
      <c r="L1196" t="s">
        <v>77</v>
      </c>
      <c r="M1196" t="s">
        <v>22</v>
      </c>
      <c r="N1196" t="s">
        <v>3252</v>
      </c>
      <c r="O1196" t="s">
        <v>45</v>
      </c>
      <c r="P1196" t="s">
        <v>93</v>
      </c>
    </row>
    <row r="1197" spans="1:16" x14ac:dyDescent="0.35">
      <c r="A1197">
        <v>1196</v>
      </c>
      <c r="B1197" t="s">
        <v>3253</v>
      </c>
      <c r="C1197" t="s">
        <v>1717</v>
      </c>
      <c r="D1197" s="11">
        <v>45245.579861111109</v>
      </c>
      <c r="E1197" t="s">
        <v>150</v>
      </c>
      <c r="F1197" t="s">
        <v>193</v>
      </c>
      <c r="G1197" t="s">
        <v>372</v>
      </c>
      <c r="H1197">
        <v>9506.93</v>
      </c>
      <c r="I1197">
        <v>11.18</v>
      </c>
      <c r="J1197">
        <v>10.81</v>
      </c>
      <c r="K1197">
        <v>271</v>
      </c>
      <c r="L1197" t="s">
        <v>21</v>
      </c>
      <c r="M1197" t="s">
        <v>22</v>
      </c>
      <c r="N1197" t="s">
        <v>3254</v>
      </c>
      <c r="O1197" t="s">
        <v>45</v>
      </c>
      <c r="P1197" t="s">
        <v>25</v>
      </c>
    </row>
    <row r="1198" spans="1:16" x14ac:dyDescent="0.35">
      <c r="A1198">
        <v>1197</v>
      </c>
      <c r="B1198" t="s">
        <v>3255</v>
      </c>
      <c r="C1198" t="s">
        <v>2316</v>
      </c>
      <c r="D1198" s="11">
        <v>45245.590277777781</v>
      </c>
      <c r="E1198" t="s">
        <v>416</v>
      </c>
      <c r="F1198" t="s">
        <v>526</v>
      </c>
      <c r="G1198" t="s">
        <v>472</v>
      </c>
      <c r="H1198">
        <v>2301.71</v>
      </c>
      <c r="I1198">
        <v>13.32</v>
      </c>
      <c r="J1198">
        <v>12.4</v>
      </c>
      <c r="K1198">
        <v>734</v>
      </c>
      <c r="L1198" t="s">
        <v>109</v>
      </c>
      <c r="M1198" t="s">
        <v>22</v>
      </c>
      <c r="N1198" t="s">
        <v>3210</v>
      </c>
      <c r="O1198" t="s">
        <v>45</v>
      </c>
      <c r="P1198" t="s">
        <v>25</v>
      </c>
    </row>
    <row r="1199" spans="1:16" x14ac:dyDescent="0.35">
      <c r="A1199">
        <v>1198</v>
      </c>
      <c r="B1199" t="s">
        <v>3256</v>
      </c>
      <c r="C1199" t="s">
        <v>3257</v>
      </c>
      <c r="D1199" s="11">
        <v>45245.612500000003</v>
      </c>
      <c r="E1199" t="s">
        <v>88</v>
      </c>
      <c r="F1199" t="s">
        <v>412</v>
      </c>
      <c r="G1199" t="s">
        <v>90</v>
      </c>
      <c r="H1199">
        <v>8011.37</v>
      </c>
      <c r="I1199">
        <v>27.31</v>
      </c>
      <c r="J1199">
        <v>48.32</v>
      </c>
      <c r="K1199">
        <v>958</v>
      </c>
      <c r="L1199" t="s">
        <v>21</v>
      </c>
      <c r="M1199" t="s">
        <v>22</v>
      </c>
      <c r="N1199" t="s">
        <v>709</v>
      </c>
      <c r="O1199" t="s">
        <v>45</v>
      </c>
      <c r="P1199" t="s">
        <v>85</v>
      </c>
    </row>
    <row r="1200" spans="1:16" x14ac:dyDescent="0.35">
      <c r="A1200">
        <v>1199</v>
      </c>
      <c r="B1200" t="s">
        <v>3258</v>
      </c>
      <c r="C1200" t="s">
        <v>3259</v>
      </c>
      <c r="D1200" s="11">
        <v>45245.645833333336</v>
      </c>
      <c r="E1200" t="s">
        <v>88</v>
      </c>
      <c r="F1200" t="s">
        <v>89</v>
      </c>
      <c r="G1200" t="s">
        <v>427</v>
      </c>
      <c r="H1200">
        <v>5714.49</v>
      </c>
      <c r="I1200">
        <v>42.7</v>
      </c>
      <c r="J1200">
        <v>99.27</v>
      </c>
      <c r="K1200">
        <v>808</v>
      </c>
      <c r="L1200" t="s">
        <v>91</v>
      </c>
      <c r="M1200" t="s">
        <v>22</v>
      </c>
      <c r="N1200" t="s">
        <v>2211</v>
      </c>
      <c r="O1200" t="s">
        <v>45</v>
      </c>
      <c r="P1200" t="s">
        <v>25</v>
      </c>
    </row>
    <row r="1201" spans="1:16" x14ac:dyDescent="0.35">
      <c r="A1201">
        <v>1200</v>
      </c>
      <c r="B1201" t="s">
        <v>3260</v>
      </c>
      <c r="C1201" t="s">
        <v>3261</v>
      </c>
      <c r="D1201" s="11">
        <v>45245.663194444445</v>
      </c>
      <c r="E1201" t="s">
        <v>28</v>
      </c>
      <c r="F1201" t="s">
        <v>66</v>
      </c>
      <c r="G1201" t="s">
        <v>114</v>
      </c>
      <c r="H1201">
        <v>7068.6</v>
      </c>
      <c r="I1201">
        <v>40.270000000000003</v>
      </c>
      <c r="J1201">
        <v>13.31</v>
      </c>
      <c r="K1201">
        <v>381</v>
      </c>
      <c r="L1201" t="s">
        <v>109</v>
      </c>
      <c r="M1201" t="s">
        <v>22</v>
      </c>
      <c r="N1201" t="s">
        <v>842</v>
      </c>
      <c r="O1201" t="s">
        <v>45</v>
      </c>
      <c r="P1201" t="s">
        <v>25</v>
      </c>
    </row>
    <row r="1202" spans="1:16" x14ac:dyDescent="0.35">
      <c r="A1202">
        <v>1201</v>
      </c>
      <c r="B1202" t="s">
        <v>3262</v>
      </c>
      <c r="C1202" t="s">
        <v>3263</v>
      </c>
      <c r="D1202" s="11">
        <v>45245.722916666666</v>
      </c>
      <c r="E1202" t="s">
        <v>416</v>
      </c>
      <c r="F1202" t="s">
        <v>526</v>
      </c>
      <c r="G1202" t="s">
        <v>527</v>
      </c>
      <c r="H1202">
        <v>2552.2800000000002</v>
      </c>
      <c r="I1202">
        <v>17.7</v>
      </c>
      <c r="J1202">
        <v>99.17</v>
      </c>
      <c r="K1202">
        <v>287</v>
      </c>
      <c r="L1202" t="s">
        <v>31</v>
      </c>
      <c r="M1202" t="s">
        <v>22</v>
      </c>
      <c r="N1202" t="s">
        <v>3264</v>
      </c>
      <c r="O1202" t="s">
        <v>137</v>
      </c>
      <c r="P1202" t="s">
        <v>85</v>
      </c>
    </row>
    <row r="1203" spans="1:16" x14ac:dyDescent="0.35">
      <c r="A1203">
        <v>1202</v>
      </c>
      <c r="B1203" t="s">
        <v>3265</v>
      </c>
      <c r="C1203" t="s">
        <v>3266</v>
      </c>
      <c r="D1203" s="11">
        <v>45245.772222222222</v>
      </c>
      <c r="E1203" t="s">
        <v>54</v>
      </c>
      <c r="F1203" t="s">
        <v>169</v>
      </c>
      <c r="G1203" t="s">
        <v>391</v>
      </c>
      <c r="H1203">
        <v>4929.03</v>
      </c>
      <c r="I1203">
        <v>33.81</v>
      </c>
      <c r="J1203">
        <v>49.61</v>
      </c>
      <c r="K1203">
        <v>632</v>
      </c>
      <c r="L1203" t="s">
        <v>109</v>
      </c>
      <c r="M1203" t="s">
        <v>22</v>
      </c>
      <c r="N1203" t="s">
        <v>32</v>
      </c>
      <c r="O1203" t="s">
        <v>24</v>
      </c>
      <c r="P1203" t="s">
        <v>25</v>
      </c>
    </row>
    <row r="1204" spans="1:16" x14ac:dyDescent="0.35">
      <c r="A1204">
        <v>1203</v>
      </c>
      <c r="B1204" s="12" t="s">
        <v>3267</v>
      </c>
      <c r="C1204" t="s">
        <v>3268</v>
      </c>
      <c r="D1204" s="11">
        <v>45245.843055555553</v>
      </c>
      <c r="E1204" t="s">
        <v>28</v>
      </c>
      <c r="F1204" t="s">
        <v>66</v>
      </c>
      <c r="G1204" t="s">
        <v>695</v>
      </c>
      <c r="H1204">
        <v>4623.8</v>
      </c>
      <c r="I1204">
        <v>25.18</v>
      </c>
      <c r="J1204">
        <v>19</v>
      </c>
      <c r="K1204">
        <v>915</v>
      </c>
      <c r="L1204" t="s">
        <v>109</v>
      </c>
      <c r="M1204" t="s">
        <v>22</v>
      </c>
      <c r="N1204" t="s">
        <v>310</v>
      </c>
      <c r="O1204" t="s">
        <v>45</v>
      </c>
      <c r="P1204" t="s">
        <v>25</v>
      </c>
    </row>
    <row r="1205" spans="1:16" x14ac:dyDescent="0.35">
      <c r="A1205">
        <v>1204</v>
      </c>
      <c r="B1205" t="s">
        <v>3269</v>
      </c>
      <c r="C1205" t="s">
        <v>3270</v>
      </c>
      <c r="D1205" s="11">
        <v>45245.924305555556</v>
      </c>
      <c r="E1205" t="s">
        <v>35</v>
      </c>
      <c r="F1205" t="s">
        <v>36</v>
      </c>
      <c r="G1205" t="s">
        <v>856</v>
      </c>
      <c r="H1205">
        <v>9515.7800000000007</v>
      </c>
      <c r="I1205">
        <v>25.35</v>
      </c>
      <c r="J1205">
        <v>72.28</v>
      </c>
      <c r="K1205">
        <v>999</v>
      </c>
      <c r="L1205" t="s">
        <v>31</v>
      </c>
      <c r="M1205" t="s">
        <v>22</v>
      </c>
      <c r="N1205" t="s">
        <v>729</v>
      </c>
      <c r="O1205" t="s">
        <v>137</v>
      </c>
      <c r="P1205" t="s">
        <v>25</v>
      </c>
    </row>
    <row r="1206" spans="1:16" x14ac:dyDescent="0.35">
      <c r="A1206">
        <v>1205</v>
      </c>
      <c r="B1206" t="s">
        <v>3271</v>
      </c>
      <c r="C1206" t="s">
        <v>3272</v>
      </c>
      <c r="D1206" s="11">
        <v>45246.038888888892</v>
      </c>
      <c r="E1206" t="s">
        <v>35</v>
      </c>
      <c r="F1206" t="s">
        <v>36</v>
      </c>
      <c r="G1206" t="s">
        <v>684</v>
      </c>
      <c r="H1206">
        <v>9992.23</v>
      </c>
      <c r="I1206">
        <v>35.700000000000003</v>
      </c>
      <c r="J1206">
        <v>18.420000000000002</v>
      </c>
      <c r="K1206">
        <v>772</v>
      </c>
      <c r="L1206" t="s">
        <v>91</v>
      </c>
      <c r="M1206" t="s">
        <v>22</v>
      </c>
      <c r="N1206" t="s">
        <v>157</v>
      </c>
      <c r="O1206" t="s">
        <v>24</v>
      </c>
      <c r="P1206" t="s">
        <v>25</v>
      </c>
    </row>
    <row r="1207" spans="1:16" x14ac:dyDescent="0.35">
      <c r="A1207">
        <v>1206</v>
      </c>
      <c r="B1207" t="s">
        <v>3273</v>
      </c>
      <c r="C1207" t="s">
        <v>1559</v>
      </c>
      <c r="D1207" s="11">
        <v>45246.311111111114</v>
      </c>
      <c r="E1207" t="s">
        <v>88</v>
      </c>
      <c r="F1207" t="s">
        <v>239</v>
      </c>
      <c r="G1207" t="s">
        <v>90</v>
      </c>
      <c r="H1207">
        <v>6964.77</v>
      </c>
      <c r="I1207">
        <v>20.59</v>
      </c>
      <c r="J1207">
        <v>48.73</v>
      </c>
      <c r="K1207">
        <v>591</v>
      </c>
      <c r="L1207" t="s">
        <v>21</v>
      </c>
      <c r="M1207" t="s">
        <v>22</v>
      </c>
      <c r="N1207" t="s">
        <v>3274</v>
      </c>
      <c r="O1207" t="s">
        <v>137</v>
      </c>
      <c r="P1207" t="s">
        <v>25</v>
      </c>
    </row>
    <row r="1208" spans="1:16" x14ac:dyDescent="0.35">
      <c r="A1208">
        <v>1207</v>
      </c>
      <c r="B1208" t="s">
        <v>3275</v>
      </c>
      <c r="C1208" t="s">
        <v>3276</v>
      </c>
      <c r="D1208" s="11">
        <v>45246.400694444441</v>
      </c>
      <c r="E1208" t="s">
        <v>225</v>
      </c>
      <c r="F1208" t="s">
        <v>878</v>
      </c>
      <c r="G1208" t="s">
        <v>257</v>
      </c>
      <c r="H1208">
        <v>8117.41</v>
      </c>
      <c r="I1208">
        <v>5</v>
      </c>
      <c r="J1208">
        <v>35.799999999999997</v>
      </c>
      <c r="K1208">
        <v>337</v>
      </c>
      <c r="L1208" t="s">
        <v>21</v>
      </c>
      <c r="M1208" t="s">
        <v>22</v>
      </c>
      <c r="N1208" t="s">
        <v>3277</v>
      </c>
      <c r="O1208" t="s">
        <v>45</v>
      </c>
      <c r="P1208" t="s">
        <v>25</v>
      </c>
    </row>
    <row r="1209" spans="1:16" x14ac:dyDescent="0.35">
      <c r="A1209">
        <v>1208</v>
      </c>
      <c r="B1209" t="s">
        <v>3278</v>
      </c>
      <c r="C1209" t="s">
        <v>3279</v>
      </c>
      <c r="D1209" s="11">
        <v>45246.435416666667</v>
      </c>
      <c r="E1209" t="s">
        <v>133</v>
      </c>
      <c r="F1209" t="s">
        <v>301</v>
      </c>
      <c r="G1209" t="s">
        <v>297</v>
      </c>
      <c r="H1209">
        <v>1509.84</v>
      </c>
      <c r="I1209">
        <v>38.36</v>
      </c>
      <c r="J1209">
        <v>24.16</v>
      </c>
      <c r="K1209">
        <v>817</v>
      </c>
      <c r="L1209" t="s">
        <v>109</v>
      </c>
      <c r="M1209" t="s">
        <v>732</v>
      </c>
      <c r="N1209" t="s">
        <v>3280</v>
      </c>
      <c r="O1209" t="s">
        <v>45</v>
      </c>
      <c r="P1209" t="s">
        <v>85</v>
      </c>
    </row>
    <row r="1210" spans="1:16" x14ac:dyDescent="0.35">
      <c r="A1210">
        <v>1209</v>
      </c>
      <c r="B1210" t="s">
        <v>3281</v>
      </c>
      <c r="C1210" t="s">
        <v>3282</v>
      </c>
      <c r="D1210" s="11">
        <v>45246.440972222219</v>
      </c>
      <c r="E1210" t="s">
        <v>150</v>
      </c>
      <c r="F1210" t="s">
        <v>193</v>
      </c>
      <c r="G1210" t="s">
        <v>332</v>
      </c>
      <c r="H1210">
        <v>1729.65</v>
      </c>
      <c r="I1210">
        <v>1.34</v>
      </c>
      <c r="J1210">
        <v>16.68</v>
      </c>
      <c r="K1210">
        <v>512</v>
      </c>
      <c r="L1210" t="s">
        <v>21</v>
      </c>
      <c r="M1210" t="s">
        <v>22</v>
      </c>
      <c r="N1210" t="s">
        <v>491</v>
      </c>
      <c r="O1210" t="s">
        <v>24</v>
      </c>
      <c r="P1210" t="s">
        <v>85</v>
      </c>
    </row>
    <row r="1211" spans="1:16" x14ac:dyDescent="0.35">
      <c r="A1211">
        <v>1210</v>
      </c>
      <c r="B1211" s="12" t="s">
        <v>3283</v>
      </c>
      <c r="C1211" t="s">
        <v>3284</v>
      </c>
      <c r="D1211" s="11">
        <v>45246.462500000001</v>
      </c>
      <c r="E1211" t="s">
        <v>133</v>
      </c>
      <c r="F1211" t="s">
        <v>301</v>
      </c>
      <c r="G1211" t="s">
        <v>297</v>
      </c>
      <c r="H1211">
        <v>856.16</v>
      </c>
      <c r="I1211">
        <v>34.270000000000003</v>
      </c>
      <c r="J1211">
        <v>1.9</v>
      </c>
      <c r="K1211">
        <v>222</v>
      </c>
      <c r="L1211" t="s">
        <v>91</v>
      </c>
      <c r="M1211" t="s">
        <v>22</v>
      </c>
      <c r="N1211" t="s">
        <v>3285</v>
      </c>
      <c r="O1211" t="s">
        <v>24</v>
      </c>
      <c r="P1211" t="s">
        <v>25</v>
      </c>
    </row>
    <row r="1212" spans="1:16" x14ac:dyDescent="0.35">
      <c r="A1212">
        <v>1211</v>
      </c>
      <c r="B1212" t="s">
        <v>3286</v>
      </c>
      <c r="C1212" t="s">
        <v>3287</v>
      </c>
      <c r="D1212" s="11">
        <v>45246.505555555559</v>
      </c>
      <c r="E1212" t="s">
        <v>41</v>
      </c>
      <c r="F1212" t="s">
        <v>42</v>
      </c>
      <c r="G1212" t="s">
        <v>216</v>
      </c>
      <c r="H1212">
        <v>1110.26</v>
      </c>
      <c r="I1212">
        <v>48.97</v>
      </c>
      <c r="J1212">
        <v>17.399999999999999</v>
      </c>
      <c r="K1212">
        <v>763</v>
      </c>
      <c r="L1212" t="s">
        <v>109</v>
      </c>
      <c r="M1212" t="s">
        <v>22</v>
      </c>
      <c r="N1212" t="s">
        <v>1167</v>
      </c>
      <c r="O1212" t="s">
        <v>45</v>
      </c>
      <c r="P1212" t="s">
        <v>25</v>
      </c>
    </row>
    <row r="1213" spans="1:16" x14ac:dyDescent="0.35">
      <c r="A1213">
        <v>1212</v>
      </c>
      <c r="B1213" t="s">
        <v>3288</v>
      </c>
      <c r="C1213" t="s">
        <v>3289</v>
      </c>
      <c r="D1213" s="11">
        <v>45246.519444444442</v>
      </c>
      <c r="E1213" t="s">
        <v>60</v>
      </c>
      <c r="F1213" t="s">
        <v>61</v>
      </c>
      <c r="G1213" t="s">
        <v>616</v>
      </c>
      <c r="H1213">
        <v>416.31</v>
      </c>
      <c r="I1213">
        <v>24.31</v>
      </c>
      <c r="J1213">
        <v>84.24</v>
      </c>
      <c r="K1213">
        <v>406</v>
      </c>
      <c r="L1213" t="s">
        <v>21</v>
      </c>
      <c r="M1213" t="s">
        <v>22</v>
      </c>
      <c r="N1213" t="s">
        <v>582</v>
      </c>
      <c r="O1213" t="s">
        <v>24</v>
      </c>
      <c r="P1213" t="s">
        <v>25</v>
      </c>
    </row>
    <row r="1214" spans="1:16" x14ac:dyDescent="0.35">
      <c r="A1214">
        <v>1213</v>
      </c>
      <c r="B1214" t="s">
        <v>3290</v>
      </c>
      <c r="C1214" t="s">
        <v>1721</v>
      </c>
      <c r="D1214" s="11">
        <v>45246.521527777775</v>
      </c>
      <c r="E1214" t="s">
        <v>88</v>
      </c>
      <c r="F1214" t="s">
        <v>412</v>
      </c>
      <c r="G1214" t="s">
        <v>427</v>
      </c>
      <c r="H1214">
        <v>1364.15</v>
      </c>
      <c r="I1214">
        <v>43.88</v>
      </c>
      <c r="J1214">
        <v>57.48</v>
      </c>
      <c r="K1214">
        <v>779</v>
      </c>
      <c r="L1214" t="s">
        <v>77</v>
      </c>
      <c r="M1214" t="s">
        <v>22</v>
      </c>
      <c r="N1214" t="s">
        <v>954</v>
      </c>
      <c r="O1214" t="s">
        <v>45</v>
      </c>
      <c r="P1214" t="s">
        <v>93</v>
      </c>
    </row>
    <row r="1215" spans="1:16" x14ac:dyDescent="0.35">
      <c r="A1215">
        <v>1214</v>
      </c>
      <c r="B1215" t="s">
        <v>3291</v>
      </c>
      <c r="C1215" t="s">
        <v>3292</v>
      </c>
      <c r="D1215" s="11">
        <v>45246.582638888889</v>
      </c>
      <c r="E1215" t="s">
        <v>41</v>
      </c>
      <c r="F1215" t="s">
        <v>70</v>
      </c>
      <c r="G1215" t="s">
        <v>43</v>
      </c>
      <c r="H1215">
        <v>1906.92</v>
      </c>
      <c r="I1215">
        <v>30.32</v>
      </c>
      <c r="J1215">
        <v>95.58</v>
      </c>
      <c r="K1215">
        <v>756</v>
      </c>
      <c r="L1215" t="s">
        <v>31</v>
      </c>
      <c r="M1215" t="s">
        <v>404</v>
      </c>
      <c r="N1215" t="s">
        <v>2448</v>
      </c>
      <c r="O1215" t="s">
        <v>137</v>
      </c>
      <c r="P1215" t="s">
        <v>25</v>
      </c>
    </row>
    <row r="1216" spans="1:16" x14ac:dyDescent="0.35">
      <c r="A1216">
        <v>1215</v>
      </c>
      <c r="B1216" t="s">
        <v>3293</v>
      </c>
      <c r="C1216" t="s">
        <v>3294</v>
      </c>
      <c r="D1216" s="11">
        <v>45246.6</v>
      </c>
      <c r="E1216" t="s">
        <v>285</v>
      </c>
      <c r="F1216" t="s">
        <v>884</v>
      </c>
      <c r="G1216" t="s">
        <v>465</v>
      </c>
      <c r="H1216">
        <v>2221.4699999999998</v>
      </c>
      <c r="I1216">
        <v>47.09</v>
      </c>
      <c r="J1216">
        <v>92.89</v>
      </c>
      <c r="K1216">
        <v>266</v>
      </c>
      <c r="L1216" t="s">
        <v>21</v>
      </c>
      <c r="M1216" t="s">
        <v>22</v>
      </c>
      <c r="N1216" t="s">
        <v>241</v>
      </c>
      <c r="O1216" t="s">
        <v>45</v>
      </c>
      <c r="P1216" t="s">
        <v>25</v>
      </c>
    </row>
    <row r="1217" spans="1:16" x14ac:dyDescent="0.35">
      <c r="A1217">
        <v>1216</v>
      </c>
      <c r="B1217" t="s">
        <v>3295</v>
      </c>
      <c r="C1217" t="s">
        <v>3296</v>
      </c>
      <c r="D1217" s="11">
        <v>45246.632638888892</v>
      </c>
      <c r="E1217" t="s">
        <v>285</v>
      </c>
      <c r="F1217" t="s">
        <v>286</v>
      </c>
      <c r="G1217" t="s">
        <v>287</v>
      </c>
      <c r="H1217">
        <v>8375.5</v>
      </c>
      <c r="I1217">
        <v>27.45</v>
      </c>
      <c r="J1217">
        <v>7.7</v>
      </c>
      <c r="K1217">
        <v>587</v>
      </c>
      <c r="L1217" t="s">
        <v>109</v>
      </c>
      <c r="M1217" t="s">
        <v>22</v>
      </c>
      <c r="N1217" t="s">
        <v>2349</v>
      </c>
      <c r="O1217" t="s">
        <v>45</v>
      </c>
      <c r="P1217" t="s">
        <v>25</v>
      </c>
    </row>
    <row r="1218" spans="1:16" x14ac:dyDescent="0.35">
      <c r="A1218">
        <v>1217</v>
      </c>
      <c r="B1218" t="s">
        <v>3297</v>
      </c>
      <c r="C1218" t="s">
        <v>3298</v>
      </c>
      <c r="D1218" s="11">
        <v>45246.722916666666</v>
      </c>
      <c r="E1218" t="s">
        <v>416</v>
      </c>
      <c r="F1218" t="s">
        <v>650</v>
      </c>
      <c r="G1218" t="s">
        <v>418</v>
      </c>
      <c r="H1218">
        <v>5035.41</v>
      </c>
      <c r="I1218">
        <v>7.17</v>
      </c>
      <c r="J1218">
        <v>42.01</v>
      </c>
      <c r="K1218">
        <v>42</v>
      </c>
      <c r="L1218" t="s">
        <v>77</v>
      </c>
      <c r="M1218" t="s">
        <v>22</v>
      </c>
      <c r="N1218" t="s">
        <v>1407</v>
      </c>
      <c r="O1218" t="s">
        <v>45</v>
      </c>
      <c r="P1218" t="s">
        <v>93</v>
      </c>
    </row>
    <row r="1219" spans="1:16" x14ac:dyDescent="0.35">
      <c r="A1219">
        <v>1218</v>
      </c>
      <c r="B1219" t="s">
        <v>3299</v>
      </c>
      <c r="C1219" t="s">
        <v>3300</v>
      </c>
      <c r="D1219" s="11">
        <v>45246.765277777777</v>
      </c>
      <c r="E1219" t="s">
        <v>54</v>
      </c>
      <c r="F1219" t="s">
        <v>754</v>
      </c>
      <c r="G1219" t="s">
        <v>391</v>
      </c>
      <c r="H1219">
        <v>2306.39</v>
      </c>
      <c r="I1219">
        <v>11.02</v>
      </c>
      <c r="J1219">
        <v>18.559999999999999</v>
      </c>
      <c r="K1219">
        <v>268</v>
      </c>
      <c r="L1219" t="s">
        <v>109</v>
      </c>
      <c r="M1219" t="s">
        <v>22</v>
      </c>
      <c r="N1219" t="s">
        <v>2953</v>
      </c>
      <c r="O1219" t="s">
        <v>45</v>
      </c>
      <c r="P1219" t="s">
        <v>25</v>
      </c>
    </row>
    <row r="1220" spans="1:16" x14ac:dyDescent="0.35">
      <c r="A1220">
        <v>1219</v>
      </c>
      <c r="B1220" t="s">
        <v>3301</v>
      </c>
      <c r="C1220" t="s">
        <v>3302</v>
      </c>
      <c r="D1220" s="11">
        <v>45246.902777777781</v>
      </c>
      <c r="E1220" t="s">
        <v>41</v>
      </c>
      <c r="F1220" t="s">
        <v>70</v>
      </c>
      <c r="G1220" t="s">
        <v>216</v>
      </c>
      <c r="H1220">
        <v>9523.2199999999993</v>
      </c>
      <c r="I1220">
        <v>16.23</v>
      </c>
      <c r="J1220">
        <v>52.84</v>
      </c>
      <c r="K1220">
        <v>50</v>
      </c>
      <c r="L1220" t="s">
        <v>91</v>
      </c>
      <c r="M1220" t="s">
        <v>22</v>
      </c>
      <c r="N1220" t="s">
        <v>1207</v>
      </c>
      <c r="O1220" t="s">
        <v>45</v>
      </c>
      <c r="P1220" t="s">
        <v>25</v>
      </c>
    </row>
    <row r="1221" spans="1:16" x14ac:dyDescent="0.35">
      <c r="A1221">
        <v>1220</v>
      </c>
      <c r="B1221" t="s">
        <v>3303</v>
      </c>
      <c r="C1221" t="s">
        <v>3304</v>
      </c>
      <c r="D1221" s="11">
        <v>45247.015277777777</v>
      </c>
      <c r="E1221" t="s">
        <v>35</v>
      </c>
      <c r="F1221" t="s">
        <v>203</v>
      </c>
      <c r="G1221" t="s">
        <v>684</v>
      </c>
      <c r="H1221">
        <v>1084.04</v>
      </c>
      <c r="I1221">
        <v>3.31</v>
      </c>
      <c r="J1221">
        <v>41.24</v>
      </c>
      <c r="K1221">
        <v>757</v>
      </c>
      <c r="L1221" t="s">
        <v>31</v>
      </c>
      <c r="M1221" t="s">
        <v>22</v>
      </c>
      <c r="N1221" t="s">
        <v>1829</v>
      </c>
      <c r="O1221" t="s">
        <v>24</v>
      </c>
      <c r="P1221" t="s">
        <v>93</v>
      </c>
    </row>
    <row r="1222" spans="1:16" x14ac:dyDescent="0.35">
      <c r="A1222">
        <v>1221</v>
      </c>
      <c r="B1222" t="s">
        <v>3305</v>
      </c>
      <c r="C1222" t="s">
        <v>3306</v>
      </c>
      <c r="D1222" s="11">
        <v>45247.036111111112</v>
      </c>
      <c r="E1222" t="s">
        <v>81</v>
      </c>
      <c r="F1222" t="s">
        <v>816</v>
      </c>
      <c r="G1222" t="s">
        <v>368</v>
      </c>
      <c r="H1222">
        <v>1742.89</v>
      </c>
      <c r="I1222">
        <v>24.61</v>
      </c>
      <c r="J1222">
        <v>74.2</v>
      </c>
      <c r="K1222">
        <v>10</v>
      </c>
      <c r="L1222" t="s">
        <v>21</v>
      </c>
      <c r="M1222" t="s">
        <v>22</v>
      </c>
      <c r="N1222" t="s">
        <v>3307</v>
      </c>
      <c r="O1222" t="s">
        <v>24</v>
      </c>
      <c r="P1222" t="s">
        <v>85</v>
      </c>
    </row>
    <row r="1223" spans="1:16" x14ac:dyDescent="0.35">
      <c r="A1223">
        <v>1222</v>
      </c>
      <c r="B1223" t="s">
        <v>3308</v>
      </c>
      <c r="C1223" t="s">
        <v>3309</v>
      </c>
      <c r="D1223" s="11">
        <v>45247.125</v>
      </c>
      <c r="E1223" t="s">
        <v>60</v>
      </c>
      <c r="F1223" t="s">
        <v>841</v>
      </c>
      <c r="G1223" t="s">
        <v>763</v>
      </c>
      <c r="H1223">
        <v>4517.22</v>
      </c>
      <c r="I1223">
        <v>28.77</v>
      </c>
      <c r="J1223">
        <v>72.44</v>
      </c>
      <c r="K1223">
        <v>421</v>
      </c>
      <c r="L1223" t="s">
        <v>77</v>
      </c>
      <c r="M1223" t="s">
        <v>732</v>
      </c>
      <c r="N1223" t="s">
        <v>2719</v>
      </c>
      <c r="O1223" t="s">
        <v>45</v>
      </c>
      <c r="P1223" t="s">
        <v>25</v>
      </c>
    </row>
    <row r="1224" spans="1:16" x14ac:dyDescent="0.35">
      <c r="A1224">
        <v>1223</v>
      </c>
      <c r="B1224" t="s">
        <v>3310</v>
      </c>
      <c r="C1224" t="s">
        <v>3311</v>
      </c>
      <c r="D1224" s="11">
        <v>45247.289583333331</v>
      </c>
      <c r="E1224" t="s">
        <v>81</v>
      </c>
      <c r="F1224" t="s">
        <v>816</v>
      </c>
      <c r="G1224" t="s">
        <v>691</v>
      </c>
      <c r="H1224">
        <v>30.09</v>
      </c>
      <c r="I1224">
        <v>4.83</v>
      </c>
      <c r="J1224">
        <v>13.38</v>
      </c>
      <c r="K1224">
        <v>563</v>
      </c>
      <c r="L1224" t="s">
        <v>91</v>
      </c>
      <c r="M1224" t="s">
        <v>22</v>
      </c>
      <c r="N1224" t="s">
        <v>3312</v>
      </c>
      <c r="O1224" t="s">
        <v>24</v>
      </c>
      <c r="P1224" t="s">
        <v>93</v>
      </c>
    </row>
    <row r="1225" spans="1:16" x14ac:dyDescent="0.35">
      <c r="A1225">
        <v>1224</v>
      </c>
      <c r="B1225" t="s">
        <v>3313</v>
      </c>
      <c r="C1225" t="s">
        <v>3314</v>
      </c>
      <c r="D1225" s="11">
        <v>45247.316666666666</v>
      </c>
      <c r="E1225" t="s">
        <v>74</v>
      </c>
      <c r="F1225" t="s">
        <v>75</v>
      </c>
      <c r="G1225" t="s">
        <v>395</v>
      </c>
      <c r="H1225">
        <v>9618.2900000000009</v>
      </c>
      <c r="I1225">
        <v>36.11</v>
      </c>
      <c r="J1225">
        <v>73.14</v>
      </c>
      <c r="K1225">
        <v>477</v>
      </c>
      <c r="L1225" t="s">
        <v>77</v>
      </c>
      <c r="M1225" t="s">
        <v>22</v>
      </c>
      <c r="N1225" t="s">
        <v>3315</v>
      </c>
      <c r="O1225" t="s">
        <v>137</v>
      </c>
      <c r="P1225" t="s">
        <v>25</v>
      </c>
    </row>
    <row r="1226" spans="1:16" x14ac:dyDescent="0.35">
      <c r="A1226">
        <v>1225</v>
      </c>
      <c r="B1226" t="s">
        <v>3316</v>
      </c>
      <c r="C1226" t="s">
        <v>2473</v>
      </c>
      <c r="D1226" s="11">
        <v>45247.375</v>
      </c>
      <c r="E1226" t="s">
        <v>118</v>
      </c>
      <c r="F1226" t="s">
        <v>305</v>
      </c>
      <c r="G1226" t="s">
        <v>120</v>
      </c>
      <c r="H1226">
        <v>5070.92</v>
      </c>
      <c r="I1226">
        <v>12.39</v>
      </c>
      <c r="J1226">
        <v>43.26</v>
      </c>
      <c r="K1226">
        <v>907</v>
      </c>
      <c r="L1226" t="s">
        <v>21</v>
      </c>
      <c r="M1226" t="s">
        <v>22</v>
      </c>
      <c r="N1226" t="s">
        <v>3317</v>
      </c>
      <c r="O1226" t="s">
        <v>45</v>
      </c>
      <c r="P1226" t="s">
        <v>25</v>
      </c>
    </row>
    <row r="1227" spans="1:16" x14ac:dyDescent="0.35">
      <c r="A1227">
        <v>1226</v>
      </c>
      <c r="B1227" t="s">
        <v>3318</v>
      </c>
      <c r="C1227" t="s">
        <v>3319</v>
      </c>
      <c r="D1227" s="11">
        <v>45247.461111111108</v>
      </c>
      <c r="E1227" t="s">
        <v>285</v>
      </c>
      <c r="F1227" t="s">
        <v>464</v>
      </c>
      <c r="G1227" t="s">
        <v>950</v>
      </c>
      <c r="H1227">
        <v>6946.91</v>
      </c>
      <c r="I1227">
        <v>14.17</v>
      </c>
      <c r="J1227">
        <v>36.6</v>
      </c>
      <c r="K1227">
        <v>350</v>
      </c>
      <c r="L1227" t="s">
        <v>31</v>
      </c>
      <c r="M1227" t="s">
        <v>22</v>
      </c>
      <c r="N1227" t="s">
        <v>3040</v>
      </c>
      <c r="O1227" t="s">
        <v>45</v>
      </c>
      <c r="P1227" t="s">
        <v>93</v>
      </c>
    </row>
    <row r="1228" spans="1:16" x14ac:dyDescent="0.35">
      <c r="A1228">
        <v>1227</v>
      </c>
      <c r="B1228" t="s">
        <v>3320</v>
      </c>
      <c r="C1228" t="s">
        <v>3321</v>
      </c>
      <c r="D1228" s="11">
        <v>45247.468055555553</v>
      </c>
      <c r="E1228" t="s">
        <v>150</v>
      </c>
      <c r="F1228" t="s">
        <v>248</v>
      </c>
      <c r="G1228" t="s">
        <v>194</v>
      </c>
      <c r="H1228">
        <v>7934.5</v>
      </c>
      <c r="I1228">
        <v>10.32</v>
      </c>
      <c r="J1228">
        <v>88.33</v>
      </c>
      <c r="K1228">
        <v>898</v>
      </c>
      <c r="L1228" t="s">
        <v>91</v>
      </c>
      <c r="M1228" t="s">
        <v>22</v>
      </c>
      <c r="N1228" t="s">
        <v>3322</v>
      </c>
      <c r="O1228" t="s">
        <v>45</v>
      </c>
      <c r="P1228" t="s">
        <v>25</v>
      </c>
    </row>
    <row r="1229" spans="1:16" x14ac:dyDescent="0.35">
      <c r="A1229">
        <v>1228</v>
      </c>
      <c r="B1229" t="s">
        <v>3323</v>
      </c>
      <c r="C1229" t="s">
        <v>3324</v>
      </c>
      <c r="D1229" s="11">
        <v>45247.556250000001</v>
      </c>
      <c r="E1229" t="s">
        <v>48</v>
      </c>
      <c r="F1229" t="s">
        <v>265</v>
      </c>
      <c r="G1229" t="s">
        <v>266</v>
      </c>
      <c r="H1229">
        <v>6604.06</v>
      </c>
      <c r="I1229">
        <v>45.76</v>
      </c>
      <c r="J1229">
        <v>13.31</v>
      </c>
      <c r="K1229">
        <v>742</v>
      </c>
      <c r="L1229" t="s">
        <v>31</v>
      </c>
      <c r="M1229" t="s">
        <v>22</v>
      </c>
      <c r="N1229" t="s">
        <v>785</v>
      </c>
      <c r="O1229" t="s">
        <v>45</v>
      </c>
      <c r="P1229" t="s">
        <v>25</v>
      </c>
    </row>
    <row r="1230" spans="1:16" x14ac:dyDescent="0.35">
      <c r="A1230">
        <v>1229</v>
      </c>
      <c r="B1230" t="s">
        <v>3325</v>
      </c>
      <c r="C1230" t="s">
        <v>3326</v>
      </c>
      <c r="D1230" s="11">
        <v>45247.6875</v>
      </c>
      <c r="E1230" t="s">
        <v>48</v>
      </c>
      <c r="F1230" t="s">
        <v>265</v>
      </c>
      <c r="G1230" t="s">
        <v>266</v>
      </c>
      <c r="H1230">
        <v>270.29000000000002</v>
      </c>
      <c r="I1230">
        <v>20.51</v>
      </c>
      <c r="J1230">
        <v>17.73</v>
      </c>
      <c r="K1230">
        <v>649</v>
      </c>
      <c r="L1230" t="s">
        <v>91</v>
      </c>
      <c r="M1230" t="s">
        <v>22</v>
      </c>
      <c r="N1230" t="s">
        <v>3327</v>
      </c>
      <c r="O1230" t="s">
        <v>45</v>
      </c>
      <c r="P1230" t="s">
        <v>25</v>
      </c>
    </row>
    <row r="1231" spans="1:16" x14ac:dyDescent="0.35">
      <c r="A1231">
        <v>1230</v>
      </c>
      <c r="B1231" t="s">
        <v>3328</v>
      </c>
      <c r="C1231" t="s">
        <v>3329</v>
      </c>
      <c r="D1231" s="11">
        <v>45247.688194444447</v>
      </c>
      <c r="E1231" t="s">
        <v>28</v>
      </c>
      <c r="F1231" t="s">
        <v>113</v>
      </c>
      <c r="G1231" t="s">
        <v>30</v>
      </c>
      <c r="H1231">
        <v>6844.8</v>
      </c>
      <c r="I1231">
        <v>14.53</v>
      </c>
      <c r="J1231">
        <v>46.21</v>
      </c>
      <c r="K1231">
        <v>764</v>
      </c>
      <c r="L1231" t="s">
        <v>31</v>
      </c>
      <c r="M1231" t="s">
        <v>732</v>
      </c>
      <c r="N1231" t="s">
        <v>1700</v>
      </c>
      <c r="O1231" t="s">
        <v>24</v>
      </c>
      <c r="P1231" t="s">
        <v>25</v>
      </c>
    </row>
    <row r="1232" spans="1:16" x14ac:dyDescent="0.35">
      <c r="A1232">
        <v>1231</v>
      </c>
      <c r="B1232" t="s">
        <v>3330</v>
      </c>
      <c r="C1232" t="s">
        <v>3331</v>
      </c>
      <c r="D1232" s="11">
        <v>45247.745138888888</v>
      </c>
      <c r="E1232" t="s">
        <v>133</v>
      </c>
      <c r="F1232" t="s">
        <v>519</v>
      </c>
      <c r="G1232" t="s">
        <v>271</v>
      </c>
      <c r="H1232">
        <v>4311.29</v>
      </c>
      <c r="I1232">
        <v>42.02</v>
      </c>
      <c r="J1232">
        <v>65.959999999999994</v>
      </c>
      <c r="K1232">
        <v>809</v>
      </c>
      <c r="L1232" t="s">
        <v>21</v>
      </c>
      <c r="M1232" t="s">
        <v>22</v>
      </c>
      <c r="N1232" t="s">
        <v>3332</v>
      </c>
      <c r="O1232" t="s">
        <v>45</v>
      </c>
      <c r="P1232" t="s">
        <v>25</v>
      </c>
    </row>
    <row r="1233" spans="1:16" x14ac:dyDescent="0.35">
      <c r="A1233">
        <v>1232</v>
      </c>
      <c r="B1233" t="s">
        <v>3333</v>
      </c>
      <c r="C1233" t="s">
        <v>3334</v>
      </c>
      <c r="D1233" s="11">
        <v>45247.896527777775</v>
      </c>
      <c r="E1233" t="s">
        <v>74</v>
      </c>
      <c r="F1233" t="s">
        <v>235</v>
      </c>
      <c r="G1233" t="s">
        <v>76</v>
      </c>
      <c r="H1233">
        <v>8214.33</v>
      </c>
      <c r="I1233">
        <v>4.29</v>
      </c>
      <c r="J1233">
        <v>13.19</v>
      </c>
      <c r="K1233">
        <v>42</v>
      </c>
      <c r="L1233" t="s">
        <v>77</v>
      </c>
      <c r="M1233" t="s">
        <v>22</v>
      </c>
      <c r="N1233" t="s">
        <v>3335</v>
      </c>
      <c r="O1233" t="s">
        <v>24</v>
      </c>
      <c r="P1233" t="s">
        <v>25</v>
      </c>
    </row>
    <row r="1234" spans="1:16" x14ac:dyDescent="0.35">
      <c r="A1234">
        <v>1233</v>
      </c>
      <c r="B1234" t="s">
        <v>3336</v>
      </c>
      <c r="C1234" t="s">
        <v>3337</v>
      </c>
      <c r="D1234" s="11">
        <v>45247.967361111114</v>
      </c>
      <c r="E1234" t="s">
        <v>101</v>
      </c>
      <c r="F1234" t="s">
        <v>198</v>
      </c>
      <c r="G1234" t="s">
        <v>103</v>
      </c>
      <c r="H1234">
        <v>7260.43</v>
      </c>
      <c r="I1234">
        <v>2.4900000000000002</v>
      </c>
      <c r="J1234">
        <v>39.020000000000003</v>
      </c>
      <c r="K1234">
        <v>9</v>
      </c>
      <c r="L1234" t="s">
        <v>91</v>
      </c>
      <c r="M1234" t="s">
        <v>22</v>
      </c>
      <c r="N1234" t="s">
        <v>2767</v>
      </c>
      <c r="O1234" t="s">
        <v>45</v>
      </c>
      <c r="P1234" t="s">
        <v>25</v>
      </c>
    </row>
    <row r="1235" spans="1:16" x14ac:dyDescent="0.35">
      <c r="A1235">
        <v>1234</v>
      </c>
      <c r="B1235" t="s">
        <v>3338</v>
      </c>
      <c r="C1235" t="s">
        <v>3339</v>
      </c>
      <c r="D1235" s="11">
        <v>45248.067361111112</v>
      </c>
      <c r="E1235" t="s">
        <v>357</v>
      </c>
      <c r="F1235" t="s">
        <v>654</v>
      </c>
      <c r="G1235" t="s">
        <v>503</v>
      </c>
      <c r="H1235">
        <v>1451.53</v>
      </c>
      <c r="I1235">
        <v>36.81</v>
      </c>
      <c r="J1235">
        <v>37.83</v>
      </c>
      <c r="K1235">
        <v>300</v>
      </c>
      <c r="L1235" t="s">
        <v>109</v>
      </c>
      <c r="M1235" t="s">
        <v>22</v>
      </c>
      <c r="N1235" t="s">
        <v>318</v>
      </c>
      <c r="O1235" t="s">
        <v>24</v>
      </c>
      <c r="P1235" t="s">
        <v>25</v>
      </c>
    </row>
    <row r="1236" spans="1:16" x14ac:dyDescent="0.35">
      <c r="A1236">
        <v>1235</v>
      </c>
      <c r="B1236" t="s">
        <v>3340</v>
      </c>
      <c r="C1236" t="s">
        <v>3171</v>
      </c>
      <c r="D1236" s="11">
        <v>45248.109027777777</v>
      </c>
      <c r="E1236" t="s">
        <v>35</v>
      </c>
      <c r="F1236" t="s">
        <v>788</v>
      </c>
      <c r="G1236" t="s">
        <v>204</v>
      </c>
      <c r="H1236">
        <v>8350.99</v>
      </c>
      <c r="I1236">
        <v>23.79</v>
      </c>
      <c r="J1236">
        <v>11.61</v>
      </c>
      <c r="K1236">
        <v>509</v>
      </c>
      <c r="L1236" t="s">
        <v>21</v>
      </c>
      <c r="M1236" t="s">
        <v>22</v>
      </c>
      <c r="N1236" t="s">
        <v>3341</v>
      </c>
      <c r="O1236" t="s">
        <v>45</v>
      </c>
      <c r="P1236" t="s">
        <v>25</v>
      </c>
    </row>
    <row r="1237" spans="1:16" x14ac:dyDescent="0.35">
      <c r="A1237">
        <v>1236</v>
      </c>
      <c r="B1237" t="s">
        <v>3342</v>
      </c>
      <c r="C1237" t="s">
        <v>335</v>
      </c>
      <c r="D1237" s="11">
        <v>45248.160416666666</v>
      </c>
      <c r="E1237" t="s">
        <v>225</v>
      </c>
      <c r="F1237" t="s">
        <v>256</v>
      </c>
      <c r="G1237" t="s">
        <v>376</v>
      </c>
      <c r="H1237">
        <v>4699.13</v>
      </c>
      <c r="I1237">
        <v>30.93</v>
      </c>
      <c r="J1237">
        <v>43.71</v>
      </c>
      <c r="K1237">
        <v>252</v>
      </c>
      <c r="L1237" t="s">
        <v>91</v>
      </c>
      <c r="M1237" t="s">
        <v>22</v>
      </c>
      <c r="N1237" t="s">
        <v>966</v>
      </c>
      <c r="O1237" t="s">
        <v>45</v>
      </c>
      <c r="P1237" t="s">
        <v>93</v>
      </c>
    </row>
    <row r="1238" spans="1:16" x14ac:dyDescent="0.35">
      <c r="A1238">
        <v>1237</v>
      </c>
      <c r="B1238" t="s">
        <v>3343</v>
      </c>
      <c r="C1238" t="s">
        <v>3344</v>
      </c>
      <c r="D1238" s="11">
        <v>45248.309027777781</v>
      </c>
      <c r="E1238" t="s">
        <v>150</v>
      </c>
      <c r="F1238" t="s">
        <v>1706</v>
      </c>
      <c r="G1238" t="s">
        <v>332</v>
      </c>
      <c r="H1238">
        <v>988.97</v>
      </c>
      <c r="I1238">
        <v>43.79</v>
      </c>
      <c r="J1238">
        <v>29.64</v>
      </c>
      <c r="K1238">
        <v>148</v>
      </c>
      <c r="L1238" t="s">
        <v>21</v>
      </c>
      <c r="M1238" t="s">
        <v>22</v>
      </c>
      <c r="N1238" t="s">
        <v>1574</v>
      </c>
      <c r="O1238" t="s">
        <v>45</v>
      </c>
      <c r="P1238" t="s">
        <v>85</v>
      </c>
    </row>
    <row r="1239" spans="1:16" x14ac:dyDescent="0.35">
      <c r="A1239">
        <v>1238</v>
      </c>
      <c r="B1239" t="s">
        <v>3345</v>
      </c>
      <c r="C1239" t="s">
        <v>3346</v>
      </c>
      <c r="D1239" s="11">
        <v>45248.394444444442</v>
      </c>
      <c r="E1239" t="s">
        <v>54</v>
      </c>
      <c r="F1239" t="s">
        <v>169</v>
      </c>
      <c r="G1239" t="s">
        <v>773</v>
      </c>
      <c r="H1239">
        <v>755.39</v>
      </c>
      <c r="I1239">
        <v>12.04</v>
      </c>
      <c r="J1239">
        <v>63.83</v>
      </c>
      <c r="K1239">
        <v>123</v>
      </c>
      <c r="L1239" t="s">
        <v>21</v>
      </c>
      <c r="M1239" t="s">
        <v>22</v>
      </c>
      <c r="N1239" t="s">
        <v>2658</v>
      </c>
      <c r="O1239" t="s">
        <v>24</v>
      </c>
      <c r="P1239" t="s">
        <v>93</v>
      </c>
    </row>
    <row r="1240" spans="1:16" x14ac:dyDescent="0.35">
      <c r="A1240">
        <v>1239</v>
      </c>
      <c r="B1240" t="s">
        <v>3347</v>
      </c>
      <c r="C1240" t="s">
        <v>3348</v>
      </c>
      <c r="D1240" s="11">
        <v>45248.400694444441</v>
      </c>
      <c r="E1240" t="s">
        <v>35</v>
      </c>
      <c r="F1240" t="s">
        <v>431</v>
      </c>
      <c r="G1240" t="s">
        <v>432</v>
      </c>
      <c r="H1240">
        <v>9560.52</v>
      </c>
      <c r="I1240">
        <v>23.29</v>
      </c>
      <c r="J1240">
        <v>10.23</v>
      </c>
      <c r="K1240">
        <v>744</v>
      </c>
      <c r="L1240" t="s">
        <v>21</v>
      </c>
      <c r="M1240" t="s">
        <v>22</v>
      </c>
      <c r="N1240" t="s">
        <v>3349</v>
      </c>
      <c r="O1240" t="s">
        <v>24</v>
      </c>
      <c r="P1240" t="s">
        <v>25</v>
      </c>
    </row>
    <row r="1241" spans="1:16" x14ac:dyDescent="0.35">
      <c r="A1241">
        <v>1240</v>
      </c>
      <c r="B1241" t="s">
        <v>3350</v>
      </c>
      <c r="C1241" t="s">
        <v>2687</v>
      </c>
      <c r="D1241" s="11">
        <v>45248.644444444442</v>
      </c>
      <c r="E1241" t="s">
        <v>41</v>
      </c>
      <c r="F1241" t="s">
        <v>443</v>
      </c>
      <c r="G1241" t="s">
        <v>336</v>
      </c>
      <c r="H1241">
        <v>514.17999999999995</v>
      </c>
      <c r="I1241">
        <v>34.1</v>
      </c>
      <c r="J1241">
        <v>98.56</v>
      </c>
      <c r="K1241">
        <v>828</v>
      </c>
      <c r="L1241" t="s">
        <v>21</v>
      </c>
      <c r="M1241" t="s">
        <v>22</v>
      </c>
      <c r="N1241" t="s">
        <v>1013</v>
      </c>
      <c r="O1241" t="s">
        <v>45</v>
      </c>
      <c r="P1241" t="s">
        <v>25</v>
      </c>
    </row>
    <row r="1242" spans="1:16" x14ac:dyDescent="0.35">
      <c r="A1242">
        <v>1241</v>
      </c>
      <c r="B1242" t="s">
        <v>3351</v>
      </c>
      <c r="C1242" t="s">
        <v>3352</v>
      </c>
      <c r="D1242" s="11">
        <v>45248.680555555555</v>
      </c>
      <c r="E1242" t="s">
        <v>88</v>
      </c>
      <c r="F1242" t="s">
        <v>89</v>
      </c>
      <c r="G1242" t="s">
        <v>353</v>
      </c>
      <c r="H1242">
        <v>5695.61</v>
      </c>
      <c r="I1242">
        <v>44.8</v>
      </c>
      <c r="J1242">
        <v>6.6</v>
      </c>
      <c r="K1242">
        <v>995</v>
      </c>
      <c r="L1242" t="s">
        <v>91</v>
      </c>
      <c r="M1242" t="s">
        <v>22</v>
      </c>
      <c r="N1242" t="s">
        <v>3353</v>
      </c>
      <c r="O1242" t="s">
        <v>24</v>
      </c>
      <c r="P1242" t="s">
        <v>25</v>
      </c>
    </row>
    <row r="1243" spans="1:16" x14ac:dyDescent="0.35">
      <c r="A1243">
        <v>1242</v>
      </c>
      <c r="B1243" t="s">
        <v>3354</v>
      </c>
      <c r="C1243" t="s">
        <v>3355</v>
      </c>
      <c r="D1243" s="11">
        <v>45248.844444444447</v>
      </c>
      <c r="E1243" t="s">
        <v>48</v>
      </c>
      <c r="F1243" t="s">
        <v>49</v>
      </c>
      <c r="G1243" t="s">
        <v>50</v>
      </c>
      <c r="H1243">
        <v>8617.75</v>
      </c>
      <c r="I1243">
        <v>47.36</v>
      </c>
      <c r="J1243">
        <v>23.65</v>
      </c>
      <c r="K1243">
        <v>493</v>
      </c>
      <c r="L1243" t="s">
        <v>77</v>
      </c>
      <c r="M1243" t="s">
        <v>22</v>
      </c>
      <c r="N1243" t="s">
        <v>1203</v>
      </c>
      <c r="O1243" t="s">
        <v>45</v>
      </c>
      <c r="P1243" t="s">
        <v>93</v>
      </c>
    </row>
    <row r="1244" spans="1:16" x14ac:dyDescent="0.35">
      <c r="A1244">
        <v>1243</v>
      </c>
      <c r="B1244" t="s">
        <v>3356</v>
      </c>
      <c r="C1244" t="s">
        <v>3357</v>
      </c>
      <c r="D1244" s="11">
        <v>45248.962500000001</v>
      </c>
      <c r="E1244" t="s">
        <v>18</v>
      </c>
      <c r="F1244" t="s">
        <v>19</v>
      </c>
      <c r="G1244" t="s">
        <v>161</v>
      </c>
      <c r="H1244">
        <v>2285.33</v>
      </c>
      <c r="I1244">
        <v>14.33</v>
      </c>
      <c r="J1244">
        <v>7.88</v>
      </c>
      <c r="K1244">
        <v>533</v>
      </c>
      <c r="L1244" t="s">
        <v>91</v>
      </c>
      <c r="M1244" t="s">
        <v>22</v>
      </c>
      <c r="N1244" t="s">
        <v>3358</v>
      </c>
      <c r="O1244" t="s">
        <v>45</v>
      </c>
      <c r="P1244" t="s">
        <v>85</v>
      </c>
    </row>
    <row r="1245" spans="1:16" x14ac:dyDescent="0.35">
      <c r="A1245">
        <v>1244</v>
      </c>
      <c r="B1245" t="s">
        <v>3359</v>
      </c>
      <c r="C1245" t="s">
        <v>3360</v>
      </c>
      <c r="D1245" s="11">
        <v>45249.099305555559</v>
      </c>
      <c r="E1245" t="s">
        <v>28</v>
      </c>
      <c r="F1245" t="s">
        <v>66</v>
      </c>
      <c r="G1245" t="s">
        <v>695</v>
      </c>
      <c r="H1245">
        <v>3951.77</v>
      </c>
      <c r="I1245">
        <v>46.42</v>
      </c>
      <c r="J1245">
        <v>3.43</v>
      </c>
      <c r="K1245">
        <v>770</v>
      </c>
      <c r="L1245" t="s">
        <v>21</v>
      </c>
      <c r="M1245" t="s">
        <v>22</v>
      </c>
      <c r="N1245" t="s">
        <v>2866</v>
      </c>
      <c r="O1245" t="s">
        <v>45</v>
      </c>
      <c r="P1245" t="s">
        <v>25</v>
      </c>
    </row>
    <row r="1246" spans="1:16" x14ac:dyDescent="0.35">
      <c r="A1246">
        <v>1245</v>
      </c>
      <c r="B1246" t="s">
        <v>3361</v>
      </c>
      <c r="C1246" t="s">
        <v>3362</v>
      </c>
      <c r="D1246" s="11">
        <v>45249.143055555556</v>
      </c>
      <c r="E1246" t="s">
        <v>133</v>
      </c>
      <c r="F1246" t="s">
        <v>519</v>
      </c>
      <c r="G1246" t="s">
        <v>297</v>
      </c>
      <c r="H1246">
        <v>1626.47</v>
      </c>
      <c r="I1246">
        <v>22.29</v>
      </c>
      <c r="J1246">
        <v>63.41</v>
      </c>
      <c r="K1246">
        <v>246</v>
      </c>
      <c r="L1246" t="s">
        <v>31</v>
      </c>
      <c r="M1246" t="s">
        <v>22</v>
      </c>
      <c r="N1246" t="s">
        <v>3363</v>
      </c>
      <c r="O1246" t="s">
        <v>24</v>
      </c>
      <c r="P1246" t="s">
        <v>25</v>
      </c>
    </row>
    <row r="1247" spans="1:16" x14ac:dyDescent="0.35">
      <c r="A1247">
        <v>1246</v>
      </c>
      <c r="B1247" t="s">
        <v>3364</v>
      </c>
      <c r="C1247" t="s">
        <v>3365</v>
      </c>
      <c r="D1247" s="11">
        <v>45249.164583333331</v>
      </c>
      <c r="E1247" t="s">
        <v>41</v>
      </c>
      <c r="F1247" t="s">
        <v>1026</v>
      </c>
      <c r="G1247" t="s">
        <v>309</v>
      </c>
      <c r="H1247">
        <v>9651.8700000000008</v>
      </c>
      <c r="I1247">
        <v>9.85</v>
      </c>
      <c r="J1247">
        <v>12.42</v>
      </c>
      <c r="K1247">
        <v>712</v>
      </c>
      <c r="L1247" t="s">
        <v>91</v>
      </c>
      <c r="M1247" t="s">
        <v>22</v>
      </c>
      <c r="N1247" t="s">
        <v>2169</v>
      </c>
      <c r="O1247" t="s">
        <v>24</v>
      </c>
      <c r="P1247" t="s">
        <v>25</v>
      </c>
    </row>
    <row r="1248" spans="1:16" x14ac:dyDescent="0.35">
      <c r="A1248">
        <v>1247</v>
      </c>
      <c r="B1248" t="s">
        <v>3366</v>
      </c>
      <c r="C1248" t="s">
        <v>3367</v>
      </c>
      <c r="D1248" s="11">
        <v>45249.256249999999</v>
      </c>
      <c r="E1248" t="s">
        <v>101</v>
      </c>
      <c r="F1248" t="s">
        <v>511</v>
      </c>
      <c r="G1248" t="s">
        <v>512</v>
      </c>
      <c r="H1248">
        <v>577.85</v>
      </c>
      <c r="I1248">
        <v>47.33</v>
      </c>
      <c r="J1248">
        <v>48.95</v>
      </c>
      <c r="K1248">
        <v>691</v>
      </c>
      <c r="L1248" t="s">
        <v>77</v>
      </c>
      <c r="M1248" t="s">
        <v>22</v>
      </c>
      <c r="N1248" t="s">
        <v>3368</v>
      </c>
      <c r="O1248" t="s">
        <v>24</v>
      </c>
      <c r="P1248" t="s">
        <v>25</v>
      </c>
    </row>
    <row r="1249" spans="1:16" x14ac:dyDescent="0.35">
      <c r="A1249">
        <v>1248</v>
      </c>
      <c r="B1249" t="s">
        <v>3369</v>
      </c>
      <c r="C1249" t="s">
        <v>3370</v>
      </c>
      <c r="D1249" s="11">
        <v>45249.440972222219</v>
      </c>
      <c r="E1249" t="s">
        <v>88</v>
      </c>
      <c r="F1249" t="s">
        <v>239</v>
      </c>
      <c r="G1249" t="s">
        <v>90</v>
      </c>
      <c r="H1249">
        <v>6421.86</v>
      </c>
      <c r="I1249">
        <v>42.03</v>
      </c>
      <c r="J1249">
        <v>25.5</v>
      </c>
      <c r="K1249">
        <v>89</v>
      </c>
      <c r="L1249" t="s">
        <v>77</v>
      </c>
      <c r="M1249" t="s">
        <v>22</v>
      </c>
      <c r="N1249" t="s">
        <v>651</v>
      </c>
      <c r="O1249" t="s">
        <v>45</v>
      </c>
      <c r="P1249" t="s">
        <v>85</v>
      </c>
    </row>
    <row r="1250" spans="1:16" x14ac:dyDescent="0.35">
      <c r="A1250">
        <v>1249</v>
      </c>
      <c r="B1250" t="s">
        <v>3371</v>
      </c>
      <c r="C1250" t="s">
        <v>3372</v>
      </c>
      <c r="D1250" s="11">
        <v>45249.567361111112</v>
      </c>
      <c r="E1250" t="s">
        <v>133</v>
      </c>
      <c r="F1250" t="s">
        <v>296</v>
      </c>
      <c r="G1250" t="s">
        <v>135</v>
      </c>
      <c r="H1250">
        <v>7306.39</v>
      </c>
      <c r="I1250">
        <v>7.43</v>
      </c>
      <c r="J1250">
        <v>42.28</v>
      </c>
      <c r="K1250">
        <v>829</v>
      </c>
      <c r="L1250" t="s">
        <v>109</v>
      </c>
      <c r="M1250" t="s">
        <v>22</v>
      </c>
      <c r="N1250" t="s">
        <v>3373</v>
      </c>
      <c r="O1250" t="s">
        <v>45</v>
      </c>
      <c r="P1250" t="s">
        <v>25</v>
      </c>
    </row>
    <row r="1251" spans="1:16" x14ac:dyDescent="0.35">
      <c r="A1251">
        <v>1250</v>
      </c>
      <c r="B1251" t="s">
        <v>3374</v>
      </c>
      <c r="C1251" t="s">
        <v>3375</v>
      </c>
      <c r="D1251" s="11">
        <v>45249.569444444445</v>
      </c>
      <c r="E1251" t="s">
        <v>357</v>
      </c>
      <c r="F1251" t="s">
        <v>654</v>
      </c>
      <c r="G1251" t="s">
        <v>83</v>
      </c>
      <c r="H1251">
        <v>9994.83</v>
      </c>
      <c r="I1251">
        <v>34.119999999999997</v>
      </c>
      <c r="J1251">
        <v>80</v>
      </c>
      <c r="K1251">
        <v>424</v>
      </c>
      <c r="L1251" t="s">
        <v>21</v>
      </c>
      <c r="M1251" t="s">
        <v>22</v>
      </c>
      <c r="N1251" t="s">
        <v>3327</v>
      </c>
      <c r="O1251" t="s">
        <v>45</v>
      </c>
      <c r="P1251" t="s">
        <v>25</v>
      </c>
    </row>
    <row r="1252" spans="1:16" x14ac:dyDescent="0.35">
      <c r="A1252">
        <v>1251</v>
      </c>
      <c r="B1252" t="s">
        <v>3376</v>
      </c>
      <c r="C1252" t="s">
        <v>3377</v>
      </c>
      <c r="D1252" s="11">
        <v>45249.595138888886</v>
      </c>
      <c r="E1252" t="s">
        <v>357</v>
      </c>
      <c r="F1252" t="s">
        <v>502</v>
      </c>
      <c r="G1252" t="s">
        <v>503</v>
      </c>
      <c r="H1252">
        <v>723.56</v>
      </c>
      <c r="I1252">
        <v>3</v>
      </c>
      <c r="J1252">
        <v>72.52</v>
      </c>
      <c r="K1252">
        <v>583</v>
      </c>
      <c r="L1252" t="s">
        <v>77</v>
      </c>
      <c r="M1252" t="s">
        <v>22</v>
      </c>
      <c r="N1252" t="s">
        <v>1315</v>
      </c>
      <c r="O1252" t="s">
        <v>45</v>
      </c>
      <c r="P1252" t="s">
        <v>25</v>
      </c>
    </row>
    <row r="1253" spans="1:16" x14ac:dyDescent="0.35">
      <c r="A1253">
        <v>1252</v>
      </c>
      <c r="B1253" t="s">
        <v>3378</v>
      </c>
      <c r="C1253" t="s">
        <v>3379</v>
      </c>
      <c r="D1253" s="11">
        <v>45249.757638888892</v>
      </c>
      <c r="E1253" t="s">
        <v>101</v>
      </c>
      <c r="F1253" t="s">
        <v>102</v>
      </c>
      <c r="G1253" t="s">
        <v>103</v>
      </c>
      <c r="H1253">
        <v>6740.25</v>
      </c>
      <c r="I1253">
        <v>3.07</v>
      </c>
      <c r="J1253">
        <v>60.98</v>
      </c>
      <c r="K1253">
        <v>293</v>
      </c>
      <c r="L1253" t="s">
        <v>91</v>
      </c>
      <c r="M1253" t="s">
        <v>22</v>
      </c>
      <c r="N1253" t="s">
        <v>377</v>
      </c>
      <c r="O1253" t="s">
        <v>24</v>
      </c>
      <c r="P1253" t="s">
        <v>25</v>
      </c>
    </row>
    <row r="1254" spans="1:16" x14ac:dyDescent="0.35">
      <c r="A1254">
        <v>1253</v>
      </c>
      <c r="B1254" t="s">
        <v>3380</v>
      </c>
      <c r="C1254" t="s">
        <v>3381</v>
      </c>
      <c r="D1254" s="11">
        <v>45249.772916666669</v>
      </c>
      <c r="E1254" t="s">
        <v>35</v>
      </c>
      <c r="F1254" t="s">
        <v>36</v>
      </c>
      <c r="G1254" t="s">
        <v>204</v>
      </c>
      <c r="H1254">
        <v>7348.86</v>
      </c>
      <c r="I1254">
        <v>41.85</v>
      </c>
      <c r="J1254">
        <v>4.71</v>
      </c>
      <c r="K1254">
        <v>907</v>
      </c>
      <c r="L1254" t="s">
        <v>109</v>
      </c>
      <c r="M1254" t="s">
        <v>22</v>
      </c>
      <c r="N1254" t="s">
        <v>3382</v>
      </c>
      <c r="O1254" t="s">
        <v>45</v>
      </c>
      <c r="P1254" t="s">
        <v>25</v>
      </c>
    </row>
    <row r="1255" spans="1:16" x14ac:dyDescent="0.35">
      <c r="A1255">
        <v>1254</v>
      </c>
      <c r="B1255" t="s">
        <v>3383</v>
      </c>
      <c r="C1255" t="s">
        <v>3384</v>
      </c>
      <c r="D1255" s="11">
        <v>45249.782638888886</v>
      </c>
      <c r="E1255" t="s">
        <v>124</v>
      </c>
      <c r="F1255" t="s">
        <v>494</v>
      </c>
      <c r="G1255" t="s">
        <v>498</v>
      </c>
      <c r="H1255">
        <v>6879.93</v>
      </c>
      <c r="I1255">
        <v>37.380000000000003</v>
      </c>
      <c r="J1255">
        <v>37.72</v>
      </c>
      <c r="K1255">
        <v>464</v>
      </c>
      <c r="L1255" t="s">
        <v>91</v>
      </c>
      <c r="M1255" t="s">
        <v>22</v>
      </c>
      <c r="N1255" t="s">
        <v>1279</v>
      </c>
      <c r="O1255" t="s">
        <v>45</v>
      </c>
      <c r="P1255" t="s">
        <v>93</v>
      </c>
    </row>
    <row r="1256" spans="1:16" x14ac:dyDescent="0.35">
      <c r="A1256">
        <v>1255</v>
      </c>
      <c r="B1256" s="12" t="s">
        <v>3385</v>
      </c>
      <c r="C1256" t="s">
        <v>3386</v>
      </c>
      <c r="D1256" s="11">
        <v>45249.920138888891</v>
      </c>
      <c r="E1256" t="s">
        <v>41</v>
      </c>
      <c r="F1256" t="s">
        <v>1026</v>
      </c>
      <c r="G1256" t="s">
        <v>309</v>
      </c>
      <c r="H1256">
        <v>6701.65</v>
      </c>
      <c r="I1256">
        <v>14.33</v>
      </c>
      <c r="J1256">
        <v>2.52</v>
      </c>
      <c r="K1256">
        <v>348</v>
      </c>
      <c r="L1256" t="s">
        <v>91</v>
      </c>
      <c r="M1256" t="s">
        <v>22</v>
      </c>
      <c r="N1256" t="s">
        <v>3225</v>
      </c>
      <c r="O1256" t="s">
        <v>45</v>
      </c>
      <c r="P1256" t="s">
        <v>25</v>
      </c>
    </row>
    <row r="1257" spans="1:16" x14ac:dyDescent="0.35">
      <c r="A1257">
        <v>1256</v>
      </c>
      <c r="B1257" t="s">
        <v>3387</v>
      </c>
      <c r="C1257" t="s">
        <v>1551</v>
      </c>
      <c r="D1257" s="11">
        <v>45249.997916666667</v>
      </c>
      <c r="E1257" t="s">
        <v>101</v>
      </c>
      <c r="F1257" t="s">
        <v>102</v>
      </c>
      <c r="G1257" t="s">
        <v>328</v>
      </c>
      <c r="H1257">
        <v>8916.27</v>
      </c>
      <c r="I1257">
        <v>13.39</v>
      </c>
      <c r="J1257">
        <v>45.98</v>
      </c>
      <c r="K1257">
        <v>185</v>
      </c>
      <c r="L1257" t="s">
        <v>91</v>
      </c>
      <c r="M1257" t="s">
        <v>22</v>
      </c>
      <c r="N1257" t="s">
        <v>1822</v>
      </c>
      <c r="O1257" t="s">
        <v>45</v>
      </c>
      <c r="P1257" t="s">
        <v>25</v>
      </c>
    </row>
    <row r="1258" spans="1:16" x14ac:dyDescent="0.35">
      <c r="A1258">
        <v>1257</v>
      </c>
      <c r="B1258" t="s">
        <v>3388</v>
      </c>
      <c r="C1258" t="s">
        <v>3389</v>
      </c>
      <c r="D1258" s="11">
        <v>45250.058333333334</v>
      </c>
      <c r="E1258" t="s">
        <v>18</v>
      </c>
      <c r="F1258" t="s">
        <v>715</v>
      </c>
      <c r="G1258" t="s">
        <v>349</v>
      </c>
      <c r="H1258">
        <v>8199.73</v>
      </c>
      <c r="I1258">
        <v>38.17</v>
      </c>
      <c r="J1258">
        <v>14.63</v>
      </c>
      <c r="K1258">
        <v>667</v>
      </c>
      <c r="L1258" t="s">
        <v>109</v>
      </c>
      <c r="M1258" t="s">
        <v>22</v>
      </c>
      <c r="N1258" t="s">
        <v>3390</v>
      </c>
      <c r="O1258" t="s">
        <v>45</v>
      </c>
      <c r="P1258" t="s">
        <v>25</v>
      </c>
    </row>
    <row r="1259" spans="1:16" x14ac:dyDescent="0.35">
      <c r="A1259">
        <v>1258</v>
      </c>
      <c r="B1259" t="s">
        <v>3391</v>
      </c>
      <c r="C1259" t="s">
        <v>3392</v>
      </c>
      <c r="D1259" s="11">
        <v>45250.206250000003</v>
      </c>
      <c r="E1259" t="s">
        <v>225</v>
      </c>
      <c r="F1259" t="s">
        <v>256</v>
      </c>
      <c r="G1259" t="s">
        <v>384</v>
      </c>
      <c r="H1259">
        <v>4999.97</v>
      </c>
      <c r="I1259">
        <v>44.22</v>
      </c>
      <c r="J1259">
        <v>70.8</v>
      </c>
      <c r="K1259">
        <v>597</v>
      </c>
      <c r="L1259" t="s">
        <v>31</v>
      </c>
      <c r="M1259" t="s">
        <v>22</v>
      </c>
      <c r="N1259" t="s">
        <v>3393</v>
      </c>
      <c r="O1259" t="s">
        <v>45</v>
      </c>
      <c r="P1259" t="s">
        <v>25</v>
      </c>
    </row>
    <row r="1260" spans="1:16" x14ac:dyDescent="0.35">
      <c r="A1260">
        <v>1259</v>
      </c>
      <c r="B1260" t="s">
        <v>3394</v>
      </c>
      <c r="C1260" t="s">
        <v>3395</v>
      </c>
      <c r="D1260" s="11">
        <v>45250.245138888888</v>
      </c>
      <c r="E1260" t="s">
        <v>133</v>
      </c>
      <c r="F1260" t="s">
        <v>296</v>
      </c>
      <c r="G1260" t="s">
        <v>140</v>
      </c>
      <c r="H1260">
        <v>4512.26</v>
      </c>
      <c r="I1260">
        <v>40.4</v>
      </c>
      <c r="J1260">
        <v>36.39</v>
      </c>
      <c r="K1260">
        <v>507</v>
      </c>
      <c r="L1260" t="s">
        <v>91</v>
      </c>
      <c r="M1260" t="s">
        <v>22</v>
      </c>
      <c r="N1260" t="s">
        <v>1819</v>
      </c>
      <c r="O1260" t="s">
        <v>45</v>
      </c>
      <c r="P1260" t="s">
        <v>93</v>
      </c>
    </row>
    <row r="1261" spans="1:16" x14ac:dyDescent="0.35">
      <c r="A1261">
        <v>1260</v>
      </c>
      <c r="B1261" t="s">
        <v>3396</v>
      </c>
      <c r="C1261" t="s">
        <v>3397</v>
      </c>
      <c r="D1261" s="11">
        <v>45250.330555555556</v>
      </c>
      <c r="E1261" t="s">
        <v>28</v>
      </c>
      <c r="F1261" t="s">
        <v>1818</v>
      </c>
      <c r="G1261" t="s">
        <v>695</v>
      </c>
      <c r="H1261">
        <v>5816.81</v>
      </c>
      <c r="I1261">
        <v>42.47</v>
      </c>
      <c r="J1261">
        <v>75.47</v>
      </c>
      <c r="K1261">
        <v>235</v>
      </c>
      <c r="L1261" t="s">
        <v>21</v>
      </c>
      <c r="M1261" t="s">
        <v>22</v>
      </c>
      <c r="N1261" t="s">
        <v>1683</v>
      </c>
      <c r="O1261" t="s">
        <v>24</v>
      </c>
      <c r="P1261" t="s">
        <v>25</v>
      </c>
    </row>
    <row r="1262" spans="1:16" x14ac:dyDescent="0.35">
      <c r="A1262">
        <v>1261</v>
      </c>
      <c r="B1262" t="s">
        <v>3398</v>
      </c>
      <c r="C1262" t="s">
        <v>3399</v>
      </c>
      <c r="D1262" s="11">
        <v>45250.476388888892</v>
      </c>
      <c r="E1262" t="s">
        <v>18</v>
      </c>
      <c r="F1262" t="s">
        <v>19</v>
      </c>
      <c r="G1262" t="s">
        <v>275</v>
      </c>
      <c r="H1262">
        <v>6218.1</v>
      </c>
      <c r="I1262">
        <v>17.89</v>
      </c>
      <c r="J1262">
        <v>24.94</v>
      </c>
      <c r="K1262">
        <v>468</v>
      </c>
      <c r="L1262" t="s">
        <v>91</v>
      </c>
      <c r="M1262" t="s">
        <v>22</v>
      </c>
      <c r="N1262" t="s">
        <v>3400</v>
      </c>
      <c r="O1262" t="s">
        <v>45</v>
      </c>
      <c r="P1262" t="s">
        <v>93</v>
      </c>
    </row>
    <row r="1263" spans="1:16" x14ac:dyDescent="0.35">
      <c r="A1263">
        <v>1262</v>
      </c>
      <c r="B1263" t="s">
        <v>3401</v>
      </c>
      <c r="C1263" t="s">
        <v>3402</v>
      </c>
      <c r="D1263" s="11">
        <v>45250.506944444445</v>
      </c>
      <c r="E1263" t="s">
        <v>48</v>
      </c>
      <c r="F1263" t="s">
        <v>173</v>
      </c>
      <c r="G1263" t="s">
        <v>403</v>
      </c>
      <c r="H1263">
        <v>5758.14</v>
      </c>
      <c r="I1263">
        <v>6.59</v>
      </c>
      <c r="J1263">
        <v>73.7</v>
      </c>
      <c r="K1263">
        <v>51</v>
      </c>
      <c r="L1263" t="s">
        <v>91</v>
      </c>
      <c r="M1263" t="s">
        <v>22</v>
      </c>
      <c r="N1263" t="s">
        <v>1194</v>
      </c>
      <c r="O1263" t="s">
        <v>45</v>
      </c>
      <c r="P1263" t="s">
        <v>85</v>
      </c>
    </row>
    <row r="1264" spans="1:16" x14ac:dyDescent="0.35">
      <c r="A1264">
        <v>1263</v>
      </c>
      <c r="B1264" t="s">
        <v>3403</v>
      </c>
      <c r="C1264" t="s">
        <v>3404</v>
      </c>
      <c r="D1264" s="11">
        <v>45250.660416666666</v>
      </c>
      <c r="E1264" t="s">
        <v>144</v>
      </c>
      <c r="F1264" t="s">
        <v>623</v>
      </c>
      <c r="G1264" t="s">
        <v>554</v>
      </c>
      <c r="H1264">
        <v>7038.81</v>
      </c>
      <c r="I1264">
        <v>21.07</v>
      </c>
      <c r="J1264">
        <v>84.77</v>
      </c>
      <c r="K1264">
        <v>540</v>
      </c>
      <c r="L1264" t="s">
        <v>91</v>
      </c>
      <c r="M1264" t="s">
        <v>732</v>
      </c>
      <c r="N1264" t="s">
        <v>3405</v>
      </c>
      <c r="O1264" t="s">
        <v>45</v>
      </c>
      <c r="P1264" t="s">
        <v>25</v>
      </c>
    </row>
    <row r="1265" spans="1:16" x14ac:dyDescent="0.35">
      <c r="A1265">
        <v>1264</v>
      </c>
      <c r="B1265" t="s">
        <v>3406</v>
      </c>
      <c r="C1265" t="s">
        <v>3407</v>
      </c>
      <c r="D1265" s="11">
        <v>45250.803472222222</v>
      </c>
      <c r="E1265" t="s">
        <v>35</v>
      </c>
      <c r="F1265" t="s">
        <v>36</v>
      </c>
      <c r="G1265" t="s">
        <v>684</v>
      </c>
      <c r="H1265">
        <v>1694.62</v>
      </c>
      <c r="I1265">
        <v>39.78</v>
      </c>
      <c r="J1265">
        <v>51.63</v>
      </c>
      <c r="K1265">
        <v>868</v>
      </c>
      <c r="L1265" t="s">
        <v>31</v>
      </c>
      <c r="M1265" t="s">
        <v>22</v>
      </c>
      <c r="N1265" t="s">
        <v>1856</v>
      </c>
      <c r="O1265" t="s">
        <v>24</v>
      </c>
      <c r="P1265" t="s">
        <v>25</v>
      </c>
    </row>
    <row r="1266" spans="1:16" x14ac:dyDescent="0.35">
      <c r="A1266">
        <v>1265</v>
      </c>
      <c r="B1266" t="s">
        <v>3408</v>
      </c>
      <c r="C1266" t="s">
        <v>3409</v>
      </c>
      <c r="D1266" s="11">
        <v>45250.809027777781</v>
      </c>
      <c r="E1266" t="s">
        <v>35</v>
      </c>
      <c r="F1266" t="s">
        <v>788</v>
      </c>
      <c r="G1266" t="s">
        <v>37</v>
      </c>
      <c r="H1266">
        <v>856.71</v>
      </c>
      <c r="I1266">
        <v>40.880000000000003</v>
      </c>
      <c r="J1266">
        <v>27.15</v>
      </c>
      <c r="K1266">
        <v>366</v>
      </c>
      <c r="L1266" t="s">
        <v>31</v>
      </c>
      <c r="M1266" t="s">
        <v>22</v>
      </c>
      <c r="N1266" t="s">
        <v>1810</v>
      </c>
      <c r="O1266" t="s">
        <v>45</v>
      </c>
      <c r="P1266" t="s">
        <v>25</v>
      </c>
    </row>
    <row r="1267" spans="1:16" x14ac:dyDescent="0.35">
      <c r="A1267">
        <v>1266</v>
      </c>
      <c r="B1267" t="s">
        <v>3410</v>
      </c>
      <c r="C1267" t="s">
        <v>3411</v>
      </c>
      <c r="D1267" s="11">
        <v>45250.888888888891</v>
      </c>
      <c r="E1267" t="s">
        <v>150</v>
      </c>
      <c r="F1267" t="s">
        <v>193</v>
      </c>
      <c r="G1267" t="s">
        <v>372</v>
      </c>
      <c r="H1267">
        <v>6944.13</v>
      </c>
      <c r="I1267">
        <v>38.5</v>
      </c>
      <c r="J1267">
        <v>98.4</v>
      </c>
      <c r="K1267">
        <v>167</v>
      </c>
      <c r="L1267" t="s">
        <v>91</v>
      </c>
      <c r="M1267" t="s">
        <v>22</v>
      </c>
      <c r="N1267" t="s">
        <v>826</v>
      </c>
      <c r="O1267" t="s">
        <v>24</v>
      </c>
      <c r="P1267" t="s">
        <v>85</v>
      </c>
    </row>
    <row r="1268" spans="1:16" x14ac:dyDescent="0.35">
      <c r="A1268">
        <v>1267</v>
      </c>
      <c r="B1268" t="s">
        <v>3412</v>
      </c>
      <c r="C1268" t="s">
        <v>3413</v>
      </c>
      <c r="D1268" s="11">
        <v>45250.936805555553</v>
      </c>
      <c r="E1268" t="s">
        <v>285</v>
      </c>
      <c r="F1268" t="s">
        <v>884</v>
      </c>
      <c r="G1268" t="s">
        <v>465</v>
      </c>
      <c r="H1268">
        <v>5343.78</v>
      </c>
      <c r="I1268">
        <v>45.88</v>
      </c>
      <c r="J1268">
        <v>22.71</v>
      </c>
      <c r="K1268">
        <v>360</v>
      </c>
      <c r="L1268" t="s">
        <v>109</v>
      </c>
      <c r="M1268" t="s">
        <v>22</v>
      </c>
      <c r="N1268" t="s">
        <v>954</v>
      </c>
      <c r="O1268" t="s">
        <v>45</v>
      </c>
      <c r="P1268" t="s">
        <v>25</v>
      </c>
    </row>
    <row r="1269" spans="1:16" x14ac:dyDescent="0.35">
      <c r="A1269">
        <v>1268</v>
      </c>
      <c r="B1269" t="s">
        <v>3414</v>
      </c>
      <c r="C1269" t="s">
        <v>3415</v>
      </c>
      <c r="D1269" s="11">
        <v>45251.066666666666</v>
      </c>
      <c r="E1269" t="s">
        <v>416</v>
      </c>
      <c r="F1269" t="s">
        <v>526</v>
      </c>
      <c r="G1269" t="s">
        <v>472</v>
      </c>
      <c r="H1269">
        <v>5592.73</v>
      </c>
      <c r="I1269">
        <v>23.3</v>
      </c>
      <c r="J1269">
        <v>72.75</v>
      </c>
      <c r="K1269">
        <v>787</v>
      </c>
      <c r="L1269" t="s">
        <v>21</v>
      </c>
      <c r="M1269" t="s">
        <v>22</v>
      </c>
      <c r="N1269" t="s">
        <v>381</v>
      </c>
      <c r="O1269" t="s">
        <v>137</v>
      </c>
      <c r="P1269" t="s">
        <v>85</v>
      </c>
    </row>
    <row r="1270" spans="1:16" x14ac:dyDescent="0.35">
      <c r="A1270">
        <v>1269</v>
      </c>
      <c r="B1270" t="s">
        <v>3416</v>
      </c>
      <c r="C1270" t="s">
        <v>3417</v>
      </c>
      <c r="D1270" s="11">
        <v>45251.151388888888</v>
      </c>
      <c r="E1270" t="s">
        <v>48</v>
      </c>
      <c r="F1270" t="s">
        <v>265</v>
      </c>
      <c r="G1270" t="s">
        <v>50</v>
      </c>
      <c r="H1270">
        <v>619.11</v>
      </c>
      <c r="I1270">
        <v>27.17</v>
      </c>
      <c r="J1270">
        <v>62.42</v>
      </c>
      <c r="K1270">
        <v>520</v>
      </c>
      <c r="L1270" t="s">
        <v>31</v>
      </c>
      <c r="M1270" t="s">
        <v>22</v>
      </c>
      <c r="N1270" t="s">
        <v>3418</v>
      </c>
      <c r="O1270" t="s">
        <v>45</v>
      </c>
      <c r="P1270" t="s">
        <v>25</v>
      </c>
    </row>
    <row r="1271" spans="1:16" x14ac:dyDescent="0.35">
      <c r="A1271">
        <v>1270</v>
      </c>
      <c r="B1271" t="s">
        <v>3419</v>
      </c>
      <c r="C1271" t="s">
        <v>653</v>
      </c>
      <c r="D1271" s="11">
        <v>45251.223611111112</v>
      </c>
      <c r="E1271" t="s">
        <v>35</v>
      </c>
      <c r="F1271" t="s">
        <v>788</v>
      </c>
      <c r="G1271" t="s">
        <v>856</v>
      </c>
      <c r="H1271">
        <v>2524.0100000000002</v>
      </c>
      <c r="I1271">
        <v>41.21</v>
      </c>
      <c r="J1271">
        <v>64.290000000000006</v>
      </c>
      <c r="K1271">
        <v>711</v>
      </c>
      <c r="L1271" t="s">
        <v>77</v>
      </c>
      <c r="M1271" t="s">
        <v>22</v>
      </c>
      <c r="N1271" t="s">
        <v>1027</v>
      </c>
      <c r="O1271" t="s">
        <v>45</v>
      </c>
      <c r="P1271" t="s">
        <v>25</v>
      </c>
    </row>
    <row r="1272" spans="1:16" x14ac:dyDescent="0.35">
      <c r="A1272">
        <v>1271</v>
      </c>
      <c r="B1272" t="s">
        <v>3420</v>
      </c>
      <c r="C1272" t="s">
        <v>3421</v>
      </c>
      <c r="D1272" s="11">
        <v>45251.227083333331</v>
      </c>
      <c r="E1272" t="s">
        <v>18</v>
      </c>
      <c r="F1272" t="s">
        <v>107</v>
      </c>
      <c r="G1272" t="s">
        <v>275</v>
      </c>
      <c r="H1272">
        <v>8524.76</v>
      </c>
      <c r="I1272">
        <v>10.1</v>
      </c>
      <c r="J1272">
        <v>46.75</v>
      </c>
      <c r="K1272">
        <v>337</v>
      </c>
      <c r="L1272" t="s">
        <v>77</v>
      </c>
      <c r="M1272" t="s">
        <v>22</v>
      </c>
      <c r="N1272" t="s">
        <v>3422</v>
      </c>
      <c r="O1272" t="s">
        <v>45</v>
      </c>
      <c r="P1272" t="s">
        <v>85</v>
      </c>
    </row>
    <row r="1273" spans="1:16" x14ac:dyDescent="0.35">
      <c r="A1273">
        <v>1272</v>
      </c>
      <c r="B1273" t="s">
        <v>3423</v>
      </c>
      <c r="C1273" t="s">
        <v>3424</v>
      </c>
      <c r="D1273" s="11">
        <v>45251.286111111112</v>
      </c>
      <c r="E1273" t="s">
        <v>41</v>
      </c>
      <c r="F1273" t="s">
        <v>443</v>
      </c>
      <c r="G1273" t="s">
        <v>208</v>
      </c>
      <c r="H1273">
        <v>9001.14</v>
      </c>
      <c r="I1273">
        <v>7.23</v>
      </c>
      <c r="J1273">
        <v>84.97</v>
      </c>
      <c r="K1273">
        <v>241</v>
      </c>
      <c r="L1273" t="s">
        <v>91</v>
      </c>
      <c r="M1273" t="s">
        <v>22</v>
      </c>
      <c r="N1273" t="s">
        <v>3425</v>
      </c>
      <c r="O1273" t="s">
        <v>24</v>
      </c>
      <c r="P1273" t="s">
        <v>85</v>
      </c>
    </row>
    <row r="1274" spans="1:16" x14ac:dyDescent="0.35">
      <c r="A1274">
        <v>1273</v>
      </c>
      <c r="B1274" t="s">
        <v>3426</v>
      </c>
      <c r="C1274" t="s">
        <v>930</v>
      </c>
      <c r="D1274" s="11">
        <v>45251.432638888888</v>
      </c>
      <c r="E1274" t="s">
        <v>35</v>
      </c>
      <c r="F1274" t="s">
        <v>431</v>
      </c>
      <c r="G1274" t="s">
        <v>684</v>
      </c>
      <c r="H1274">
        <v>7791.18</v>
      </c>
      <c r="I1274">
        <v>0.66</v>
      </c>
      <c r="J1274">
        <v>53.85</v>
      </c>
      <c r="K1274">
        <v>907</v>
      </c>
      <c r="L1274" t="s">
        <v>31</v>
      </c>
      <c r="M1274" t="s">
        <v>732</v>
      </c>
      <c r="N1274" t="s">
        <v>1653</v>
      </c>
      <c r="O1274" t="s">
        <v>24</v>
      </c>
      <c r="P1274" t="s">
        <v>93</v>
      </c>
    </row>
    <row r="1275" spans="1:16" x14ac:dyDescent="0.35">
      <c r="A1275">
        <v>1274</v>
      </c>
      <c r="B1275" t="s">
        <v>3427</v>
      </c>
      <c r="C1275" t="s">
        <v>3428</v>
      </c>
      <c r="D1275" s="11">
        <v>45251.495138888888</v>
      </c>
      <c r="E1275" t="s">
        <v>41</v>
      </c>
      <c r="F1275" t="s">
        <v>1026</v>
      </c>
      <c r="G1275" t="s">
        <v>43</v>
      </c>
      <c r="H1275">
        <v>9944.8799999999992</v>
      </c>
      <c r="I1275">
        <v>20.39</v>
      </c>
      <c r="J1275">
        <v>46.05</v>
      </c>
      <c r="K1275">
        <v>959</v>
      </c>
      <c r="L1275" t="s">
        <v>91</v>
      </c>
      <c r="M1275" t="s">
        <v>22</v>
      </c>
      <c r="N1275" t="s">
        <v>3429</v>
      </c>
      <c r="O1275" t="s">
        <v>24</v>
      </c>
      <c r="P1275" t="s">
        <v>85</v>
      </c>
    </row>
    <row r="1276" spans="1:16" x14ac:dyDescent="0.35">
      <c r="A1276">
        <v>1275</v>
      </c>
      <c r="B1276" t="s">
        <v>3430</v>
      </c>
      <c r="C1276" t="s">
        <v>3431</v>
      </c>
      <c r="D1276" s="11">
        <v>45251.568749999999</v>
      </c>
      <c r="E1276" t="s">
        <v>124</v>
      </c>
      <c r="F1276" t="s">
        <v>1121</v>
      </c>
      <c r="G1276" t="s">
        <v>704</v>
      </c>
      <c r="H1276">
        <v>6267.61</v>
      </c>
      <c r="I1276">
        <v>46.4</v>
      </c>
      <c r="J1276">
        <v>68.739999999999995</v>
      </c>
      <c r="K1276">
        <v>838</v>
      </c>
      <c r="L1276" t="s">
        <v>109</v>
      </c>
      <c r="M1276" t="s">
        <v>22</v>
      </c>
      <c r="N1276" t="s">
        <v>729</v>
      </c>
      <c r="O1276" t="s">
        <v>45</v>
      </c>
      <c r="P1276" t="s">
        <v>25</v>
      </c>
    </row>
    <row r="1277" spans="1:16" x14ac:dyDescent="0.35">
      <c r="A1277">
        <v>1276</v>
      </c>
      <c r="B1277" t="s">
        <v>3432</v>
      </c>
      <c r="C1277" t="s">
        <v>3433</v>
      </c>
      <c r="D1277" s="11">
        <v>45251.607638888891</v>
      </c>
      <c r="E1277" t="s">
        <v>35</v>
      </c>
      <c r="F1277" t="s">
        <v>788</v>
      </c>
      <c r="G1277" t="s">
        <v>684</v>
      </c>
      <c r="H1277">
        <v>6443.24</v>
      </c>
      <c r="I1277">
        <v>0.59</v>
      </c>
      <c r="J1277">
        <v>76.11</v>
      </c>
      <c r="K1277">
        <v>5</v>
      </c>
      <c r="L1277" t="s">
        <v>31</v>
      </c>
      <c r="M1277" t="s">
        <v>22</v>
      </c>
      <c r="N1277" t="s">
        <v>1905</v>
      </c>
      <c r="O1277" t="s">
        <v>45</v>
      </c>
      <c r="P1277" t="s">
        <v>25</v>
      </c>
    </row>
    <row r="1278" spans="1:16" x14ac:dyDescent="0.35">
      <c r="A1278">
        <v>1277</v>
      </c>
      <c r="B1278" t="s">
        <v>3434</v>
      </c>
      <c r="C1278" t="s">
        <v>3435</v>
      </c>
      <c r="D1278" s="11">
        <v>45251.609722222223</v>
      </c>
      <c r="E1278" t="s">
        <v>81</v>
      </c>
      <c r="F1278" t="s">
        <v>96</v>
      </c>
      <c r="G1278" t="s">
        <v>83</v>
      </c>
      <c r="H1278">
        <v>8033.89</v>
      </c>
      <c r="I1278">
        <v>3.01</v>
      </c>
      <c r="J1278">
        <v>99.02</v>
      </c>
      <c r="K1278">
        <v>200</v>
      </c>
      <c r="L1278" t="s">
        <v>91</v>
      </c>
      <c r="M1278" t="s">
        <v>22</v>
      </c>
      <c r="N1278" t="s">
        <v>1493</v>
      </c>
      <c r="O1278" t="s">
        <v>24</v>
      </c>
      <c r="P1278" t="s">
        <v>25</v>
      </c>
    </row>
    <row r="1279" spans="1:16" x14ac:dyDescent="0.35">
      <c r="A1279">
        <v>1278</v>
      </c>
      <c r="B1279" t="s">
        <v>3436</v>
      </c>
      <c r="C1279" t="s">
        <v>3437</v>
      </c>
      <c r="D1279" s="11">
        <v>45251.746527777781</v>
      </c>
      <c r="E1279" t="s">
        <v>41</v>
      </c>
      <c r="F1279" t="s">
        <v>215</v>
      </c>
      <c r="G1279" t="s">
        <v>309</v>
      </c>
      <c r="H1279">
        <v>7802.91</v>
      </c>
      <c r="I1279">
        <v>41.97</v>
      </c>
      <c r="J1279">
        <v>77.42</v>
      </c>
      <c r="K1279">
        <v>207</v>
      </c>
      <c r="L1279" t="s">
        <v>109</v>
      </c>
      <c r="M1279" t="s">
        <v>22</v>
      </c>
      <c r="N1279" t="s">
        <v>3438</v>
      </c>
      <c r="O1279" t="s">
        <v>45</v>
      </c>
      <c r="P1279" t="s">
        <v>25</v>
      </c>
    </row>
    <row r="1280" spans="1:16" x14ac:dyDescent="0.35">
      <c r="A1280">
        <v>1279</v>
      </c>
      <c r="B1280" t="s">
        <v>3439</v>
      </c>
      <c r="C1280" t="s">
        <v>3440</v>
      </c>
      <c r="D1280" s="11">
        <v>45251.74722222222</v>
      </c>
      <c r="E1280" t="s">
        <v>54</v>
      </c>
      <c r="F1280" t="s">
        <v>169</v>
      </c>
      <c r="G1280" t="s">
        <v>773</v>
      </c>
      <c r="H1280">
        <v>8236.5300000000007</v>
      </c>
      <c r="I1280">
        <v>39.08</v>
      </c>
      <c r="J1280">
        <v>31.92</v>
      </c>
      <c r="K1280">
        <v>821</v>
      </c>
      <c r="L1280" t="s">
        <v>77</v>
      </c>
      <c r="M1280" t="s">
        <v>22</v>
      </c>
      <c r="N1280" t="s">
        <v>1287</v>
      </c>
      <c r="O1280" t="s">
        <v>24</v>
      </c>
      <c r="P1280" t="s">
        <v>25</v>
      </c>
    </row>
    <row r="1281" spans="1:16" x14ac:dyDescent="0.35">
      <c r="A1281">
        <v>1280</v>
      </c>
      <c r="B1281" t="s">
        <v>3441</v>
      </c>
      <c r="C1281" t="s">
        <v>3442</v>
      </c>
      <c r="D1281" s="11">
        <v>45251.804861111108</v>
      </c>
      <c r="E1281" t="s">
        <v>41</v>
      </c>
      <c r="F1281" t="s">
        <v>443</v>
      </c>
      <c r="G1281" t="s">
        <v>43</v>
      </c>
      <c r="H1281">
        <v>8608.59</v>
      </c>
      <c r="I1281">
        <v>47.75</v>
      </c>
      <c r="J1281">
        <v>65.16</v>
      </c>
      <c r="K1281">
        <v>919</v>
      </c>
      <c r="L1281" t="s">
        <v>91</v>
      </c>
      <c r="M1281" t="s">
        <v>404</v>
      </c>
      <c r="N1281" t="s">
        <v>3135</v>
      </c>
      <c r="O1281" t="s">
        <v>45</v>
      </c>
      <c r="P1281" t="s">
        <v>25</v>
      </c>
    </row>
    <row r="1282" spans="1:16" x14ac:dyDescent="0.35">
      <c r="A1282">
        <v>1281</v>
      </c>
      <c r="B1282" t="s">
        <v>3443</v>
      </c>
      <c r="C1282" t="s">
        <v>3444</v>
      </c>
      <c r="D1282" s="11">
        <v>45252.039583333331</v>
      </c>
      <c r="E1282" t="s">
        <v>81</v>
      </c>
      <c r="F1282" t="s">
        <v>816</v>
      </c>
      <c r="G1282" t="s">
        <v>691</v>
      </c>
      <c r="H1282">
        <v>2506.91</v>
      </c>
      <c r="I1282">
        <v>0.21</v>
      </c>
      <c r="J1282">
        <v>59.77</v>
      </c>
      <c r="K1282">
        <v>585</v>
      </c>
      <c r="L1282" t="s">
        <v>91</v>
      </c>
      <c r="M1282" t="s">
        <v>22</v>
      </c>
      <c r="N1282" t="s">
        <v>1010</v>
      </c>
      <c r="O1282" t="s">
        <v>45</v>
      </c>
      <c r="P1282" t="s">
        <v>25</v>
      </c>
    </row>
    <row r="1283" spans="1:16" x14ac:dyDescent="0.35">
      <c r="A1283">
        <v>1282</v>
      </c>
      <c r="B1283" t="s">
        <v>3445</v>
      </c>
      <c r="C1283" t="s">
        <v>3446</v>
      </c>
      <c r="D1283" s="11">
        <v>45252.070138888892</v>
      </c>
      <c r="E1283" t="s">
        <v>35</v>
      </c>
      <c r="F1283" t="s">
        <v>431</v>
      </c>
      <c r="G1283" t="s">
        <v>856</v>
      </c>
      <c r="H1283">
        <v>7556.33</v>
      </c>
      <c r="I1283">
        <v>35.74</v>
      </c>
      <c r="J1283">
        <v>24.07</v>
      </c>
      <c r="K1283">
        <v>393</v>
      </c>
      <c r="L1283" t="s">
        <v>109</v>
      </c>
      <c r="M1283" t="s">
        <v>22</v>
      </c>
      <c r="N1283" t="s">
        <v>1638</v>
      </c>
      <c r="O1283" t="s">
        <v>45</v>
      </c>
      <c r="P1283" t="s">
        <v>25</v>
      </c>
    </row>
    <row r="1284" spans="1:16" x14ac:dyDescent="0.35">
      <c r="A1284">
        <v>1283</v>
      </c>
      <c r="B1284" t="s">
        <v>3447</v>
      </c>
      <c r="C1284" t="s">
        <v>3448</v>
      </c>
      <c r="D1284" s="11">
        <v>45252.116666666669</v>
      </c>
      <c r="E1284" t="s">
        <v>133</v>
      </c>
      <c r="F1284" t="s">
        <v>519</v>
      </c>
      <c r="G1284" t="s">
        <v>297</v>
      </c>
      <c r="H1284">
        <v>2205.52</v>
      </c>
      <c r="I1284">
        <v>31.43</v>
      </c>
      <c r="J1284">
        <v>85.12</v>
      </c>
      <c r="K1284">
        <v>718</v>
      </c>
      <c r="L1284" t="s">
        <v>31</v>
      </c>
      <c r="M1284" t="s">
        <v>22</v>
      </c>
      <c r="N1284" t="s">
        <v>3070</v>
      </c>
      <c r="O1284" t="s">
        <v>45</v>
      </c>
      <c r="P1284" t="s">
        <v>25</v>
      </c>
    </row>
    <row r="1285" spans="1:16" x14ac:dyDescent="0.35">
      <c r="A1285">
        <v>1284</v>
      </c>
      <c r="B1285" t="s">
        <v>3449</v>
      </c>
      <c r="C1285" t="s">
        <v>3450</v>
      </c>
      <c r="D1285" s="11">
        <v>45252.305555555555</v>
      </c>
      <c r="E1285" t="s">
        <v>101</v>
      </c>
      <c r="F1285" t="s">
        <v>184</v>
      </c>
      <c r="G1285" t="s">
        <v>512</v>
      </c>
      <c r="H1285">
        <v>1638.09</v>
      </c>
      <c r="I1285">
        <v>39.9</v>
      </c>
      <c r="J1285">
        <v>74.61</v>
      </c>
      <c r="K1285">
        <v>89</v>
      </c>
      <c r="L1285" t="s">
        <v>109</v>
      </c>
      <c r="M1285" t="s">
        <v>22</v>
      </c>
      <c r="N1285" t="s">
        <v>3451</v>
      </c>
      <c r="O1285" t="s">
        <v>24</v>
      </c>
      <c r="P1285" t="s">
        <v>93</v>
      </c>
    </row>
    <row r="1286" spans="1:16" x14ac:dyDescent="0.35">
      <c r="A1286">
        <v>1285</v>
      </c>
      <c r="B1286" t="s">
        <v>3452</v>
      </c>
      <c r="C1286" t="s">
        <v>3453</v>
      </c>
      <c r="D1286" s="11">
        <v>45252.416666666664</v>
      </c>
      <c r="E1286" t="s">
        <v>48</v>
      </c>
      <c r="F1286" t="s">
        <v>230</v>
      </c>
      <c r="G1286" t="s">
        <v>408</v>
      </c>
      <c r="H1286">
        <v>8845.73</v>
      </c>
      <c r="I1286">
        <v>44.77</v>
      </c>
      <c r="J1286">
        <v>48.29</v>
      </c>
      <c r="K1286">
        <v>508</v>
      </c>
      <c r="L1286" t="s">
        <v>77</v>
      </c>
      <c r="M1286" t="s">
        <v>22</v>
      </c>
      <c r="N1286" t="s">
        <v>3454</v>
      </c>
      <c r="O1286" t="s">
        <v>45</v>
      </c>
      <c r="P1286" t="s">
        <v>85</v>
      </c>
    </row>
    <row r="1287" spans="1:16" x14ac:dyDescent="0.35">
      <c r="A1287">
        <v>1286</v>
      </c>
      <c r="B1287" t="s">
        <v>3455</v>
      </c>
      <c r="C1287" t="s">
        <v>3456</v>
      </c>
      <c r="D1287" s="11">
        <v>45252.488194444442</v>
      </c>
      <c r="E1287" t="s">
        <v>54</v>
      </c>
      <c r="F1287" t="s">
        <v>169</v>
      </c>
      <c r="G1287" t="s">
        <v>56</v>
      </c>
      <c r="H1287">
        <v>3470.38</v>
      </c>
      <c r="I1287">
        <v>35.14</v>
      </c>
      <c r="J1287">
        <v>73.849999999999994</v>
      </c>
      <c r="K1287">
        <v>145</v>
      </c>
      <c r="L1287" t="s">
        <v>91</v>
      </c>
      <c r="M1287" t="s">
        <v>22</v>
      </c>
      <c r="N1287" t="s">
        <v>905</v>
      </c>
      <c r="O1287" t="s">
        <v>45</v>
      </c>
      <c r="P1287" t="s">
        <v>85</v>
      </c>
    </row>
    <row r="1288" spans="1:16" x14ac:dyDescent="0.35">
      <c r="A1288">
        <v>1287</v>
      </c>
      <c r="B1288" t="s">
        <v>3457</v>
      </c>
      <c r="C1288" t="s">
        <v>3458</v>
      </c>
      <c r="D1288" s="11">
        <v>45252.537499999999</v>
      </c>
      <c r="E1288" t="s">
        <v>144</v>
      </c>
      <c r="F1288" t="s">
        <v>316</v>
      </c>
      <c r="G1288" t="s">
        <v>317</v>
      </c>
      <c r="H1288">
        <v>1303.3399999999999</v>
      </c>
      <c r="I1288">
        <v>47.82</v>
      </c>
      <c r="J1288">
        <v>78.98</v>
      </c>
      <c r="K1288">
        <v>698</v>
      </c>
      <c r="L1288" t="s">
        <v>21</v>
      </c>
      <c r="M1288" t="s">
        <v>22</v>
      </c>
      <c r="N1288" t="s">
        <v>3459</v>
      </c>
      <c r="O1288" t="s">
        <v>137</v>
      </c>
      <c r="P1288" t="s">
        <v>25</v>
      </c>
    </row>
    <row r="1289" spans="1:16" x14ac:dyDescent="0.35">
      <c r="A1289">
        <v>1288</v>
      </c>
      <c r="B1289" t="s">
        <v>3460</v>
      </c>
      <c r="C1289" t="s">
        <v>3461</v>
      </c>
      <c r="D1289" s="11">
        <v>45252.601388888892</v>
      </c>
      <c r="E1289" t="s">
        <v>28</v>
      </c>
      <c r="F1289" t="s">
        <v>1818</v>
      </c>
      <c r="G1289" t="s">
        <v>30</v>
      </c>
      <c r="H1289">
        <v>2769.1</v>
      </c>
      <c r="I1289">
        <v>45.94</v>
      </c>
      <c r="J1289">
        <v>81.34</v>
      </c>
      <c r="K1289">
        <v>599</v>
      </c>
      <c r="L1289" t="s">
        <v>109</v>
      </c>
      <c r="M1289" t="s">
        <v>22</v>
      </c>
      <c r="N1289" t="s">
        <v>1375</v>
      </c>
      <c r="O1289" t="s">
        <v>24</v>
      </c>
      <c r="P1289" t="s">
        <v>85</v>
      </c>
    </row>
    <row r="1290" spans="1:16" x14ac:dyDescent="0.35">
      <c r="A1290">
        <v>1289</v>
      </c>
      <c r="B1290" t="s">
        <v>3462</v>
      </c>
      <c r="C1290" t="s">
        <v>3463</v>
      </c>
      <c r="D1290" s="11">
        <v>45252.616666666669</v>
      </c>
      <c r="E1290" t="s">
        <v>124</v>
      </c>
      <c r="F1290" t="s">
        <v>494</v>
      </c>
      <c r="G1290" t="s">
        <v>498</v>
      </c>
      <c r="H1290">
        <v>1850.45</v>
      </c>
      <c r="I1290">
        <v>11.52</v>
      </c>
      <c r="J1290">
        <v>38.07</v>
      </c>
      <c r="K1290">
        <v>439</v>
      </c>
      <c r="L1290" t="s">
        <v>21</v>
      </c>
      <c r="M1290" t="s">
        <v>22</v>
      </c>
      <c r="N1290" t="s">
        <v>3464</v>
      </c>
      <c r="O1290" t="s">
        <v>45</v>
      </c>
      <c r="P1290" t="s">
        <v>25</v>
      </c>
    </row>
    <row r="1291" spans="1:16" x14ac:dyDescent="0.35">
      <c r="A1291">
        <v>1290</v>
      </c>
      <c r="B1291" t="s">
        <v>3465</v>
      </c>
      <c r="C1291" t="s">
        <v>3466</v>
      </c>
      <c r="D1291" s="11">
        <v>45252.640972222223</v>
      </c>
      <c r="E1291" t="s">
        <v>35</v>
      </c>
      <c r="F1291" t="s">
        <v>156</v>
      </c>
      <c r="G1291" t="s">
        <v>856</v>
      </c>
      <c r="H1291">
        <v>760.53</v>
      </c>
      <c r="I1291">
        <v>9.99</v>
      </c>
      <c r="J1291">
        <v>11.97</v>
      </c>
      <c r="K1291">
        <v>69</v>
      </c>
      <c r="L1291" t="s">
        <v>21</v>
      </c>
      <c r="M1291" t="s">
        <v>22</v>
      </c>
      <c r="N1291" t="s">
        <v>1388</v>
      </c>
      <c r="O1291" t="s">
        <v>24</v>
      </c>
      <c r="P1291" t="s">
        <v>25</v>
      </c>
    </row>
    <row r="1292" spans="1:16" x14ac:dyDescent="0.35">
      <c r="A1292">
        <v>1291</v>
      </c>
      <c r="B1292" t="s">
        <v>3467</v>
      </c>
      <c r="C1292" t="s">
        <v>3468</v>
      </c>
      <c r="D1292" s="11">
        <v>45252.709027777775</v>
      </c>
      <c r="E1292" t="s">
        <v>133</v>
      </c>
      <c r="F1292" t="s">
        <v>270</v>
      </c>
      <c r="G1292" t="s">
        <v>297</v>
      </c>
      <c r="H1292">
        <v>1716.12</v>
      </c>
      <c r="I1292">
        <v>34.99</v>
      </c>
      <c r="J1292">
        <v>52.49</v>
      </c>
      <c r="K1292">
        <v>315</v>
      </c>
      <c r="L1292" t="s">
        <v>31</v>
      </c>
      <c r="M1292" t="s">
        <v>22</v>
      </c>
      <c r="N1292" t="s">
        <v>3469</v>
      </c>
      <c r="O1292" t="s">
        <v>137</v>
      </c>
      <c r="P1292" t="s">
        <v>93</v>
      </c>
    </row>
    <row r="1293" spans="1:16" x14ac:dyDescent="0.35">
      <c r="A1293">
        <v>1292</v>
      </c>
      <c r="B1293" t="s">
        <v>3470</v>
      </c>
      <c r="C1293" t="s">
        <v>3471</v>
      </c>
      <c r="D1293" s="11">
        <v>45252.755555555559</v>
      </c>
      <c r="E1293" t="s">
        <v>60</v>
      </c>
      <c r="F1293" t="s">
        <v>806</v>
      </c>
      <c r="G1293" t="s">
        <v>763</v>
      </c>
      <c r="H1293">
        <v>8790.76</v>
      </c>
      <c r="I1293">
        <v>21.95</v>
      </c>
      <c r="J1293">
        <v>25.36</v>
      </c>
      <c r="K1293">
        <v>774</v>
      </c>
      <c r="L1293" t="s">
        <v>21</v>
      </c>
      <c r="M1293" t="s">
        <v>22</v>
      </c>
      <c r="N1293" t="s">
        <v>440</v>
      </c>
      <c r="O1293" t="s">
        <v>45</v>
      </c>
      <c r="P1293" t="s">
        <v>25</v>
      </c>
    </row>
    <row r="1294" spans="1:16" x14ac:dyDescent="0.35">
      <c r="A1294">
        <v>1293</v>
      </c>
      <c r="B1294" t="s">
        <v>3472</v>
      </c>
      <c r="C1294" t="s">
        <v>3473</v>
      </c>
      <c r="D1294" s="11">
        <v>45252.837500000001</v>
      </c>
      <c r="E1294" t="s">
        <v>133</v>
      </c>
      <c r="F1294" t="s">
        <v>270</v>
      </c>
      <c r="G1294" t="s">
        <v>140</v>
      </c>
      <c r="H1294">
        <v>8714.26</v>
      </c>
      <c r="I1294">
        <v>24.36</v>
      </c>
      <c r="J1294">
        <v>83.18</v>
      </c>
      <c r="K1294">
        <v>256</v>
      </c>
      <c r="L1294" t="s">
        <v>91</v>
      </c>
      <c r="M1294" t="s">
        <v>22</v>
      </c>
      <c r="N1294" t="s">
        <v>2344</v>
      </c>
      <c r="O1294" t="s">
        <v>24</v>
      </c>
      <c r="P1294" t="s">
        <v>93</v>
      </c>
    </row>
    <row r="1295" spans="1:16" x14ac:dyDescent="0.35">
      <c r="A1295">
        <v>1294</v>
      </c>
      <c r="B1295" t="s">
        <v>3474</v>
      </c>
      <c r="C1295" t="s">
        <v>3475</v>
      </c>
      <c r="D1295" s="11">
        <v>45252.848611111112</v>
      </c>
      <c r="E1295" t="s">
        <v>133</v>
      </c>
      <c r="F1295" t="s">
        <v>270</v>
      </c>
      <c r="G1295" t="s">
        <v>135</v>
      </c>
      <c r="H1295">
        <v>8107.77</v>
      </c>
      <c r="I1295">
        <v>36.869999999999997</v>
      </c>
      <c r="J1295">
        <v>31.07</v>
      </c>
      <c r="K1295">
        <v>725</v>
      </c>
      <c r="L1295" t="s">
        <v>31</v>
      </c>
      <c r="M1295" t="s">
        <v>22</v>
      </c>
      <c r="N1295" t="s">
        <v>2609</v>
      </c>
      <c r="O1295" t="s">
        <v>45</v>
      </c>
      <c r="P1295" t="s">
        <v>25</v>
      </c>
    </row>
    <row r="1296" spans="1:16" x14ac:dyDescent="0.35">
      <c r="A1296">
        <v>1295</v>
      </c>
      <c r="B1296" t="s">
        <v>3476</v>
      </c>
      <c r="C1296" t="s">
        <v>3477</v>
      </c>
      <c r="D1296" s="11">
        <v>45252.849305555559</v>
      </c>
      <c r="E1296" t="s">
        <v>74</v>
      </c>
      <c r="F1296" t="s">
        <v>235</v>
      </c>
      <c r="G1296" t="s">
        <v>76</v>
      </c>
      <c r="H1296">
        <v>5548.07</v>
      </c>
      <c r="I1296">
        <v>17.02</v>
      </c>
      <c r="J1296">
        <v>88.26</v>
      </c>
      <c r="K1296">
        <v>600</v>
      </c>
      <c r="L1296" t="s">
        <v>77</v>
      </c>
      <c r="M1296" t="s">
        <v>22</v>
      </c>
      <c r="N1296" t="s">
        <v>3478</v>
      </c>
      <c r="O1296" t="s">
        <v>45</v>
      </c>
      <c r="P1296" t="s">
        <v>25</v>
      </c>
    </row>
    <row r="1297" spans="1:16" x14ac:dyDescent="0.35">
      <c r="A1297">
        <v>1296</v>
      </c>
      <c r="B1297" t="s">
        <v>3479</v>
      </c>
      <c r="C1297" t="s">
        <v>3480</v>
      </c>
      <c r="D1297" s="11">
        <v>45253.04583333333</v>
      </c>
      <c r="E1297" t="s">
        <v>81</v>
      </c>
      <c r="F1297" t="s">
        <v>816</v>
      </c>
      <c r="G1297" t="s">
        <v>368</v>
      </c>
      <c r="H1297">
        <v>7315.2</v>
      </c>
      <c r="I1297">
        <v>3.44</v>
      </c>
      <c r="J1297">
        <v>53.56</v>
      </c>
      <c r="K1297">
        <v>2</v>
      </c>
      <c r="L1297" t="s">
        <v>109</v>
      </c>
      <c r="M1297" t="s">
        <v>22</v>
      </c>
      <c r="N1297" t="s">
        <v>258</v>
      </c>
      <c r="O1297" t="s">
        <v>45</v>
      </c>
      <c r="P1297" t="s">
        <v>25</v>
      </c>
    </row>
    <row r="1298" spans="1:16" x14ac:dyDescent="0.35">
      <c r="A1298">
        <v>1297</v>
      </c>
      <c r="B1298" t="s">
        <v>3481</v>
      </c>
      <c r="C1298" t="s">
        <v>2494</v>
      </c>
      <c r="D1298" s="11">
        <v>45253.20208333333</v>
      </c>
      <c r="E1298" t="s">
        <v>81</v>
      </c>
      <c r="F1298" t="s">
        <v>922</v>
      </c>
      <c r="G1298" t="s">
        <v>97</v>
      </c>
      <c r="H1298">
        <v>3195.35</v>
      </c>
      <c r="I1298">
        <v>22.04</v>
      </c>
      <c r="J1298">
        <v>70.59</v>
      </c>
      <c r="K1298">
        <v>377</v>
      </c>
      <c r="L1298" t="s">
        <v>91</v>
      </c>
      <c r="M1298" t="s">
        <v>22</v>
      </c>
      <c r="N1298" t="s">
        <v>186</v>
      </c>
      <c r="O1298" t="s">
        <v>45</v>
      </c>
      <c r="P1298" t="s">
        <v>25</v>
      </c>
    </row>
    <row r="1299" spans="1:16" x14ac:dyDescent="0.35">
      <c r="A1299">
        <v>1298</v>
      </c>
      <c r="B1299" t="s">
        <v>3482</v>
      </c>
      <c r="C1299" t="s">
        <v>3483</v>
      </c>
      <c r="D1299" s="11">
        <v>45253.274305555555</v>
      </c>
      <c r="E1299" t="s">
        <v>416</v>
      </c>
      <c r="F1299" t="s">
        <v>417</v>
      </c>
      <c r="G1299" t="s">
        <v>418</v>
      </c>
      <c r="H1299">
        <v>2457.64</v>
      </c>
      <c r="I1299">
        <v>20.25</v>
      </c>
      <c r="J1299">
        <v>87.9</v>
      </c>
      <c r="K1299">
        <v>284</v>
      </c>
      <c r="L1299" t="s">
        <v>77</v>
      </c>
      <c r="M1299" t="s">
        <v>22</v>
      </c>
      <c r="N1299" t="s">
        <v>1013</v>
      </c>
      <c r="O1299" t="s">
        <v>45</v>
      </c>
      <c r="P1299" t="s">
        <v>25</v>
      </c>
    </row>
    <row r="1300" spans="1:16" x14ac:dyDescent="0.35">
      <c r="A1300">
        <v>1299</v>
      </c>
      <c r="B1300" t="s">
        <v>3484</v>
      </c>
      <c r="C1300" t="s">
        <v>3485</v>
      </c>
      <c r="D1300" s="11">
        <v>45253.277083333334</v>
      </c>
      <c r="E1300" t="s">
        <v>225</v>
      </c>
      <c r="F1300" t="s">
        <v>256</v>
      </c>
      <c r="G1300" t="s">
        <v>227</v>
      </c>
      <c r="H1300">
        <v>7495.86</v>
      </c>
      <c r="I1300">
        <v>17.23</v>
      </c>
      <c r="J1300">
        <v>27.08</v>
      </c>
      <c r="K1300">
        <v>694</v>
      </c>
      <c r="L1300" t="s">
        <v>31</v>
      </c>
      <c r="M1300" t="s">
        <v>22</v>
      </c>
      <c r="N1300" t="s">
        <v>3008</v>
      </c>
      <c r="O1300" t="s">
        <v>24</v>
      </c>
      <c r="P1300" t="s">
        <v>93</v>
      </c>
    </row>
    <row r="1301" spans="1:16" x14ac:dyDescent="0.35">
      <c r="A1301">
        <v>1300</v>
      </c>
      <c r="B1301" t="s">
        <v>3486</v>
      </c>
      <c r="C1301" t="s">
        <v>3487</v>
      </c>
      <c r="D1301" s="11">
        <v>45253.292361111111</v>
      </c>
      <c r="E1301" t="s">
        <v>35</v>
      </c>
      <c r="F1301" t="s">
        <v>431</v>
      </c>
      <c r="G1301" t="s">
        <v>37</v>
      </c>
      <c r="H1301">
        <v>4339.01</v>
      </c>
      <c r="I1301">
        <v>40.33</v>
      </c>
      <c r="J1301">
        <v>25.58</v>
      </c>
      <c r="K1301">
        <v>237</v>
      </c>
      <c r="L1301" t="s">
        <v>91</v>
      </c>
      <c r="M1301" t="s">
        <v>22</v>
      </c>
      <c r="N1301" t="s">
        <v>2598</v>
      </c>
      <c r="O1301" t="s">
        <v>45</v>
      </c>
      <c r="P1301" t="s">
        <v>25</v>
      </c>
    </row>
    <row r="1302" spans="1:16" x14ac:dyDescent="0.35">
      <c r="A1302">
        <v>1301</v>
      </c>
      <c r="B1302" t="s">
        <v>3488</v>
      </c>
      <c r="C1302" t="s">
        <v>3489</v>
      </c>
      <c r="D1302" s="11">
        <v>45253.299305555556</v>
      </c>
      <c r="E1302" t="s">
        <v>54</v>
      </c>
      <c r="F1302" t="s">
        <v>754</v>
      </c>
      <c r="G1302" t="s">
        <v>588</v>
      </c>
      <c r="H1302">
        <v>243.25</v>
      </c>
      <c r="I1302">
        <v>41.83</v>
      </c>
      <c r="J1302">
        <v>41.58</v>
      </c>
      <c r="K1302">
        <v>921</v>
      </c>
      <c r="L1302" t="s">
        <v>109</v>
      </c>
      <c r="M1302" t="s">
        <v>22</v>
      </c>
      <c r="N1302" t="s">
        <v>1233</v>
      </c>
      <c r="O1302" t="s">
        <v>45</v>
      </c>
      <c r="P1302" t="s">
        <v>25</v>
      </c>
    </row>
    <row r="1303" spans="1:16" x14ac:dyDescent="0.35">
      <c r="A1303">
        <v>1302</v>
      </c>
      <c r="B1303" t="s">
        <v>3490</v>
      </c>
      <c r="C1303" t="s">
        <v>3491</v>
      </c>
      <c r="D1303" s="11">
        <v>45253.423611111109</v>
      </c>
      <c r="E1303" t="s">
        <v>416</v>
      </c>
      <c r="F1303" t="s">
        <v>650</v>
      </c>
      <c r="G1303" t="s">
        <v>741</v>
      </c>
      <c r="H1303">
        <v>5520.36</v>
      </c>
      <c r="I1303">
        <v>13.94</v>
      </c>
      <c r="J1303">
        <v>5.46</v>
      </c>
      <c r="K1303">
        <v>698</v>
      </c>
      <c r="L1303" t="s">
        <v>21</v>
      </c>
      <c r="M1303" t="s">
        <v>22</v>
      </c>
      <c r="N1303" t="s">
        <v>1421</v>
      </c>
      <c r="O1303" t="s">
        <v>24</v>
      </c>
      <c r="P1303" t="s">
        <v>25</v>
      </c>
    </row>
    <row r="1304" spans="1:16" x14ac:dyDescent="0.35">
      <c r="A1304">
        <v>1303</v>
      </c>
      <c r="B1304" t="s">
        <v>3492</v>
      </c>
      <c r="C1304" t="s">
        <v>3493</v>
      </c>
      <c r="D1304" s="11">
        <v>45253.474305555559</v>
      </c>
      <c r="E1304" t="s">
        <v>28</v>
      </c>
      <c r="F1304" t="s">
        <v>113</v>
      </c>
      <c r="G1304" t="s">
        <v>244</v>
      </c>
      <c r="H1304">
        <v>4313.2</v>
      </c>
      <c r="I1304">
        <v>41.18</v>
      </c>
      <c r="J1304">
        <v>19.309999999999999</v>
      </c>
      <c r="K1304">
        <v>686</v>
      </c>
      <c r="L1304" t="s">
        <v>21</v>
      </c>
      <c r="M1304" t="s">
        <v>22</v>
      </c>
      <c r="N1304" t="s">
        <v>3494</v>
      </c>
      <c r="O1304" t="s">
        <v>137</v>
      </c>
      <c r="P1304" t="s">
        <v>25</v>
      </c>
    </row>
    <row r="1305" spans="1:16" x14ac:dyDescent="0.35">
      <c r="A1305">
        <v>1304</v>
      </c>
      <c r="B1305" t="s">
        <v>3495</v>
      </c>
      <c r="C1305" t="s">
        <v>3496</v>
      </c>
      <c r="D1305" s="11">
        <v>45253.547222222223</v>
      </c>
      <c r="E1305" t="s">
        <v>28</v>
      </c>
      <c r="F1305" t="s">
        <v>113</v>
      </c>
      <c r="G1305" t="s">
        <v>180</v>
      </c>
      <c r="H1305">
        <v>6057.8</v>
      </c>
      <c r="I1305">
        <v>18.71</v>
      </c>
      <c r="J1305">
        <v>74.23</v>
      </c>
      <c r="K1305">
        <v>761</v>
      </c>
      <c r="L1305" t="s">
        <v>21</v>
      </c>
      <c r="M1305" t="s">
        <v>22</v>
      </c>
      <c r="N1305" t="s">
        <v>3497</v>
      </c>
      <c r="O1305" t="s">
        <v>45</v>
      </c>
      <c r="P1305" t="s">
        <v>25</v>
      </c>
    </row>
    <row r="1306" spans="1:16" x14ac:dyDescent="0.35">
      <c r="A1306">
        <v>1305</v>
      </c>
      <c r="B1306" t="s">
        <v>3498</v>
      </c>
      <c r="C1306" t="s">
        <v>3499</v>
      </c>
      <c r="D1306" s="11">
        <v>45253.67291666667</v>
      </c>
      <c r="E1306" t="s">
        <v>144</v>
      </c>
      <c r="F1306" t="s">
        <v>220</v>
      </c>
      <c r="G1306" t="s">
        <v>221</v>
      </c>
      <c r="H1306">
        <v>7352.18</v>
      </c>
      <c r="I1306">
        <v>42.4</v>
      </c>
      <c r="J1306">
        <v>29.61</v>
      </c>
      <c r="K1306">
        <v>721</v>
      </c>
      <c r="L1306" t="s">
        <v>21</v>
      </c>
      <c r="M1306" t="s">
        <v>22</v>
      </c>
      <c r="N1306" t="s">
        <v>1167</v>
      </c>
      <c r="O1306" t="s">
        <v>24</v>
      </c>
      <c r="P1306" t="s">
        <v>25</v>
      </c>
    </row>
    <row r="1307" spans="1:16" x14ac:dyDescent="0.35">
      <c r="A1307">
        <v>1306</v>
      </c>
      <c r="B1307" t="s">
        <v>3500</v>
      </c>
      <c r="C1307" t="s">
        <v>3501</v>
      </c>
      <c r="D1307" s="11">
        <v>45253.839583333334</v>
      </c>
      <c r="E1307" t="s">
        <v>18</v>
      </c>
      <c r="F1307" t="s">
        <v>348</v>
      </c>
      <c r="G1307" t="s">
        <v>161</v>
      </c>
      <c r="H1307">
        <v>3377.5</v>
      </c>
      <c r="I1307">
        <v>15.92</v>
      </c>
      <c r="J1307">
        <v>97.3</v>
      </c>
      <c r="K1307">
        <v>897</v>
      </c>
      <c r="L1307" t="s">
        <v>91</v>
      </c>
      <c r="M1307" t="s">
        <v>22</v>
      </c>
      <c r="N1307" t="s">
        <v>899</v>
      </c>
      <c r="O1307" t="s">
        <v>45</v>
      </c>
      <c r="P1307" t="s">
        <v>25</v>
      </c>
    </row>
    <row r="1308" spans="1:16" x14ac:dyDescent="0.35">
      <c r="A1308">
        <v>1307</v>
      </c>
      <c r="B1308" t="s">
        <v>3502</v>
      </c>
      <c r="C1308" t="s">
        <v>3503</v>
      </c>
      <c r="D1308" s="11">
        <v>45253.845138888886</v>
      </c>
      <c r="E1308" t="s">
        <v>41</v>
      </c>
      <c r="F1308" t="s">
        <v>443</v>
      </c>
      <c r="G1308" t="s">
        <v>43</v>
      </c>
      <c r="H1308">
        <v>3419.93</v>
      </c>
      <c r="I1308">
        <v>25.67</v>
      </c>
      <c r="J1308">
        <v>30.19</v>
      </c>
      <c r="K1308">
        <v>487</v>
      </c>
      <c r="L1308" t="s">
        <v>109</v>
      </c>
      <c r="M1308" t="s">
        <v>22</v>
      </c>
      <c r="N1308" t="s">
        <v>2053</v>
      </c>
      <c r="O1308" t="s">
        <v>24</v>
      </c>
      <c r="P1308" t="s">
        <v>25</v>
      </c>
    </row>
    <row r="1309" spans="1:16" x14ac:dyDescent="0.35">
      <c r="A1309">
        <v>1308</v>
      </c>
      <c r="B1309" t="s">
        <v>3504</v>
      </c>
      <c r="C1309" t="s">
        <v>3505</v>
      </c>
      <c r="D1309" s="11">
        <v>45253.87777777778</v>
      </c>
      <c r="E1309" t="s">
        <v>88</v>
      </c>
      <c r="F1309" t="s">
        <v>239</v>
      </c>
      <c r="G1309" t="s">
        <v>353</v>
      </c>
      <c r="H1309">
        <v>5905.77</v>
      </c>
      <c r="I1309">
        <v>40.61</v>
      </c>
      <c r="J1309">
        <v>52.73</v>
      </c>
      <c r="K1309">
        <v>360</v>
      </c>
      <c r="L1309" t="s">
        <v>21</v>
      </c>
      <c r="M1309" t="s">
        <v>404</v>
      </c>
      <c r="N1309" t="s">
        <v>832</v>
      </c>
      <c r="O1309" t="s">
        <v>24</v>
      </c>
      <c r="P1309" t="s">
        <v>25</v>
      </c>
    </row>
    <row r="1310" spans="1:16" x14ac:dyDescent="0.35">
      <c r="A1310">
        <v>1309</v>
      </c>
      <c r="B1310" t="s">
        <v>3506</v>
      </c>
      <c r="C1310" t="s">
        <v>3507</v>
      </c>
      <c r="D1310" s="11">
        <v>45253.931250000001</v>
      </c>
      <c r="E1310" t="s">
        <v>124</v>
      </c>
      <c r="F1310" t="s">
        <v>1121</v>
      </c>
      <c r="G1310" t="s">
        <v>704</v>
      </c>
      <c r="H1310">
        <v>9527.4500000000007</v>
      </c>
      <c r="I1310">
        <v>8.5299999999999994</v>
      </c>
      <c r="J1310">
        <v>59.87</v>
      </c>
      <c r="K1310">
        <v>322</v>
      </c>
      <c r="L1310" t="s">
        <v>21</v>
      </c>
      <c r="M1310" t="s">
        <v>22</v>
      </c>
      <c r="N1310" t="s">
        <v>2145</v>
      </c>
      <c r="O1310" t="s">
        <v>45</v>
      </c>
      <c r="P1310" t="s">
        <v>85</v>
      </c>
    </row>
    <row r="1311" spans="1:16" x14ac:dyDescent="0.35">
      <c r="A1311">
        <v>1310</v>
      </c>
      <c r="B1311" t="s">
        <v>3508</v>
      </c>
      <c r="C1311" t="s">
        <v>3509</v>
      </c>
      <c r="D1311" s="11">
        <v>45253.934027777781</v>
      </c>
      <c r="E1311" t="s">
        <v>35</v>
      </c>
      <c r="F1311" t="s">
        <v>36</v>
      </c>
      <c r="G1311" t="s">
        <v>37</v>
      </c>
      <c r="H1311">
        <v>4613.5200000000004</v>
      </c>
      <c r="I1311">
        <v>21.06</v>
      </c>
      <c r="J1311">
        <v>36.14</v>
      </c>
      <c r="K1311">
        <v>225</v>
      </c>
      <c r="L1311" t="s">
        <v>31</v>
      </c>
      <c r="M1311" t="s">
        <v>22</v>
      </c>
      <c r="N1311" t="s">
        <v>1095</v>
      </c>
      <c r="O1311" t="s">
        <v>45</v>
      </c>
      <c r="P1311" t="s">
        <v>25</v>
      </c>
    </row>
    <row r="1312" spans="1:16" x14ac:dyDescent="0.35">
      <c r="A1312">
        <v>1311</v>
      </c>
      <c r="B1312" t="s">
        <v>3510</v>
      </c>
      <c r="C1312" t="s">
        <v>3331</v>
      </c>
      <c r="D1312" s="11">
        <v>45253.977083333331</v>
      </c>
      <c r="E1312" t="s">
        <v>54</v>
      </c>
      <c r="F1312" t="s">
        <v>422</v>
      </c>
      <c r="G1312" t="s">
        <v>773</v>
      </c>
      <c r="H1312">
        <v>5367.72</v>
      </c>
      <c r="I1312">
        <v>27.03</v>
      </c>
      <c r="J1312">
        <v>47.59</v>
      </c>
      <c r="K1312">
        <v>261</v>
      </c>
      <c r="L1312" t="s">
        <v>31</v>
      </c>
      <c r="M1312" t="s">
        <v>22</v>
      </c>
      <c r="N1312" t="s">
        <v>528</v>
      </c>
      <c r="O1312" t="s">
        <v>45</v>
      </c>
      <c r="P1312" t="s">
        <v>25</v>
      </c>
    </row>
    <row r="1313" spans="1:16" x14ac:dyDescent="0.35">
      <c r="A1313">
        <v>1312</v>
      </c>
      <c r="B1313" t="s">
        <v>3511</v>
      </c>
      <c r="C1313" t="s">
        <v>3512</v>
      </c>
      <c r="D1313" s="11">
        <v>45254.053472222222</v>
      </c>
      <c r="E1313" t="s">
        <v>48</v>
      </c>
      <c r="F1313" t="s">
        <v>265</v>
      </c>
      <c r="G1313" t="s">
        <v>266</v>
      </c>
      <c r="H1313">
        <v>8373.73</v>
      </c>
      <c r="I1313">
        <v>17.57</v>
      </c>
      <c r="J1313">
        <v>87.92</v>
      </c>
      <c r="K1313">
        <v>184</v>
      </c>
      <c r="L1313" t="s">
        <v>91</v>
      </c>
      <c r="M1313" t="s">
        <v>22</v>
      </c>
      <c r="N1313" t="s">
        <v>2699</v>
      </c>
      <c r="O1313" t="s">
        <v>45</v>
      </c>
      <c r="P1313" t="s">
        <v>85</v>
      </c>
    </row>
    <row r="1314" spans="1:16" x14ac:dyDescent="0.35">
      <c r="A1314">
        <v>1313</v>
      </c>
      <c r="B1314" t="s">
        <v>3513</v>
      </c>
      <c r="C1314" t="s">
        <v>3514</v>
      </c>
      <c r="D1314" s="11">
        <v>45254.246527777781</v>
      </c>
      <c r="E1314" t="s">
        <v>357</v>
      </c>
      <c r="F1314" t="s">
        <v>654</v>
      </c>
      <c r="G1314" t="s">
        <v>359</v>
      </c>
      <c r="H1314">
        <v>4376.5200000000004</v>
      </c>
      <c r="I1314">
        <v>3.14</v>
      </c>
      <c r="J1314">
        <v>66.42</v>
      </c>
      <c r="K1314">
        <v>214</v>
      </c>
      <c r="L1314" t="s">
        <v>77</v>
      </c>
      <c r="M1314" t="s">
        <v>22</v>
      </c>
      <c r="N1314" t="s">
        <v>2432</v>
      </c>
      <c r="O1314" t="s">
        <v>45</v>
      </c>
      <c r="P1314" t="s">
        <v>25</v>
      </c>
    </row>
    <row r="1315" spans="1:16" x14ac:dyDescent="0.35">
      <c r="A1315">
        <v>1314</v>
      </c>
      <c r="B1315" t="s">
        <v>3515</v>
      </c>
      <c r="C1315" t="s">
        <v>3516</v>
      </c>
      <c r="D1315" s="11">
        <v>45254.322916666664</v>
      </c>
      <c r="E1315" t="s">
        <v>28</v>
      </c>
      <c r="F1315" t="s">
        <v>664</v>
      </c>
      <c r="G1315" t="s">
        <v>244</v>
      </c>
      <c r="H1315">
        <v>8546.3799999999992</v>
      </c>
      <c r="I1315">
        <v>34.4</v>
      </c>
      <c r="J1315">
        <v>76.599999999999994</v>
      </c>
      <c r="K1315">
        <v>184</v>
      </c>
      <c r="L1315" t="s">
        <v>21</v>
      </c>
      <c r="M1315" t="s">
        <v>22</v>
      </c>
      <c r="N1315" t="s">
        <v>1045</v>
      </c>
      <c r="O1315" t="s">
        <v>45</v>
      </c>
      <c r="P1315" t="s">
        <v>85</v>
      </c>
    </row>
    <row r="1316" spans="1:16" x14ac:dyDescent="0.35">
      <c r="A1316">
        <v>1315</v>
      </c>
      <c r="B1316" t="s">
        <v>3517</v>
      </c>
      <c r="C1316" t="s">
        <v>3518</v>
      </c>
      <c r="D1316" s="11">
        <v>45254.445833333331</v>
      </c>
      <c r="E1316" t="s">
        <v>35</v>
      </c>
      <c r="F1316" t="s">
        <v>431</v>
      </c>
      <c r="G1316" t="s">
        <v>432</v>
      </c>
      <c r="H1316">
        <v>5946.52</v>
      </c>
      <c r="I1316">
        <v>22.5</v>
      </c>
      <c r="J1316">
        <v>20.96</v>
      </c>
      <c r="K1316">
        <v>61</v>
      </c>
      <c r="L1316" t="s">
        <v>109</v>
      </c>
      <c r="M1316" t="s">
        <v>22</v>
      </c>
      <c r="N1316" t="s">
        <v>1959</v>
      </c>
      <c r="O1316" t="s">
        <v>45</v>
      </c>
      <c r="P1316" t="s">
        <v>93</v>
      </c>
    </row>
    <row r="1317" spans="1:16" x14ac:dyDescent="0.35">
      <c r="A1317">
        <v>1316</v>
      </c>
      <c r="B1317" t="s">
        <v>3519</v>
      </c>
      <c r="C1317" t="s">
        <v>3520</v>
      </c>
      <c r="D1317" s="11">
        <v>45254.460416666669</v>
      </c>
      <c r="E1317" t="s">
        <v>41</v>
      </c>
      <c r="F1317" t="s">
        <v>70</v>
      </c>
      <c r="G1317" t="s">
        <v>309</v>
      </c>
      <c r="H1317">
        <v>6633.6</v>
      </c>
      <c r="I1317">
        <v>35.74</v>
      </c>
      <c r="J1317">
        <v>30.83</v>
      </c>
      <c r="K1317">
        <v>540</v>
      </c>
      <c r="L1317" t="s">
        <v>31</v>
      </c>
      <c r="M1317" t="s">
        <v>22</v>
      </c>
      <c r="N1317" t="s">
        <v>3521</v>
      </c>
      <c r="O1317" t="s">
        <v>45</v>
      </c>
      <c r="P1317" t="s">
        <v>25</v>
      </c>
    </row>
    <row r="1318" spans="1:16" x14ac:dyDescent="0.35">
      <c r="A1318">
        <v>1317</v>
      </c>
      <c r="B1318" t="s">
        <v>3522</v>
      </c>
      <c r="C1318" t="s">
        <v>3523</v>
      </c>
      <c r="D1318" s="11">
        <v>45254.477083333331</v>
      </c>
      <c r="E1318" t="s">
        <v>357</v>
      </c>
      <c r="F1318" t="s">
        <v>654</v>
      </c>
      <c r="G1318" t="s">
        <v>678</v>
      </c>
      <c r="H1318">
        <v>7231.31</v>
      </c>
      <c r="I1318">
        <v>10.57</v>
      </c>
      <c r="J1318">
        <v>41.66</v>
      </c>
      <c r="K1318">
        <v>512</v>
      </c>
      <c r="L1318" t="s">
        <v>109</v>
      </c>
      <c r="M1318" t="s">
        <v>22</v>
      </c>
      <c r="N1318" t="s">
        <v>981</v>
      </c>
      <c r="O1318" t="s">
        <v>24</v>
      </c>
      <c r="P1318" t="s">
        <v>25</v>
      </c>
    </row>
    <row r="1319" spans="1:16" x14ac:dyDescent="0.35">
      <c r="A1319">
        <v>1318</v>
      </c>
      <c r="B1319" t="s">
        <v>3524</v>
      </c>
      <c r="C1319" t="s">
        <v>3525</v>
      </c>
      <c r="D1319" s="11">
        <v>45254.731944444444</v>
      </c>
      <c r="E1319" t="s">
        <v>150</v>
      </c>
      <c r="F1319" t="s">
        <v>248</v>
      </c>
      <c r="G1319" t="s">
        <v>372</v>
      </c>
      <c r="H1319">
        <v>7107.09</v>
      </c>
      <c r="I1319">
        <v>30.01</v>
      </c>
      <c r="J1319">
        <v>27.79</v>
      </c>
      <c r="K1319">
        <v>718</v>
      </c>
      <c r="L1319" t="s">
        <v>31</v>
      </c>
      <c r="M1319" t="s">
        <v>22</v>
      </c>
      <c r="N1319" t="s">
        <v>67</v>
      </c>
      <c r="O1319" t="s">
        <v>24</v>
      </c>
      <c r="P1319" t="s">
        <v>25</v>
      </c>
    </row>
    <row r="1320" spans="1:16" x14ac:dyDescent="0.35">
      <c r="A1320">
        <v>1319</v>
      </c>
      <c r="B1320" t="s">
        <v>3526</v>
      </c>
      <c r="C1320" t="s">
        <v>3527</v>
      </c>
      <c r="D1320" s="11">
        <v>45254.806250000001</v>
      </c>
      <c r="E1320" t="s">
        <v>133</v>
      </c>
      <c r="F1320" t="s">
        <v>519</v>
      </c>
      <c r="G1320" t="s">
        <v>271</v>
      </c>
      <c r="H1320">
        <v>3999.32</v>
      </c>
      <c r="I1320">
        <v>49.95</v>
      </c>
      <c r="J1320">
        <v>98.18</v>
      </c>
      <c r="K1320">
        <v>462</v>
      </c>
      <c r="L1320" t="s">
        <v>91</v>
      </c>
      <c r="M1320" t="s">
        <v>22</v>
      </c>
      <c r="N1320" t="s">
        <v>632</v>
      </c>
      <c r="O1320" t="s">
        <v>45</v>
      </c>
      <c r="P1320" t="s">
        <v>85</v>
      </c>
    </row>
    <row r="1321" spans="1:16" x14ac:dyDescent="0.35">
      <c r="A1321">
        <v>1320</v>
      </c>
      <c r="B1321" t="s">
        <v>3528</v>
      </c>
      <c r="C1321" t="s">
        <v>3529</v>
      </c>
      <c r="D1321" s="11">
        <v>45254.927083333336</v>
      </c>
      <c r="E1321" t="s">
        <v>88</v>
      </c>
      <c r="F1321" t="s">
        <v>426</v>
      </c>
      <c r="G1321" t="s">
        <v>279</v>
      </c>
      <c r="H1321">
        <v>9392.57</v>
      </c>
      <c r="I1321">
        <v>29.27</v>
      </c>
      <c r="J1321">
        <v>74.7</v>
      </c>
      <c r="K1321">
        <v>936</v>
      </c>
      <c r="L1321" t="s">
        <v>77</v>
      </c>
      <c r="M1321" t="s">
        <v>22</v>
      </c>
      <c r="N1321" t="s">
        <v>1393</v>
      </c>
      <c r="O1321" t="s">
        <v>45</v>
      </c>
      <c r="P1321" t="s">
        <v>85</v>
      </c>
    </row>
    <row r="1322" spans="1:16" x14ac:dyDescent="0.35">
      <c r="A1322">
        <v>1321</v>
      </c>
      <c r="B1322" t="s">
        <v>3530</v>
      </c>
      <c r="C1322" t="s">
        <v>3531</v>
      </c>
      <c r="D1322" s="11">
        <v>45254.931250000001</v>
      </c>
      <c r="E1322" t="s">
        <v>41</v>
      </c>
      <c r="F1322" t="s">
        <v>70</v>
      </c>
      <c r="G1322" t="s">
        <v>336</v>
      </c>
      <c r="H1322">
        <v>1237.04</v>
      </c>
      <c r="I1322">
        <v>45.66</v>
      </c>
      <c r="J1322">
        <v>32.630000000000003</v>
      </c>
      <c r="K1322">
        <v>175</v>
      </c>
      <c r="L1322" t="s">
        <v>21</v>
      </c>
      <c r="M1322" t="s">
        <v>22</v>
      </c>
      <c r="N1322" t="s">
        <v>2417</v>
      </c>
      <c r="O1322" t="s">
        <v>45</v>
      </c>
      <c r="P1322" t="s">
        <v>85</v>
      </c>
    </row>
    <row r="1323" spans="1:16" x14ac:dyDescent="0.35">
      <c r="A1323">
        <v>1322</v>
      </c>
      <c r="B1323" t="s">
        <v>3532</v>
      </c>
      <c r="C1323" t="s">
        <v>3533</v>
      </c>
      <c r="D1323" s="11">
        <v>45254.996527777781</v>
      </c>
      <c r="E1323" t="s">
        <v>74</v>
      </c>
      <c r="F1323" t="s">
        <v>75</v>
      </c>
      <c r="G1323" t="s">
        <v>395</v>
      </c>
      <c r="H1323">
        <v>1030.1300000000001</v>
      </c>
      <c r="I1323">
        <v>17.7</v>
      </c>
      <c r="J1323">
        <v>46.4</v>
      </c>
      <c r="K1323">
        <v>304</v>
      </c>
      <c r="L1323" t="s">
        <v>31</v>
      </c>
      <c r="M1323" t="s">
        <v>22</v>
      </c>
      <c r="N1323" t="s">
        <v>3534</v>
      </c>
      <c r="O1323" t="s">
        <v>45</v>
      </c>
      <c r="P1323" t="s">
        <v>25</v>
      </c>
    </row>
    <row r="1324" spans="1:16" x14ac:dyDescent="0.35">
      <c r="A1324">
        <v>1323</v>
      </c>
      <c r="B1324" t="s">
        <v>3535</v>
      </c>
      <c r="C1324" t="s">
        <v>3536</v>
      </c>
      <c r="D1324" s="11">
        <v>45255.081944444442</v>
      </c>
      <c r="E1324" t="s">
        <v>35</v>
      </c>
      <c r="F1324" t="s">
        <v>431</v>
      </c>
      <c r="G1324" t="s">
        <v>37</v>
      </c>
      <c r="H1324">
        <v>6166.91</v>
      </c>
      <c r="I1324">
        <v>44.21</v>
      </c>
      <c r="J1324">
        <v>87.98</v>
      </c>
      <c r="K1324">
        <v>886</v>
      </c>
      <c r="L1324" t="s">
        <v>109</v>
      </c>
      <c r="M1324" t="s">
        <v>22</v>
      </c>
      <c r="N1324" t="s">
        <v>1000</v>
      </c>
      <c r="O1324" t="s">
        <v>45</v>
      </c>
      <c r="P1324" t="s">
        <v>25</v>
      </c>
    </row>
    <row r="1325" spans="1:16" x14ac:dyDescent="0.35">
      <c r="A1325">
        <v>1324</v>
      </c>
      <c r="B1325" t="s">
        <v>3537</v>
      </c>
      <c r="C1325" t="s">
        <v>3538</v>
      </c>
      <c r="D1325" s="11">
        <v>45255.126388888886</v>
      </c>
      <c r="E1325" t="s">
        <v>133</v>
      </c>
      <c r="F1325" t="s">
        <v>301</v>
      </c>
      <c r="G1325" t="s">
        <v>140</v>
      </c>
      <c r="H1325">
        <v>1461.31</v>
      </c>
      <c r="I1325">
        <v>41.44</v>
      </c>
      <c r="J1325">
        <v>85.16</v>
      </c>
      <c r="K1325">
        <v>196</v>
      </c>
      <c r="L1325" t="s">
        <v>31</v>
      </c>
      <c r="M1325" t="s">
        <v>22</v>
      </c>
      <c r="N1325" t="s">
        <v>491</v>
      </c>
      <c r="O1325" t="s">
        <v>45</v>
      </c>
      <c r="P1325" t="s">
        <v>25</v>
      </c>
    </row>
    <row r="1326" spans="1:16" x14ac:dyDescent="0.35">
      <c r="A1326">
        <v>1325</v>
      </c>
      <c r="B1326" t="s">
        <v>3539</v>
      </c>
      <c r="C1326" t="s">
        <v>3540</v>
      </c>
      <c r="D1326" s="11">
        <v>45255.220138888886</v>
      </c>
      <c r="E1326" t="s">
        <v>88</v>
      </c>
      <c r="F1326" t="s">
        <v>426</v>
      </c>
      <c r="G1326" t="s">
        <v>427</v>
      </c>
      <c r="H1326">
        <v>9216.19</v>
      </c>
      <c r="I1326">
        <v>7.62</v>
      </c>
      <c r="J1326">
        <v>40.880000000000003</v>
      </c>
      <c r="K1326">
        <v>604</v>
      </c>
      <c r="L1326" t="s">
        <v>77</v>
      </c>
      <c r="M1326" t="s">
        <v>22</v>
      </c>
      <c r="N1326" t="s">
        <v>3541</v>
      </c>
      <c r="O1326" t="s">
        <v>45</v>
      </c>
      <c r="P1326" t="s">
        <v>25</v>
      </c>
    </row>
    <row r="1327" spans="1:16" x14ac:dyDescent="0.35">
      <c r="A1327">
        <v>1326</v>
      </c>
      <c r="B1327" t="s">
        <v>3542</v>
      </c>
      <c r="C1327" t="s">
        <v>3543</v>
      </c>
      <c r="D1327" s="11">
        <v>45255.225694444445</v>
      </c>
      <c r="E1327" t="s">
        <v>225</v>
      </c>
      <c r="F1327" t="s">
        <v>1368</v>
      </c>
      <c r="G1327" t="s">
        <v>1108</v>
      </c>
      <c r="H1327">
        <v>1364.09</v>
      </c>
      <c r="I1327">
        <v>15.61</v>
      </c>
      <c r="J1327">
        <v>16.48</v>
      </c>
      <c r="K1327">
        <v>953</v>
      </c>
      <c r="L1327" t="s">
        <v>31</v>
      </c>
      <c r="M1327" t="s">
        <v>22</v>
      </c>
      <c r="N1327" t="s">
        <v>44</v>
      </c>
      <c r="O1327" t="s">
        <v>45</v>
      </c>
      <c r="P1327" t="s">
        <v>25</v>
      </c>
    </row>
    <row r="1328" spans="1:16" x14ac:dyDescent="0.35">
      <c r="A1328">
        <v>1327</v>
      </c>
      <c r="B1328" t="s">
        <v>3544</v>
      </c>
      <c r="C1328" t="s">
        <v>3545</v>
      </c>
      <c r="D1328" s="11">
        <v>45255.345138888886</v>
      </c>
      <c r="E1328" t="s">
        <v>88</v>
      </c>
      <c r="F1328" t="s">
        <v>89</v>
      </c>
      <c r="G1328" t="s">
        <v>279</v>
      </c>
      <c r="H1328">
        <v>7375.09</v>
      </c>
      <c r="I1328">
        <v>48.27</v>
      </c>
      <c r="J1328">
        <v>46.04</v>
      </c>
      <c r="K1328">
        <v>195</v>
      </c>
      <c r="L1328" t="s">
        <v>77</v>
      </c>
      <c r="M1328" t="s">
        <v>22</v>
      </c>
      <c r="N1328" t="s">
        <v>3546</v>
      </c>
      <c r="O1328" t="s">
        <v>24</v>
      </c>
      <c r="P1328" t="s">
        <v>25</v>
      </c>
    </row>
    <row r="1329" spans="1:16" x14ac:dyDescent="0.35">
      <c r="A1329">
        <v>1328</v>
      </c>
      <c r="B1329" t="s">
        <v>3547</v>
      </c>
      <c r="C1329" t="s">
        <v>3548</v>
      </c>
      <c r="D1329" s="11">
        <v>45255.354166666664</v>
      </c>
      <c r="E1329" t="s">
        <v>118</v>
      </c>
      <c r="F1329" t="s">
        <v>343</v>
      </c>
      <c r="G1329" t="s">
        <v>1022</v>
      </c>
      <c r="H1329">
        <v>4530.55</v>
      </c>
      <c r="I1329">
        <v>10.79</v>
      </c>
      <c r="J1329">
        <v>73.680000000000007</v>
      </c>
      <c r="K1329">
        <v>449</v>
      </c>
      <c r="L1329" t="s">
        <v>31</v>
      </c>
      <c r="M1329" t="s">
        <v>22</v>
      </c>
      <c r="N1329" t="s">
        <v>829</v>
      </c>
      <c r="O1329" t="s">
        <v>45</v>
      </c>
      <c r="P1329" t="s">
        <v>93</v>
      </c>
    </row>
    <row r="1330" spans="1:16" x14ac:dyDescent="0.35">
      <c r="A1330">
        <v>1329</v>
      </c>
      <c r="B1330" t="s">
        <v>3549</v>
      </c>
      <c r="C1330" t="s">
        <v>3550</v>
      </c>
      <c r="D1330" s="11">
        <v>45255.447222222225</v>
      </c>
      <c r="E1330" t="s">
        <v>54</v>
      </c>
      <c r="F1330" t="s">
        <v>55</v>
      </c>
      <c r="G1330" t="s">
        <v>56</v>
      </c>
      <c r="H1330">
        <v>9188.3700000000008</v>
      </c>
      <c r="I1330">
        <v>25.81</v>
      </c>
      <c r="J1330">
        <v>64.75</v>
      </c>
      <c r="K1330">
        <v>23</v>
      </c>
      <c r="L1330" t="s">
        <v>31</v>
      </c>
      <c r="M1330" t="s">
        <v>22</v>
      </c>
      <c r="N1330" t="s">
        <v>3551</v>
      </c>
      <c r="O1330" t="s">
        <v>45</v>
      </c>
      <c r="P1330" t="s">
        <v>93</v>
      </c>
    </row>
    <row r="1331" spans="1:16" x14ac:dyDescent="0.35">
      <c r="A1331">
        <v>1330</v>
      </c>
      <c r="B1331" t="s">
        <v>3552</v>
      </c>
      <c r="C1331" t="s">
        <v>3553</v>
      </c>
      <c r="D1331" s="11">
        <v>45255.480555555558</v>
      </c>
      <c r="E1331" t="s">
        <v>88</v>
      </c>
      <c r="F1331" t="s">
        <v>412</v>
      </c>
      <c r="G1331" t="s">
        <v>240</v>
      </c>
      <c r="H1331">
        <v>6937.57</v>
      </c>
      <c r="I1331">
        <v>49.64</v>
      </c>
      <c r="J1331">
        <v>52.12</v>
      </c>
      <c r="K1331">
        <v>918</v>
      </c>
      <c r="L1331" t="s">
        <v>31</v>
      </c>
      <c r="M1331" t="s">
        <v>22</v>
      </c>
      <c r="N1331" t="s">
        <v>545</v>
      </c>
      <c r="O1331" t="s">
        <v>45</v>
      </c>
      <c r="P1331" t="s">
        <v>25</v>
      </c>
    </row>
    <row r="1332" spans="1:16" x14ac:dyDescent="0.35">
      <c r="A1332">
        <v>1331</v>
      </c>
      <c r="B1332" t="s">
        <v>3554</v>
      </c>
      <c r="C1332" t="s">
        <v>3555</v>
      </c>
      <c r="D1332" s="11">
        <v>45255.555555555555</v>
      </c>
      <c r="E1332" t="s">
        <v>41</v>
      </c>
      <c r="F1332" t="s">
        <v>70</v>
      </c>
      <c r="G1332" t="s">
        <v>43</v>
      </c>
      <c r="H1332">
        <v>2714.71</v>
      </c>
      <c r="I1332">
        <v>37.840000000000003</v>
      </c>
      <c r="J1332">
        <v>9.02</v>
      </c>
      <c r="K1332">
        <v>507</v>
      </c>
      <c r="L1332" t="s">
        <v>91</v>
      </c>
      <c r="M1332" t="s">
        <v>22</v>
      </c>
      <c r="N1332" t="s">
        <v>136</v>
      </c>
      <c r="O1332" t="s">
        <v>24</v>
      </c>
      <c r="P1332" t="s">
        <v>25</v>
      </c>
    </row>
    <row r="1333" spans="1:16" x14ac:dyDescent="0.35">
      <c r="A1333">
        <v>1332</v>
      </c>
      <c r="B1333" t="s">
        <v>3556</v>
      </c>
      <c r="C1333" t="s">
        <v>3557</v>
      </c>
      <c r="D1333" s="11">
        <v>45255.557638888888</v>
      </c>
      <c r="E1333" t="s">
        <v>28</v>
      </c>
      <c r="F1333" t="s">
        <v>29</v>
      </c>
      <c r="G1333" t="s">
        <v>30</v>
      </c>
      <c r="H1333">
        <v>9951.86</v>
      </c>
      <c r="I1333">
        <v>10.87</v>
      </c>
      <c r="J1333">
        <v>2.66</v>
      </c>
      <c r="K1333">
        <v>683</v>
      </c>
      <c r="L1333" t="s">
        <v>109</v>
      </c>
      <c r="M1333" t="s">
        <v>22</v>
      </c>
      <c r="N1333" t="s">
        <v>476</v>
      </c>
      <c r="O1333" t="s">
        <v>24</v>
      </c>
      <c r="P1333" t="s">
        <v>25</v>
      </c>
    </row>
    <row r="1334" spans="1:16" x14ac:dyDescent="0.35">
      <c r="A1334">
        <v>1333</v>
      </c>
      <c r="B1334" t="s">
        <v>3558</v>
      </c>
      <c r="C1334" t="s">
        <v>211</v>
      </c>
      <c r="D1334" s="11">
        <v>45255.582638888889</v>
      </c>
      <c r="E1334" t="s">
        <v>28</v>
      </c>
      <c r="F1334" t="s">
        <v>66</v>
      </c>
      <c r="G1334" t="s">
        <v>695</v>
      </c>
      <c r="H1334">
        <v>5966.12</v>
      </c>
      <c r="I1334">
        <v>38.14</v>
      </c>
      <c r="J1334">
        <v>7.87</v>
      </c>
      <c r="K1334">
        <v>282</v>
      </c>
      <c r="L1334" t="s">
        <v>109</v>
      </c>
      <c r="M1334" t="s">
        <v>22</v>
      </c>
      <c r="N1334" t="s">
        <v>1292</v>
      </c>
      <c r="O1334" t="s">
        <v>24</v>
      </c>
      <c r="P1334" t="s">
        <v>25</v>
      </c>
    </row>
    <row r="1335" spans="1:16" x14ac:dyDescent="0.35">
      <c r="A1335">
        <v>1334</v>
      </c>
      <c r="B1335" t="s">
        <v>3559</v>
      </c>
      <c r="C1335" t="s">
        <v>3560</v>
      </c>
      <c r="D1335" s="11">
        <v>45255.61041666667</v>
      </c>
      <c r="E1335" t="s">
        <v>357</v>
      </c>
      <c r="F1335" t="s">
        <v>534</v>
      </c>
      <c r="G1335" t="s">
        <v>678</v>
      </c>
      <c r="H1335">
        <v>4047.32</v>
      </c>
      <c r="I1335">
        <v>18.36</v>
      </c>
      <c r="J1335">
        <v>19.73</v>
      </c>
      <c r="K1335">
        <v>704</v>
      </c>
      <c r="L1335" t="s">
        <v>21</v>
      </c>
      <c r="M1335" t="s">
        <v>404</v>
      </c>
      <c r="N1335" t="s">
        <v>3135</v>
      </c>
      <c r="O1335" t="s">
        <v>45</v>
      </c>
      <c r="P1335" t="s">
        <v>25</v>
      </c>
    </row>
    <row r="1336" spans="1:16" x14ac:dyDescent="0.35">
      <c r="A1336">
        <v>1335</v>
      </c>
      <c r="B1336" t="s">
        <v>3561</v>
      </c>
      <c r="C1336" t="s">
        <v>3562</v>
      </c>
      <c r="D1336" s="11">
        <v>45255.614583333336</v>
      </c>
      <c r="E1336" t="s">
        <v>150</v>
      </c>
      <c r="F1336" t="s">
        <v>193</v>
      </c>
      <c r="G1336" t="s">
        <v>194</v>
      </c>
      <c r="H1336">
        <v>9790.5</v>
      </c>
      <c r="I1336">
        <v>4.51</v>
      </c>
      <c r="J1336">
        <v>33.72</v>
      </c>
      <c r="K1336">
        <v>456</v>
      </c>
      <c r="L1336" t="s">
        <v>31</v>
      </c>
      <c r="M1336" t="s">
        <v>22</v>
      </c>
      <c r="N1336" t="s">
        <v>2959</v>
      </c>
      <c r="O1336" t="s">
        <v>137</v>
      </c>
      <c r="P1336" t="s">
        <v>85</v>
      </c>
    </row>
    <row r="1337" spans="1:16" x14ac:dyDescent="0.35">
      <c r="A1337">
        <v>1336</v>
      </c>
      <c r="B1337" t="s">
        <v>3563</v>
      </c>
      <c r="C1337" t="s">
        <v>3564</v>
      </c>
      <c r="D1337" s="11">
        <v>45255.631249999999</v>
      </c>
      <c r="E1337" t="s">
        <v>35</v>
      </c>
      <c r="F1337" t="s">
        <v>788</v>
      </c>
      <c r="G1337" t="s">
        <v>204</v>
      </c>
      <c r="H1337">
        <v>5350.78</v>
      </c>
      <c r="I1337">
        <v>43.79</v>
      </c>
      <c r="J1337">
        <v>87.62</v>
      </c>
      <c r="K1337">
        <v>74</v>
      </c>
      <c r="L1337" t="s">
        <v>21</v>
      </c>
      <c r="M1337" t="s">
        <v>22</v>
      </c>
      <c r="N1337" t="s">
        <v>1261</v>
      </c>
      <c r="O1337" t="s">
        <v>45</v>
      </c>
      <c r="P1337" t="s">
        <v>25</v>
      </c>
    </row>
    <row r="1338" spans="1:16" x14ac:dyDescent="0.35">
      <c r="A1338">
        <v>1337</v>
      </c>
      <c r="B1338" t="s">
        <v>3565</v>
      </c>
      <c r="C1338" t="s">
        <v>3566</v>
      </c>
      <c r="D1338" s="11">
        <v>45255.668749999997</v>
      </c>
      <c r="E1338" t="s">
        <v>18</v>
      </c>
      <c r="F1338" t="s">
        <v>107</v>
      </c>
      <c r="G1338" t="s">
        <v>275</v>
      </c>
      <c r="H1338">
        <v>2414.71</v>
      </c>
      <c r="I1338">
        <v>6.82</v>
      </c>
      <c r="J1338">
        <v>13.57</v>
      </c>
      <c r="K1338">
        <v>504</v>
      </c>
      <c r="L1338" t="s">
        <v>91</v>
      </c>
      <c r="M1338" t="s">
        <v>22</v>
      </c>
      <c r="N1338" t="s">
        <v>92</v>
      </c>
      <c r="O1338" t="s">
        <v>24</v>
      </c>
      <c r="P1338" t="s">
        <v>85</v>
      </c>
    </row>
    <row r="1339" spans="1:16" x14ac:dyDescent="0.35">
      <c r="A1339">
        <v>1338</v>
      </c>
      <c r="B1339" t="s">
        <v>3567</v>
      </c>
      <c r="C1339" t="s">
        <v>3568</v>
      </c>
      <c r="D1339" s="11">
        <v>45255.677083333336</v>
      </c>
      <c r="E1339" t="s">
        <v>81</v>
      </c>
      <c r="F1339" t="s">
        <v>96</v>
      </c>
      <c r="G1339" t="s">
        <v>507</v>
      </c>
      <c r="H1339">
        <v>3270.35</v>
      </c>
      <c r="I1339">
        <v>9.9499999999999993</v>
      </c>
      <c r="J1339">
        <v>16.5</v>
      </c>
      <c r="K1339">
        <v>198</v>
      </c>
      <c r="L1339" t="s">
        <v>91</v>
      </c>
      <c r="M1339" t="s">
        <v>22</v>
      </c>
      <c r="N1339" t="s">
        <v>3317</v>
      </c>
      <c r="O1339" t="s">
        <v>24</v>
      </c>
      <c r="P1339" t="s">
        <v>25</v>
      </c>
    </row>
    <row r="1340" spans="1:16" x14ac:dyDescent="0.35">
      <c r="A1340">
        <v>1339</v>
      </c>
      <c r="B1340" t="s">
        <v>3569</v>
      </c>
      <c r="C1340" t="s">
        <v>3091</v>
      </c>
      <c r="D1340" s="11">
        <v>45255.738194444442</v>
      </c>
      <c r="E1340" t="s">
        <v>133</v>
      </c>
      <c r="F1340" t="s">
        <v>270</v>
      </c>
      <c r="G1340" t="s">
        <v>297</v>
      </c>
      <c r="H1340">
        <v>3345.08</v>
      </c>
      <c r="I1340">
        <v>18.12</v>
      </c>
      <c r="J1340">
        <v>95.58</v>
      </c>
      <c r="K1340">
        <v>538</v>
      </c>
      <c r="L1340" t="s">
        <v>91</v>
      </c>
      <c r="M1340" t="s">
        <v>22</v>
      </c>
      <c r="N1340" t="s">
        <v>3353</v>
      </c>
      <c r="O1340" t="s">
        <v>24</v>
      </c>
      <c r="P1340" t="s">
        <v>25</v>
      </c>
    </row>
    <row r="1341" spans="1:16" x14ac:dyDescent="0.35">
      <c r="A1341">
        <v>1340</v>
      </c>
      <c r="B1341" t="s">
        <v>3570</v>
      </c>
      <c r="C1341" t="s">
        <v>3571</v>
      </c>
      <c r="D1341" s="11">
        <v>45255.788194444445</v>
      </c>
      <c r="E1341" t="s">
        <v>225</v>
      </c>
      <c r="F1341" t="s">
        <v>878</v>
      </c>
      <c r="G1341" t="s">
        <v>227</v>
      </c>
      <c r="H1341">
        <v>6769.07</v>
      </c>
      <c r="I1341">
        <v>8.09</v>
      </c>
      <c r="J1341">
        <v>92.5</v>
      </c>
      <c r="K1341">
        <v>692</v>
      </c>
      <c r="L1341" t="s">
        <v>21</v>
      </c>
      <c r="M1341" t="s">
        <v>22</v>
      </c>
      <c r="N1341" t="s">
        <v>2702</v>
      </c>
      <c r="O1341" t="s">
        <v>45</v>
      </c>
      <c r="P1341" t="s">
        <v>25</v>
      </c>
    </row>
    <row r="1342" spans="1:16" x14ac:dyDescent="0.35">
      <c r="A1342">
        <v>1341</v>
      </c>
      <c r="B1342" t="s">
        <v>3572</v>
      </c>
      <c r="C1342" t="s">
        <v>3573</v>
      </c>
      <c r="D1342" s="11">
        <v>45255.888888888891</v>
      </c>
      <c r="E1342" t="s">
        <v>225</v>
      </c>
      <c r="F1342" t="s">
        <v>256</v>
      </c>
      <c r="G1342" t="s">
        <v>257</v>
      </c>
      <c r="H1342">
        <v>9655.86</v>
      </c>
      <c r="I1342">
        <v>1.1200000000000001</v>
      </c>
      <c r="J1342">
        <v>53.92</v>
      </c>
      <c r="K1342">
        <v>43</v>
      </c>
      <c r="L1342" t="s">
        <v>109</v>
      </c>
      <c r="M1342" t="s">
        <v>22</v>
      </c>
      <c r="N1342" t="s">
        <v>2323</v>
      </c>
      <c r="O1342" t="s">
        <v>45</v>
      </c>
      <c r="P1342" t="s">
        <v>25</v>
      </c>
    </row>
    <row r="1343" spans="1:16" x14ac:dyDescent="0.35">
      <c r="A1343">
        <v>1342</v>
      </c>
      <c r="B1343" t="s">
        <v>3574</v>
      </c>
      <c r="C1343" t="s">
        <v>3575</v>
      </c>
      <c r="D1343" s="11">
        <v>45255.931944444441</v>
      </c>
      <c r="E1343" t="s">
        <v>150</v>
      </c>
      <c r="F1343" t="s">
        <v>758</v>
      </c>
      <c r="G1343" t="s">
        <v>261</v>
      </c>
      <c r="H1343">
        <v>7607.82</v>
      </c>
      <c r="I1343">
        <v>32.659999999999997</v>
      </c>
      <c r="J1343">
        <v>35.15</v>
      </c>
      <c r="K1343">
        <v>28</v>
      </c>
      <c r="L1343" t="s">
        <v>91</v>
      </c>
      <c r="M1343" t="s">
        <v>22</v>
      </c>
      <c r="N1343" t="s">
        <v>1346</v>
      </c>
      <c r="O1343" t="s">
        <v>45</v>
      </c>
      <c r="P1343" t="s">
        <v>25</v>
      </c>
    </row>
    <row r="1344" spans="1:16" x14ac:dyDescent="0.35">
      <c r="A1344">
        <v>1343</v>
      </c>
      <c r="B1344" t="s">
        <v>3576</v>
      </c>
      <c r="C1344" t="s">
        <v>3577</v>
      </c>
      <c r="D1344" s="11">
        <v>45255.95208333333</v>
      </c>
      <c r="E1344" t="s">
        <v>48</v>
      </c>
      <c r="F1344" t="s">
        <v>265</v>
      </c>
      <c r="G1344" t="s">
        <v>403</v>
      </c>
      <c r="H1344">
        <v>7373.87</v>
      </c>
      <c r="I1344">
        <v>8.44</v>
      </c>
      <c r="J1344">
        <v>64.17</v>
      </c>
      <c r="K1344">
        <v>202</v>
      </c>
      <c r="L1344" t="s">
        <v>91</v>
      </c>
      <c r="M1344" t="s">
        <v>22</v>
      </c>
      <c r="N1344" t="s">
        <v>1267</v>
      </c>
      <c r="O1344" t="s">
        <v>45</v>
      </c>
      <c r="P1344" t="s">
        <v>25</v>
      </c>
    </row>
    <row r="1345" spans="1:16" x14ac:dyDescent="0.35">
      <c r="A1345">
        <v>1344</v>
      </c>
      <c r="B1345" t="s">
        <v>3578</v>
      </c>
      <c r="C1345" t="s">
        <v>3579</v>
      </c>
      <c r="D1345" s="11">
        <v>45256.089583333334</v>
      </c>
      <c r="E1345" t="s">
        <v>150</v>
      </c>
      <c r="F1345" t="s">
        <v>758</v>
      </c>
      <c r="G1345" t="s">
        <v>332</v>
      </c>
      <c r="H1345">
        <v>8535.49</v>
      </c>
      <c r="I1345">
        <v>31.17</v>
      </c>
      <c r="J1345">
        <v>38.67</v>
      </c>
      <c r="K1345">
        <v>831</v>
      </c>
      <c r="L1345" t="s">
        <v>91</v>
      </c>
      <c r="M1345" t="s">
        <v>22</v>
      </c>
      <c r="N1345" t="s">
        <v>1167</v>
      </c>
      <c r="O1345" t="s">
        <v>45</v>
      </c>
      <c r="P1345" t="s">
        <v>25</v>
      </c>
    </row>
    <row r="1346" spans="1:16" x14ac:dyDescent="0.35">
      <c r="A1346">
        <v>1345</v>
      </c>
      <c r="B1346" t="s">
        <v>3580</v>
      </c>
      <c r="C1346" t="s">
        <v>3581</v>
      </c>
      <c r="D1346" s="11">
        <v>45256.208333333336</v>
      </c>
      <c r="E1346" t="s">
        <v>133</v>
      </c>
      <c r="F1346" t="s">
        <v>270</v>
      </c>
      <c r="G1346" t="s">
        <v>140</v>
      </c>
      <c r="H1346">
        <v>7126.14</v>
      </c>
      <c r="I1346">
        <v>42.17</v>
      </c>
      <c r="J1346">
        <v>16.600000000000001</v>
      </c>
      <c r="K1346">
        <v>964</v>
      </c>
      <c r="L1346" t="s">
        <v>31</v>
      </c>
      <c r="M1346" t="s">
        <v>22</v>
      </c>
      <c r="N1346" t="s">
        <v>2098</v>
      </c>
      <c r="O1346" t="s">
        <v>45</v>
      </c>
      <c r="P1346" t="s">
        <v>25</v>
      </c>
    </row>
    <row r="1347" spans="1:16" x14ac:dyDescent="0.35">
      <c r="A1347">
        <v>1346</v>
      </c>
      <c r="B1347" t="s">
        <v>3582</v>
      </c>
      <c r="C1347" t="s">
        <v>3583</v>
      </c>
      <c r="D1347" s="11">
        <v>45256.374305555553</v>
      </c>
      <c r="E1347" t="s">
        <v>225</v>
      </c>
      <c r="F1347" t="s">
        <v>226</v>
      </c>
      <c r="G1347" t="s">
        <v>376</v>
      </c>
      <c r="H1347">
        <v>7247.97</v>
      </c>
      <c r="I1347">
        <v>6.95</v>
      </c>
      <c r="J1347">
        <v>37</v>
      </c>
      <c r="K1347">
        <v>960</v>
      </c>
      <c r="L1347" t="s">
        <v>77</v>
      </c>
      <c r="M1347" t="s">
        <v>22</v>
      </c>
      <c r="N1347" t="s">
        <v>2202</v>
      </c>
      <c r="O1347" t="s">
        <v>24</v>
      </c>
      <c r="P1347" t="s">
        <v>25</v>
      </c>
    </row>
    <row r="1348" spans="1:16" x14ac:dyDescent="0.35">
      <c r="A1348">
        <v>1347</v>
      </c>
      <c r="B1348" t="s">
        <v>3584</v>
      </c>
      <c r="C1348" t="s">
        <v>3585</v>
      </c>
      <c r="D1348" s="11">
        <v>45256.401388888888</v>
      </c>
      <c r="E1348" t="s">
        <v>28</v>
      </c>
      <c r="F1348" t="s">
        <v>113</v>
      </c>
      <c r="G1348" t="s">
        <v>695</v>
      </c>
      <c r="H1348">
        <v>8137.98</v>
      </c>
      <c r="I1348">
        <v>9.39</v>
      </c>
      <c r="J1348">
        <v>24.74</v>
      </c>
      <c r="K1348">
        <v>491</v>
      </c>
      <c r="L1348" t="s">
        <v>109</v>
      </c>
      <c r="M1348" t="s">
        <v>22</v>
      </c>
      <c r="N1348" t="s">
        <v>461</v>
      </c>
      <c r="O1348" t="s">
        <v>45</v>
      </c>
      <c r="P1348" t="s">
        <v>25</v>
      </c>
    </row>
    <row r="1349" spans="1:16" x14ac:dyDescent="0.35">
      <c r="A1349">
        <v>1348</v>
      </c>
      <c r="B1349" t="s">
        <v>3586</v>
      </c>
      <c r="C1349" t="s">
        <v>547</v>
      </c>
      <c r="D1349" s="11">
        <v>45256.411111111112</v>
      </c>
      <c r="E1349" t="s">
        <v>101</v>
      </c>
      <c r="F1349" t="s">
        <v>399</v>
      </c>
      <c r="G1349" t="s">
        <v>199</v>
      </c>
      <c r="H1349">
        <v>1962.88</v>
      </c>
      <c r="I1349">
        <v>12.96</v>
      </c>
      <c r="J1349">
        <v>61.66</v>
      </c>
      <c r="K1349">
        <v>381</v>
      </c>
      <c r="L1349" t="s">
        <v>77</v>
      </c>
      <c r="M1349" t="s">
        <v>404</v>
      </c>
      <c r="N1349" t="s">
        <v>1650</v>
      </c>
      <c r="O1349" t="s">
        <v>24</v>
      </c>
      <c r="P1349" t="s">
        <v>85</v>
      </c>
    </row>
    <row r="1350" spans="1:16" x14ac:dyDescent="0.35">
      <c r="A1350">
        <v>1349</v>
      </c>
      <c r="B1350" t="s">
        <v>3587</v>
      </c>
      <c r="C1350" t="s">
        <v>3588</v>
      </c>
      <c r="D1350" s="11">
        <v>45256.572222222225</v>
      </c>
      <c r="E1350" t="s">
        <v>124</v>
      </c>
      <c r="F1350" t="s">
        <v>324</v>
      </c>
      <c r="G1350" t="s">
        <v>126</v>
      </c>
      <c r="H1350">
        <v>555.26</v>
      </c>
      <c r="I1350">
        <v>25.04</v>
      </c>
      <c r="J1350">
        <v>98.92</v>
      </c>
      <c r="K1350">
        <v>359</v>
      </c>
      <c r="L1350" t="s">
        <v>21</v>
      </c>
      <c r="M1350" t="s">
        <v>22</v>
      </c>
      <c r="N1350" t="s">
        <v>2117</v>
      </c>
      <c r="O1350" t="s">
        <v>24</v>
      </c>
      <c r="P1350" t="s">
        <v>25</v>
      </c>
    </row>
    <row r="1351" spans="1:16" x14ac:dyDescent="0.35">
      <c r="A1351">
        <v>1350</v>
      </c>
      <c r="B1351" t="s">
        <v>3589</v>
      </c>
      <c r="C1351" t="s">
        <v>3590</v>
      </c>
      <c r="D1351" s="11">
        <v>45256.589583333334</v>
      </c>
      <c r="E1351" t="s">
        <v>18</v>
      </c>
      <c r="F1351" t="s">
        <v>19</v>
      </c>
      <c r="G1351" t="s">
        <v>275</v>
      </c>
      <c r="H1351">
        <v>4441.47</v>
      </c>
      <c r="I1351">
        <v>40.28</v>
      </c>
      <c r="J1351">
        <v>71.03</v>
      </c>
      <c r="K1351">
        <v>454</v>
      </c>
      <c r="L1351" t="s">
        <v>31</v>
      </c>
      <c r="M1351" t="s">
        <v>22</v>
      </c>
      <c r="N1351" t="s">
        <v>136</v>
      </c>
      <c r="O1351" t="s">
        <v>137</v>
      </c>
      <c r="P1351" t="s">
        <v>25</v>
      </c>
    </row>
    <row r="1352" spans="1:16" x14ac:dyDescent="0.35">
      <c r="A1352">
        <v>1351</v>
      </c>
      <c r="B1352" t="s">
        <v>3591</v>
      </c>
      <c r="C1352" t="s">
        <v>3592</v>
      </c>
      <c r="D1352" s="11">
        <v>45256.593055555553</v>
      </c>
      <c r="E1352" t="s">
        <v>60</v>
      </c>
      <c r="F1352" t="s">
        <v>762</v>
      </c>
      <c r="G1352" t="s">
        <v>20</v>
      </c>
      <c r="H1352">
        <v>4951.3900000000003</v>
      </c>
      <c r="I1352">
        <v>2.2200000000000002</v>
      </c>
      <c r="J1352">
        <v>3.38</v>
      </c>
      <c r="K1352">
        <v>536</v>
      </c>
      <c r="L1352" t="s">
        <v>77</v>
      </c>
      <c r="M1352" t="s">
        <v>22</v>
      </c>
      <c r="N1352" t="s">
        <v>620</v>
      </c>
      <c r="O1352" t="s">
        <v>45</v>
      </c>
      <c r="P1352" t="s">
        <v>25</v>
      </c>
    </row>
    <row r="1353" spans="1:16" x14ac:dyDescent="0.35">
      <c r="A1353">
        <v>1352</v>
      </c>
      <c r="B1353" t="s">
        <v>3593</v>
      </c>
      <c r="C1353" t="s">
        <v>1845</v>
      </c>
      <c r="D1353" s="11">
        <v>45256.613194444442</v>
      </c>
      <c r="E1353" t="s">
        <v>48</v>
      </c>
      <c r="F1353" t="s">
        <v>49</v>
      </c>
      <c r="G1353" t="s">
        <v>408</v>
      </c>
      <c r="H1353">
        <v>3362.1</v>
      </c>
      <c r="I1353">
        <v>22.95</v>
      </c>
      <c r="J1353">
        <v>26.48</v>
      </c>
      <c r="K1353">
        <v>665</v>
      </c>
      <c r="L1353" t="s">
        <v>109</v>
      </c>
      <c r="M1353" t="s">
        <v>22</v>
      </c>
      <c r="N1353" t="s">
        <v>3594</v>
      </c>
      <c r="O1353" t="s">
        <v>45</v>
      </c>
      <c r="P1353" t="s">
        <v>25</v>
      </c>
    </row>
    <row r="1354" spans="1:16" x14ac:dyDescent="0.35">
      <c r="A1354">
        <v>1353</v>
      </c>
      <c r="B1354" t="s">
        <v>3595</v>
      </c>
      <c r="C1354" t="s">
        <v>3596</v>
      </c>
      <c r="D1354" s="11">
        <v>45256.74722222222</v>
      </c>
      <c r="E1354" t="s">
        <v>48</v>
      </c>
      <c r="F1354" t="s">
        <v>265</v>
      </c>
      <c r="G1354" t="s">
        <v>231</v>
      </c>
      <c r="H1354">
        <v>4267.2</v>
      </c>
      <c r="I1354">
        <v>15.4</v>
      </c>
      <c r="J1354">
        <v>78.42</v>
      </c>
      <c r="K1354">
        <v>328</v>
      </c>
      <c r="L1354" t="s">
        <v>21</v>
      </c>
      <c r="M1354" t="s">
        <v>22</v>
      </c>
      <c r="N1354" t="s">
        <v>2995</v>
      </c>
      <c r="O1354" t="s">
        <v>45</v>
      </c>
      <c r="P1354" t="s">
        <v>25</v>
      </c>
    </row>
    <row r="1355" spans="1:16" x14ac:dyDescent="0.35">
      <c r="A1355">
        <v>1354</v>
      </c>
      <c r="B1355" t="s">
        <v>3597</v>
      </c>
      <c r="C1355" t="s">
        <v>3598</v>
      </c>
      <c r="D1355" s="11">
        <v>45256.923611111109</v>
      </c>
      <c r="E1355" t="s">
        <v>118</v>
      </c>
      <c r="F1355" t="s">
        <v>119</v>
      </c>
      <c r="G1355" t="s">
        <v>344</v>
      </c>
      <c r="H1355">
        <v>6767.82</v>
      </c>
      <c r="I1355">
        <v>28.95</v>
      </c>
      <c r="J1355">
        <v>24.3</v>
      </c>
      <c r="K1355">
        <v>242</v>
      </c>
      <c r="L1355" t="s">
        <v>31</v>
      </c>
      <c r="M1355" t="s">
        <v>732</v>
      </c>
      <c r="N1355" t="s">
        <v>423</v>
      </c>
      <c r="O1355" t="s">
        <v>137</v>
      </c>
      <c r="P1355" t="s">
        <v>93</v>
      </c>
    </row>
    <row r="1356" spans="1:16" x14ac:dyDescent="0.35">
      <c r="A1356">
        <v>1355</v>
      </c>
      <c r="B1356" t="s">
        <v>3599</v>
      </c>
      <c r="C1356" t="s">
        <v>3600</v>
      </c>
      <c r="D1356" s="11">
        <v>45257.004861111112</v>
      </c>
      <c r="E1356" t="s">
        <v>74</v>
      </c>
      <c r="F1356" t="s">
        <v>235</v>
      </c>
      <c r="G1356" t="s">
        <v>850</v>
      </c>
      <c r="H1356">
        <v>4688.37</v>
      </c>
      <c r="I1356">
        <v>43.5</v>
      </c>
      <c r="J1356">
        <v>9.92</v>
      </c>
      <c r="K1356">
        <v>809</v>
      </c>
      <c r="L1356" t="s">
        <v>109</v>
      </c>
      <c r="M1356" t="s">
        <v>22</v>
      </c>
      <c r="N1356" t="s">
        <v>1127</v>
      </c>
      <c r="O1356" t="s">
        <v>24</v>
      </c>
      <c r="P1356" t="s">
        <v>85</v>
      </c>
    </row>
    <row r="1357" spans="1:16" x14ac:dyDescent="0.35">
      <c r="A1357">
        <v>1356</v>
      </c>
      <c r="B1357" t="s">
        <v>3601</v>
      </c>
      <c r="C1357" t="s">
        <v>3602</v>
      </c>
      <c r="D1357" s="11">
        <v>45257.131944444445</v>
      </c>
      <c r="E1357" t="s">
        <v>357</v>
      </c>
      <c r="F1357" t="s">
        <v>502</v>
      </c>
      <c r="G1357" t="s">
        <v>544</v>
      </c>
      <c r="H1357">
        <v>7534.2</v>
      </c>
      <c r="I1357">
        <v>15.58</v>
      </c>
      <c r="J1357">
        <v>83.68</v>
      </c>
      <c r="K1357">
        <v>463</v>
      </c>
      <c r="L1357" t="s">
        <v>91</v>
      </c>
      <c r="M1357" t="s">
        <v>22</v>
      </c>
      <c r="N1357" t="s">
        <v>685</v>
      </c>
      <c r="O1357" t="s">
        <v>45</v>
      </c>
      <c r="P1357" t="s">
        <v>93</v>
      </c>
    </row>
    <row r="1358" spans="1:16" x14ac:dyDescent="0.35">
      <c r="A1358">
        <v>1357</v>
      </c>
      <c r="B1358" t="s">
        <v>3603</v>
      </c>
      <c r="C1358" t="s">
        <v>3189</v>
      </c>
      <c r="D1358" s="11">
        <v>45257.131944444445</v>
      </c>
      <c r="E1358" t="s">
        <v>74</v>
      </c>
      <c r="F1358" t="s">
        <v>235</v>
      </c>
      <c r="G1358" t="s">
        <v>76</v>
      </c>
      <c r="H1358">
        <v>8397.66</v>
      </c>
      <c r="I1358">
        <v>23.02</v>
      </c>
      <c r="J1358">
        <v>92.16</v>
      </c>
      <c r="K1358">
        <v>571</v>
      </c>
      <c r="L1358" t="s">
        <v>109</v>
      </c>
      <c r="M1358" t="s">
        <v>22</v>
      </c>
      <c r="N1358" t="s">
        <v>2898</v>
      </c>
      <c r="O1358" t="s">
        <v>45</v>
      </c>
      <c r="P1358" t="s">
        <v>25</v>
      </c>
    </row>
    <row r="1359" spans="1:16" x14ac:dyDescent="0.35">
      <c r="A1359">
        <v>1358</v>
      </c>
      <c r="B1359" t="s">
        <v>3604</v>
      </c>
      <c r="C1359" t="s">
        <v>3605</v>
      </c>
      <c r="D1359" s="11">
        <v>45257.185416666667</v>
      </c>
      <c r="E1359" t="s">
        <v>54</v>
      </c>
      <c r="F1359" t="s">
        <v>55</v>
      </c>
      <c r="G1359" t="s">
        <v>780</v>
      </c>
      <c r="H1359">
        <v>6180.89</v>
      </c>
      <c r="I1359">
        <v>14.67</v>
      </c>
      <c r="J1359">
        <v>50.73</v>
      </c>
      <c r="K1359">
        <v>93</v>
      </c>
      <c r="L1359" t="s">
        <v>21</v>
      </c>
      <c r="M1359" t="s">
        <v>22</v>
      </c>
      <c r="N1359" t="s">
        <v>598</v>
      </c>
      <c r="O1359" t="s">
        <v>45</v>
      </c>
      <c r="P1359" t="s">
        <v>25</v>
      </c>
    </row>
    <row r="1360" spans="1:16" x14ac:dyDescent="0.35">
      <c r="A1360">
        <v>1359</v>
      </c>
      <c r="B1360" t="s">
        <v>3606</v>
      </c>
      <c r="C1360" t="s">
        <v>3607</v>
      </c>
      <c r="D1360" s="11">
        <v>45257.331250000003</v>
      </c>
      <c r="E1360" t="s">
        <v>225</v>
      </c>
      <c r="F1360" t="s">
        <v>256</v>
      </c>
      <c r="G1360" t="s">
        <v>376</v>
      </c>
      <c r="H1360">
        <v>6734.68</v>
      </c>
      <c r="I1360">
        <v>42.02</v>
      </c>
      <c r="J1360">
        <v>74.47</v>
      </c>
      <c r="K1360">
        <v>395</v>
      </c>
      <c r="L1360" t="s">
        <v>31</v>
      </c>
      <c r="M1360" t="s">
        <v>22</v>
      </c>
      <c r="N1360" t="s">
        <v>461</v>
      </c>
      <c r="O1360" t="s">
        <v>45</v>
      </c>
      <c r="P1360" t="s">
        <v>25</v>
      </c>
    </row>
    <row r="1361" spans="1:16" x14ac:dyDescent="0.35">
      <c r="A1361">
        <v>1360</v>
      </c>
      <c r="B1361" t="s">
        <v>3608</v>
      </c>
      <c r="C1361" t="s">
        <v>3609</v>
      </c>
      <c r="D1361" s="11">
        <v>45257.344444444447</v>
      </c>
      <c r="E1361" t="s">
        <v>225</v>
      </c>
      <c r="F1361" t="s">
        <v>878</v>
      </c>
      <c r="G1361" t="s">
        <v>257</v>
      </c>
      <c r="H1361">
        <v>3739.32</v>
      </c>
      <c r="I1361">
        <v>7.1</v>
      </c>
      <c r="J1361">
        <v>82.94</v>
      </c>
      <c r="K1361">
        <v>208</v>
      </c>
      <c r="L1361" t="s">
        <v>91</v>
      </c>
      <c r="M1361" t="s">
        <v>22</v>
      </c>
      <c r="N1361" t="s">
        <v>3610</v>
      </c>
      <c r="O1361" t="s">
        <v>45</v>
      </c>
      <c r="P1361" t="s">
        <v>25</v>
      </c>
    </row>
    <row r="1362" spans="1:16" x14ac:dyDescent="0.35">
      <c r="A1362">
        <v>1361</v>
      </c>
      <c r="B1362" t="s">
        <v>3611</v>
      </c>
      <c r="C1362" t="s">
        <v>3612</v>
      </c>
      <c r="D1362" s="11">
        <v>45257.368055555555</v>
      </c>
      <c r="E1362" t="s">
        <v>18</v>
      </c>
      <c r="F1362" t="s">
        <v>715</v>
      </c>
      <c r="G1362" t="s">
        <v>20</v>
      </c>
      <c r="H1362">
        <v>5173.53</v>
      </c>
      <c r="I1362">
        <v>12.72</v>
      </c>
      <c r="J1362">
        <v>50.54</v>
      </c>
      <c r="K1362">
        <v>143</v>
      </c>
      <c r="L1362" t="s">
        <v>31</v>
      </c>
      <c r="M1362" t="s">
        <v>22</v>
      </c>
      <c r="N1362" t="s">
        <v>258</v>
      </c>
      <c r="O1362" t="s">
        <v>45</v>
      </c>
      <c r="P1362" t="s">
        <v>25</v>
      </c>
    </row>
    <row r="1363" spans="1:16" x14ac:dyDescent="0.35">
      <c r="A1363">
        <v>1362</v>
      </c>
      <c r="B1363" t="s">
        <v>3613</v>
      </c>
      <c r="C1363" t="s">
        <v>3614</v>
      </c>
      <c r="D1363" s="11">
        <v>45257.394444444442</v>
      </c>
      <c r="E1363" t="s">
        <v>60</v>
      </c>
      <c r="F1363" t="s">
        <v>595</v>
      </c>
      <c r="G1363" t="s">
        <v>391</v>
      </c>
      <c r="H1363">
        <v>2530.5300000000002</v>
      </c>
      <c r="I1363">
        <v>4.88</v>
      </c>
      <c r="J1363">
        <v>65.87</v>
      </c>
      <c r="K1363">
        <v>701</v>
      </c>
      <c r="L1363" t="s">
        <v>31</v>
      </c>
      <c r="M1363" t="s">
        <v>22</v>
      </c>
      <c r="N1363" t="s">
        <v>1888</v>
      </c>
      <c r="O1363" t="s">
        <v>45</v>
      </c>
      <c r="P1363" t="s">
        <v>25</v>
      </c>
    </row>
    <row r="1364" spans="1:16" x14ac:dyDescent="0.35">
      <c r="A1364">
        <v>1363</v>
      </c>
      <c r="B1364" t="s">
        <v>3615</v>
      </c>
      <c r="C1364" t="s">
        <v>3616</v>
      </c>
      <c r="D1364" s="11">
        <v>45257.413888888892</v>
      </c>
      <c r="E1364" t="s">
        <v>285</v>
      </c>
      <c r="F1364" t="s">
        <v>452</v>
      </c>
      <c r="G1364" t="s">
        <v>465</v>
      </c>
      <c r="H1364">
        <v>2569.9699999999998</v>
      </c>
      <c r="I1364">
        <v>32.090000000000003</v>
      </c>
      <c r="J1364">
        <v>81.13</v>
      </c>
      <c r="K1364">
        <v>653</v>
      </c>
      <c r="L1364" t="s">
        <v>21</v>
      </c>
      <c r="M1364" t="s">
        <v>22</v>
      </c>
      <c r="N1364" t="s">
        <v>2090</v>
      </c>
      <c r="O1364" t="s">
        <v>45</v>
      </c>
      <c r="P1364" t="s">
        <v>85</v>
      </c>
    </row>
    <row r="1365" spans="1:16" x14ac:dyDescent="0.35">
      <c r="A1365">
        <v>1364</v>
      </c>
      <c r="B1365" t="s">
        <v>3617</v>
      </c>
      <c r="C1365" t="s">
        <v>1917</v>
      </c>
      <c r="D1365" s="11">
        <v>45257.449305555558</v>
      </c>
      <c r="E1365" t="s">
        <v>285</v>
      </c>
      <c r="F1365" t="s">
        <v>464</v>
      </c>
      <c r="G1365" t="s">
        <v>725</v>
      </c>
      <c r="H1365">
        <v>4871.3</v>
      </c>
      <c r="I1365">
        <v>28.3</v>
      </c>
      <c r="J1365">
        <v>99.79</v>
      </c>
      <c r="K1365">
        <v>244</v>
      </c>
      <c r="L1365" t="s">
        <v>31</v>
      </c>
      <c r="M1365" t="s">
        <v>22</v>
      </c>
      <c r="N1365" t="s">
        <v>3307</v>
      </c>
      <c r="O1365" t="s">
        <v>45</v>
      </c>
      <c r="P1365" t="s">
        <v>85</v>
      </c>
    </row>
    <row r="1366" spans="1:16" x14ac:dyDescent="0.35">
      <c r="A1366">
        <v>1365</v>
      </c>
      <c r="B1366" t="s">
        <v>3618</v>
      </c>
      <c r="C1366" t="s">
        <v>3619</v>
      </c>
      <c r="D1366" s="11">
        <v>45257.665972222225</v>
      </c>
      <c r="E1366" t="s">
        <v>118</v>
      </c>
      <c r="F1366" t="s">
        <v>823</v>
      </c>
      <c r="G1366" t="s">
        <v>460</v>
      </c>
      <c r="H1366">
        <v>6841.41</v>
      </c>
      <c r="I1366">
        <v>46.9</v>
      </c>
      <c r="J1366">
        <v>37.729999999999997</v>
      </c>
      <c r="K1366">
        <v>953</v>
      </c>
      <c r="L1366" t="s">
        <v>21</v>
      </c>
      <c r="M1366" t="s">
        <v>22</v>
      </c>
      <c r="N1366" t="s">
        <v>624</v>
      </c>
      <c r="O1366" t="s">
        <v>45</v>
      </c>
      <c r="P1366" t="s">
        <v>25</v>
      </c>
    </row>
    <row r="1367" spans="1:16" x14ac:dyDescent="0.35">
      <c r="A1367">
        <v>1366</v>
      </c>
      <c r="B1367" t="s">
        <v>3620</v>
      </c>
      <c r="C1367" t="s">
        <v>3621</v>
      </c>
      <c r="D1367" s="11">
        <v>45257.740972222222</v>
      </c>
      <c r="E1367" t="s">
        <v>118</v>
      </c>
      <c r="F1367" t="s">
        <v>343</v>
      </c>
      <c r="G1367" t="s">
        <v>344</v>
      </c>
      <c r="H1367">
        <v>8611.7999999999993</v>
      </c>
      <c r="I1367">
        <v>19.57</v>
      </c>
      <c r="J1367">
        <v>82.54</v>
      </c>
      <c r="K1367">
        <v>475</v>
      </c>
      <c r="L1367" t="s">
        <v>109</v>
      </c>
      <c r="M1367" t="s">
        <v>22</v>
      </c>
      <c r="N1367" t="s">
        <v>205</v>
      </c>
      <c r="O1367" t="s">
        <v>24</v>
      </c>
      <c r="P1367" t="s">
        <v>25</v>
      </c>
    </row>
    <row r="1368" spans="1:16" x14ac:dyDescent="0.35">
      <c r="A1368">
        <v>1367</v>
      </c>
      <c r="B1368" t="s">
        <v>3622</v>
      </c>
      <c r="C1368" t="s">
        <v>2383</v>
      </c>
      <c r="D1368" s="11">
        <v>45257.835416666669</v>
      </c>
      <c r="E1368" t="s">
        <v>133</v>
      </c>
      <c r="F1368" t="s">
        <v>519</v>
      </c>
      <c r="G1368" t="s">
        <v>189</v>
      </c>
      <c r="H1368">
        <v>3212.67</v>
      </c>
      <c r="I1368">
        <v>7.36</v>
      </c>
      <c r="J1368">
        <v>27.5</v>
      </c>
      <c r="K1368">
        <v>594</v>
      </c>
      <c r="L1368" t="s">
        <v>21</v>
      </c>
      <c r="M1368" t="s">
        <v>22</v>
      </c>
      <c r="N1368" t="s">
        <v>3594</v>
      </c>
      <c r="O1368" t="s">
        <v>24</v>
      </c>
      <c r="P1368" t="s">
        <v>25</v>
      </c>
    </row>
    <row r="1369" spans="1:16" x14ac:dyDescent="0.35">
      <c r="A1369">
        <v>1368</v>
      </c>
      <c r="B1369" t="s">
        <v>3623</v>
      </c>
      <c r="C1369" t="s">
        <v>3624</v>
      </c>
      <c r="D1369" s="11">
        <v>45257.838194444441</v>
      </c>
      <c r="E1369" t="s">
        <v>144</v>
      </c>
      <c r="F1369" t="s">
        <v>668</v>
      </c>
      <c r="G1369" t="s">
        <v>221</v>
      </c>
      <c r="H1369">
        <v>2207.9299999999998</v>
      </c>
      <c r="I1369">
        <v>44.15</v>
      </c>
      <c r="J1369">
        <v>47.19</v>
      </c>
      <c r="K1369">
        <v>952</v>
      </c>
      <c r="L1369" t="s">
        <v>77</v>
      </c>
      <c r="M1369" t="s">
        <v>22</v>
      </c>
      <c r="N1369" t="s">
        <v>3327</v>
      </c>
      <c r="O1369" t="s">
        <v>45</v>
      </c>
      <c r="P1369" t="s">
        <v>25</v>
      </c>
    </row>
    <row r="1370" spans="1:16" x14ac:dyDescent="0.35">
      <c r="A1370">
        <v>1369</v>
      </c>
      <c r="B1370" t="s">
        <v>3625</v>
      </c>
      <c r="C1370" t="s">
        <v>3626</v>
      </c>
      <c r="D1370" s="11">
        <v>45257.929861111108</v>
      </c>
      <c r="E1370" t="s">
        <v>225</v>
      </c>
      <c r="F1370" t="s">
        <v>256</v>
      </c>
      <c r="G1370" t="s">
        <v>384</v>
      </c>
      <c r="H1370">
        <v>2827.26</v>
      </c>
      <c r="I1370">
        <v>47.77</v>
      </c>
      <c r="J1370">
        <v>6.32</v>
      </c>
      <c r="K1370">
        <v>381</v>
      </c>
      <c r="L1370" t="s">
        <v>31</v>
      </c>
      <c r="M1370" t="s">
        <v>22</v>
      </c>
      <c r="N1370" t="s">
        <v>166</v>
      </c>
      <c r="O1370" t="s">
        <v>45</v>
      </c>
      <c r="P1370" t="s">
        <v>93</v>
      </c>
    </row>
    <row r="1371" spans="1:16" x14ac:dyDescent="0.35">
      <c r="A1371">
        <v>1370</v>
      </c>
      <c r="B1371" t="s">
        <v>3627</v>
      </c>
      <c r="C1371" t="s">
        <v>3628</v>
      </c>
      <c r="D1371" s="11">
        <v>45258.22152777778</v>
      </c>
      <c r="E1371" t="s">
        <v>225</v>
      </c>
      <c r="F1371" t="s">
        <v>256</v>
      </c>
      <c r="G1371" t="s">
        <v>1108</v>
      </c>
      <c r="H1371">
        <v>2336.8200000000002</v>
      </c>
      <c r="I1371">
        <v>17.91</v>
      </c>
      <c r="J1371">
        <v>72.680000000000007</v>
      </c>
      <c r="K1371">
        <v>966</v>
      </c>
      <c r="L1371" t="s">
        <v>109</v>
      </c>
      <c r="M1371" t="s">
        <v>22</v>
      </c>
      <c r="N1371" t="s">
        <v>3109</v>
      </c>
      <c r="O1371" t="s">
        <v>45</v>
      </c>
      <c r="P1371" t="s">
        <v>85</v>
      </c>
    </row>
    <row r="1372" spans="1:16" x14ac:dyDescent="0.35">
      <c r="A1372">
        <v>1371</v>
      </c>
      <c r="B1372" t="s">
        <v>3629</v>
      </c>
      <c r="C1372" t="s">
        <v>3630</v>
      </c>
      <c r="D1372" s="11">
        <v>45258.24722222222</v>
      </c>
      <c r="E1372" t="s">
        <v>144</v>
      </c>
      <c r="F1372" t="s">
        <v>623</v>
      </c>
      <c r="G1372" t="s">
        <v>317</v>
      </c>
      <c r="H1372">
        <v>2367.16</v>
      </c>
      <c r="I1372">
        <v>8.98</v>
      </c>
      <c r="J1372">
        <v>51.67</v>
      </c>
      <c r="K1372">
        <v>145</v>
      </c>
      <c r="L1372" t="s">
        <v>109</v>
      </c>
      <c r="M1372" t="s">
        <v>22</v>
      </c>
      <c r="N1372" t="s">
        <v>3162</v>
      </c>
      <c r="O1372" t="s">
        <v>24</v>
      </c>
      <c r="P1372" t="s">
        <v>25</v>
      </c>
    </row>
    <row r="1373" spans="1:16" x14ac:dyDescent="0.35">
      <c r="A1373">
        <v>1372</v>
      </c>
      <c r="B1373" t="s">
        <v>3631</v>
      </c>
      <c r="C1373" t="s">
        <v>3632</v>
      </c>
      <c r="D1373" s="11">
        <v>45258.345138888886</v>
      </c>
      <c r="E1373" t="s">
        <v>285</v>
      </c>
      <c r="F1373" t="s">
        <v>363</v>
      </c>
      <c r="G1373" t="s">
        <v>950</v>
      </c>
      <c r="H1373">
        <v>6282.37</v>
      </c>
      <c r="I1373">
        <v>28.4</v>
      </c>
      <c r="J1373">
        <v>35.49</v>
      </c>
      <c r="K1373">
        <v>235</v>
      </c>
      <c r="L1373" t="s">
        <v>21</v>
      </c>
      <c r="M1373" t="s">
        <v>22</v>
      </c>
      <c r="N1373" t="s">
        <v>3028</v>
      </c>
      <c r="O1373" t="s">
        <v>45</v>
      </c>
      <c r="P1373" t="s">
        <v>25</v>
      </c>
    </row>
    <row r="1374" spans="1:16" x14ac:dyDescent="0.35">
      <c r="A1374">
        <v>1373</v>
      </c>
      <c r="B1374" t="s">
        <v>3633</v>
      </c>
      <c r="C1374" t="s">
        <v>3634</v>
      </c>
      <c r="D1374" s="11">
        <v>45258.619444444441</v>
      </c>
      <c r="E1374" t="s">
        <v>416</v>
      </c>
      <c r="F1374" t="s">
        <v>526</v>
      </c>
      <c r="G1374" t="s">
        <v>418</v>
      </c>
      <c r="H1374">
        <v>2632.65</v>
      </c>
      <c r="I1374">
        <v>26.09</v>
      </c>
      <c r="J1374">
        <v>17.579999999999998</v>
      </c>
      <c r="K1374">
        <v>640</v>
      </c>
      <c r="L1374" t="s">
        <v>31</v>
      </c>
      <c r="M1374" t="s">
        <v>22</v>
      </c>
      <c r="N1374" t="s">
        <v>222</v>
      </c>
      <c r="O1374" t="s">
        <v>45</v>
      </c>
      <c r="P1374" t="s">
        <v>25</v>
      </c>
    </row>
    <row r="1375" spans="1:16" x14ac:dyDescent="0.35">
      <c r="A1375">
        <v>1374</v>
      </c>
      <c r="B1375" t="s">
        <v>3635</v>
      </c>
      <c r="C1375" t="s">
        <v>3636</v>
      </c>
      <c r="D1375" s="11">
        <v>45258.625694444447</v>
      </c>
      <c r="E1375" t="s">
        <v>225</v>
      </c>
      <c r="F1375" t="s">
        <v>1368</v>
      </c>
      <c r="G1375" t="s">
        <v>1108</v>
      </c>
      <c r="H1375">
        <v>7319.88</v>
      </c>
      <c r="I1375">
        <v>14.16</v>
      </c>
      <c r="J1375">
        <v>22.78</v>
      </c>
      <c r="K1375">
        <v>580</v>
      </c>
      <c r="L1375" t="s">
        <v>91</v>
      </c>
      <c r="M1375" t="s">
        <v>22</v>
      </c>
      <c r="N1375" t="s">
        <v>3637</v>
      </c>
      <c r="O1375" t="s">
        <v>45</v>
      </c>
      <c r="P1375" t="s">
        <v>85</v>
      </c>
    </row>
    <row r="1376" spans="1:16" x14ac:dyDescent="0.35">
      <c r="A1376">
        <v>1375</v>
      </c>
      <c r="B1376" t="s">
        <v>3638</v>
      </c>
      <c r="C1376" t="s">
        <v>3639</v>
      </c>
      <c r="D1376" s="11">
        <v>45258.785416666666</v>
      </c>
      <c r="E1376" t="s">
        <v>150</v>
      </c>
      <c r="F1376" t="s">
        <v>248</v>
      </c>
      <c r="G1376" t="s">
        <v>152</v>
      </c>
      <c r="H1376">
        <v>6518.42</v>
      </c>
      <c r="I1376">
        <v>0.02</v>
      </c>
      <c r="J1376">
        <v>32.97</v>
      </c>
      <c r="K1376">
        <v>812</v>
      </c>
      <c r="L1376" t="s">
        <v>21</v>
      </c>
      <c r="M1376" t="s">
        <v>22</v>
      </c>
      <c r="N1376" t="s">
        <v>1744</v>
      </c>
      <c r="O1376" t="s">
        <v>45</v>
      </c>
      <c r="P1376" t="s">
        <v>85</v>
      </c>
    </row>
    <row r="1377" spans="1:16" x14ac:dyDescent="0.35">
      <c r="A1377">
        <v>1376</v>
      </c>
      <c r="B1377" t="s">
        <v>3640</v>
      </c>
      <c r="C1377" t="s">
        <v>2259</v>
      </c>
      <c r="D1377" s="11">
        <v>45259.197222222225</v>
      </c>
      <c r="E1377" t="s">
        <v>88</v>
      </c>
      <c r="F1377" t="s">
        <v>490</v>
      </c>
      <c r="G1377" t="s">
        <v>240</v>
      </c>
      <c r="H1377">
        <v>5147.28</v>
      </c>
      <c r="I1377">
        <v>30.06</v>
      </c>
      <c r="J1377">
        <v>36.58</v>
      </c>
      <c r="K1377">
        <v>841</v>
      </c>
      <c r="L1377" t="s">
        <v>91</v>
      </c>
      <c r="M1377" t="s">
        <v>22</v>
      </c>
      <c r="N1377" t="s">
        <v>3641</v>
      </c>
      <c r="O1377" t="s">
        <v>24</v>
      </c>
      <c r="P1377" t="s">
        <v>25</v>
      </c>
    </row>
    <row r="1378" spans="1:16" x14ac:dyDescent="0.35">
      <c r="A1378">
        <v>1377</v>
      </c>
      <c r="B1378" t="s">
        <v>3642</v>
      </c>
      <c r="C1378" t="s">
        <v>3643</v>
      </c>
      <c r="D1378" s="11">
        <v>45259.202777777777</v>
      </c>
      <c r="E1378" t="s">
        <v>101</v>
      </c>
      <c r="F1378" t="s">
        <v>511</v>
      </c>
      <c r="G1378" t="s">
        <v>103</v>
      </c>
      <c r="H1378">
        <v>74.95</v>
      </c>
      <c r="I1378">
        <v>11.38</v>
      </c>
      <c r="J1378">
        <v>94.48</v>
      </c>
      <c r="K1378">
        <v>278</v>
      </c>
      <c r="L1378" t="s">
        <v>77</v>
      </c>
      <c r="M1378" t="s">
        <v>22</v>
      </c>
      <c r="N1378" t="s">
        <v>1357</v>
      </c>
      <c r="O1378" t="s">
        <v>45</v>
      </c>
      <c r="P1378" t="s">
        <v>25</v>
      </c>
    </row>
    <row r="1379" spans="1:16" x14ac:dyDescent="0.35">
      <c r="A1379">
        <v>1378</v>
      </c>
      <c r="B1379" t="s">
        <v>3644</v>
      </c>
      <c r="C1379" t="s">
        <v>3645</v>
      </c>
      <c r="D1379" s="11">
        <v>45259.390972222223</v>
      </c>
      <c r="E1379" t="s">
        <v>225</v>
      </c>
      <c r="F1379" t="s">
        <v>1069</v>
      </c>
      <c r="G1379" t="s">
        <v>227</v>
      </c>
      <c r="H1379">
        <v>1644.02</v>
      </c>
      <c r="I1379">
        <v>24.4</v>
      </c>
      <c r="J1379">
        <v>0.19</v>
      </c>
      <c r="K1379">
        <v>441</v>
      </c>
      <c r="L1379" t="s">
        <v>91</v>
      </c>
      <c r="M1379" t="s">
        <v>22</v>
      </c>
      <c r="N1379" t="s">
        <v>2595</v>
      </c>
      <c r="O1379" t="s">
        <v>137</v>
      </c>
      <c r="P1379" t="s">
        <v>25</v>
      </c>
    </row>
    <row r="1380" spans="1:16" x14ac:dyDescent="0.35">
      <c r="A1380">
        <v>1379</v>
      </c>
      <c r="B1380" t="s">
        <v>3646</v>
      </c>
      <c r="C1380" t="s">
        <v>3647</v>
      </c>
      <c r="D1380" s="11">
        <v>45259.413888888892</v>
      </c>
      <c r="E1380" t="s">
        <v>28</v>
      </c>
      <c r="F1380" t="s">
        <v>664</v>
      </c>
      <c r="G1380" t="s">
        <v>180</v>
      </c>
      <c r="H1380">
        <v>9079.18</v>
      </c>
      <c r="I1380">
        <v>34.06</v>
      </c>
      <c r="J1380">
        <v>39.74</v>
      </c>
      <c r="K1380">
        <v>380</v>
      </c>
      <c r="L1380" t="s">
        <v>21</v>
      </c>
      <c r="M1380" t="s">
        <v>22</v>
      </c>
      <c r="N1380" t="s">
        <v>688</v>
      </c>
      <c r="O1380" t="s">
        <v>45</v>
      </c>
      <c r="P1380" t="s">
        <v>93</v>
      </c>
    </row>
    <row r="1381" spans="1:16" x14ac:dyDescent="0.35">
      <c r="A1381">
        <v>1380</v>
      </c>
      <c r="B1381" t="s">
        <v>3648</v>
      </c>
      <c r="C1381" t="s">
        <v>3649</v>
      </c>
      <c r="D1381" s="11">
        <v>45259.492361111108</v>
      </c>
      <c r="E1381" t="s">
        <v>88</v>
      </c>
      <c r="F1381" t="s">
        <v>239</v>
      </c>
      <c r="G1381" t="s">
        <v>353</v>
      </c>
      <c r="H1381">
        <v>7094.01</v>
      </c>
      <c r="I1381">
        <v>0.7</v>
      </c>
      <c r="J1381">
        <v>41.77</v>
      </c>
      <c r="K1381">
        <v>985</v>
      </c>
      <c r="L1381" t="s">
        <v>77</v>
      </c>
      <c r="M1381" t="s">
        <v>22</v>
      </c>
      <c r="N1381" t="s">
        <v>1542</v>
      </c>
      <c r="O1381" t="s">
        <v>24</v>
      </c>
      <c r="P1381" t="s">
        <v>25</v>
      </c>
    </row>
    <row r="1382" spans="1:16" x14ac:dyDescent="0.35">
      <c r="A1382">
        <v>1381</v>
      </c>
      <c r="B1382" t="s">
        <v>3650</v>
      </c>
      <c r="C1382" t="s">
        <v>3651</v>
      </c>
      <c r="D1382" s="11">
        <v>45259.506944444445</v>
      </c>
      <c r="E1382" t="s">
        <v>81</v>
      </c>
      <c r="F1382" t="s">
        <v>82</v>
      </c>
      <c r="G1382" t="s">
        <v>691</v>
      </c>
      <c r="H1382">
        <v>8091.76</v>
      </c>
      <c r="I1382">
        <v>17.29</v>
      </c>
      <c r="J1382">
        <v>60.59</v>
      </c>
      <c r="K1382">
        <v>569</v>
      </c>
      <c r="L1382" t="s">
        <v>21</v>
      </c>
      <c r="M1382" t="s">
        <v>22</v>
      </c>
      <c r="N1382" t="s">
        <v>1807</v>
      </c>
      <c r="O1382" t="s">
        <v>45</v>
      </c>
      <c r="P1382" t="s">
        <v>25</v>
      </c>
    </row>
    <row r="1383" spans="1:16" x14ac:dyDescent="0.35">
      <c r="A1383">
        <v>1382</v>
      </c>
      <c r="B1383" t="s">
        <v>3652</v>
      </c>
      <c r="C1383" t="s">
        <v>3653</v>
      </c>
      <c r="D1383" s="11">
        <v>45259.53125</v>
      </c>
      <c r="E1383" t="s">
        <v>124</v>
      </c>
      <c r="F1383" t="s">
        <v>324</v>
      </c>
      <c r="G1383" t="s">
        <v>252</v>
      </c>
      <c r="H1383">
        <v>437.6</v>
      </c>
      <c r="I1383">
        <v>26.26</v>
      </c>
      <c r="J1383">
        <v>86.08</v>
      </c>
      <c r="K1383">
        <v>289</v>
      </c>
      <c r="L1383" t="s">
        <v>31</v>
      </c>
      <c r="M1383" t="s">
        <v>22</v>
      </c>
      <c r="N1383" t="s">
        <v>1967</v>
      </c>
      <c r="O1383" t="s">
        <v>45</v>
      </c>
      <c r="P1383" t="s">
        <v>93</v>
      </c>
    </row>
    <row r="1384" spans="1:16" x14ac:dyDescent="0.35">
      <c r="A1384">
        <v>1383</v>
      </c>
      <c r="B1384" t="s">
        <v>3654</v>
      </c>
      <c r="C1384" t="s">
        <v>3655</v>
      </c>
      <c r="D1384" s="11">
        <v>45259.540972222225</v>
      </c>
      <c r="E1384" t="s">
        <v>124</v>
      </c>
      <c r="F1384" t="s">
        <v>324</v>
      </c>
      <c r="G1384" t="s">
        <v>436</v>
      </c>
      <c r="H1384">
        <v>6888.36</v>
      </c>
      <c r="I1384">
        <v>24.39</v>
      </c>
      <c r="J1384">
        <v>37.67</v>
      </c>
      <c r="K1384">
        <v>864</v>
      </c>
      <c r="L1384" t="s">
        <v>21</v>
      </c>
      <c r="M1384" t="s">
        <v>22</v>
      </c>
      <c r="N1384" t="s">
        <v>885</v>
      </c>
      <c r="O1384" t="s">
        <v>45</v>
      </c>
      <c r="P1384" t="s">
        <v>25</v>
      </c>
    </row>
    <row r="1385" spans="1:16" x14ac:dyDescent="0.35">
      <c r="A1385">
        <v>1384</v>
      </c>
      <c r="B1385" t="s">
        <v>3656</v>
      </c>
      <c r="C1385" t="s">
        <v>3657</v>
      </c>
      <c r="D1385" s="11">
        <v>45259.545138888891</v>
      </c>
      <c r="E1385" t="s">
        <v>28</v>
      </c>
      <c r="F1385" t="s">
        <v>1818</v>
      </c>
      <c r="G1385" t="s">
        <v>180</v>
      </c>
      <c r="H1385">
        <v>3316.21</v>
      </c>
      <c r="I1385">
        <v>24.94</v>
      </c>
      <c r="J1385">
        <v>91.22</v>
      </c>
      <c r="K1385">
        <v>500</v>
      </c>
      <c r="L1385" t="s">
        <v>31</v>
      </c>
      <c r="M1385" t="s">
        <v>22</v>
      </c>
      <c r="N1385" t="s">
        <v>613</v>
      </c>
      <c r="O1385" t="s">
        <v>45</v>
      </c>
      <c r="P1385" t="s">
        <v>85</v>
      </c>
    </row>
    <row r="1386" spans="1:16" x14ac:dyDescent="0.35">
      <c r="A1386">
        <v>1385</v>
      </c>
      <c r="B1386" t="s">
        <v>3658</v>
      </c>
      <c r="C1386" t="s">
        <v>3659</v>
      </c>
      <c r="D1386" s="11">
        <v>45259.601388888892</v>
      </c>
      <c r="E1386" t="s">
        <v>60</v>
      </c>
      <c r="F1386" t="s">
        <v>841</v>
      </c>
      <c r="G1386" t="s">
        <v>391</v>
      </c>
      <c r="H1386">
        <v>7485.27</v>
      </c>
      <c r="I1386">
        <v>7.38</v>
      </c>
      <c r="J1386">
        <v>24.07</v>
      </c>
      <c r="K1386">
        <v>587</v>
      </c>
      <c r="L1386" t="s">
        <v>91</v>
      </c>
      <c r="M1386" t="s">
        <v>22</v>
      </c>
      <c r="N1386" t="s">
        <v>2634</v>
      </c>
      <c r="O1386" t="s">
        <v>45</v>
      </c>
      <c r="P1386" t="s">
        <v>85</v>
      </c>
    </row>
    <row r="1387" spans="1:16" x14ac:dyDescent="0.35">
      <c r="A1387">
        <v>1386</v>
      </c>
      <c r="B1387" t="s">
        <v>3660</v>
      </c>
      <c r="C1387" t="s">
        <v>3661</v>
      </c>
      <c r="D1387" s="11">
        <v>45259.631944444445</v>
      </c>
      <c r="E1387" t="s">
        <v>150</v>
      </c>
      <c r="F1387" t="s">
        <v>1706</v>
      </c>
      <c r="G1387" t="s">
        <v>372</v>
      </c>
      <c r="H1387">
        <v>5140.6400000000003</v>
      </c>
      <c r="I1387">
        <v>40.56</v>
      </c>
      <c r="J1387">
        <v>67.45</v>
      </c>
      <c r="K1387">
        <v>99</v>
      </c>
      <c r="L1387" t="s">
        <v>77</v>
      </c>
      <c r="M1387" t="s">
        <v>22</v>
      </c>
      <c r="N1387" t="s">
        <v>797</v>
      </c>
      <c r="O1387" t="s">
        <v>45</v>
      </c>
      <c r="P1387" t="s">
        <v>85</v>
      </c>
    </row>
    <row r="1388" spans="1:16" x14ac:dyDescent="0.35">
      <c r="A1388">
        <v>1387</v>
      </c>
      <c r="B1388" t="s">
        <v>3662</v>
      </c>
      <c r="C1388" t="s">
        <v>3077</v>
      </c>
      <c r="D1388" s="11">
        <v>45259.716666666667</v>
      </c>
      <c r="E1388" t="s">
        <v>41</v>
      </c>
      <c r="F1388" t="s">
        <v>443</v>
      </c>
      <c r="G1388" t="s">
        <v>208</v>
      </c>
      <c r="H1388">
        <v>8070.61</v>
      </c>
      <c r="I1388">
        <v>9.31</v>
      </c>
      <c r="J1388">
        <v>99.7</v>
      </c>
      <c r="K1388">
        <v>596</v>
      </c>
      <c r="L1388" t="s">
        <v>31</v>
      </c>
      <c r="M1388" t="s">
        <v>22</v>
      </c>
      <c r="N1388" t="s">
        <v>3663</v>
      </c>
      <c r="O1388" t="s">
        <v>45</v>
      </c>
      <c r="P1388" t="s">
        <v>25</v>
      </c>
    </row>
    <row r="1389" spans="1:16" x14ac:dyDescent="0.35">
      <c r="A1389">
        <v>1388</v>
      </c>
      <c r="B1389" t="s">
        <v>3664</v>
      </c>
      <c r="C1389" t="s">
        <v>3665</v>
      </c>
      <c r="D1389" s="11">
        <v>45259.82708333333</v>
      </c>
      <c r="E1389" t="s">
        <v>124</v>
      </c>
      <c r="F1389" t="s">
        <v>324</v>
      </c>
      <c r="G1389" t="s">
        <v>498</v>
      </c>
      <c r="H1389">
        <v>73.709999999999994</v>
      </c>
      <c r="I1389">
        <v>25.73</v>
      </c>
      <c r="J1389">
        <v>40.090000000000003</v>
      </c>
      <c r="K1389">
        <v>621</v>
      </c>
      <c r="L1389" t="s">
        <v>77</v>
      </c>
      <c r="M1389" t="s">
        <v>22</v>
      </c>
      <c r="N1389" t="s">
        <v>3429</v>
      </c>
      <c r="O1389" t="s">
        <v>45</v>
      </c>
      <c r="P1389" t="s">
        <v>25</v>
      </c>
    </row>
    <row r="1390" spans="1:16" x14ac:dyDescent="0.35">
      <c r="A1390">
        <v>1389</v>
      </c>
      <c r="B1390" t="s">
        <v>3666</v>
      </c>
      <c r="C1390" t="s">
        <v>3667</v>
      </c>
      <c r="D1390" s="11">
        <v>45259.87777777778</v>
      </c>
      <c r="E1390" t="s">
        <v>133</v>
      </c>
      <c r="F1390" t="s">
        <v>270</v>
      </c>
      <c r="G1390" t="s">
        <v>189</v>
      </c>
      <c r="H1390">
        <v>8497.77</v>
      </c>
      <c r="I1390">
        <v>15.3</v>
      </c>
      <c r="J1390">
        <v>69.25</v>
      </c>
      <c r="K1390">
        <v>433</v>
      </c>
      <c r="L1390" t="s">
        <v>91</v>
      </c>
      <c r="M1390" t="s">
        <v>22</v>
      </c>
      <c r="N1390" t="s">
        <v>1691</v>
      </c>
      <c r="O1390" t="s">
        <v>45</v>
      </c>
      <c r="P1390" t="s">
        <v>25</v>
      </c>
    </row>
    <row r="1391" spans="1:16" x14ac:dyDescent="0.35">
      <c r="A1391">
        <v>1390</v>
      </c>
      <c r="B1391" t="s">
        <v>3668</v>
      </c>
      <c r="C1391" t="s">
        <v>3669</v>
      </c>
      <c r="D1391" s="11">
        <v>45259.9</v>
      </c>
      <c r="E1391" t="s">
        <v>41</v>
      </c>
      <c r="F1391" t="s">
        <v>443</v>
      </c>
      <c r="G1391" t="s">
        <v>336</v>
      </c>
      <c r="H1391">
        <v>8649.3700000000008</v>
      </c>
      <c r="I1391">
        <v>42.89</v>
      </c>
      <c r="J1391">
        <v>67.62</v>
      </c>
      <c r="K1391">
        <v>926</v>
      </c>
      <c r="L1391" t="s">
        <v>91</v>
      </c>
      <c r="M1391" t="s">
        <v>22</v>
      </c>
      <c r="N1391" t="s">
        <v>469</v>
      </c>
      <c r="O1391" t="s">
        <v>24</v>
      </c>
      <c r="P1391" t="s">
        <v>25</v>
      </c>
    </row>
    <row r="1392" spans="1:16" x14ac:dyDescent="0.35">
      <c r="A1392">
        <v>1391</v>
      </c>
      <c r="B1392" t="s">
        <v>3670</v>
      </c>
      <c r="C1392" t="s">
        <v>3671</v>
      </c>
      <c r="D1392" s="11">
        <v>45260.01666666667</v>
      </c>
      <c r="E1392" t="s">
        <v>48</v>
      </c>
      <c r="F1392" t="s">
        <v>173</v>
      </c>
      <c r="G1392" t="s">
        <v>403</v>
      </c>
      <c r="H1392">
        <v>7478.19</v>
      </c>
      <c r="I1392">
        <v>41.7</v>
      </c>
      <c r="J1392">
        <v>24.69</v>
      </c>
      <c r="K1392">
        <v>582</v>
      </c>
      <c r="L1392" t="s">
        <v>91</v>
      </c>
      <c r="M1392" t="s">
        <v>22</v>
      </c>
      <c r="N1392" t="s">
        <v>2166</v>
      </c>
      <c r="O1392" t="s">
        <v>24</v>
      </c>
      <c r="P1392" t="s">
        <v>25</v>
      </c>
    </row>
    <row r="1393" spans="1:16" x14ac:dyDescent="0.35">
      <c r="A1393">
        <v>1392</v>
      </c>
      <c r="B1393" t="s">
        <v>3672</v>
      </c>
      <c r="C1393" t="s">
        <v>3673</v>
      </c>
      <c r="D1393" s="11">
        <v>45260.095833333333</v>
      </c>
      <c r="E1393" t="s">
        <v>74</v>
      </c>
      <c r="F1393" t="s">
        <v>212</v>
      </c>
      <c r="G1393" t="s">
        <v>395</v>
      </c>
      <c r="H1393">
        <v>2336.65</v>
      </c>
      <c r="I1393">
        <v>4.0999999999999996</v>
      </c>
      <c r="J1393">
        <v>60.93</v>
      </c>
      <c r="K1393">
        <v>429</v>
      </c>
      <c r="L1393" t="s">
        <v>31</v>
      </c>
      <c r="M1393" t="s">
        <v>22</v>
      </c>
      <c r="N1393" t="s">
        <v>3674</v>
      </c>
      <c r="O1393" t="s">
        <v>45</v>
      </c>
      <c r="P1393" t="s">
        <v>25</v>
      </c>
    </row>
    <row r="1394" spans="1:16" x14ac:dyDescent="0.35">
      <c r="A1394">
        <v>1393</v>
      </c>
      <c r="B1394" t="s">
        <v>3675</v>
      </c>
      <c r="C1394" t="s">
        <v>3676</v>
      </c>
      <c r="D1394" s="11">
        <v>45260.107638888891</v>
      </c>
      <c r="E1394" t="s">
        <v>48</v>
      </c>
      <c r="F1394" t="s">
        <v>230</v>
      </c>
      <c r="G1394" t="s">
        <v>50</v>
      </c>
      <c r="H1394">
        <v>4020.52</v>
      </c>
      <c r="I1394">
        <v>4.46</v>
      </c>
      <c r="J1394">
        <v>22.78</v>
      </c>
      <c r="K1394">
        <v>733</v>
      </c>
      <c r="L1394" t="s">
        <v>21</v>
      </c>
      <c r="M1394" t="s">
        <v>22</v>
      </c>
      <c r="N1394" t="s">
        <v>820</v>
      </c>
      <c r="O1394" t="s">
        <v>24</v>
      </c>
      <c r="P1394" t="s">
        <v>25</v>
      </c>
    </row>
    <row r="1395" spans="1:16" x14ac:dyDescent="0.35">
      <c r="A1395">
        <v>1394</v>
      </c>
      <c r="B1395" t="s">
        <v>3677</v>
      </c>
      <c r="C1395" t="s">
        <v>3678</v>
      </c>
      <c r="D1395" s="11">
        <v>45260.272222222222</v>
      </c>
      <c r="E1395" t="s">
        <v>41</v>
      </c>
      <c r="F1395" t="s">
        <v>42</v>
      </c>
      <c r="G1395" t="s">
        <v>336</v>
      </c>
      <c r="H1395">
        <v>6660.32</v>
      </c>
      <c r="I1395">
        <v>33.799999999999997</v>
      </c>
      <c r="J1395">
        <v>35.69</v>
      </c>
      <c r="K1395">
        <v>444</v>
      </c>
      <c r="L1395" t="s">
        <v>21</v>
      </c>
      <c r="M1395" t="s">
        <v>22</v>
      </c>
      <c r="N1395" t="s">
        <v>2737</v>
      </c>
      <c r="O1395" t="s">
        <v>24</v>
      </c>
      <c r="P1395" t="s">
        <v>25</v>
      </c>
    </row>
    <row r="1396" spans="1:16" x14ac:dyDescent="0.35">
      <c r="A1396">
        <v>1395</v>
      </c>
      <c r="B1396" t="s">
        <v>3679</v>
      </c>
      <c r="C1396" t="s">
        <v>3680</v>
      </c>
      <c r="D1396" s="11">
        <v>45260.399305555555</v>
      </c>
      <c r="E1396" t="s">
        <v>48</v>
      </c>
      <c r="F1396" t="s">
        <v>631</v>
      </c>
      <c r="G1396" t="s">
        <v>403</v>
      </c>
      <c r="H1396">
        <v>9051.9500000000007</v>
      </c>
      <c r="I1396">
        <v>5.5</v>
      </c>
      <c r="J1396">
        <v>59.47</v>
      </c>
      <c r="K1396">
        <v>565</v>
      </c>
      <c r="L1396" t="s">
        <v>109</v>
      </c>
      <c r="M1396" t="s">
        <v>22</v>
      </c>
      <c r="N1396" t="s">
        <v>1298</v>
      </c>
      <c r="O1396" t="s">
        <v>45</v>
      </c>
      <c r="P1396" t="s">
        <v>25</v>
      </c>
    </row>
    <row r="1397" spans="1:16" x14ac:dyDescent="0.35">
      <c r="A1397">
        <v>1396</v>
      </c>
      <c r="B1397" t="s">
        <v>3681</v>
      </c>
      <c r="C1397" t="s">
        <v>3682</v>
      </c>
      <c r="D1397" s="11">
        <v>45260.401388888888</v>
      </c>
      <c r="E1397" t="s">
        <v>416</v>
      </c>
      <c r="F1397" t="s">
        <v>417</v>
      </c>
      <c r="G1397" t="s">
        <v>741</v>
      </c>
      <c r="H1397">
        <v>2743.58</v>
      </c>
      <c r="I1397">
        <v>6.7</v>
      </c>
      <c r="J1397">
        <v>61.63</v>
      </c>
      <c r="K1397">
        <v>723</v>
      </c>
      <c r="L1397" t="s">
        <v>91</v>
      </c>
      <c r="M1397" t="s">
        <v>22</v>
      </c>
      <c r="N1397" t="s">
        <v>1207</v>
      </c>
      <c r="O1397" t="s">
        <v>137</v>
      </c>
      <c r="P1397" t="s">
        <v>93</v>
      </c>
    </row>
    <row r="1398" spans="1:16" x14ac:dyDescent="0.35">
      <c r="A1398">
        <v>1397</v>
      </c>
      <c r="B1398" t="s">
        <v>3683</v>
      </c>
      <c r="C1398" t="s">
        <v>3684</v>
      </c>
      <c r="D1398" s="11">
        <v>45260.506944444445</v>
      </c>
      <c r="E1398" t="s">
        <v>48</v>
      </c>
      <c r="F1398" t="s">
        <v>631</v>
      </c>
      <c r="G1398" t="s">
        <v>231</v>
      </c>
      <c r="H1398">
        <v>9030.1</v>
      </c>
      <c r="I1398">
        <v>12.17</v>
      </c>
      <c r="J1398">
        <v>89.17</v>
      </c>
      <c r="K1398">
        <v>250</v>
      </c>
      <c r="L1398" t="s">
        <v>91</v>
      </c>
      <c r="M1398" t="s">
        <v>22</v>
      </c>
      <c r="N1398" t="s">
        <v>3685</v>
      </c>
      <c r="O1398" t="s">
        <v>45</v>
      </c>
      <c r="P1398" t="s">
        <v>25</v>
      </c>
    </row>
    <row r="1399" spans="1:16" x14ac:dyDescent="0.35">
      <c r="A1399">
        <v>1398</v>
      </c>
      <c r="B1399" t="s">
        <v>3686</v>
      </c>
      <c r="C1399" t="s">
        <v>3687</v>
      </c>
      <c r="D1399" s="11">
        <v>45260.538888888892</v>
      </c>
      <c r="E1399" t="s">
        <v>41</v>
      </c>
      <c r="F1399" t="s">
        <v>70</v>
      </c>
      <c r="G1399" t="s">
        <v>216</v>
      </c>
      <c r="H1399">
        <v>1269.27</v>
      </c>
      <c r="I1399">
        <v>41.18</v>
      </c>
      <c r="J1399">
        <v>17.010000000000002</v>
      </c>
      <c r="K1399">
        <v>626</v>
      </c>
      <c r="L1399" t="s">
        <v>77</v>
      </c>
      <c r="M1399" t="s">
        <v>732</v>
      </c>
      <c r="N1399" t="s">
        <v>1186</v>
      </c>
      <c r="O1399" t="s">
        <v>137</v>
      </c>
      <c r="P1399" t="s">
        <v>25</v>
      </c>
    </row>
    <row r="1400" spans="1:16" x14ac:dyDescent="0.35">
      <c r="A1400">
        <v>1399</v>
      </c>
      <c r="B1400" t="s">
        <v>3688</v>
      </c>
      <c r="C1400" t="s">
        <v>3689</v>
      </c>
      <c r="D1400" s="11">
        <v>45260.676388888889</v>
      </c>
      <c r="E1400" t="s">
        <v>133</v>
      </c>
      <c r="F1400" t="s">
        <v>270</v>
      </c>
      <c r="G1400" t="s">
        <v>297</v>
      </c>
      <c r="H1400">
        <v>9023.7900000000009</v>
      </c>
      <c r="I1400">
        <v>6.52</v>
      </c>
      <c r="J1400">
        <v>59.87</v>
      </c>
      <c r="K1400">
        <v>250</v>
      </c>
      <c r="L1400" t="s">
        <v>91</v>
      </c>
      <c r="M1400" t="s">
        <v>22</v>
      </c>
      <c r="N1400" t="s">
        <v>3690</v>
      </c>
      <c r="O1400" t="s">
        <v>24</v>
      </c>
      <c r="P1400" t="s">
        <v>25</v>
      </c>
    </row>
    <row r="1401" spans="1:16" x14ac:dyDescent="0.35">
      <c r="A1401">
        <v>1400</v>
      </c>
      <c r="B1401" t="s">
        <v>3691</v>
      </c>
      <c r="C1401" t="s">
        <v>3692</v>
      </c>
      <c r="D1401" s="11">
        <v>45260.707638888889</v>
      </c>
      <c r="E1401" t="s">
        <v>225</v>
      </c>
      <c r="F1401" t="s">
        <v>1368</v>
      </c>
      <c r="G1401" t="s">
        <v>227</v>
      </c>
      <c r="H1401">
        <v>7552.13</v>
      </c>
      <c r="I1401">
        <v>20.52</v>
      </c>
      <c r="J1401">
        <v>54.16</v>
      </c>
      <c r="K1401">
        <v>192</v>
      </c>
      <c r="L1401" t="s">
        <v>109</v>
      </c>
      <c r="M1401" t="s">
        <v>22</v>
      </c>
      <c r="N1401" t="s">
        <v>487</v>
      </c>
      <c r="O1401" t="s">
        <v>45</v>
      </c>
      <c r="P1401" t="s">
        <v>25</v>
      </c>
    </row>
    <row r="1402" spans="1:16" x14ac:dyDescent="0.35">
      <c r="A1402">
        <v>1401</v>
      </c>
      <c r="B1402" t="s">
        <v>3693</v>
      </c>
      <c r="C1402" t="s">
        <v>3694</v>
      </c>
      <c r="D1402" s="11">
        <v>45260.78402777778</v>
      </c>
      <c r="E1402" t="s">
        <v>88</v>
      </c>
      <c r="F1402" t="s">
        <v>426</v>
      </c>
      <c r="G1402" t="s">
        <v>240</v>
      </c>
      <c r="H1402">
        <v>9199.2800000000007</v>
      </c>
      <c r="I1402">
        <v>25.94</v>
      </c>
      <c r="J1402">
        <v>37.06</v>
      </c>
      <c r="K1402">
        <v>98</v>
      </c>
      <c r="L1402" t="s">
        <v>21</v>
      </c>
      <c r="M1402" t="s">
        <v>22</v>
      </c>
      <c r="N1402" t="s">
        <v>3695</v>
      </c>
      <c r="O1402" t="s">
        <v>45</v>
      </c>
      <c r="P1402" t="s">
        <v>25</v>
      </c>
    </row>
    <row r="1403" spans="1:16" x14ac:dyDescent="0.35">
      <c r="A1403">
        <v>1402</v>
      </c>
      <c r="B1403" t="s">
        <v>3696</v>
      </c>
      <c r="C1403" t="s">
        <v>3697</v>
      </c>
      <c r="D1403" s="11">
        <v>45260.849305555559</v>
      </c>
      <c r="E1403" t="s">
        <v>48</v>
      </c>
      <c r="F1403" t="s">
        <v>173</v>
      </c>
      <c r="G1403" t="s">
        <v>403</v>
      </c>
      <c r="H1403">
        <v>4696.57</v>
      </c>
      <c r="I1403">
        <v>33.54</v>
      </c>
      <c r="J1403">
        <v>64.33</v>
      </c>
      <c r="K1403">
        <v>162</v>
      </c>
      <c r="L1403" t="s">
        <v>31</v>
      </c>
      <c r="M1403" t="s">
        <v>22</v>
      </c>
      <c r="N1403" t="s">
        <v>321</v>
      </c>
      <c r="O1403" t="s">
        <v>45</v>
      </c>
      <c r="P1403" t="s">
        <v>25</v>
      </c>
    </row>
    <row r="1404" spans="1:16" x14ac:dyDescent="0.35">
      <c r="A1404">
        <v>1403</v>
      </c>
      <c r="B1404" t="s">
        <v>3698</v>
      </c>
      <c r="C1404" t="s">
        <v>3699</v>
      </c>
      <c r="D1404" s="11">
        <v>45260.950694444444</v>
      </c>
      <c r="E1404" t="s">
        <v>54</v>
      </c>
      <c r="F1404" t="s">
        <v>587</v>
      </c>
      <c r="G1404" t="s">
        <v>56</v>
      </c>
      <c r="H1404">
        <v>4975.03</v>
      </c>
      <c r="I1404">
        <v>27.93</v>
      </c>
      <c r="J1404">
        <v>40.43</v>
      </c>
      <c r="K1404">
        <v>908</v>
      </c>
      <c r="L1404" t="s">
        <v>109</v>
      </c>
      <c r="M1404" t="s">
        <v>22</v>
      </c>
      <c r="N1404" t="s">
        <v>2407</v>
      </c>
      <c r="O1404" t="s">
        <v>45</v>
      </c>
      <c r="P1404" t="s">
        <v>25</v>
      </c>
    </row>
    <row r="1405" spans="1:16" x14ac:dyDescent="0.35">
      <c r="A1405">
        <v>1404</v>
      </c>
      <c r="B1405" t="s">
        <v>3700</v>
      </c>
      <c r="C1405" t="s">
        <v>1934</v>
      </c>
      <c r="D1405" s="11">
        <v>45260.959027777775</v>
      </c>
      <c r="E1405" t="s">
        <v>81</v>
      </c>
      <c r="F1405" t="s">
        <v>922</v>
      </c>
      <c r="G1405" t="s">
        <v>97</v>
      </c>
      <c r="H1405">
        <v>2477.2199999999998</v>
      </c>
      <c r="I1405">
        <v>0.67</v>
      </c>
      <c r="J1405">
        <v>44.44</v>
      </c>
      <c r="K1405">
        <v>71</v>
      </c>
      <c r="L1405" t="s">
        <v>109</v>
      </c>
      <c r="M1405" t="s">
        <v>404</v>
      </c>
      <c r="N1405" t="s">
        <v>1105</v>
      </c>
      <c r="O1405" t="s">
        <v>24</v>
      </c>
      <c r="P1405" t="s">
        <v>25</v>
      </c>
    </row>
    <row r="1406" spans="1:16" x14ac:dyDescent="0.35">
      <c r="A1406">
        <v>1405</v>
      </c>
      <c r="B1406" t="s">
        <v>3701</v>
      </c>
      <c r="C1406" t="s">
        <v>3702</v>
      </c>
      <c r="D1406" s="11">
        <v>45260.960416666669</v>
      </c>
      <c r="E1406" t="s">
        <v>74</v>
      </c>
      <c r="F1406" t="s">
        <v>235</v>
      </c>
      <c r="G1406" t="s">
        <v>708</v>
      </c>
      <c r="H1406">
        <v>7706.62</v>
      </c>
      <c r="I1406">
        <v>16.809999999999999</v>
      </c>
      <c r="J1406">
        <v>20.65</v>
      </c>
      <c r="K1406">
        <v>735</v>
      </c>
      <c r="L1406" t="s">
        <v>109</v>
      </c>
      <c r="M1406" t="s">
        <v>22</v>
      </c>
      <c r="N1406" t="s">
        <v>891</v>
      </c>
      <c r="O1406" t="s">
        <v>45</v>
      </c>
      <c r="P1406" t="s">
        <v>25</v>
      </c>
    </row>
    <row r="1407" spans="1:16" x14ac:dyDescent="0.35">
      <c r="A1407">
        <v>1406</v>
      </c>
      <c r="B1407" t="s">
        <v>3703</v>
      </c>
      <c r="C1407" t="s">
        <v>2147</v>
      </c>
      <c r="D1407" s="11">
        <v>45260.995138888888</v>
      </c>
      <c r="E1407" t="s">
        <v>60</v>
      </c>
      <c r="F1407" t="s">
        <v>595</v>
      </c>
      <c r="G1407" t="s">
        <v>763</v>
      </c>
      <c r="H1407">
        <v>5731.95</v>
      </c>
      <c r="I1407">
        <v>10.88</v>
      </c>
      <c r="J1407">
        <v>32.020000000000003</v>
      </c>
      <c r="K1407">
        <v>123</v>
      </c>
      <c r="L1407" t="s">
        <v>91</v>
      </c>
      <c r="M1407" t="s">
        <v>22</v>
      </c>
      <c r="N1407" t="s">
        <v>3704</v>
      </c>
      <c r="O1407" t="s">
        <v>45</v>
      </c>
      <c r="P1407" t="s">
        <v>25</v>
      </c>
    </row>
    <row r="1408" spans="1:16" x14ac:dyDescent="0.35">
      <c r="A1408">
        <v>1407</v>
      </c>
      <c r="B1408" t="s">
        <v>3705</v>
      </c>
      <c r="C1408" t="s">
        <v>3706</v>
      </c>
      <c r="D1408" s="11">
        <v>45261</v>
      </c>
      <c r="E1408" t="s">
        <v>41</v>
      </c>
      <c r="F1408" t="s">
        <v>443</v>
      </c>
      <c r="G1408" t="s">
        <v>336</v>
      </c>
      <c r="H1408">
        <v>7109.59</v>
      </c>
      <c r="I1408">
        <v>33.22</v>
      </c>
      <c r="J1408">
        <v>32.61</v>
      </c>
      <c r="K1408">
        <v>234</v>
      </c>
      <c r="L1408" t="s">
        <v>77</v>
      </c>
      <c r="M1408" t="s">
        <v>22</v>
      </c>
      <c r="N1408" t="s">
        <v>508</v>
      </c>
      <c r="O1408" t="s">
        <v>24</v>
      </c>
      <c r="P1408" t="s">
        <v>25</v>
      </c>
    </row>
    <row r="1409" spans="1:16" x14ac:dyDescent="0.35">
      <c r="A1409">
        <v>1408</v>
      </c>
      <c r="B1409" t="s">
        <v>3707</v>
      </c>
      <c r="C1409" t="s">
        <v>3708</v>
      </c>
      <c r="D1409" s="11">
        <v>45261.010416666664</v>
      </c>
      <c r="E1409" t="s">
        <v>357</v>
      </c>
      <c r="F1409" t="s">
        <v>358</v>
      </c>
      <c r="G1409" t="s">
        <v>544</v>
      </c>
      <c r="H1409">
        <v>3130.85</v>
      </c>
      <c r="I1409">
        <v>27.86</v>
      </c>
      <c r="J1409">
        <v>92.27</v>
      </c>
      <c r="K1409">
        <v>100</v>
      </c>
      <c r="L1409" t="s">
        <v>31</v>
      </c>
      <c r="M1409" t="s">
        <v>22</v>
      </c>
      <c r="N1409" t="s">
        <v>3709</v>
      </c>
      <c r="O1409" t="s">
        <v>24</v>
      </c>
      <c r="P1409" t="s">
        <v>93</v>
      </c>
    </row>
    <row r="1410" spans="1:16" x14ac:dyDescent="0.35">
      <c r="A1410">
        <v>1409</v>
      </c>
      <c r="B1410" t="s">
        <v>3710</v>
      </c>
      <c r="C1410" t="s">
        <v>3711</v>
      </c>
      <c r="D1410" s="11">
        <v>45261.013888888891</v>
      </c>
      <c r="E1410" t="s">
        <v>101</v>
      </c>
      <c r="F1410" t="s">
        <v>184</v>
      </c>
      <c r="G1410" t="s">
        <v>512</v>
      </c>
      <c r="H1410">
        <v>2927.16</v>
      </c>
      <c r="I1410">
        <v>0.11</v>
      </c>
      <c r="J1410">
        <v>1.34</v>
      </c>
      <c r="K1410">
        <v>118</v>
      </c>
      <c r="L1410" t="s">
        <v>21</v>
      </c>
      <c r="M1410" t="s">
        <v>22</v>
      </c>
      <c r="N1410" t="s">
        <v>3277</v>
      </c>
      <c r="O1410" t="s">
        <v>45</v>
      </c>
      <c r="P1410" t="s">
        <v>25</v>
      </c>
    </row>
    <row r="1411" spans="1:16" x14ac:dyDescent="0.35">
      <c r="A1411">
        <v>1410</v>
      </c>
      <c r="B1411" t="s">
        <v>3712</v>
      </c>
      <c r="C1411" t="s">
        <v>3713</v>
      </c>
      <c r="D1411" s="11">
        <v>45261.044444444444</v>
      </c>
      <c r="E1411" t="s">
        <v>28</v>
      </c>
      <c r="F1411" t="s">
        <v>664</v>
      </c>
      <c r="G1411" t="s">
        <v>180</v>
      </c>
      <c r="H1411">
        <v>8080.27</v>
      </c>
      <c r="I1411">
        <v>41.46</v>
      </c>
      <c r="J1411">
        <v>8.2200000000000006</v>
      </c>
      <c r="K1411">
        <v>257</v>
      </c>
      <c r="L1411" t="s">
        <v>109</v>
      </c>
      <c r="M1411" t="s">
        <v>22</v>
      </c>
      <c r="N1411" t="s">
        <v>3534</v>
      </c>
      <c r="O1411" t="s">
        <v>45</v>
      </c>
      <c r="P1411" t="s">
        <v>93</v>
      </c>
    </row>
    <row r="1412" spans="1:16" x14ac:dyDescent="0.35">
      <c r="A1412">
        <v>1411</v>
      </c>
      <c r="B1412" t="s">
        <v>3714</v>
      </c>
      <c r="C1412" t="s">
        <v>3715</v>
      </c>
      <c r="D1412" s="11">
        <v>45261.071527777778</v>
      </c>
      <c r="E1412" t="s">
        <v>285</v>
      </c>
      <c r="F1412" t="s">
        <v>363</v>
      </c>
      <c r="G1412" t="s">
        <v>950</v>
      </c>
      <c r="H1412">
        <v>2474.59</v>
      </c>
      <c r="I1412">
        <v>8.65</v>
      </c>
      <c r="J1412">
        <v>94.3</v>
      </c>
      <c r="K1412">
        <v>321</v>
      </c>
      <c r="L1412" t="s">
        <v>21</v>
      </c>
      <c r="M1412" t="s">
        <v>22</v>
      </c>
      <c r="N1412" t="s">
        <v>2152</v>
      </c>
      <c r="O1412" t="s">
        <v>45</v>
      </c>
      <c r="P1412" t="s">
        <v>25</v>
      </c>
    </row>
    <row r="1413" spans="1:16" x14ac:dyDescent="0.35">
      <c r="A1413">
        <v>1412</v>
      </c>
      <c r="B1413" t="s">
        <v>3716</v>
      </c>
      <c r="C1413" t="s">
        <v>1948</v>
      </c>
      <c r="D1413" s="11">
        <v>45261.238194444442</v>
      </c>
      <c r="E1413" t="s">
        <v>118</v>
      </c>
      <c r="F1413" t="s">
        <v>459</v>
      </c>
      <c r="G1413" t="s">
        <v>120</v>
      </c>
      <c r="H1413">
        <v>6836.36</v>
      </c>
      <c r="I1413">
        <v>49.02</v>
      </c>
      <c r="J1413">
        <v>0.43</v>
      </c>
      <c r="K1413">
        <v>278</v>
      </c>
      <c r="L1413" t="s">
        <v>21</v>
      </c>
      <c r="M1413" t="s">
        <v>22</v>
      </c>
      <c r="N1413" t="s">
        <v>32</v>
      </c>
      <c r="O1413" t="s">
        <v>137</v>
      </c>
      <c r="P1413" t="s">
        <v>25</v>
      </c>
    </row>
    <row r="1414" spans="1:16" x14ac:dyDescent="0.35">
      <c r="A1414">
        <v>1413</v>
      </c>
      <c r="B1414" t="s">
        <v>3717</v>
      </c>
      <c r="C1414" t="s">
        <v>3718</v>
      </c>
      <c r="D1414" s="11">
        <v>45261.243055555555</v>
      </c>
      <c r="E1414" t="s">
        <v>41</v>
      </c>
      <c r="F1414" t="s">
        <v>215</v>
      </c>
      <c r="G1414" t="s">
        <v>309</v>
      </c>
      <c r="H1414">
        <v>1361.66</v>
      </c>
      <c r="I1414">
        <v>25.1</v>
      </c>
      <c r="J1414">
        <v>24.68</v>
      </c>
      <c r="K1414">
        <v>795</v>
      </c>
      <c r="L1414" t="s">
        <v>109</v>
      </c>
      <c r="M1414" t="s">
        <v>22</v>
      </c>
      <c r="N1414" t="s">
        <v>2590</v>
      </c>
      <c r="O1414" t="s">
        <v>24</v>
      </c>
      <c r="P1414" t="s">
        <v>25</v>
      </c>
    </row>
    <row r="1415" spans="1:16" x14ac:dyDescent="0.35">
      <c r="A1415">
        <v>1414</v>
      </c>
      <c r="B1415" t="s">
        <v>3719</v>
      </c>
      <c r="C1415" t="s">
        <v>3720</v>
      </c>
      <c r="D1415" s="11">
        <v>45261.433333333334</v>
      </c>
      <c r="E1415" t="s">
        <v>48</v>
      </c>
      <c r="F1415" t="s">
        <v>265</v>
      </c>
      <c r="G1415" t="s">
        <v>266</v>
      </c>
      <c r="H1415">
        <v>7801.04</v>
      </c>
      <c r="I1415">
        <v>15.09</v>
      </c>
      <c r="J1415">
        <v>8</v>
      </c>
      <c r="K1415">
        <v>711</v>
      </c>
      <c r="L1415" t="s">
        <v>31</v>
      </c>
      <c r="M1415" t="s">
        <v>22</v>
      </c>
      <c r="N1415" t="s">
        <v>2658</v>
      </c>
      <c r="O1415" t="s">
        <v>45</v>
      </c>
      <c r="P1415" t="s">
        <v>25</v>
      </c>
    </row>
    <row r="1416" spans="1:16" x14ac:dyDescent="0.35">
      <c r="A1416">
        <v>1415</v>
      </c>
      <c r="B1416" t="s">
        <v>3721</v>
      </c>
      <c r="C1416" t="s">
        <v>3722</v>
      </c>
      <c r="D1416" s="11">
        <v>45261.474305555559</v>
      </c>
      <c r="E1416" t="s">
        <v>48</v>
      </c>
      <c r="F1416" t="s">
        <v>49</v>
      </c>
      <c r="G1416" t="s">
        <v>231</v>
      </c>
      <c r="H1416">
        <v>2285.16</v>
      </c>
      <c r="I1416">
        <v>22.33</v>
      </c>
      <c r="J1416">
        <v>61.4</v>
      </c>
      <c r="K1416">
        <v>493</v>
      </c>
      <c r="L1416" t="s">
        <v>91</v>
      </c>
      <c r="M1416" t="s">
        <v>22</v>
      </c>
      <c r="N1416" t="s">
        <v>2925</v>
      </c>
      <c r="O1416" t="s">
        <v>45</v>
      </c>
      <c r="P1416" t="s">
        <v>25</v>
      </c>
    </row>
    <row r="1417" spans="1:16" x14ac:dyDescent="0.35">
      <c r="A1417">
        <v>1416</v>
      </c>
      <c r="B1417" t="s">
        <v>3723</v>
      </c>
      <c r="C1417" t="s">
        <v>3724</v>
      </c>
      <c r="D1417" s="11">
        <v>45261.519444444442</v>
      </c>
      <c r="E1417" t="s">
        <v>225</v>
      </c>
      <c r="F1417" t="s">
        <v>1368</v>
      </c>
      <c r="G1417" t="s">
        <v>227</v>
      </c>
      <c r="H1417">
        <v>1407.15</v>
      </c>
      <c r="I1417">
        <v>6.08</v>
      </c>
      <c r="J1417">
        <v>91.38</v>
      </c>
      <c r="K1417">
        <v>121</v>
      </c>
      <c r="L1417" t="s">
        <v>31</v>
      </c>
      <c r="M1417" t="s">
        <v>22</v>
      </c>
      <c r="N1417" t="s">
        <v>2908</v>
      </c>
      <c r="O1417" t="s">
        <v>24</v>
      </c>
      <c r="P1417" t="s">
        <v>85</v>
      </c>
    </row>
    <row r="1418" spans="1:16" x14ac:dyDescent="0.35">
      <c r="A1418">
        <v>1417</v>
      </c>
      <c r="B1418" t="s">
        <v>3725</v>
      </c>
      <c r="C1418" t="s">
        <v>3726</v>
      </c>
      <c r="D1418" s="11">
        <v>45261.561111111114</v>
      </c>
      <c r="E1418" t="s">
        <v>150</v>
      </c>
      <c r="F1418" t="s">
        <v>1706</v>
      </c>
      <c r="G1418" t="s">
        <v>332</v>
      </c>
      <c r="H1418">
        <v>8929.7800000000007</v>
      </c>
      <c r="I1418">
        <v>17.63</v>
      </c>
      <c r="J1418">
        <v>75.09</v>
      </c>
      <c r="K1418">
        <v>549</v>
      </c>
      <c r="L1418" t="s">
        <v>109</v>
      </c>
      <c r="M1418" t="s">
        <v>22</v>
      </c>
      <c r="N1418" t="s">
        <v>3727</v>
      </c>
      <c r="O1418" t="s">
        <v>24</v>
      </c>
      <c r="P1418" t="s">
        <v>85</v>
      </c>
    </row>
    <row r="1419" spans="1:16" x14ac:dyDescent="0.35">
      <c r="A1419">
        <v>1418</v>
      </c>
      <c r="B1419" t="s">
        <v>3728</v>
      </c>
      <c r="C1419" t="s">
        <v>1943</v>
      </c>
      <c r="D1419" s="11">
        <v>45261.834027777775</v>
      </c>
      <c r="E1419" t="s">
        <v>118</v>
      </c>
      <c r="F1419" t="s">
        <v>459</v>
      </c>
      <c r="G1419" t="s">
        <v>120</v>
      </c>
      <c r="H1419">
        <v>2847.45</v>
      </c>
      <c r="I1419">
        <v>19.98</v>
      </c>
      <c r="J1419">
        <v>40.68</v>
      </c>
      <c r="K1419">
        <v>801</v>
      </c>
      <c r="L1419" t="s">
        <v>91</v>
      </c>
      <c r="M1419" t="s">
        <v>22</v>
      </c>
      <c r="N1419" t="s">
        <v>174</v>
      </c>
      <c r="O1419" t="s">
        <v>45</v>
      </c>
      <c r="P1419" t="s">
        <v>25</v>
      </c>
    </row>
    <row r="1420" spans="1:16" x14ac:dyDescent="0.35">
      <c r="A1420">
        <v>1419</v>
      </c>
      <c r="B1420" t="s">
        <v>3729</v>
      </c>
      <c r="C1420" t="s">
        <v>3730</v>
      </c>
      <c r="D1420" s="11">
        <v>45261.84097222222</v>
      </c>
      <c r="E1420" t="s">
        <v>81</v>
      </c>
      <c r="F1420" t="s">
        <v>816</v>
      </c>
      <c r="G1420" t="s">
        <v>507</v>
      </c>
      <c r="H1420">
        <v>8360.85</v>
      </c>
      <c r="I1420">
        <v>21.27</v>
      </c>
      <c r="J1420">
        <v>94.05</v>
      </c>
      <c r="K1420">
        <v>936</v>
      </c>
      <c r="L1420" t="s">
        <v>77</v>
      </c>
      <c r="M1420" t="s">
        <v>22</v>
      </c>
      <c r="N1420" t="s">
        <v>3731</v>
      </c>
      <c r="O1420" t="s">
        <v>137</v>
      </c>
      <c r="P1420" t="s">
        <v>25</v>
      </c>
    </row>
    <row r="1421" spans="1:16" x14ac:dyDescent="0.35">
      <c r="A1421">
        <v>1420</v>
      </c>
      <c r="B1421" t="s">
        <v>3732</v>
      </c>
      <c r="C1421" t="s">
        <v>3733</v>
      </c>
      <c r="D1421" s="11">
        <v>45261.849305555559</v>
      </c>
      <c r="E1421" t="s">
        <v>124</v>
      </c>
      <c r="F1421" t="s">
        <v>494</v>
      </c>
      <c r="G1421" t="s">
        <v>436</v>
      </c>
      <c r="H1421">
        <v>160.08000000000001</v>
      </c>
      <c r="I1421">
        <v>21.85</v>
      </c>
      <c r="J1421">
        <v>32.89</v>
      </c>
      <c r="K1421">
        <v>954</v>
      </c>
      <c r="L1421" t="s">
        <v>21</v>
      </c>
      <c r="M1421" t="s">
        <v>22</v>
      </c>
      <c r="N1421" t="s">
        <v>3734</v>
      </c>
      <c r="O1421" t="s">
        <v>45</v>
      </c>
      <c r="P1421" t="s">
        <v>25</v>
      </c>
    </row>
    <row r="1422" spans="1:16" x14ac:dyDescent="0.35">
      <c r="A1422">
        <v>1421</v>
      </c>
      <c r="B1422" t="s">
        <v>3735</v>
      </c>
      <c r="C1422" t="s">
        <v>3736</v>
      </c>
      <c r="D1422" s="11">
        <v>45261.912499999999</v>
      </c>
      <c r="E1422" t="s">
        <v>41</v>
      </c>
      <c r="F1422" t="s">
        <v>42</v>
      </c>
      <c r="G1422" t="s">
        <v>309</v>
      </c>
      <c r="H1422">
        <v>2471.17</v>
      </c>
      <c r="I1422">
        <v>31.75</v>
      </c>
      <c r="J1422">
        <v>16.149999999999999</v>
      </c>
      <c r="K1422">
        <v>295</v>
      </c>
      <c r="L1422" t="s">
        <v>31</v>
      </c>
      <c r="M1422" t="s">
        <v>22</v>
      </c>
      <c r="N1422" t="s">
        <v>2257</v>
      </c>
      <c r="O1422" t="s">
        <v>137</v>
      </c>
      <c r="P1422" t="s">
        <v>85</v>
      </c>
    </row>
    <row r="1423" spans="1:16" x14ac:dyDescent="0.35">
      <c r="A1423">
        <v>1422</v>
      </c>
      <c r="B1423" t="s">
        <v>3737</v>
      </c>
      <c r="C1423" t="s">
        <v>3738</v>
      </c>
      <c r="D1423" s="11">
        <v>45261.925694444442</v>
      </c>
      <c r="E1423" t="s">
        <v>60</v>
      </c>
      <c r="F1423" t="s">
        <v>61</v>
      </c>
      <c r="G1423" t="s">
        <v>20</v>
      </c>
      <c r="H1423">
        <v>5004.8</v>
      </c>
      <c r="I1423">
        <v>17.170000000000002</v>
      </c>
      <c r="J1423">
        <v>91.3</v>
      </c>
      <c r="K1423">
        <v>807</v>
      </c>
      <c r="L1423" t="s">
        <v>109</v>
      </c>
      <c r="M1423" t="s">
        <v>22</v>
      </c>
      <c r="N1423" t="s">
        <v>3739</v>
      </c>
      <c r="O1423" t="s">
        <v>24</v>
      </c>
      <c r="P1423" t="s">
        <v>25</v>
      </c>
    </row>
    <row r="1424" spans="1:16" x14ac:dyDescent="0.35">
      <c r="A1424">
        <v>1423</v>
      </c>
      <c r="B1424" t="s">
        <v>3740</v>
      </c>
      <c r="C1424" t="s">
        <v>3741</v>
      </c>
      <c r="D1424" s="11">
        <v>45262.046527777777</v>
      </c>
      <c r="E1424" t="s">
        <v>133</v>
      </c>
      <c r="F1424" t="s">
        <v>519</v>
      </c>
      <c r="G1424" t="s">
        <v>140</v>
      </c>
      <c r="H1424">
        <v>7053.39</v>
      </c>
      <c r="I1424">
        <v>8.0500000000000007</v>
      </c>
      <c r="J1424">
        <v>90.68</v>
      </c>
      <c r="K1424">
        <v>108</v>
      </c>
      <c r="L1424" t="s">
        <v>109</v>
      </c>
      <c r="M1424" t="s">
        <v>22</v>
      </c>
      <c r="N1424" t="s">
        <v>1357</v>
      </c>
      <c r="O1424" t="s">
        <v>45</v>
      </c>
      <c r="P1424" t="s">
        <v>25</v>
      </c>
    </row>
    <row r="1425" spans="1:16" x14ac:dyDescent="0.35">
      <c r="A1425">
        <v>1424</v>
      </c>
      <c r="B1425" t="s">
        <v>3742</v>
      </c>
      <c r="C1425" t="s">
        <v>3743</v>
      </c>
      <c r="D1425" s="11">
        <v>45262.07708333333</v>
      </c>
      <c r="E1425" t="s">
        <v>357</v>
      </c>
      <c r="F1425" t="s">
        <v>358</v>
      </c>
      <c r="G1425" t="s">
        <v>678</v>
      </c>
      <c r="H1425">
        <v>2694.06</v>
      </c>
      <c r="I1425">
        <v>5.95</v>
      </c>
      <c r="J1425">
        <v>93.54</v>
      </c>
      <c r="K1425">
        <v>91</v>
      </c>
      <c r="L1425" t="s">
        <v>109</v>
      </c>
      <c r="M1425" t="s">
        <v>22</v>
      </c>
      <c r="N1425" t="s">
        <v>1122</v>
      </c>
      <c r="O1425" t="s">
        <v>24</v>
      </c>
      <c r="P1425" t="s">
        <v>93</v>
      </c>
    </row>
    <row r="1426" spans="1:16" x14ac:dyDescent="0.35">
      <c r="A1426">
        <v>1425</v>
      </c>
      <c r="B1426" t="s">
        <v>3744</v>
      </c>
      <c r="C1426" t="s">
        <v>3745</v>
      </c>
      <c r="D1426" s="11">
        <v>45262.083333333336</v>
      </c>
      <c r="E1426" t="s">
        <v>416</v>
      </c>
      <c r="F1426" t="s">
        <v>862</v>
      </c>
      <c r="G1426" t="s">
        <v>527</v>
      </c>
      <c r="H1426">
        <v>672.85</v>
      </c>
      <c r="I1426">
        <v>15</v>
      </c>
      <c r="J1426">
        <v>1.99</v>
      </c>
      <c r="K1426">
        <v>485</v>
      </c>
      <c r="L1426" t="s">
        <v>77</v>
      </c>
      <c r="M1426" t="s">
        <v>22</v>
      </c>
      <c r="N1426" t="s">
        <v>3746</v>
      </c>
      <c r="O1426" t="s">
        <v>45</v>
      </c>
      <c r="P1426" t="s">
        <v>25</v>
      </c>
    </row>
    <row r="1427" spans="1:16" x14ac:dyDescent="0.35">
      <c r="A1427">
        <v>1426</v>
      </c>
      <c r="B1427" t="s">
        <v>3747</v>
      </c>
      <c r="C1427" t="s">
        <v>3748</v>
      </c>
      <c r="D1427" s="11">
        <v>45262.123611111114</v>
      </c>
      <c r="E1427" t="s">
        <v>124</v>
      </c>
      <c r="F1427" t="s">
        <v>1121</v>
      </c>
      <c r="G1427" t="s">
        <v>126</v>
      </c>
      <c r="H1427">
        <v>2634.55</v>
      </c>
      <c r="I1427">
        <v>6.96</v>
      </c>
      <c r="J1427">
        <v>18.420000000000002</v>
      </c>
      <c r="K1427">
        <v>651</v>
      </c>
      <c r="L1427" t="s">
        <v>21</v>
      </c>
      <c r="M1427" t="s">
        <v>22</v>
      </c>
      <c r="N1427" t="s">
        <v>2061</v>
      </c>
      <c r="O1427" t="s">
        <v>45</v>
      </c>
      <c r="P1427" t="s">
        <v>93</v>
      </c>
    </row>
    <row r="1428" spans="1:16" x14ac:dyDescent="0.35">
      <c r="A1428">
        <v>1427</v>
      </c>
      <c r="B1428" t="s">
        <v>3749</v>
      </c>
      <c r="C1428" t="s">
        <v>3750</v>
      </c>
      <c r="D1428" s="11">
        <v>45262.294444444444</v>
      </c>
      <c r="E1428" t="s">
        <v>124</v>
      </c>
      <c r="F1428" t="s">
        <v>1121</v>
      </c>
      <c r="G1428" t="s">
        <v>252</v>
      </c>
      <c r="H1428">
        <v>3956.62</v>
      </c>
      <c r="I1428">
        <v>32.32</v>
      </c>
      <c r="J1428">
        <v>26.99</v>
      </c>
      <c r="K1428">
        <v>531</v>
      </c>
      <c r="L1428" t="s">
        <v>31</v>
      </c>
      <c r="M1428" t="s">
        <v>22</v>
      </c>
      <c r="N1428" t="s">
        <v>2561</v>
      </c>
      <c r="O1428" t="s">
        <v>24</v>
      </c>
      <c r="P1428" t="s">
        <v>85</v>
      </c>
    </row>
    <row r="1429" spans="1:16" x14ac:dyDescent="0.35">
      <c r="A1429">
        <v>1428</v>
      </c>
      <c r="B1429" t="s">
        <v>3751</v>
      </c>
      <c r="C1429" t="s">
        <v>3752</v>
      </c>
      <c r="D1429" s="11">
        <v>45262.29583333333</v>
      </c>
      <c r="E1429" t="s">
        <v>18</v>
      </c>
      <c r="F1429" t="s">
        <v>19</v>
      </c>
      <c r="G1429" t="s">
        <v>108</v>
      </c>
      <c r="H1429">
        <v>6942.45</v>
      </c>
      <c r="I1429">
        <v>6.74</v>
      </c>
      <c r="J1429">
        <v>8.42</v>
      </c>
      <c r="K1429">
        <v>681</v>
      </c>
      <c r="L1429" t="s">
        <v>109</v>
      </c>
      <c r="M1429" t="s">
        <v>22</v>
      </c>
      <c r="N1429" t="s">
        <v>3753</v>
      </c>
      <c r="O1429" t="s">
        <v>45</v>
      </c>
      <c r="P1429" t="s">
        <v>25</v>
      </c>
    </row>
    <row r="1430" spans="1:16" x14ac:dyDescent="0.35">
      <c r="A1430">
        <v>1429</v>
      </c>
      <c r="B1430" t="s">
        <v>3754</v>
      </c>
      <c r="C1430" t="s">
        <v>3755</v>
      </c>
      <c r="D1430" s="11">
        <v>45262.323611111111</v>
      </c>
      <c r="E1430" t="s">
        <v>150</v>
      </c>
      <c r="F1430" t="s">
        <v>758</v>
      </c>
      <c r="G1430" t="s">
        <v>194</v>
      </c>
      <c r="H1430">
        <v>7281.74</v>
      </c>
      <c r="I1430">
        <v>40.89</v>
      </c>
      <c r="J1430">
        <v>64.959999999999994</v>
      </c>
      <c r="K1430">
        <v>264</v>
      </c>
      <c r="L1430" t="s">
        <v>109</v>
      </c>
      <c r="M1430" t="s">
        <v>22</v>
      </c>
      <c r="N1430" t="s">
        <v>3756</v>
      </c>
      <c r="O1430" t="s">
        <v>45</v>
      </c>
      <c r="P1430" t="s">
        <v>25</v>
      </c>
    </row>
    <row r="1431" spans="1:16" x14ac:dyDescent="0.35">
      <c r="A1431">
        <v>1430</v>
      </c>
      <c r="B1431" t="s">
        <v>3757</v>
      </c>
      <c r="C1431" t="s">
        <v>1567</v>
      </c>
      <c r="D1431" s="11">
        <v>45262.504861111112</v>
      </c>
      <c r="E1431" t="s">
        <v>18</v>
      </c>
      <c r="F1431" t="s">
        <v>19</v>
      </c>
      <c r="G1431" t="s">
        <v>275</v>
      </c>
      <c r="H1431">
        <v>3126.27</v>
      </c>
      <c r="I1431">
        <v>33.46</v>
      </c>
      <c r="J1431">
        <v>64.709999999999994</v>
      </c>
      <c r="K1431">
        <v>487</v>
      </c>
      <c r="L1431" t="s">
        <v>77</v>
      </c>
      <c r="M1431" t="s">
        <v>22</v>
      </c>
      <c r="N1431" t="s">
        <v>1571</v>
      </c>
      <c r="O1431" t="s">
        <v>45</v>
      </c>
      <c r="P1431" t="s">
        <v>93</v>
      </c>
    </row>
    <row r="1432" spans="1:16" x14ac:dyDescent="0.35">
      <c r="A1432">
        <v>1431</v>
      </c>
      <c r="B1432" t="s">
        <v>3758</v>
      </c>
      <c r="C1432" t="s">
        <v>3759</v>
      </c>
      <c r="D1432" s="11">
        <v>45262.63958333333</v>
      </c>
      <c r="E1432" t="s">
        <v>124</v>
      </c>
      <c r="F1432" t="s">
        <v>494</v>
      </c>
      <c r="G1432" t="s">
        <v>498</v>
      </c>
      <c r="H1432">
        <v>5781.18</v>
      </c>
      <c r="I1432">
        <v>22.22</v>
      </c>
      <c r="J1432">
        <v>86.03</v>
      </c>
      <c r="K1432">
        <v>115</v>
      </c>
      <c r="L1432" t="s">
        <v>91</v>
      </c>
      <c r="M1432" t="s">
        <v>22</v>
      </c>
      <c r="N1432" t="s">
        <v>1167</v>
      </c>
      <c r="O1432" t="s">
        <v>24</v>
      </c>
      <c r="P1432" t="s">
        <v>25</v>
      </c>
    </row>
    <row r="1433" spans="1:16" x14ac:dyDescent="0.35">
      <c r="A1433">
        <v>1432</v>
      </c>
      <c r="B1433" t="s">
        <v>3760</v>
      </c>
      <c r="C1433" t="s">
        <v>3761</v>
      </c>
      <c r="D1433" s="11">
        <v>45262.646527777775</v>
      </c>
      <c r="E1433" t="s">
        <v>133</v>
      </c>
      <c r="F1433" t="s">
        <v>270</v>
      </c>
      <c r="G1433" t="s">
        <v>189</v>
      </c>
      <c r="H1433">
        <v>6456.23</v>
      </c>
      <c r="I1433">
        <v>44.26</v>
      </c>
      <c r="J1433">
        <v>38.43</v>
      </c>
      <c r="K1433">
        <v>362</v>
      </c>
      <c r="L1433" t="s">
        <v>31</v>
      </c>
      <c r="M1433" t="s">
        <v>404</v>
      </c>
      <c r="N1433" t="s">
        <v>538</v>
      </c>
      <c r="O1433" t="s">
        <v>45</v>
      </c>
      <c r="P1433" t="s">
        <v>25</v>
      </c>
    </row>
    <row r="1434" spans="1:16" x14ac:dyDescent="0.35">
      <c r="A1434">
        <v>1433</v>
      </c>
      <c r="B1434" t="s">
        <v>3762</v>
      </c>
      <c r="C1434" t="s">
        <v>3763</v>
      </c>
      <c r="D1434" s="11">
        <v>45262.657638888886</v>
      </c>
      <c r="E1434" t="s">
        <v>133</v>
      </c>
      <c r="F1434" t="s">
        <v>301</v>
      </c>
      <c r="G1434" t="s">
        <v>271</v>
      </c>
      <c r="H1434">
        <v>5869.72</v>
      </c>
      <c r="I1434">
        <v>35.79</v>
      </c>
      <c r="J1434">
        <v>55.53</v>
      </c>
      <c r="K1434">
        <v>881</v>
      </c>
      <c r="L1434" t="s">
        <v>91</v>
      </c>
      <c r="M1434" t="s">
        <v>22</v>
      </c>
      <c r="N1434" t="s">
        <v>3764</v>
      </c>
      <c r="O1434" t="s">
        <v>45</v>
      </c>
      <c r="P1434" t="s">
        <v>25</v>
      </c>
    </row>
    <row r="1435" spans="1:16" x14ac:dyDescent="0.35">
      <c r="A1435">
        <v>1434</v>
      </c>
      <c r="B1435" t="s">
        <v>3765</v>
      </c>
      <c r="C1435" t="s">
        <v>3766</v>
      </c>
      <c r="D1435" s="11">
        <v>45262.662499999999</v>
      </c>
      <c r="E1435" t="s">
        <v>133</v>
      </c>
      <c r="F1435" t="s">
        <v>270</v>
      </c>
      <c r="G1435" t="s">
        <v>189</v>
      </c>
      <c r="H1435">
        <v>7089.76</v>
      </c>
      <c r="I1435">
        <v>13.91</v>
      </c>
      <c r="J1435">
        <v>29.55</v>
      </c>
      <c r="K1435">
        <v>895</v>
      </c>
      <c r="L1435" t="s">
        <v>77</v>
      </c>
      <c r="M1435" t="s">
        <v>22</v>
      </c>
      <c r="N1435" t="s">
        <v>3767</v>
      </c>
      <c r="O1435" t="s">
        <v>137</v>
      </c>
      <c r="P1435" t="s">
        <v>85</v>
      </c>
    </row>
    <row r="1436" spans="1:16" x14ac:dyDescent="0.35">
      <c r="A1436">
        <v>1435</v>
      </c>
      <c r="B1436" t="s">
        <v>3768</v>
      </c>
      <c r="C1436" t="s">
        <v>3769</v>
      </c>
      <c r="D1436" s="11">
        <v>45262.710416666669</v>
      </c>
      <c r="E1436" t="s">
        <v>357</v>
      </c>
      <c r="F1436" t="s">
        <v>534</v>
      </c>
      <c r="G1436" t="s">
        <v>503</v>
      </c>
      <c r="H1436">
        <v>9519.6</v>
      </c>
      <c r="I1436">
        <v>44.46</v>
      </c>
      <c r="J1436">
        <v>84.29</v>
      </c>
      <c r="K1436">
        <v>373</v>
      </c>
      <c r="L1436" t="s">
        <v>91</v>
      </c>
      <c r="M1436" t="s">
        <v>22</v>
      </c>
      <c r="N1436" t="s">
        <v>2569</v>
      </c>
      <c r="O1436" t="s">
        <v>45</v>
      </c>
      <c r="P1436" t="s">
        <v>25</v>
      </c>
    </row>
    <row r="1437" spans="1:16" x14ac:dyDescent="0.35">
      <c r="A1437">
        <v>1436</v>
      </c>
      <c r="B1437" t="s">
        <v>3770</v>
      </c>
      <c r="C1437" t="s">
        <v>3771</v>
      </c>
      <c r="D1437" s="11">
        <v>45262.736805555556</v>
      </c>
      <c r="E1437" t="s">
        <v>48</v>
      </c>
      <c r="F1437" t="s">
        <v>265</v>
      </c>
      <c r="G1437" t="s">
        <v>266</v>
      </c>
      <c r="H1437">
        <v>3230.96</v>
      </c>
      <c r="I1437">
        <v>20.74</v>
      </c>
      <c r="J1437">
        <v>80.790000000000006</v>
      </c>
      <c r="K1437">
        <v>913</v>
      </c>
      <c r="L1437" t="s">
        <v>91</v>
      </c>
      <c r="M1437" t="s">
        <v>732</v>
      </c>
      <c r="N1437" t="s">
        <v>3264</v>
      </c>
      <c r="O1437" t="s">
        <v>45</v>
      </c>
      <c r="P1437" t="s">
        <v>85</v>
      </c>
    </row>
    <row r="1438" spans="1:16" x14ac:dyDescent="0.35">
      <c r="A1438">
        <v>1437</v>
      </c>
      <c r="B1438" t="s">
        <v>3772</v>
      </c>
      <c r="C1438" t="s">
        <v>3773</v>
      </c>
      <c r="D1438" s="11">
        <v>45262.747916666667</v>
      </c>
      <c r="E1438" t="s">
        <v>118</v>
      </c>
      <c r="F1438" t="s">
        <v>459</v>
      </c>
      <c r="G1438" t="s">
        <v>1022</v>
      </c>
      <c r="H1438">
        <v>7415.23</v>
      </c>
      <c r="I1438">
        <v>19.73</v>
      </c>
      <c r="J1438">
        <v>67.55</v>
      </c>
      <c r="K1438">
        <v>492</v>
      </c>
      <c r="L1438" t="s">
        <v>109</v>
      </c>
      <c r="M1438" t="s">
        <v>22</v>
      </c>
      <c r="N1438" t="s">
        <v>1459</v>
      </c>
      <c r="O1438" t="s">
        <v>45</v>
      </c>
      <c r="P1438" t="s">
        <v>25</v>
      </c>
    </row>
    <row r="1439" spans="1:16" x14ac:dyDescent="0.35">
      <c r="A1439">
        <v>1438</v>
      </c>
      <c r="B1439" t="s">
        <v>3774</v>
      </c>
      <c r="C1439" t="s">
        <v>3775</v>
      </c>
      <c r="D1439" s="11">
        <v>45262.750694444447</v>
      </c>
      <c r="E1439" t="s">
        <v>28</v>
      </c>
      <c r="F1439" t="s">
        <v>66</v>
      </c>
      <c r="G1439" t="s">
        <v>180</v>
      </c>
      <c r="H1439">
        <v>2645.21</v>
      </c>
      <c r="I1439">
        <v>2.83</v>
      </c>
      <c r="J1439">
        <v>71.81</v>
      </c>
      <c r="K1439">
        <v>895</v>
      </c>
      <c r="L1439" t="s">
        <v>77</v>
      </c>
      <c r="M1439" t="s">
        <v>22</v>
      </c>
      <c r="N1439" t="s">
        <v>1568</v>
      </c>
      <c r="O1439" t="s">
        <v>24</v>
      </c>
      <c r="P1439" t="s">
        <v>25</v>
      </c>
    </row>
    <row r="1440" spans="1:16" x14ac:dyDescent="0.35">
      <c r="A1440">
        <v>1439</v>
      </c>
      <c r="B1440" t="s">
        <v>3776</v>
      </c>
      <c r="C1440" t="s">
        <v>3777</v>
      </c>
      <c r="D1440" s="11">
        <v>45262.953472222223</v>
      </c>
      <c r="E1440" t="s">
        <v>416</v>
      </c>
      <c r="F1440" t="s">
        <v>526</v>
      </c>
      <c r="G1440" t="s">
        <v>472</v>
      </c>
      <c r="H1440">
        <v>401.58</v>
      </c>
      <c r="I1440">
        <v>22.02</v>
      </c>
      <c r="J1440">
        <v>57.52</v>
      </c>
      <c r="K1440">
        <v>211</v>
      </c>
      <c r="L1440" t="s">
        <v>21</v>
      </c>
      <c r="M1440" t="s">
        <v>22</v>
      </c>
      <c r="N1440" t="s">
        <v>2169</v>
      </c>
      <c r="O1440" t="s">
        <v>45</v>
      </c>
      <c r="P1440" t="s">
        <v>25</v>
      </c>
    </row>
    <row r="1441" spans="1:16" x14ac:dyDescent="0.35">
      <c r="A1441">
        <v>1440</v>
      </c>
      <c r="B1441" t="s">
        <v>3778</v>
      </c>
      <c r="C1441" t="s">
        <v>3779</v>
      </c>
      <c r="D1441" s="11">
        <v>45263.043749999997</v>
      </c>
      <c r="E1441" t="s">
        <v>81</v>
      </c>
      <c r="F1441" t="s">
        <v>96</v>
      </c>
      <c r="G1441" t="s">
        <v>507</v>
      </c>
      <c r="H1441">
        <v>2077.46</v>
      </c>
      <c r="I1441">
        <v>39.86</v>
      </c>
      <c r="J1441">
        <v>58</v>
      </c>
      <c r="K1441">
        <v>851</v>
      </c>
      <c r="L1441" t="s">
        <v>91</v>
      </c>
      <c r="M1441" t="s">
        <v>22</v>
      </c>
      <c r="N1441" t="s">
        <v>3132</v>
      </c>
      <c r="O1441" t="s">
        <v>24</v>
      </c>
      <c r="P1441" t="s">
        <v>93</v>
      </c>
    </row>
    <row r="1442" spans="1:16" x14ac:dyDescent="0.35">
      <c r="A1442">
        <v>1441</v>
      </c>
      <c r="B1442" t="s">
        <v>3780</v>
      </c>
      <c r="C1442" t="s">
        <v>3781</v>
      </c>
      <c r="D1442" s="11">
        <v>45263.213194444441</v>
      </c>
      <c r="E1442" t="s">
        <v>48</v>
      </c>
      <c r="F1442" t="s">
        <v>631</v>
      </c>
      <c r="G1442" t="s">
        <v>231</v>
      </c>
      <c r="H1442">
        <v>5821.67</v>
      </c>
      <c r="I1442">
        <v>4.79</v>
      </c>
      <c r="J1442">
        <v>29.31</v>
      </c>
      <c r="K1442">
        <v>153</v>
      </c>
      <c r="L1442" t="s">
        <v>31</v>
      </c>
      <c r="M1442" t="s">
        <v>22</v>
      </c>
      <c r="N1442" t="s">
        <v>3782</v>
      </c>
      <c r="O1442" t="s">
        <v>45</v>
      </c>
      <c r="P1442" t="s">
        <v>85</v>
      </c>
    </row>
    <row r="1443" spans="1:16" x14ac:dyDescent="0.35">
      <c r="A1443">
        <v>1442</v>
      </c>
      <c r="B1443" t="s">
        <v>3783</v>
      </c>
      <c r="C1443" t="s">
        <v>3784</v>
      </c>
      <c r="D1443" s="11">
        <v>45263.254861111112</v>
      </c>
      <c r="E1443" t="s">
        <v>28</v>
      </c>
      <c r="F1443" t="s">
        <v>29</v>
      </c>
      <c r="G1443" t="s">
        <v>114</v>
      </c>
      <c r="H1443">
        <v>9885.68</v>
      </c>
      <c r="I1443">
        <v>41.95</v>
      </c>
      <c r="J1443">
        <v>86.66</v>
      </c>
      <c r="K1443">
        <v>856</v>
      </c>
      <c r="L1443" t="s">
        <v>91</v>
      </c>
      <c r="M1443" t="s">
        <v>22</v>
      </c>
      <c r="N1443" t="s">
        <v>1151</v>
      </c>
      <c r="O1443" t="s">
        <v>137</v>
      </c>
      <c r="P1443" t="s">
        <v>25</v>
      </c>
    </row>
    <row r="1444" spans="1:16" x14ac:dyDescent="0.35">
      <c r="A1444">
        <v>1443</v>
      </c>
      <c r="B1444" t="s">
        <v>3785</v>
      </c>
      <c r="C1444" t="s">
        <v>3786</v>
      </c>
      <c r="D1444" s="11">
        <v>45263.259722222225</v>
      </c>
      <c r="E1444" t="s">
        <v>150</v>
      </c>
      <c r="F1444" t="s">
        <v>1706</v>
      </c>
      <c r="G1444" t="s">
        <v>372</v>
      </c>
      <c r="H1444">
        <v>6969.1</v>
      </c>
      <c r="I1444">
        <v>13.85</v>
      </c>
      <c r="J1444">
        <v>91.29</v>
      </c>
      <c r="K1444">
        <v>187</v>
      </c>
      <c r="L1444" t="s">
        <v>21</v>
      </c>
      <c r="M1444" t="s">
        <v>404</v>
      </c>
      <c r="N1444" t="s">
        <v>1630</v>
      </c>
      <c r="O1444" t="s">
        <v>45</v>
      </c>
      <c r="P1444" t="s">
        <v>85</v>
      </c>
    </row>
    <row r="1445" spans="1:16" x14ac:dyDescent="0.35">
      <c r="A1445">
        <v>1444</v>
      </c>
      <c r="B1445" t="s">
        <v>3787</v>
      </c>
      <c r="C1445" t="s">
        <v>3788</v>
      </c>
      <c r="D1445" s="11">
        <v>45263.348611111112</v>
      </c>
      <c r="E1445" t="s">
        <v>101</v>
      </c>
      <c r="F1445" t="s">
        <v>399</v>
      </c>
      <c r="G1445" t="s">
        <v>103</v>
      </c>
      <c r="H1445">
        <v>3057.14</v>
      </c>
      <c r="I1445">
        <v>33.979999999999997</v>
      </c>
      <c r="J1445">
        <v>42.1</v>
      </c>
      <c r="K1445">
        <v>369</v>
      </c>
      <c r="L1445" t="s">
        <v>91</v>
      </c>
      <c r="M1445" t="s">
        <v>22</v>
      </c>
      <c r="N1445" t="s">
        <v>3315</v>
      </c>
      <c r="O1445" t="s">
        <v>45</v>
      </c>
      <c r="P1445" t="s">
        <v>25</v>
      </c>
    </row>
    <row r="1446" spans="1:16" x14ac:dyDescent="0.35">
      <c r="A1446">
        <v>1445</v>
      </c>
      <c r="B1446" t="s">
        <v>3789</v>
      </c>
      <c r="C1446" t="s">
        <v>3790</v>
      </c>
      <c r="D1446" s="11">
        <v>45263.57708333333</v>
      </c>
      <c r="E1446" t="s">
        <v>101</v>
      </c>
      <c r="F1446" t="s">
        <v>198</v>
      </c>
      <c r="G1446" t="s">
        <v>199</v>
      </c>
      <c r="H1446">
        <v>1040.5</v>
      </c>
      <c r="I1446">
        <v>17.7</v>
      </c>
      <c r="J1446">
        <v>39.880000000000003</v>
      </c>
      <c r="K1446">
        <v>216</v>
      </c>
      <c r="L1446" t="s">
        <v>91</v>
      </c>
      <c r="M1446" t="s">
        <v>22</v>
      </c>
      <c r="N1446" t="s">
        <v>598</v>
      </c>
      <c r="O1446" t="s">
        <v>24</v>
      </c>
      <c r="P1446" t="s">
        <v>25</v>
      </c>
    </row>
    <row r="1447" spans="1:16" x14ac:dyDescent="0.35">
      <c r="A1447">
        <v>1446</v>
      </c>
      <c r="B1447" t="s">
        <v>3791</v>
      </c>
      <c r="C1447" t="s">
        <v>3792</v>
      </c>
      <c r="D1447" s="11">
        <v>45263.584027777775</v>
      </c>
      <c r="E1447" t="s">
        <v>18</v>
      </c>
      <c r="F1447" t="s">
        <v>107</v>
      </c>
      <c r="G1447" t="s">
        <v>349</v>
      </c>
      <c r="H1447">
        <v>2013.18</v>
      </c>
      <c r="I1447">
        <v>41.9</v>
      </c>
      <c r="J1447">
        <v>99.23</v>
      </c>
      <c r="K1447">
        <v>283</v>
      </c>
      <c r="L1447" t="s">
        <v>109</v>
      </c>
      <c r="M1447" t="s">
        <v>22</v>
      </c>
      <c r="N1447" t="s">
        <v>1487</v>
      </c>
      <c r="O1447" t="s">
        <v>45</v>
      </c>
      <c r="P1447" t="s">
        <v>25</v>
      </c>
    </row>
    <row r="1448" spans="1:16" x14ac:dyDescent="0.35">
      <c r="A1448">
        <v>1447</v>
      </c>
      <c r="B1448" t="s">
        <v>3793</v>
      </c>
      <c r="C1448" t="s">
        <v>3794</v>
      </c>
      <c r="D1448" s="11">
        <v>45263.588888888888</v>
      </c>
      <c r="E1448" t="s">
        <v>101</v>
      </c>
      <c r="F1448" t="s">
        <v>184</v>
      </c>
      <c r="G1448" t="s">
        <v>512</v>
      </c>
      <c r="H1448">
        <v>3638.13</v>
      </c>
      <c r="I1448">
        <v>18.670000000000002</v>
      </c>
      <c r="J1448">
        <v>81.56</v>
      </c>
      <c r="K1448">
        <v>732</v>
      </c>
      <c r="L1448" t="s">
        <v>109</v>
      </c>
      <c r="M1448" t="s">
        <v>22</v>
      </c>
      <c r="N1448" t="s">
        <v>2950</v>
      </c>
      <c r="O1448" t="s">
        <v>45</v>
      </c>
      <c r="P1448" t="s">
        <v>25</v>
      </c>
    </row>
    <row r="1449" spans="1:16" x14ac:dyDescent="0.35">
      <c r="A1449">
        <v>1448</v>
      </c>
      <c r="B1449" t="s">
        <v>3795</v>
      </c>
      <c r="C1449" t="s">
        <v>1215</v>
      </c>
      <c r="D1449" s="11">
        <v>45263.647222222222</v>
      </c>
      <c r="E1449" t="s">
        <v>150</v>
      </c>
      <c r="F1449" t="s">
        <v>758</v>
      </c>
      <c r="G1449" t="s">
        <v>261</v>
      </c>
      <c r="H1449">
        <v>8709.69</v>
      </c>
      <c r="I1449">
        <v>6.97</v>
      </c>
      <c r="J1449">
        <v>77.08</v>
      </c>
      <c r="K1449">
        <v>963</v>
      </c>
      <c r="L1449" t="s">
        <v>77</v>
      </c>
      <c r="M1449" t="s">
        <v>22</v>
      </c>
      <c r="N1449" t="s">
        <v>3264</v>
      </c>
      <c r="O1449" t="s">
        <v>45</v>
      </c>
      <c r="P1449" t="s">
        <v>25</v>
      </c>
    </row>
    <row r="1450" spans="1:16" x14ac:dyDescent="0.35">
      <c r="A1450">
        <v>1449</v>
      </c>
      <c r="B1450" t="s">
        <v>3796</v>
      </c>
      <c r="C1450" t="s">
        <v>1682</v>
      </c>
      <c r="D1450" s="11">
        <v>45263.729166666664</v>
      </c>
      <c r="E1450" t="s">
        <v>118</v>
      </c>
      <c r="F1450" t="s">
        <v>459</v>
      </c>
      <c r="G1450" t="s">
        <v>1022</v>
      </c>
      <c r="H1450">
        <v>1185.29</v>
      </c>
      <c r="I1450">
        <v>11.5</v>
      </c>
      <c r="J1450">
        <v>22</v>
      </c>
      <c r="K1450">
        <v>20</v>
      </c>
      <c r="L1450" t="s">
        <v>91</v>
      </c>
      <c r="M1450" t="s">
        <v>22</v>
      </c>
      <c r="N1450" t="s">
        <v>2214</v>
      </c>
      <c r="O1450" t="s">
        <v>45</v>
      </c>
      <c r="P1450" t="s">
        <v>25</v>
      </c>
    </row>
    <row r="1451" spans="1:16" x14ac:dyDescent="0.35">
      <c r="A1451">
        <v>1450</v>
      </c>
      <c r="B1451" t="s">
        <v>3797</v>
      </c>
      <c r="C1451" t="s">
        <v>2651</v>
      </c>
      <c r="D1451" s="11">
        <v>45263.788888888892</v>
      </c>
      <c r="E1451" t="s">
        <v>88</v>
      </c>
      <c r="F1451" t="s">
        <v>412</v>
      </c>
      <c r="G1451" t="s">
        <v>279</v>
      </c>
      <c r="H1451">
        <v>8091</v>
      </c>
      <c r="I1451">
        <v>17.95</v>
      </c>
      <c r="J1451">
        <v>15.32</v>
      </c>
      <c r="K1451">
        <v>381</v>
      </c>
      <c r="L1451" t="s">
        <v>77</v>
      </c>
      <c r="M1451" t="s">
        <v>22</v>
      </c>
      <c r="N1451" t="s">
        <v>3040</v>
      </c>
      <c r="O1451" t="s">
        <v>45</v>
      </c>
      <c r="P1451" t="s">
        <v>25</v>
      </c>
    </row>
    <row r="1452" spans="1:16" x14ac:dyDescent="0.35">
      <c r="A1452">
        <v>1451</v>
      </c>
      <c r="B1452" t="s">
        <v>3798</v>
      </c>
      <c r="C1452" t="s">
        <v>3799</v>
      </c>
      <c r="D1452" s="11">
        <v>45263.853472222225</v>
      </c>
      <c r="E1452" t="s">
        <v>124</v>
      </c>
      <c r="F1452" t="s">
        <v>324</v>
      </c>
      <c r="G1452" t="s">
        <v>498</v>
      </c>
      <c r="H1452">
        <v>1356.21</v>
      </c>
      <c r="I1452">
        <v>16.93</v>
      </c>
      <c r="J1452">
        <v>84.34</v>
      </c>
      <c r="K1452">
        <v>592</v>
      </c>
      <c r="L1452" t="s">
        <v>77</v>
      </c>
      <c r="M1452" t="s">
        <v>22</v>
      </c>
      <c r="N1452" t="s">
        <v>3610</v>
      </c>
      <c r="O1452" t="s">
        <v>137</v>
      </c>
      <c r="P1452" t="s">
        <v>25</v>
      </c>
    </row>
    <row r="1453" spans="1:16" x14ac:dyDescent="0.35">
      <c r="A1453">
        <v>1452</v>
      </c>
      <c r="B1453" t="s">
        <v>3800</v>
      </c>
      <c r="C1453" t="s">
        <v>3801</v>
      </c>
      <c r="D1453" s="11">
        <v>45263.902777777781</v>
      </c>
      <c r="E1453" t="s">
        <v>118</v>
      </c>
      <c r="F1453" t="s">
        <v>343</v>
      </c>
      <c r="G1453" t="s">
        <v>120</v>
      </c>
      <c r="H1453">
        <v>8616.31</v>
      </c>
      <c r="I1453">
        <v>1.01</v>
      </c>
      <c r="J1453">
        <v>71.05</v>
      </c>
      <c r="K1453">
        <v>783</v>
      </c>
      <c r="L1453" t="s">
        <v>91</v>
      </c>
      <c r="M1453" t="s">
        <v>22</v>
      </c>
      <c r="N1453" t="s">
        <v>2634</v>
      </c>
      <c r="O1453" t="s">
        <v>24</v>
      </c>
      <c r="P1453" t="s">
        <v>25</v>
      </c>
    </row>
    <row r="1454" spans="1:16" x14ac:dyDescent="0.35">
      <c r="A1454">
        <v>1453</v>
      </c>
      <c r="B1454" t="s">
        <v>3802</v>
      </c>
      <c r="C1454" t="s">
        <v>3803</v>
      </c>
      <c r="D1454" s="11">
        <v>45263.961805555555</v>
      </c>
      <c r="E1454" t="s">
        <v>60</v>
      </c>
      <c r="F1454" t="s">
        <v>762</v>
      </c>
      <c r="G1454" t="s">
        <v>62</v>
      </c>
      <c r="H1454">
        <v>4871.08</v>
      </c>
      <c r="I1454">
        <v>27</v>
      </c>
      <c r="J1454">
        <v>52.19</v>
      </c>
      <c r="K1454">
        <v>449</v>
      </c>
      <c r="L1454" t="s">
        <v>77</v>
      </c>
      <c r="M1454" t="s">
        <v>22</v>
      </c>
      <c r="N1454" t="s">
        <v>3804</v>
      </c>
      <c r="O1454" t="s">
        <v>24</v>
      </c>
      <c r="P1454" t="s">
        <v>85</v>
      </c>
    </row>
    <row r="1455" spans="1:16" x14ac:dyDescent="0.35">
      <c r="A1455">
        <v>1454</v>
      </c>
      <c r="B1455" t="s">
        <v>3805</v>
      </c>
      <c r="C1455" t="s">
        <v>3806</v>
      </c>
      <c r="D1455" s="11">
        <v>45263.996527777781</v>
      </c>
      <c r="E1455" t="s">
        <v>28</v>
      </c>
      <c r="F1455" t="s">
        <v>66</v>
      </c>
      <c r="G1455" t="s">
        <v>695</v>
      </c>
      <c r="H1455">
        <v>7105.76</v>
      </c>
      <c r="I1455">
        <v>2.75</v>
      </c>
      <c r="J1455">
        <v>68.11</v>
      </c>
      <c r="K1455">
        <v>38</v>
      </c>
      <c r="L1455" t="s">
        <v>77</v>
      </c>
      <c r="M1455" t="s">
        <v>22</v>
      </c>
      <c r="N1455" t="s">
        <v>3807</v>
      </c>
      <c r="O1455" t="s">
        <v>24</v>
      </c>
      <c r="P1455" t="s">
        <v>25</v>
      </c>
    </row>
    <row r="1456" spans="1:16" x14ac:dyDescent="0.35">
      <c r="A1456">
        <v>1455</v>
      </c>
      <c r="B1456" t="s">
        <v>3808</v>
      </c>
      <c r="C1456" t="s">
        <v>3809</v>
      </c>
      <c r="D1456" s="11">
        <v>45264.043749999997</v>
      </c>
      <c r="E1456" t="s">
        <v>416</v>
      </c>
      <c r="F1456" t="s">
        <v>862</v>
      </c>
      <c r="G1456" t="s">
        <v>527</v>
      </c>
      <c r="H1456">
        <v>5732.04</v>
      </c>
      <c r="I1456">
        <v>11.55</v>
      </c>
      <c r="J1456">
        <v>90.3</v>
      </c>
      <c r="K1456">
        <v>663</v>
      </c>
      <c r="L1456" t="s">
        <v>31</v>
      </c>
      <c r="M1456" t="s">
        <v>22</v>
      </c>
      <c r="N1456" t="s">
        <v>3368</v>
      </c>
      <c r="O1456" t="s">
        <v>45</v>
      </c>
      <c r="P1456" t="s">
        <v>25</v>
      </c>
    </row>
    <row r="1457" spans="1:16" x14ac:dyDescent="0.35">
      <c r="A1457">
        <v>1456</v>
      </c>
      <c r="B1457" t="s">
        <v>3810</v>
      </c>
      <c r="C1457" t="s">
        <v>3811</v>
      </c>
      <c r="D1457" s="11">
        <v>45264.176388888889</v>
      </c>
      <c r="E1457" t="s">
        <v>88</v>
      </c>
      <c r="F1457" t="s">
        <v>426</v>
      </c>
      <c r="G1457" t="s">
        <v>240</v>
      </c>
      <c r="H1457">
        <v>9201.31</v>
      </c>
      <c r="I1457">
        <v>43.43</v>
      </c>
      <c r="J1457">
        <v>0.8</v>
      </c>
      <c r="K1457">
        <v>185</v>
      </c>
      <c r="L1457" t="s">
        <v>21</v>
      </c>
      <c r="M1457" t="s">
        <v>22</v>
      </c>
      <c r="N1457" t="s">
        <v>3812</v>
      </c>
      <c r="O1457" t="s">
        <v>45</v>
      </c>
      <c r="P1457" t="s">
        <v>25</v>
      </c>
    </row>
    <row r="1458" spans="1:16" x14ac:dyDescent="0.35">
      <c r="A1458">
        <v>1457</v>
      </c>
      <c r="B1458" t="s">
        <v>3813</v>
      </c>
      <c r="C1458" t="s">
        <v>3814</v>
      </c>
      <c r="D1458" s="11">
        <v>45264.215277777781</v>
      </c>
      <c r="E1458" t="s">
        <v>28</v>
      </c>
      <c r="F1458" t="s">
        <v>664</v>
      </c>
      <c r="G1458" t="s">
        <v>695</v>
      </c>
      <c r="H1458">
        <v>4612.3999999999996</v>
      </c>
      <c r="I1458">
        <v>34.08</v>
      </c>
      <c r="J1458">
        <v>15.06</v>
      </c>
      <c r="K1458">
        <v>500</v>
      </c>
      <c r="L1458" t="s">
        <v>31</v>
      </c>
      <c r="M1458" t="s">
        <v>22</v>
      </c>
      <c r="N1458" t="s">
        <v>2398</v>
      </c>
      <c r="O1458" t="s">
        <v>45</v>
      </c>
      <c r="P1458" t="s">
        <v>85</v>
      </c>
    </row>
    <row r="1459" spans="1:16" x14ac:dyDescent="0.35">
      <c r="A1459">
        <v>1458</v>
      </c>
      <c r="B1459" t="s">
        <v>3815</v>
      </c>
      <c r="C1459" t="s">
        <v>3816</v>
      </c>
      <c r="D1459" s="11">
        <v>45264.28125</v>
      </c>
      <c r="E1459" t="s">
        <v>74</v>
      </c>
      <c r="F1459" t="s">
        <v>235</v>
      </c>
      <c r="G1459" t="s">
        <v>850</v>
      </c>
      <c r="H1459">
        <v>2402.6799999999998</v>
      </c>
      <c r="I1459">
        <v>12.75</v>
      </c>
      <c r="J1459">
        <v>30.63</v>
      </c>
      <c r="K1459">
        <v>574</v>
      </c>
      <c r="L1459" t="s">
        <v>31</v>
      </c>
      <c r="M1459" t="s">
        <v>22</v>
      </c>
      <c r="N1459" t="s">
        <v>751</v>
      </c>
      <c r="O1459" t="s">
        <v>24</v>
      </c>
      <c r="P1459" t="s">
        <v>25</v>
      </c>
    </row>
    <row r="1460" spans="1:16" x14ac:dyDescent="0.35">
      <c r="A1460">
        <v>1459</v>
      </c>
      <c r="B1460" t="s">
        <v>3817</v>
      </c>
      <c r="C1460" t="s">
        <v>3818</v>
      </c>
      <c r="D1460" s="11">
        <v>45264.397916666669</v>
      </c>
      <c r="E1460" t="s">
        <v>118</v>
      </c>
      <c r="F1460" t="s">
        <v>823</v>
      </c>
      <c r="G1460" t="s">
        <v>120</v>
      </c>
      <c r="H1460">
        <v>9849.68</v>
      </c>
      <c r="I1460">
        <v>27.24</v>
      </c>
      <c r="J1460">
        <v>34.93</v>
      </c>
      <c r="K1460">
        <v>11</v>
      </c>
      <c r="L1460" t="s">
        <v>77</v>
      </c>
      <c r="M1460" t="s">
        <v>22</v>
      </c>
      <c r="N1460" t="s">
        <v>2132</v>
      </c>
      <c r="O1460" t="s">
        <v>45</v>
      </c>
      <c r="P1460" t="s">
        <v>25</v>
      </c>
    </row>
    <row r="1461" spans="1:16" x14ac:dyDescent="0.35">
      <c r="A1461">
        <v>1460</v>
      </c>
      <c r="B1461" t="s">
        <v>3819</v>
      </c>
      <c r="C1461" t="s">
        <v>3820</v>
      </c>
      <c r="D1461" s="11">
        <v>45264.433333333334</v>
      </c>
      <c r="E1461" t="s">
        <v>225</v>
      </c>
      <c r="F1461" t="s">
        <v>878</v>
      </c>
      <c r="G1461" t="s">
        <v>257</v>
      </c>
      <c r="H1461">
        <v>9168.51</v>
      </c>
      <c r="I1461">
        <v>34.68</v>
      </c>
      <c r="J1461">
        <v>62.1</v>
      </c>
      <c r="K1461">
        <v>36</v>
      </c>
      <c r="L1461" t="s">
        <v>91</v>
      </c>
      <c r="M1461" t="s">
        <v>22</v>
      </c>
      <c r="N1461" t="s">
        <v>3008</v>
      </c>
      <c r="O1461" t="s">
        <v>45</v>
      </c>
      <c r="P1461" t="s">
        <v>25</v>
      </c>
    </row>
    <row r="1462" spans="1:16" x14ac:dyDescent="0.35">
      <c r="A1462">
        <v>1461</v>
      </c>
      <c r="B1462" t="s">
        <v>3821</v>
      </c>
      <c r="C1462" t="s">
        <v>430</v>
      </c>
      <c r="D1462" s="11">
        <v>45264.504861111112</v>
      </c>
      <c r="E1462" t="s">
        <v>60</v>
      </c>
      <c r="F1462" t="s">
        <v>841</v>
      </c>
      <c r="G1462" t="s">
        <v>763</v>
      </c>
      <c r="H1462">
        <v>1495.39</v>
      </c>
      <c r="I1462">
        <v>42.82</v>
      </c>
      <c r="J1462">
        <v>55.37</v>
      </c>
      <c r="K1462">
        <v>205</v>
      </c>
      <c r="L1462" t="s">
        <v>109</v>
      </c>
      <c r="M1462" t="s">
        <v>22</v>
      </c>
      <c r="N1462" t="s">
        <v>1133</v>
      </c>
      <c r="O1462" t="s">
        <v>137</v>
      </c>
      <c r="P1462" t="s">
        <v>85</v>
      </c>
    </row>
    <row r="1463" spans="1:16" x14ac:dyDescent="0.35">
      <c r="A1463">
        <v>1462</v>
      </c>
      <c r="B1463" t="s">
        <v>3822</v>
      </c>
      <c r="C1463" t="s">
        <v>3823</v>
      </c>
      <c r="D1463" s="11">
        <v>45264.56527777778</v>
      </c>
      <c r="E1463" t="s">
        <v>48</v>
      </c>
      <c r="F1463" t="s">
        <v>230</v>
      </c>
      <c r="G1463" t="s">
        <v>403</v>
      </c>
      <c r="H1463">
        <v>3934.07</v>
      </c>
      <c r="I1463">
        <v>6.67</v>
      </c>
      <c r="J1463">
        <v>33.520000000000003</v>
      </c>
      <c r="K1463">
        <v>656</v>
      </c>
      <c r="L1463" t="s">
        <v>21</v>
      </c>
      <c r="M1463" t="s">
        <v>404</v>
      </c>
      <c r="N1463" t="s">
        <v>1532</v>
      </c>
      <c r="O1463" t="s">
        <v>24</v>
      </c>
      <c r="P1463" t="s">
        <v>25</v>
      </c>
    </row>
    <row r="1464" spans="1:16" x14ac:dyDescent="0.35">
      <c r="A1464">
        <v>1463</v>
      </c>
      <c r="B1464" t="s">
        <v>3824</v>
      </c>
      <c r="C1464" t="s">
        <v>3825</v>
      </c>
      <c r="D1464" s="11">
        <v>45264.600694444445</v>
      </c>
      <c r="E1464" t="s">
        <v>81</v>
      </c>
      <c r="F1464" t="s">
        <v>922</v>
      </c>
      <c r="G1464" t="s">
        <v>507</v>
      </c>
      <c r="H1464">
        <v>3868.01</v>
      </c>
      <c r="I1464">
        <v>6.6</v>
      </c>
      <c r="J1464">
        <v>62.3</v>
      </c>
      <c r="K1464">
        <v>191</v>
      </c>
      <c r="L1464" t="s">
        <v>109</v>
      </c>
      <c r="M1464" t="s">
        <v>22</v>
      </c>
      <c r="N1464" t="s">
        <v>661</v>
      </c>
      <c r="O1464" t="s">
        <v>45</v>
      </c>
      <c r="P1464" t="s">
        <v>25</v>
      </c>
    </row>
    <row r="1465" spans="1:16" x14ac:dyDescent="0.35">
      <c r="A1465">
        <v>1464</v>
      </c>
      <c r="B1465" t="s">
        <v>3826</v>
      </c>
      <c r="C1465" t="s">
        <v>3827</v>
      </c>
      <c r="D1465" s="11">
        <v>45264.643055555556</v>
      </c>
      <c r="E1465" t="s">
        <v>60</v>
      </c>
      <c r="F1465" t="s">
        <v>595</v>
      </c>
      <c r="G1465" t="s">
        <v>391</v>
      </c>
      <c r="H1465">
        <v>7291.55</v>
      </c>
      <c r="I1465">
        <v>30.42</v>
      </c>
      <c r="J1465">
        <v>5.91</v>
      </c>
      <c r="K1465">
        <v>389</v>
      </c>
      <c r="L1465" t="s">
        <v>77</v>
      </c>
      <c r="M1465" t="s">
        <v>22</v>
      </c>
      <c r="N1465" t="s">
        <v>3828</v>
      </c>
      <c r="O1465" t="s">
        <v>45</v>
      </c>
      <c r="P1465" t="s">
        <v>25</v>
      </c>
    </row>
    <row r="1466" spans="1:16" x14ac:dyDescent="0.35">
      <c r="A1466">
        <v>1465</v>
      </c>
      <c r="B1466" t="s">
        <v>3829</v>
      </c>
      <c r="C1466" t="s">
        <v>1450</v>
      </c>
      <c r="D1466" s="11">
        <v>45264.745833333334</v>
      </c>
      <c r="E1466" t="s">
        <v>118</v>
      </c>
      <c r="F1466" t="s">
        <v>119</v>
      </c>
      <c r="G1466" t="s">
        <v>120</v>
      </c>
      <c r="H1466">
        <v>7933.21</v>
      </c>
      <c r="I1466">
        <v>27.37</v>
      </c>
      <c r="J1466">
        <v>50.31</v>
      </c>
      <c r="K1466">
        <v>661</v>
      </c>
      <c r="L1466" t="s">
        <v>109</v>
      </c>
      <c r="M1466" t="s">
        <v>22</v>
      </c>
      <c r="N1466" t="s">
        <v>2230</v>
      </c>
      <c r="O1466" t="s">
        <v>45</v>
      </c>
      <c r="P1466" t="s">
        <v>25</v>
      </c>
    </row>
    <row r="1467" spans="1:16" x14ac:dyDescent="0.35">
      <c r="A1467">
        <v>1466</v>
      </c>
      <c r="B1467" t="s">
        <v>3830</v>
      </c>
      <c r="C1467" t="s">
        <v>3831</v>
      </c>
      <c r="D1467" s="11">
        <v>45264.775694444441</v>
      </c>
      <c r="E1467" t="s">
        <v>124</v>
      </c>
      <c r="F1467" t="s">
        <v>125</v>
      </c>
      <c r="G1467" t="s">
        <v>126</v>
      </c>
      <c r="H1467">
        <v>9799.3799999999992</v>
      </c>
      <c r="I1467">
        <v>19.829999999999998</v>
      </c>
      <c r="J1467">
        <v>34.61</v>
      </c>
      <c r="K1467">
        <v>610</v>
      </c>
      <c r="L1467" t="s">
        <v>109</v>
      </c>
      <c r="M1467" t="s">
        <v>22</v>
      </c>
      <c r="N1467" t="s">
        <v>2710</v>
      </c>
      <c r="O1467" t="s">
        <v>24</v>
      </c>
      <c r="P1467" t="s">
        <v>25</v>
      </c>
    </row>
    <row r="1468" spans="1:16" x14ac:dyDescent="0.35">
      <c r="A1468">
        <v>1467</v>
      </c>
      <c r="B1468" t="s">
        <v>3832</v>
      </c>
      <c r="C1468" t="s">
        <v>3833</v>
      </c>
      <c r="D1468" s="11">
        <v>45264.79583333333</v>
      </c>
      <c r="E1468" t="s">
        <v>41</v>
      </c>
      <c r="F1468" t="s">
        <v>42</v>
      </c>
      <c r="G1468" t="s">
        <v>208</v>
      </c>
      <c r="H1468">
        <v>1356.99</v>
      </c>
      <c r="I1468">
        <v>0.78</v>
      </c>
      <c r="J1468">
        <v>69.680000000000007</v>
      </c>
      <c r="K1468">
        <v>524</v>
      </c>
      <c r="L1468" t="s">
        <v>31</v>
      </c>
      <c r="M1468" t="s">
        <v>22</v>
      </c>
      <c r="N1468" t="s">
        <v>817</v>
      </c>
      <c r="O1468" t="s">
        <v>45</v>
      </c>
      <c r="P1468" t="s">
        <v>25</v>
      </c>
    </row>
    <row r="1469" spans="1:16" x14ac:dyDescent="0.35">
      <c r="A1469">
        <v>1468</v>
      </c>
      <c r="B1469" t="s">
        <v>3834</v>
      </c>
      <c r="C1469" t="s">
        <v>3835</v>
      </c>
      <c r="D1469" s="11">
        <v>45264.895833333336</v>
      </c>
      <c r="E1469" t="s">
        <v>225</v>
      </c>
      <c r="F1469" t="s">
        <v>226</v>
      </c>
      <c r="G1469" t="s">
        <v>384</v>
      </c>
      <c r="H1469">
        <v>5758.02</v>
      </c>
      <c r="I1469">
        <v>24.56</v>
      </c>
      <c r="J1469">
        <v>29.13</v>
      </c>
      <c r="K1469">
        <v>565</v>
      </c>
      <c r="L1469" t="s">
        <v>21</v>
      </c>
      <c r="M1469" t="s">
        <v>22</v>
      </c>
      <c r="N1469" t="s">
        <v>1369</v>
      </c>
      <c r="O1469" t="s">
        <v>24</v>
      </c>
      <c r="P1469" t="s">
        <v>85</v>
      </c>
    </row>
    <row r="1470" spans="1:16" x14ac:dyDescent="0.35">
      <c r="A1470">
        <v>1469</v>
      </c>
      <c r="B1470" t="s">
        <v>3836</v>
      </c>
      <c r="C1470" t="s">
        <v>2089</v>
      </c>
      <c r="D1470" s="11">
        <v>45264.930555555555</v>
      </c>
      <c r="E1470" t="s">
        <v>88</v>
      </c>
      <c r="F1470" t="s">
        <v>89</v>
      </c>
      <c r="G1470" t="s">
        <v>353</v>
      </c>
      <c r="H1470">
        <v>1063.43</v>
      </c>
      <c r="I1470">
        <v>47.09</v>
      </c>
      <c r="J1470">
        <v>85.96</v>
      </c>
      <c r="K1470">
        <v>163</v>
      </c>
      <c r="L1470" t="s">
        <v>77</v>
      </c>
      <c r="M1470" t="s">
        <v>22</v>
      </c>
      <c r="N1470" t="s">
        <v>1691</v>
      </c>
      <c r="O1470" t="s">
        <v>45</v>
      </c>
      <c r="P1470" t="s">
        <v>25</v>
      </c>
    </row>
    <row r="1471" spans="1:16" x14ac:dyDescent="0.35">
      <c r="A1471">
        <v>1470</v>
      </c>
      <c r="B1471" t="s">
        <v>3837</v>
      </c>
      <c r="C1471" t="s">
        <v>3838</v>
      </c>
      <c r="D1471" s="11">
        <v>45264.965277777781</v>
      </c>
      <c r="E1471" t="s">
        <v>118</v>
      </c>
      <c r="F1471" t="s">
        <v>343</v>
      </c>
      <c r="G1471" t="s">
        <v>460</v>
      </c>
      <c r="H1471">
        <v>8909.24</v>
      </c>
      <c r="I1471">
        <v>39.64</v>
      </c>
      <c r="J1471">
        <v>55.9</v>
      </c>
      <c r="K1471">
        <v>415</v>
      </c>
      <c r="L1471" t="s">
        <v>31</v>
      </c>
      <c r="M1471" t="s">
        <v>22</v>
      </c>
      <c r="N1471" t="s">
        <v>1258</v>
      </c>
      <c r="O1471" t="s">
        <v>24</v>
      </c>
      <c r="P1471" t="s">
        <v>93</v>
      </c>
    </row>
    <row r="1472" spans="1:16" x14ac:dyDescent="0.35">
      <c r="A1472">
        <v>1471</v>
      </c>
      <c r="B1472" t="s">
        <v>3839</v>
      </c>
      <c r="C1472" t="s">
        <v>3840</v>
      </c>
      <c r="D1472" s="11">
        <v>45265.027777777781</v>
      </c>
      <c r="E1472" t="s">
        <v>225</v>
      </c>
      <c r="F1472" t="s">
        <v>1368</v>
      </c>
      <c r="G1472" t="s">
        <v>376</v>
      </c>
      <c r="H1472">
        <v>3314.28</v>
      </c>
      <c r="I1472">
        <v>48.06</v>
      </c>
      <c r="J1472">
        <v>88.23</v>
      </c>
      <c r="K1472">
        <v>650</v>
      </c>
      <c r="L1472" t="s">
        <v>109</v>
      </c>
      <c r="M1472" t="s">
        <v>22</v>
      </c>
      <c r="N1472" t="s">
        <v>2841</v>
      </c>
      <c r="O1472" t="s">
        <v>45</v>
      </c>
      <c r="P1472" t="s">
        <v>25</v>
      </c>
    </row>
    <row r="1473" spans="1:16" x14ac:dyDescent="0.35">
      <c r="A1473">
        <v>1472</v>
      </c>
      <c r="B1473" t="s">
        <v>3841</v>
      </c>
      <c r="C1473" t="s">
        <v>3842</v>
      </c>
      <c r="D1473" s="11">
        <v>45265.079861111109</v>
      </c>
      <c r="E1473" t="s">
        <v>18</v>
      </c>
      <c r="F1473" t="s">
        <v>19</v>
      </c>
      <c r="G1473" t="s">
        <v>108</v>
      </c>
      <c r="H1473">
        <v>7404.03</v>
      </c>
      <c r="I1473">
        <v>45.54</v>
      </c>
      <c r="J1473">
        <v>37.450000000000003</v>
      </c>
      <c r="K1473">
        <v>532</v>
      </c>
      <c r="L1473" t="s">
        <v>77</v>
      </c>
      <c r="M1473" t="s">
        <v>22</v>
      </c>
      <c r="N1473" t="s">
        <v>951</v>
      </c>
      <c r="O1473" t="s">
        <v>45</v>
      </c>
      <c r="P1473" t="s">
        <v>25</v>
      </c>
    </row>
    <row r="1474" spans="1:16" x14ac:dyDescent="0.35">
      <c r="A1474">
        <v>1473</v>
      </c>
      <c r="B1474" t="s">
        <v>3843</v>
      </c>
      <c r="C1474" t="s">
        <v>2063</v>
      </c>
      <c r="D1474" s="11">
        <v>45265.238888888889</v>
      </c>
      <c r="E1474" t="s">
        <v>150</v>
      </c>
      <c r="F1474" t="s">
        <v>1706</v>
      </c>
      <c r="G1474" t="s">
        <v>194</v>
      </c>
      <c r="H1474">
        <v>5043.16</v>
      </c>
      <c r="I1474">
        <v>46.95</v>
      </c>
      <c r="J1474">
        <v>44.22</v>
      </c>
      <c r="K1474">
        <v>730</v>
      </c>
      <c r="L1474" t="s">
        <v>31</v>
      </c>
      <c r="M1474" t="s">
        <v>22</v>
      </c>
      <c r="N1474" t="s">
        <v>1298</v>
      </c>
      <c r="O1474" t="s">
        <v>45</v>
      </c>
      <c r="P1474" t="s">
        <v>25</v>
      </c>
    </row>
    <row r="1475" spans="1:16" x14ac:dyDescent="0.35">
      <c r="A1475">
        <v>1474</v>
      </c>
      <c r="B1475" t="s">
        <v>3844</v>
      </c>
      <c r="C1475" t="s">
        <v>3845</v>
      </c>
      <c r="D1475" s="11">
        <v>45265.270138888889</v>
      </c>
      <c r="E1475" t="s">
        <v>81</v>
      </c>
      <c r="F1475" t="s">
        <v>816</v>
      </c>
      <c r="G1475" t="s">
        <v>691</v>
      </c>
      <c r="H1475">
        <v>8268.23</v>
      </c>
      <c r="I1475">
        <v>44.13</v>
      </c>
      <c r="J1475">
        <v>87.81</v>
      </c>
      <c r="K1475">
        <v>507</v>
      </c>
      <c r="L1475" t="s">
        <v>109</v>
      </c>
      <c r="M1475" t="s">
        <v>22</v>
      </c>
      <c r="N1475" t="s">
        <v>2346</v>
      </c>
      <c r="O1475" t="s">
        <v>45</v>
      </c>
      <c r="P1475" t="s">
        <v>85</v>
      </c>
    </row>
    <row r="1476" spans="1:16" x14ac:dyDescent="0.35">
      <c r="A1476">
        <v>1475</v>
      </c>
      <c r="B1476" t="s">
        <v>3846</v>
      </c>
      <c r="C1476" t="s">
        <v>3847</v>
      </c>
      <c r="D1476" s="11">
        <v>45265.477777777778</v>
      </c>
      <c r="E1476" t="s">
        <v>124</v>
      </c>
      <c r="F1476" t="s">
        <v>1121</v>
      </c>
      <c r="G1476" t="s">
        <v>252</v>
      </c>
      <c r="H1476">
        <v>3809.64</v>
      </c>
      <c r="I1476">
        <v>28.79</v>
      </c>
      <c r="J1476">
        <v>98.29</v>
      </c>
      <c r="K1476">
        <v>878</v>
      </c>
      <c r="L1476" t="s">
        <v>31</v>
      </c>
      <c r="M1476" t="s">
        <v>22</v>
      </c>
      <c r="N1476" t="s">
        <v>764</v>
      </c>
      <c r="O1476" t="s">
        <v>45</v>
      </c>
      <c r="P1476" t="s">
        <v>25</v>
      </c>
    </row>
    <row r="1477" spans="1:16" x14ac:dyDescent="0.35">
      <c r="A1477">
        <v>1476</v>
      </c>
      <c r="B1477" t="s">
        <v>3848</v>
      </c>
      <c r="C1477" t="s">
        <v>3849</v>
      </c>
      <c r="D1477" s="11">
        <v>45265.509027777778</v>
      </c>
      <c r="E1477" t="s">
        <v>28</v>
      </c>
      <c r="F1477" t="s">
        <v>113</v>
      </c>
      <c r="G1477" t="s">
        <v>114</v>
      </c>
      <c r="H1477">
        <v>437.11</v>
      </c>
      <c r="I1477">
        <v>4.4800000000000004</v>
      </c>
      <c r="J1477">
        <v>31.06</v>
      </c>
      <c r="K1477">
        <v>475</v>
      </c>
      <c r="L1477" t="s">
        <v>91</v>
      </c>
      <c r="M1477" t="s">
        <v>404</v>
      </c>
      <c r="N1477" t="s">
        <v>3274</v>
      </c>
      <c r="O1477" t="s">
        <v>137</v>
      </c>
      <c r="P1477" t="s">
        <v>25</v>
      </c>
    </row>
    <row r="1478" spans="1:16" x14ac:dyDescent="0.35">
      <c r="A1478">
        <v>1477</v>
      </c>
      <c r="B1478" t="s">
        <v>3850</v>
      </c>
      <c r="C1478" t="s">
        <v>3851</v>
      </c>
      <c r="D1478" s="11">
        <v>45265.51666666667</v>
      </c>
      <c r="E1478" t="s">
        <v>74</v>
      </c>
      <c r="F1478" t="s">
        <v>575</v>
      </c>
      <c r="G1478" t="s">
        <v>76</v>
      </c>
      <c r="H1478">
        <v>705.67</v>
      </c>
      <c r="I1478">
        <v>18.329999999999998</v>
      </c>
      <c r="J1478">
        <v>96.53</v>
      </c>
      <c r="K1478">
        <v>528</v>
      </c>
      <c r="L1478" t="s">
        <v>21</v>
      </c>
      <c r="M1478" t="s">
        <v>22</v>
      </c>
      <c r="N1478" t="s">
        <v>984</v>
      </c>
      <c r="O1478" t="s">
        <v>45</v>
      </c>
      <c r="P1478" t="s">
        <v>93</v>
      </c>
    </row>
    <row r="1479" spans="1:16" x14ac:dyDescent="0.35">
      <c r="A1479">
        <v>1478</v>
      </c>
      <c r="B1479" t="s">
        <v>3852</v>
      </c>
      <c r="C1479" t="s">
        <v>3853</v>
      </c>
      <c r="D1479" s="11">
        <v>45265.527083333334</v>
      </c>
      <c r="E1479" t="s">
        <v>41</v>
      </c>
      <c r="F1479" t="s">
        <v>1026</v>
      </c>
      <c r="G1479" t="s">
        <v>208</v>
      </c>
      <c r="H1479">
        <v>4219.3599999999997</v>
      </c>
      <c r="I1479">
        <v>45.02</v>
      </c>
      <c r="J1479">
        <v>82.03</v>
      </c>
      <c r="K1479">
        <v>85</v>
      </c>
      <c r="L1479" t="s">
        <v>109</v>
      </c>
      <c r="M1479" t="s">
        <v>22</v>
      </c>
      <c r="N1479" t="s">
        <v>3695</v>
      </c>
      <c r="O1479" t="s">
        <v>137</v>
      </c>
      <c r="P1479" t="s">
        <v>25</v>
      </c>
    </row>
    <row r="1480" spans="1:16" x14ac:dyDescent="0.35">
      <c r="A1480">
        <v>1479</v>
      </c>
      <c r="B1480" t="s">
        <v>3854</v>
      </c>
      <c r="C1480" t="s">
        <v>3855</v>
      </c>
      <c r="D1480" s="11">
        <v>45265.532638888886</v>
      </c>
      <c r="E1480" t="s">
        <v>124</v>
      </c>
      <c r="F1480" t="s">
        <v>125</v>
      </c>
      <c r="G1480" t="s">
        <v>436</v>
      </c>
      <c r="H1480">
        <v>5971.8</v>
      </c>
      <c r="I1480">
        <v>4.59</v>
      </c>
      <c r="J1480">
        <v>73.040000000000006</v>
      </c>
      <c r="K1480">
        <v>109</v>
      </c>
      <c r="L1480" t="s">
        <v>77</v>
      </c>
      <c r="M1480" t="s">
        <v>22</v>
      </c>
      <c r="N1480" t="s">
        <v>3856</v>
      </c>
      <c r="O1480" t="s">
        <v>24</v>
      </c>
      <c r="P1480" t="s">
        <v>25</v>
      </c>
    </row>
    <row r="1481" spans="1:16" x14ac:dyDescent="0.35">
      <c r="A1481">
        <v>1480</v>
      </c>
      <c r="B1481" t="s">
        <v>3857</v>
      </c>
      <c r="C1481" t="s">
        <v>3858</v>
      </c>
      <c r="D1481" s="11">
        <v>45265.742361111108</v>
      </c>
      <c r="E1481" t="s">
        <v>74</v>
      </c>
      <c r="F1481" t="s">
        <v>557</v>
      </c>
      <c r="G1481" t="s">
        <v>708</v>
      </c>
      <c r="H1481">
        <v>2962.72</v>
      </c>
      <c r="I1481">
        <v>38.700000000000003</v>
      </c>
      <c r="J1481">
        <v>79.88</v>
      </c>
      <c r="K1481">
        <v>591</v>
      </c>
      <c r="L1481" t="s">
        <v>77</v>
      </c>
      <c r="M1481" t="s">
        <v>22</v>
      </c>
      <c r="N1481" t="s">
        <v>2117</v>
      </c>
      <c r="O1481" t="s">
        <v>45</v>
      </c>
      <c r="P1481" t="s">
        <v>85</v>
      </c>
    </row>
    <row r="1482" spans="1:16" x14ac:dyDescent="0.35">
      <c r="A1482">
        <v>1481</v>
      </c>
      <c r="B1482" t="s">
        <v>3859</v>
      </c>
      <c r="C1482" t="s">
        <v>458</v>
      </c>
      <c r="D1482" s="11">
        <v>45265.900694444441</v>
      </c>
      <c r="E1482" t="s">
        <v>101</v>
      </c>
      <c r="F1482" t="s">
        <v>511</v>
      </c>
      <c r="G1482" t="s">
        <v>328</v>
      </c>
      <c r="H1482">
        <v>5603.52</v>
      </c>
      <c r="I1482">
        <v>7.45</v>
      </c>
      <c r="J1482">
        <v>46.18</v>
      </c>
      <c r="K1482">
        <v>443</v>
      </c>
      <c r="L1482" t="s">
        <v>77</v>
      </c>
      <c r="M1482" t="s">
        <v>22</v>
      </c>
      <c r="N1482" t="s">
        <v>3860</v>
      </c>
      <c r="O1482" t="s">
        <v>24</v>
      </c>
      <c r="P1482" t="s">
        <v>25</v>
      </c>
    </row>
    <row r="1483" spans="1:16" x14ac:dyDescent="0.35">
      <c r="A1483">
        <v>1482</v>
      </c>
      <c r="B1483" t="s">
        <v>3861</v>
      </c>
      <c r="C1483" t="s">
        <v>3862</v>
      </c>
      <c r="D1483" s="11">
        <v>45266.15347222222</v>
      </c>
      <c r="E1483" t="s">
        <v>285</v>
      </c>
      <c r="F1483" t="s">
        <v>464</v>
      </c>
      <c r="G1483" t="s">
        <v>465</v>
      </c>
      <c r="H1483">
        <v>7546.05</v>
      </c>
      <c r="I1483">
        <v>25.2</v>
      </c>
      <c r="J1483">
        <v>27.44</v>
      </c>
      <c r="K1483">
        <v>895</v>
      </c>
      <c r="L1483" t="s">
        <v>21</v>
      </c>
      <c r="M1483" t="s">
        <v>22</v>
      </c>
      <c r="N1483" t="s">
        <v>1186</v>
      </c>
      <c r="O1483" t="s">
        <v>24</v>
      </c>
      <c r="P1483" t="s">
        <v>93</v>
      </c>
    </row>
    <row r="1484" spans="1:16" x14ac:dyDescent="0.35">
      <c r="A1484">
        <v>1483</v>
      </c>
      <c r="B1484" t="s">
        <v>3863</v>
      </c>
      <c r="C1484" t="s">
        <v>3864</v>
      </c>
      <c r="D1484" s="11">
        <v>45266.238888888889</v>
      </c>
      <c r="E1484" t="s">
        <v>416</v>
      </c>
      <c r="F1484" t="s">
        <v>1060</v>
      </c>
      <c r="G1484" t="s">
        <v>472</v>
      </c>
      <c r="H1484">
        <v>5343.17</v>
      </c>
      <c r="I1484">
        <v>19.100000000000001</v>
      </c>
      <c r="J1484">
        <v>25.76</v>
      </c>
      <c r="K1484">
        <v>626</v>
      </c>
      <c r="L1484" t="s">
        <v>77</v>
      </c>
      <c r="M1484" t="s">
        <v>22</v>
      </c>
      <c r="N1484" t="s">
        <v>1616</v>
      </c>
      <c r="O1484" t="s">
        <v>45</v>
      </c>
      <c r="P1484" t="s">
        <v>25</v>
      </c>
    </row>
    <row r="1485" spans="1:16" x14ac:dyDescent="0.35">
      <c r="A1485">
        <v>1484</v>
      </c>
      <c r="B1485" t="s">
        <v>3865</v>
      </c>
      <c r="C1485" t="s">
        <v>2516</v>
      </c>
      <c r="D1485" s="11">
        <v>45266.245138888888</v>
      </c>
      <c r="E1485" t="s">
        <v>357</v>
      </c>
      <c r="F1485" t="s">
        <v>358</v>
      </c>
      <c r="G1485" t="s">
        <v>678</v>
      </c>
      <c r="H1485">
        <v>4139.6099999999997</v>
      </c>
      <c r="I1485">
        <v>14.45</v>
      </c>
      <c r="J1485">
        <v>88.05</v>
      </c>
      <c r="K1485">
        <v>145</v>
      </c>
      <c r="L1485" t="s">
        <v>77</v>
      </c>
      <c r="M1485" t="s">
        <v>22</v>
      </c>
      <c r="N1485" t="s">
        <v>954</v>
      </c>
      <c r="O1485" t="s">
        <v>24</v>
      </c>
      <c r="P1485" t="s">
        <v>25</v>
      </c>
    </row>
    <row r="1486" spans="1:16" x14ac:dyDescent="0.35">
      <c r="A1486">
        <v>1485</v>
      </c>
      <c r="B1486" t="s">
        <v>3866</v>
      </c>
      <c r="C1486" t="s">
        <v>3867</v>
      </c>
      <c r="D1486" s="11">
        <v>45266.619444444441</v>
      </c>
      <c r="E1486" t="s">
        <v>54</v>
      </c>
      <c r="F1486" t="s">
        <v>587</v>
      </c>
      <c r="G1486" t="s">
        <v>56</v>
      </c>
      <c r="H1486">
        <v>4825.33</v>
      </c>
      <c r="I1486">
        <v>37.19</v>
      </c>
      <c r="J1486">
        <v>41.55</v>
      </c>
      <c r="K1486">
        <v>802</v>
      </c>
      <c r="L1486" t="s">
        <v>31</v>
      </c>
      <c r="M1486" t="s">
        <v>22</v>
      </c>
      <c r="N1486" t="s">
        <v>121</v>
      </c>
      <c r="O1486" t="s">
        <v>45</v>
      </c>
      <c r="P1486" t="s">
        <v>93</v>
      </c>
    </row>
    <row r="1487" spans="1:16" x14ac:dyDescent="0.35">
      <c r="A1487">
        <v>1486</v>
      </c>
      <c r="B1487" t="s">
        <v>3868</v>
      </c>
      <c r="C1487" t="s">
        <v>3869</v>
      </c>
      <c r="D1487" s="11">
        <v>45266.82916666667</v>
      </c>
      <c r="E1487" t="s">
        <v>88</v>
      </c>
      <c r="F1487" t="s">
        <v>490</v>
      </c>
      <c r="G1487" t="s">
        <v>427</v>
      </c>
      <c r="H1487">
        <v>5598.47</v>
      </c>
      <c r="I1487">
        <v>38.67</v>
      </c>
      <c r="J1487">
        <v>47.72</v>
      </c>
      <c r="K1487">
        <v>528</v>
      </c>
      <c r="L1487" t="s">
        <v>77</v>
      </c>
      <c r="M1487" t="s">
        <v>22</v>
      </c>
      <c r="N1487" t="s">
        <v>2846</v>
      </c>
      <c r="O1487" t="s">
        <v>24</v>
      </c>
      <c r="P1487" t="s">
        <v>25</v>
      </c>
    </row>
    <row r="1488" spans="1:16" x14ac:dyDescent="0.35">
      <c r="A1488">
        <v>1487</v>
      </c>
      <c r="B1488" t="s">
        <v>3870</v>
      </c>
      <c r="C1488" t="s">
        <v>3871</v>
      </c>
      <c r="D1488" s="11">
        <v>45266.856249999997</v>
      </c>
      <c r="E1488" t="s">
        <v>133</v>
      </c>
      <c r="F1488" t="s">
        <v>134</v>
      </c>
      <c r="G1488" t="s">
        <v>140</v>
      </c>
      <c r="H1488">
        <v>6898.89</v>
      </c>
      <c r="I1488">
        <v>47.09</v>
      </c>
      <c r="J1488">
        <v>34.32</v>
      </c>
      <c r="K1488">
        <v>376</v>
      </c>
      <c r="L1488" t="s">
        <v>77</v>
      </c>
      <c r="M1488" t="s">
        <v>22</v>
      </c>
      <c r="N1488" t="s">
        <v>2855</v>
      </c>
      <c r="O1488" t="s">
        <v>45</v>
      </c>
      <c r="P1488" t="s">
        <v>85</v>
      </c>
    </row>
    <row r="1489" spans="1:16" x14ac:dyDescent="0.35">
      <c r="A1489">
        <v>1488</v>
      </c>
      <c r="B1489" t="s">
        <v>3872</v>
      </c>
      <c r="C1489" t="s">
        <v>3873</v>
      </c>
      <c r="D1489" s="11">
        <v>45266.930555555555</v>
      </c>
      <c r="E1489" t="s">
        <v>88</v>
      </c>
      <c r="F1489" t="s">
        <v>89</v>
      </c>
      <c r="G1489" t="s">
        <v>90</v>
      </c>
      <c r="H1489">
        <v>1714.33</v>
      </c>
      <c r="I1489">
        <v>44.9</v>
      </c>
      <c r="J1489">
        <v>94.94</v>
      </c>
      <c r="K1489">
        <v>568</v>
      </c>
      <c r="L1489" t="s">
        <v>31</v>
      </c>
      <c r="M1489" t="s">
        <v>22</v>
      </c>
      <c r="N1489" t="s">
        <v>3546</v>
      </c>
      <c r="O1489" t="s">
        <v>45</v>
      </c>
      <c r="P1489" t="s">
        <v>85</v>
      </c>
    </row>
    <row r="1490" spans="1:16" x14ac:dyDescent="0.35">
      <c r="A1490">
        <v>1489</v>
      </c>
      <c r="B1490" t="s">
        <v>3874</v>
      </c>
      <c r="C1490" t="s">
        <v>3875</v>
      </c>
      <c r="D1490" s="11">
        <v>45266.931944444441</v>
      </c>
      <c r="E1490" t="s">
        <v>133</v>
      </c>
      <c r="F1490" t="s">
        <v>134</v>
      </c>
      <c r="G1490" t="s">
        <v>189</v>
      </c>
      <c r="H1490">
        <v>587.09</v>
      </c>
      <c r="I1490">
        <v>26.71</v>
      </c>
      <c r="J1490">
        <v>17.34</v>
      </c>
      <c r="K1490">
        <v>141</v>
      </c>
      <c r="L1490" t="s">
        <v>109</v>
      </c>
      <c r="M1490" t="s">
        <v>22</v>
      </c>
      <c r="N1490" t="s">
        <v>1421</v>
      </c>
      <c r="O1490" t="s">
        <v>45</v>
      </c>
      <c r="P1490" t="s">
        <v>25</v>
      </c>
    </row>
    <row r="1491" spans="1:16" x14ac:dyDescent="0.35">
      <c r="A1491">
        <v>1490</v>
      </c>
      <c r="B1491" t="s">
        <v>3876</v>
      </c>
      <c r="C1491" t="s">
        <v>3877</v>
      </c>
      <c r="D1491" s="11">
        <v>45266.931944444441</v>
      </c>
      <c r="E1491" t="s">
        <v>416</v>
      </c>
      <c r="F1491" t="s">
        <v>1060</v>
      </c>
      <c r="G1491" t="s">
        <v>527</v>
      </c>
      <c r="H1491">
        <v>9272.02</v>
      </c>
      <c r="I1491">
        <v>21.88</v>
      </c>
      <c r="J1491">
        <v>30.95</v>
      </c>
      <c r="K1491">
        <v>523</v>
      </c>
      <c r="L1491" t="s">
        <v>21</v>
      </c>
      <c r="M1491" t="s">
        <v>22</v>
      </c>
      <c r="N1491" t="s">
        <v>3878</v>
      </c>
      <c r="O1491" t="s">
        <v>45</v>
      </c>
      <c r="P1491" t="s">
        <v>25</v>
      </c>
    </row>
    <row r="1492" spans="1:16" x14ac:dyDescent="0.35">
      <c r="A1492">
        <v>1491</v>
      </c>
      <c r="B1492" t="s">
        <v>3879</v>
      </c>
      <c r="C1492" t="s">
        <v>3880</v>
      </c>
      <c r="D1492" s="11">
        <v>45266.938194444447</v>
      </c>
      <c r="E1492" t="s">
        <v>133</v>
      </c>
      <c r="F1492" t="s">
        <v>134</v>
      </c>
      <c r="G1492" t="s">
        <v>135</v>
      </c>
      <c r="H1492">
        <v>2575.62</v>
      </c>
      <c r="I1492">
        <v>12.06</v>
      </c>
      <c r="J1492">
        <v>81.28</v>
      </c>
      <c r="K1492">
        <v>831</v>
      </c>
      <c r="L1492" t="s">
        <v>91</v>
      </c>
      <c r="M1492" t="s">
        <v>22</v>
      </c>
      <c r="N1492" t="s">
        <v>3109</v>
      </c>
      <c r="O1492" t="s">
        <v>45</v>
      </c>
      <c r="P1492" t="s">
        <v>25</v>
      </c>
    </row>
    <row r="1493" spans="1:16" x14ac:dyDescent="0.35">
      <c r="A1493">
        <v>1492</v>
      </c>
      <c r="B1493" t="s">
        <v>3881</v>
      </c>
      <c r="C1493" t="s">
        <v>3882</v>
      </c>
      <c r="D1493" s="11">
        <v>45266.974999999999</v>
      </c>
      <c r="E1493" t="s">
        <v>225</v>
      </c>
      <c r="F1493" t="s">
        <v>226</v>
      </c>
      <c r="G1493" t="s">
        <v>227</v>
      </c>
      <c r="H1493">
        <v>3619</v>
      </c>
      <c r="I1493">
        <v>21.24</v>
      </c>
      <c r="J1493">
        <v>5.95</v>
      </c>
      <c r="K1493">
        <v>46</v>
      </c>
      <c r="L1493" t="s">
        <v>77</v>
      </c>
      <c r="M1493" t="s">
        <v>22</v>
      </c>
      <c r="N1493" t="s">
        <v>267</v>
      </c>
      <c r="O1493" t="s">
        <v>24</v>
      </c>
      <c r="P1493" t="s">
        <v>85</v>
      </c>
    </row>
    <row r="1494" spans="1:16" x14ac:dyDescent="0.35">
      <c r="A1494">
        <v>1493</v>
      </c>
      <c r="B1494" t="s">
        <v>3883</v>
      </c>
      <c r="C1494" t="s">
        <v>3884</v>
      </c>
      <c r="D1494" s="11">
        <v>45266.98333333333</v>
      </c>
      <c r="E1494" t="s">
        <v>81</v>
      </c>
      <c r="F1494" t="s">
        <v>82</v>
      </c>
      <c r="G1494" t="s">
        <v>97</v>
      </c>
      <c r="H1494">
        <v>2143.4299999999998</v>
      </c>
      <c r="I1494">
        <v>28.12</v>
      </c>
      <c r="J1494">
        <v>77.05</v>
      </c>
      <c r="K1494">
        <v>278</v>
      </c>
      <c r="L1494" t="s">
        <v>77</v>
      </c>
      <c r="M1494" t="s">
        <v>22</v>
      </c>
      <c r="N1494" t="s">
        <v>3274</v>
      </c>
      <c r="O1494" t="s">
        <v>137</v>
      </c>
      <c r="P1494" t="s">
        <v>25</v>
      </c>
    </row>
    <row r="1495" spans="1:16" x14ac:dyDescent="0.35">
      <c r="A1495">
        <v>1494</v>
      </c>
      <c r="B1495" t="s">
        <v>3885</v>
      </c>
      <c r="C1495" t="s">
        <v>1476</v>
      </c>
      <c r="D1495" s="11">
        <v>45266.98541666667</v>
      </c>
      <c r="E1495" t="s">
        <v>81</v>
      </c>
      <c r="F1495" t="s">
        <v>816</v>
      </c>
      <c r="G1495" t="s">
        <v>97</v>
      </c>
      <c r="H1495">
        <v>5432.82</v>
      </c>
      <c r="I1495">
        <v>12.46</v>
      </c>
      <c r="J1495">
        <v>8.98</v>
      </c>
      <c r="K1495">
        <v>11</v>
      </c>
      <c r="L1495" t="s">
        <v>77</v>
      </c>
      <c r="M1495" t="s">
        <v>22</v>
      </c>
      <c r="N1495" t="s">
        <v>1418</v>
      </c>
      <c r="O1495" t="s">
        <v>45</v>
      </c>
      <c r="P1495" t="s">
        <v>85</v>
      </c>
    </row>
    <row r="1496" spans="1:16" x14ac:dyDescent="0.35">
      <c r="A1496">
        <v>1495</v>
      </c>
      <c r="B1496" t="s">
        <v>3886</v>
      </c>
      <c r="C1496" t="s">
        <v>3887</v>
      </c>
      <c r="D1496" s="11">
        <v>45267.171527777777</v>
      </c>
      <c r="E1496" t="s">
        <v>101</v>
      </c>
      <c r="F1496" t="s">
        <v>399</v>
      </c>
      <c r="G1496" t="s">
        <v>185</v>
      </c>
      <c r="H1496">
        <v>1379.37</v>
      </c>
      <c r="I1496">
        <v>31.96</v>
      </c>
      <c r="J1496">
        <v>3.93</v>
      </c>
      <c r="K1496">
        <v>260</v>
      </c>
      <c r="L1496" t="s">
        <v>31</v>
      </c>
      <c r="M1496" t="s">
        <v>22</v>
      </c>
      <c r="N1496" t="s">
        <v>3144</v>
      </c>
      <c r="O1496" t="s">
        <v>45</v>
      </c>
      <c r="P1496" t="s">
        <v>25</v>
      </c>
    </row>
    <row r="1497" spans="1:16" x14ac:dyDescent="0.35">
      <c r="A1497">
        <v>1496</v>
      </c>
      <c r="B1497" t="s">
        <v>3888</v>
      </c>
      <c r="C1497" t="s">
        <v>3889</v>
      </c>
      <c r="D1497" s="11">
        <v>45267.28125</v>
      </c>
      <c r="E1497" t="s">
        <v>144</v>
      </c>
      <c r="F1497" t="s">
        <v>220</v>
      </c>
      <c r="G1497" t="s">
        <v>221</v>
      </c>
      <c r="H1497">
        <v>9893.27</v>
      </c>
      <c r="I1497">
        <v>33.119999999999997</v>
      </c>
      <c r="J1497">
        <v>67.400000000000006</v>
      </c>
      <c r="K1497">
        <v>523</v>
      </c>
      <c r="L1497" t="s">
        <v>109</v>
      </c>
      <c r="M1497" t="s">
        <v>22</v>
      </c>
      <c r="N1497" t="s">
        <v>3890</v>
      </c>
      <c r="O1497" t="s">
        <v>24</v>
      </c>
      <c r="P1497" t="s">
        <v>85</v>
      </c>
    </row>
    <row r="1498" spans="1:16" x14ac:dyDescent="0.35">
      <c r="A1498">
        <v>1497</v>
      </c>
      <c r="B1498" t="s">
        <v>3891</v>
      </c>
      <c r="C1498" t="s">
        <v>2076</v>
      </c>
      <c r="D1498" s="11">
        <v>45267.285416666666</v>
      </c>
      <c r="E1498" t="s">
        <v>225</v>
      </c>
      <c r="F1498" t="s">
        <v>256</v>
      </c>
      <c r="G1498" t="s">
        <v>376</v>
      </c>
      <c r="H1498">
        <v>173.61</v>
      </c>
      <c r="I1498">
        <v>18.38</v>
      </c>
      <c r="J1498">
        <v>4.7699999999999996</v>
      </c>
      <c r="K1498">
        <v>221</v>
      </c>
      <c r="L1498" t="s">
        <v>109</v>
      </c>
      <c r="M1498" t="s">
        <v>22</v>
      </c>
      <c r="N1498" t="s">
        <v>23</v>
      </c>
      <c r="O1498" t="s">
        <v>45</v>
      </c>
      <c r="P1498" t="s">
        <v>25</v>
      </c>
    </row>
    <row r="1499" spans="1:16" x14ac:dyDescent="0.35">
      <c r="A1499">
        <v>1498</v>
      </c>
      <c r="B1499" t="s">
        <v>3892</v>
      </c>
      <c r="C1499" t="s">
        <v>375</v>
      </c>
      <c r="D1499" s="11">
        <v>45267.323611111111</v>
      </c>
      <c r="E1499" t="s">
        <v>74</v>
      </c>
      <c r="F1499" t="s">
        <v>75</v>
      </c>
      <c r="G1499" t="s">
        <v>1030</v>
      </c>
      <c r="H1499">
        <v>8132.53</v>
      </c>
      <c r="I1499">
        <v>13.37</v>
      </c>
      <c r="J1499">
        <v>19.010000000000002</v>
      </c>
      <c r="K1499">
        <v>820</v>
      </c>
      <c r="L1499" t="s">
        <v>91</v>
      </c>
      <c r="M1499" t="s">
        <v>22</v>
      </c>
      <c r="N1499" t="s">
        <v>2423</v>
      </c>
      <c r="O1499" t="s">
        <v>137</v>
      </c>
      <c r="P1499" t="s">
        <v>85</v>
      </c>
    </row>
    <row r="1500" spans="1:16" x14ac:dyDescent="0.35">
      <c r="A1500">
        <v>1499</v>
      </c>
      <c r="B1500" t="s">
        <v>3893</v>
      </c>
      <c r="C1500" t="s">
        <v>3894</v>
      </c>
      <c r="D1500" s="11">
        <v>45267.489583333336</v>
      </c>
      <c r="E1500" t="s">
        <v>60</v>
      </c>
      <c r="F1500" t="s">
        <v>762</v>
      </c>
      <c r="G1500" t="s">
        <v>391</v>
      </c>
      <c r="H1500">
        <v>3124.59</v>
      </c>
      <c r="I1500">
        <v>3.43</v>
      </c>
      <c r="J1500">
        <v>20.25</v>
      </c>
      <c r="K1500">
        <v>769</v>
      </c>
      <c r="L1500" t="s">
        <v>31</v>
      </c>
      <c r="M1500" t="s">
        <v>22</v>
      </c>
      <c r="N1500" t="s">
        <v>3895</v>
      </c>
      <c r="O1500" t="s">
        <v>137</v>
      </c>
      <c r="P1500" t="s">
        <v>25</v>
      </c>
    </row>
    <row r="1501" spans="1:16" x14ac:dyDescent="0.35">
      <c r="A1501">
        <v>1500</v>
      </c>
      <c r="B1501" t="s">
        <v>3896</v>
      </c>
      <c r="C1501" t="s">
        <v>3897</v>
      </c>
      <c r="D1501" s="11">
        <v>45267.498611111114</v>
      </c>
      <c r="E1501" t="s">
        <v>357</v>
      </c>
      <c r="F1501" t="s">
        <v>358</v>
      </c>
      <c r="G1501" t="s">
        <v>83</v>
      </c>
      <c r="H1501">
        <v>1546.73</v>
      </c>
      <c r="I1501">
        <v>9</v>
      </c>
      <c r="J1501">
        <v>64.040000000000006</v>
      </c>
      <c r="K1501">
        <v>103</v>
      </c>
      <c r="L1501" t="s">
        <v>91</v>
      </c>
      <c r="M1501" t="s">
        <v>22</v>
      </c>
      <c r="N1501" t="s">
        <v>3898</v>
      </c>
      <c r="O1501" t="s">
        <v>45</v>
      </c>
      <c r="P1501" t="s">
        <v>25</v>
      </c>
    </row>
    <row r="1502" spans="1:16" x14ac:dyDescent="0.35">
      <c r="A1502">
        <v>1501</v>
      </c>
      <c r="B1502" t="s">
        <v>3899</v>
      </c>
      <c r="C1502" t="s">
        <v>3900</v>
      </c>
      <c r="D1502" s="11">
        <v>45267.584722222222</v>
      </c>
      <c r="E1502" t="s">
        <v>60</v>
      </c>
      <c r="F1502" t="s">
        <v>806</v>
      </c>
      <c r="G1502" t="s">
        <v>391</v>
      </c>
      <c r="H1502">
        <v>5648.14</v>
      </c>
      <c r="I1502">
        <v>48.81</v>
      </c>
      <c r="J1502">
        <v>15.93</v>
      </c>
      <c r="K1502">
        <v>602</v>
      </c>
      <c r="L1502" t="s">
        <v>91</v>
      </c>
      <c r="M1502" t="s">
        <v>22</v>
      </c>
      <c r="N1502" t="s">
        <v>1542</v>
      </c>
      <c r="O1502" t="s">
        <v>24</v>
      </c>
      <c r="P1502" t="s">
        <v>93</v>
      </c>
    </row>
    <row r="1503" spans="1:16" x14ac:dyDescent="0.35">
      <c r="A1503">
        <v>1502</v>
      </c>
      <c r="B1503" t="s">
        <v>3901</v>
      </c>
      <c r="C1503" t="s">
        <v>3902</v>
      </c>
      <c r="D1503" s="11">
        <v>45267.63958333333</v>
      </c>
      <c r="E1503" t="s">
        <v>133</v>
      </c>
      <c r="F1503" t="s">
        <v>519</v>
      </c>
      <c r="G1503" t="s">
        <v>271</v>
      </c>
      <c r="H1503">
        <v>8627.1200000000008</v>
      </c>
      <c r="I1503">
        <v>16.72</v>
      </c>
      <c r="J1503">
        <v>80.2</v>
      </c>
      <c r="K1503">
        <v>625</v>
      </c>
      <c r="L1503" t="s">
        <v>21</v>
      </c>
      <c r="M1503" t="s">
        <v>22</v>
      </c>
      <c r="N1503" t="s">
        <v>523</v>
      </c>
      <c r="O1503" t="s">
        <v>45</v>
      </c>
      <c r="P1503" t="s">
        <v>85</v>
      </c>
    </row>
    <row r="1504" spans="1:16" x14ac:dyDescent="0.35">
      <c r="A1504">
        <v>1503</v>
      </c>
      <c r="B1504" t="s">
        <v>3903</v>
      </c>
      <c r="C1504" t="s">
        <v>3904</v>
      </c>
      <c r="D1504" s="11">
        <v>45267.822222222225</v>
      </c>
      <c r="E1504" t="s">
        <v>35</v>
      </c>
      <c r="F1504" t="s">
        <v>431</v>
      </c>
      <c r="G1504" t="s">
        <v>37</v>
      </c>
      <c r="H1504">
        <v>137.61000000000001</v>
      </c>
      <c r="I1504">
        <v>22.84</v>
      </c>
      <c r="J1504">
        <v>85.2</v>
      </c>
      <c r="K1504">
        <v>240</v>
      </c>
      <c r="L1504" t="s">
        <v>91</v>
      </c>
      <c r="M1504" t="s">
        <v>22</v>
      </c>
      <c r="N1504" t="s">
        <v>1133</v>
      </c>
      <c r="O1504" t="s">
        <v>24</v>
      </c>
      <c r="P1504" t="s">
        <v>25</v>
      </c>
    </row>
    <row r="1505" spans="1:16" x14ac:dyDescent="0.35">
      <c r="A1505">
        <v>1504</v>
      </c>
      <c r="B1505" t="s">
        <v>3905</v>
      </c>
      <c r="C1505" t="s">
        <v>3906</v>
      </c>
      <c r="D1505" s="11">
        <v>45267.836111111108</v>
      </c>
      <c r="E1505" t="s">
        <v>225</v>
      </c>
      <c r="F1505" t="s">
        <v>226</v>
      </c>
      <c r="G1505" t="s">
        <v>384</v>
      </c>
      <c r="H1505">
        <v>7885.75</v>
      </c>
      <c r="I1505">
        <v>43.66</v>
      </c>
      <c r="J1505">
        <v>0.93</v>
      </c>
      <c r="K1505">
        <v>926</v>
      </c>
      <c r="L1505" t="s">
        <v>21</v>
      </c>
      <c r="M1505" t="s">
        <v>22</v>
      </c>
      <c r="N1505" t="s">
        <v>1783</v>
      </c>
      <c r="O1505" t="s">
        <v>45</v>
      </c>
      <c r="P1505" t="s">
        <v>25</v>
      </c>
    </row>
    <row r="1506" spans="1:16" x14ac:dyDescent="0.35">
      <c r="A1506">
        <v>1505</v>
      </c>
      <c r="B1506" t="s">
        <v>3907</v>
      </c>
      <c r="C1506" t="s">
        <v>3908</v>
      </c>
      <c r="D1506" s="11">
        <v>45267.844444444447</v>
      </c>
      <c r="E1506" t="s">
        <v>81</v>
      </c>
      <c r="F1506" t="s">
        <v>922</v>
      </c>
      <c r="G1506" t="s">
        <v>507</v>
      </c>
      <c r="H1506">
        <v>8975.66</v>
      </c>
      <c r="I1506">
        <v>30.17</v>
      </c>
      <c r="J1506">
        <v>25.04</v>
      </c>
      <c r="K1506">
        <v>448</v>
      </c>
      <c r="L1506" t="s">
        <v>31</v>
      </c>
      <c r="M1506" t="s">
        <v>22</v>
      </c>
      <c r="N1506" t="s">
        <v>1118</v>
      </c>
      <c r="O1506" t="s">
        <v>45</v>
      </c>
      <c r="P1506" t="s">
        <v>25</v>
      </c>
    </row>
    <row r="1507" spans="1:16" x14ac:dyDescent="0.35">
      <c r="A1507">
        <v>1506</v>
      </c>
      <c r="B1507" t="s">
        <v>3909</v>
      </c>
      <c r="C1507" t="s">
        <v>3910</v>
      </c>
      <c r="D1507" s="11">
        <v>45267.861805555556</v>
      </c>
      <c r="E1507" t="s">
        <v>60</v>
      </c>
      <c r="F1507" t="s">
        <v>595</v>
      </c>
      <c r="G1507" t="s">
        <v>391</v>
      </c>
      <c r="H1507">
        <v>4408.5</v>
      </c>
      <c r="I1507">
        <v>6.32</v>
      </c>
      <c r="J1507">
        <v>84.16</v>
      </c>
      <c r="K1507">
        <v>252</v>
      </c>
      <c r="L1507" t="s">
        <v>21</v>
      </c>
      <c r="M1507" t="s">
        <v>22</v>
      </c>
      <c r="N1507" t="s">
        <v>2733</v>
      </c>
      <c r="O1507" t="s">
        <v>45</v>
      </c>
      <c r="P1507" t="s">
        <v>93</v>
      </c>
    </row>
    <row r="1508" spans="1:16" x14ac:dyDescent="0.35">
      <c r="A1508">
        <v>1507</v>
      </c>
      <c r="B1508" t="s">
        <v>3911</v>
      </c>
      <c r="C1508" t="s">
        <v>3912</v>
      </c>
      <c r="D1508" s="11">
        <v>45267.907638888886</v>
      </c>
      <c r="E1508" t="s">
        <v>124</v>
      </c>
      <c r="F1508" t="s">
        <v>1121</v>
      </c>
      <c r="G1508" t="s">
        <v>704</v>
      </c>
      <c r="H1508">
        <v>88.01</v>
      </c>
      <c r="I1508">
        <v>11.08</v>
      </c>
      <c r="J1508">
        <v>5.83</v>
      </c>
      <c r="K1508">
        <v>815</v>
      </c>
      <c r="L1508" t="s">
        <v>109</v>
      </c>
      <c r="M1508" t="s">
        <v>22</v>
      </c>
      <c r="N1508" t="s">
        <v>655</v>
      </c>
      <c r="O1508" t="s">
        <v>45</v>
      </c>
      <c r="P1508" t="s">
        <v>25</v>
      </c>
    </row>
    <row r="1509" spans="1:16" x14ac:dyDescent="0.35">
      <c r="A1509">
        <v>1508</v>
      </c>
      <c r="B1509" t="s">
        <v>3913</v>
      </c>
      <c r="C1509" t="s">
        <v>3914</v>
      </c>
      <c r="D1509" s="11">
        <v>45267.936805555553</v>
      </c>
      <c r="E1509" t="s">
        <v>416</v>
      </c>
      <c r="F1509" t="s">
        <v>526</v>
      </c>
      <c r="G1509" t="s">
        <v>418</v>
      </c>
      <c r="H1509">
        <v>359.97</v>
      </c>
      <c r="I1509">
        <v>47.14</v>
      </c>
      <c r="J1509">
        <v>33.86</v>
      </c>
      <c r="K1509">
        <v>777</v>
      </c>
      <c r="L1509" t="s">
        <v>77</v>
      </c>
      <c r="M1509" t="s">
        <v>22</v>
      </c>
      <c r="N1509" t="s">
        <v>2702</v>
      </c>
      <c r="O1509" t="s">
        <v>45</v>
      </c>
      <c r="P1509" t="s">
        <v>25</v>
      </c>
    </row>
    <row r="1510" spans="1:16" x14ac:dyDescent="0.35">
      <c r="A1510">
        <v>1509</v>
      </c>
      <c r="B1510" t="s">
        <v>3915</v>
      </c>
      <c r="C1510" t="s">
        <v>3916</v>
      </c>
      <c r="D1510" s="11">
        <v>45268.054861111108</v>
      </c>
      <c r="E1510" t="s">
        <v>225</v>
      </c>
      <c r="F1510" t="s">
        <v>878</v>
      </c>
      <c r="G1510" t="s">
        <v>384</v>
      </c>
      <c r="H1510">
        <v>1923.53</v>
      </c>
      <c r="I1510">
        <v>33.729999999999997</v>
      </c>
      <c r="J1510">
        <v>94.02</v>
      </c>
      <c r="K1510">
        <v>417</v>
      </c>
      <c r="L1510" t="s">
        <v>21</v>
      </c>
      <c r="M1510" t="s">
        <v>22</v>
      </c>
      <c r="N1510" t="s">
        <v>902</v>
      </c>
      <c r="O1510" t="s">
        <v>45</v>
      </c>
      <c r="P1510" t="s">
        <v>85</v>
      </c>
    </row>
    <row r="1511" spans="1:16" x14ac:dyDescent="0.35">
      <c r="A1511">
        <v>1510</v>
      </c>
      <c r="B1511" t="s">
        <v>3917</v>
      </c>
      <c r="C1511" t="s">
        <v>3918</v>
      </c>
      <c r="D1511" s="11">
        <v>45268.179166666669</v>
      </c>
      <c r="E1511" t="s">
        <v>124</v>
      </c>
      <c r="F1511" t="s">
        <v>494</v>
      </c>
      <c r="G1511" t="s">
        <v>498</v>
      </c>
      <c r="H1511">
        <v>3962.76</v>
      </c>
      <c r="I1511">
        <v>42.75</v>
      </c>
      <c r="J1511">
        <v>21.59</v>
      </c>
      <c r="K1511">
        <v>127</v>
      </c>
      <c r="L1511" t="s">
        <v>109</v>
      </c>
      <c r="M1511" t="s">
        <v>22</v>
      </c>
      <c r="N1511" t="s">
        <v>3919</v>
      </c>
      <c r="O1511" t="s">
        <v>45</v>
      </c>
      <c r="P1511" t="s">
        <v>25</v>
      </c>
    </row>
    <row r="1512" spans="1:16" x14ac:dyDescent="0.35">
      <c r="A1512">
        <v>1511</v>
      </c>
      <c r="B1512" t="s">
        <v>3920</v>
      </c>
      <c r="C1512" t="s">
        <v>3921</v>
      </c>
      <c r="D1512" s="11">
        <v>45268.185416666667</v>
      </c>
      <c r="E1512" t="s">
        <v>35</v>
      </c>
      <c r="F1512" t="s">
        <v>36</v>
      </c>
      <c r="G1512" t="s">
        <v>684</v>
      </c>
      <c r="H1512">
        <v>9895.52</v>
      </c>
      <c r="I1512">
        <v>12.24</v>
      </c>
      <c r="J1512">
        <v>67.75</v>
      </c>
      <c r="K1512">
        <v>854</v>
      </c>
      <c r="L1512" t="s">
        <v>77</v>
      </c>
      <c r="M1512" t="s">
        <v>22</v>
      </c>
      <c r="N1512" t="s">
        <v>3922</v>
      </c>
      <c r="O1512" t="s">
        <v>45</v>
      </c>
      <c r="P1512" t="s">
        <v>25</v>
      </c>
    </row>
    <row r="1513" spans="1:16" x14ac:dyDescent="0.35">
      <c r="A1513">
        <v>1512</v>
      </c>
      <c r="B1513" t="s">
        <v>3923</v>
      </c>
      <c r="C1513" t="s">
        <v>3924</v>
      </c>
      <c r="D1513" s="11">
        <v>45268.237500000003</v>
      </c>
      <c r="E1513" t="s">
        <v>225</v>
      </c>
      <c r="F1513" t="s">
        <v>878</v>
      </c>
      <c r="G1513" t="s">
        <v>384</v>
      </c>
      <c r="H1513">
        <v>2062.1799999999998</v>
      </c>
      <c r="I1513">
        <v>29.3</v>
      </c>
      <c r="J1513">
        <v>41.44</v>
      </c>
      <c r="K1513">
        <v>509</v>
      </c>
      <c r="L1513" t="s">
        <v>21</v>
      </c>
      <c r="M1513" t="s">
        <v>22</v>
      </c>
      <c r="N1513" t="s">
        <v>3925</v>
      </c>
      <c r="O1513" t="s">
        <v>24</v>
      </c>
      <c r="P1513" t="s">
        <v>25</v>
      </c>
    </row>
    <row r="1514" spans="1:16" x14ac:dyDescent="0.35">
      <c r="A1514">
        <v>1513</v>
      </c>
      <c r="B1514" t="s">
        <v>3926</v>
      </c>
      <c r="C1514" t="s">
        <v>3927</v>
      </c>
      <c r="D1514" s="11">
        <v>45268.288888888892</v>
      </c>
      <c r="E1514" t="s">
        <v>41</v>
      </c>
      <c r="F1514" t="s">
        <v>215</v>
      </c>
      <c r="G1514" t="s">
        <v>309</v>
      </c>
      <c r="H1514">
        <v>9619.6299999999992</v>
      </c>
      <c r="I1514">
        <v>41.15</v>
      </c>
      <c r="J1514">
        <v>76.44</v>
      </c>
      <c r="K1514">
        <v>378</v>
      </c>
      <c r="L1514" t="s">
        <v>21</v>
      </c>
      <c r="M1514" t="s">
        <v>22</v>
      </c>
      <c r="N1514" t="s">
        <v>1224</v>
      </c>
      <c r="O1514" t="s">
        <v>45</v>
      </c>
      <c r="P1514" t="s">
        <v>25</v>
      </c>
    </row>
    <row r="1515" spans="1:16" x14ac:dyDescent="0.35">
      <c r="A1515">
        <v>1514</v>
      </c>
      <c r="B1515" t="s">
        <v>3928</v>
      </c>
      <c r="C1515" t="s">
        <v>3279</v>
      </c>
      <c r="D1515" s="11">
        <v>45268.338888888888</v>
      </c>
      <c r="E1515" t="s">
        <v>144</v>
      </c>
      <c r="F1515" t="s">
        <v>623</v>
      </c>
      <c r="G1515" t="s">
        <v>146</v>
      </c>
      <c r="H1515">
        <v>5234.32</v>
      </c>
      <c r="I1515">
        <v>44.5</v>
      </c>
      <c r="J1515">
        <v>32.35</v>
      </c>
      <c r="K1515">
        <v>231</v>
      </c>
      <c r="L1515" t="s">
        <v>77</v>
      </c>
      <c r="M1515" t="s">
        <v>22</v>
      </c>
      <c r="N1515" t="s">
        <v>1092</v>
      </c>
      <c r="O1515" t="s">
        <v>24</v>
      </c>
      <c r="P1515" t="s">
        <v>25</v>
      </c>
    </row>
    <row r="1516" spans="1:16" x14ac:dyDescent="0.35">
      <c r="A1516">
        <v>1515</v>
      </c>
      <c r="B1516" t="s">
        <v>3929</v>
      </c>
      <c r="C1516" t="s">
        <v>3930</v>
      </c>
      <c r="D1516" s="11">
        <v>45268.448611111111</v>
      </c>
      <c r="E1516" t="s">
        <v>18</v>
      </c>
      <c r="F1516" t="s">
        <v>19</v>
      </c>
      <c r="G1516" t="s">
        <v>20</v>
      </c>
      <c r="H1516">
        <v>176.23</v>
      </c>
      <c r="I1516">
        <v>16.13</v>
      </c>
      <c r="J1516">
        <v>56.81</v>
      </c>
      <c r="K1516">
        <v>417</v>
      </c>
      <c r="L1516" t="s">
        <v>77</v>
      </c>
      <c r="M1516" t="s">
        <v>22</v>
      </c>
      <c r="N1516" t="s">
        <v>1613</v>
      </c>
      <c r="O1516" t="s">
        <v>45</v>
      </c>
      <c r="P1516" t="s">
        <v>25</v>
      </c>
    </row>
    <row r="1517" spans="1:16" x14ac:dyDescent="0.35">
      <c r="A1517">
        <v>1516</v>
      </c>
      <c r="B1517" t="s">
        <v>3931</v>
      </c>
      <c r="C1517" t="s">
        <v>3932</v>
      </c>
      <c r="D1517" s="11">
        <v>45268.602777777778</v>
      </c>
      <c r="E1517" t="s">
        <v>88</v>
      </c>
      <c r="F1517" t="s">
        <v>490</v>
      </c>
      <c r="G1517" t="s">
        <v>90</v>
      </c>
      <c r="H1517">
        <v>710.4</v>
      </c>
      <c r="I1517">
        <v>13.73</v>
      </c>
      <c r="J1517">
        <v>84.33</v>
      </c>
      <c r="K1517">
        <v>603</v>
      </c>
      <c r="L1517" t="s">
        <v>31</v>
      </c>
      <c r="M1517" t="s">
        <v>22</v>
      </c>
      <c r="N1517" t="s">
        <v>665</v>
      </c>
      <c r="O1517" t="s">
        <v>24</v>
      </c>
      <c r="P1517" t="s">
        <v>85</v>
      </c>
    </row>
    <row r="1518" spans="1:16" x14ac:dyDescent="0.35">
      <c r="A1518">
        <v>1517</v>
      </c>
      <c r="B1518" t="s">
        <v>3933</v>
      </c>
      <c r="C1518" t="s">
        <v>3934</v>
      </c>
      <c r="D1518" s="11">
        <v>45268.611805555556</v>
      </c>
      <c r="E1518" t="s">
        <v>35</v>
      </c>
      <c r="F1518" t="s">
        <v>203</v>
      </c>
      <c r="G1518" t="s">
        <v>432</v>
      </c>
      <c r="H1518">
        <v>6163.15</v>
      </c>
      <c r="I1518">
        <v>7.09</v>
      </c>
      <c r="J1518">
        <v>29.91</v>
      </c>
      <c r="K1518">
        <v>621</v>
      </c>
      <c r="L1518" t="s">
        <v>109</v>
      </c>
      <c r="M1518" t="s">
        <v>22</v>
      </c>
      <c r="N1518" t="s">
        <v>2020</v>
      </c>
      <c r="O1518" t="s">
        <v>45</v>
      </c>
      <c r="P1518" t="s">
        <v>25</v>
      </c>
    </row>
    <row r="1519" spans="1:16" x14ac:dyDescent="0.35">
      <c r="A1519">
        <v>1518</v>
      </c>
      <c r="B1519" t="s">
        <v>3935</v>
      </c>
      <c r="C1519" t="s">
        <v>3936</v>
      </c>
      <c r="D1519" s="11">
        <v>45268.636805555558</v>
      </c>
      <c r="E1519" t="s">
        <v>133</v>
      </c>
      <c r="F1519" t="s">
        <v>134</v>
      </c>
      <c r="G1519" t="s">
        <v>189</v>
      </c>
      <c r="H1519">
        <v>2032.97</v>
      </c>
      <c r="I1519">
        <v>24.15</v>
      </c>
      <c r="J1519">
        <v>97.51</v>
      </c>
      <c r="K1519">
        <v>799</v>
      </c>
      <c r="L1519" t="s">
        <v>21</v>
      </c>
      <c r="M1519" t="s">
        <v>22</v>
      </c>
      <c r="N1519" t="s">
        <v>2880</v>
      </c>
      <c r="O1519" t="s">
        <v>24</v>
      </c>
      <c r="P1519" t="s">
        <v>25</v>
      </c>
    </row>
    <row r="1520" spans="1:16" x14ac:dyDescent="0.35">
      <c r="A1520">
        <v>1519</v>
      </c>
      <c r="B1520" t="s">
        <v>3937</v>
      </c>
      <c r="C1520" t="s">
        <v>3938</v>
      </c>
      <c r="D1520" s="11">
        <v>45268.989583333336</v>
      </c>
      <c r="E1520" t="s">
        <v>60</v>
      </c>
      <c r="F1520" t="s">
        <v>806</v>
      </c>
      <c r="G1520" t="s">
        <v>20</v>
      </c>
      <c r="H1520">
        <v>9174.89</v>
      </c>
      <c r="I1520">
        <v>7.62</v>
      </c>
      <c r="J1520">
        <v>18.59</v>
      </c>
      <c r="K1520">
        <v>811</v>
      </c>
      <c r="L1520" t="s">
        <v>21</v>
      </c>
      <c r="M1520" t="s">
        <v>22</v>
      </c>
      <c r="N1520" t="s">
        <v>1027</v>
      </c>
      <c r="O1520" t="s">
        <v>45</v>
      </c>
      <c r="P1520" t="s">
        <v>93</v>
      </c>
    </row>
    <row r="1521" spans="1:16" x14ac:dyDescent="0.35">
      <c r="A1521">
        <v>1520</v>
      </c>
      <c r="B1521" t="s">
        <v>3939</v>
      </c>
      <c r="C1521" t="s">
        <v>3940</v>
      </c>
      <c r="D1521" s="11">
        <v>45269.018055555556</v>
      </c>
      <c r="E1521" t="s">
        <v>48</v>
      </c>
      <c r="F1521" t="s">
        <v>265</v>
      </c>
      <c r="G1521" t="s">
        <v>408</v>
      </c>
      <c r="H1521">
        <v>7161.3</v>
      </c>
      <c r="I1521">
        <v>13.83</v>
      </c>
      <c r="J1521">
        <v>79.91</v>
      </c>
      <c r="K1521">
        <v>509</v>
      </c>
      <c r="L1521" t="s">
        <v>91</v>
      </c>
      <c r="M1521" t="s">
        <v>22</v>
      </c>
      <c r="N1521" t="s">
        <v>2090</v>
      </c>
      <c r="O1521" t="s">
        <v>24</v>
      </c>
      <c r="P1521" t="s">
        <v>25</v>
      </c>
    </row>
    <row r="1522" spans="1:16" x14ac:dyDescent="0.35">
      <c r="A1522">
        <v>1521</v>
      </c>
      <c r="B1522" t="s">
        <v>3941</v>
      </c>
      <c r="C1522" t="s">
        <v>1812</v>
      </c>
      <c r="D1522" s="11">
        <v>45269.020138888889</v>
      </c>
      <c r="E1522" t="s">
        <v>88</v>
      </c>
      <c r="F1522" t="s">
        <v>89</v>
      </c>
      <c r="G1522" t="s">
        <v>427</v>
      </c>
      <c r="H1522">
        <v>6150.31</v>
      </c>
      <c r="I1522">
        <v>46.1</v>
      </c>
      <c r="J1522">
        <v>71.489999999999995</v>
      </c>
      <c r="K1522">
        <v>763</v>
      </c>
      <c r="L1522" t="s">
        <v>21</v>
      </c>
      <c r="M1522" t="s">
        <v>22</v>
      </c>
      <c r="N1522" t="s">
        <v>2922</v>
      </c>
      <c r="O1522" t="s">
        <v>45</v>
      </c>
      <c r="P1522" t="s">
        <v>25</v>
      </c>
    </row>
    <row r="1523" spans="1:16" x14ac:dyDescent="0.35">
      <c r="A1523">
        <v>1522</v>
      </c>
      <c r="B1523" t="s">
        <v>3942</v>
      </c>
      <c r="C1523" t="s">
        <v>3943</v>
      </c>
      <c r="D1523" s="11">
        <v>45269.072916666664</v>
      </c>
      <c r="E1523" t="s">
        <v>285</v>
      </c>
      <c r="F1523" t="s">
        <v>363</v>
      </c>
      <c r="G1523" t="s">
        <v>725</v>
      </c>
      <c r="H1523">
        <v>6383.73</v>
      </c>
      <c r="I1523">
        <v>0.11</v>
      </c>
      <c r="J1523">
        <v>66.02</v>
      </c>
      <c r="K1523">
        <v>499</v>
      </c>
      <c r="L1523" t="s">
        <v>91</v>
      </c>
      <c r="M1523" t="s">
        <v>22</v>
      </c>
      <c r="N1523" t="s">
        <v>3109</v>
      </c>
      <c r="O1523" t="s">
        <v>45</v>
      </c>
      <c r="P1523" t="s">
        <v>25</v>
      </c>
    </row>
    <row r="1524" spans="1:16" x14ac:dyDescent="0.35">
      <c r="A1524">
        <v>1523</v>
      </c>
      <c r="B1524" t="s">
        <v>3944</v>
      </c>
      <c r="C1524" t="s">
        <v>3945</v>
      </c>
      <c r="D1524" s="11">
        <v>45269.084722222222</v>
      </c>
      <c r="E1524" t="s">
        <v>225</v>
      </c>
      <c r="F1524" t="s">
        <v>878</v>
      </c>
      <c r="G1524" t="s">
        <v>376</v>
      </c>
      <c r="H1524">
        <v>3821.38</v>
      </c>
      <c r="I1524">
        <v>5.69</v>
      </c>
      <c r="J1524">
        <v>96.48</v>
      </c>
      <c r="K1524">
        <v>76</v>
      </c>
      <c r="L1524" t="s">
        <v>109</v>
      </c>
      <c r="M1524" t="s">
        <v>22</v>
      </c>
      <c r="N1524" t="s">
        <v>770</v>
      </c>
      <c r="O1524" t="s">
        <v>45</v>
      </c>
      <c r="P1524" t="s">
        <v>93</v>
      </c>
    </row>
    <row r="1525" spans="1:16" x14ac:dyDescent="0.35">
      <c r="A1525">
        <v>1524</v>
      </c>
      <c r="B1525" t="s">
        <v>3946</v>
      </c>
      <c r="C1525" t="s">
        <v>3947</v>
      </c>
      <c r="D1525" s="11">
        <v>45269.184027777781</v>
      </c>
      <c r="E1525" t="s">
        <v>60</v>
      </c>
      <c r="F1525" t="s">
        <v>762</v>
      </c>
      <c r="G1525" t="s">
        <v>616</v>
      </c>
      <c r="H1525">
        <v>3050.06</v>
      </c>
      <c r="I1525">
        <v>31.08</v>
      </c>
      <c r="J1525">
        <v>2.33</v>
      </c>
      <c r="K1525">
        <v>915</v>
      </c>
      <c r="L1525" t="s">
        <v>91</v>
      </c>
      <c r="M1525" t="s">
        <v>22</v>
      </c>
      <c r="N1525" t="s">
        <v>1883</v>
      </c>
      <c r="O1525" t="s">
        <v>45</v>
      </c>
      <c r="P1525" t="s">
        <v>25</v>
      </c>
    </row>
    <row r="1526" spans="1:16" x14ac:dyDescent="0.35">
      <c r="A1526">
        <v>1525</v>
      </c>
      <c r="B1526" t="s">
        <v>3948</v>
      </c>
      <c r="C1526" t="s">
        <v>3838</v>
      </c>
      <c r="D1526" s="11">
        <v>45269.228472222225</v>
      </c>
      <c r="E1526" t="s">
        <v>133</v>
      </c>
      <c r="F1526" t="s">
        <v>270</v>
      </c>
      <c r="G1526" t="s">
        <v>135</v>
      </c>
      <c r="H1526">
        <v>3976.71</v>
      </c>
      <c r="I1526">
        <v>31.53</v>
      </c>
      <c r="J1526">
        <v>58.12</v>
      </c>
      <c r="K1526">
        <v>852</v>
      </c>
      <c r="L1526" t="s">
        <v>77</v>
      </c>
      <c r="M1526" t="s">
        <v>22</v>
      </c>
      <c r="N1526" t="s">
        <v>2959</v>
      </c>
      <c r="O1526" t="s">
        <v>24</v>
      </c>
      <c r="P1526" t="s">
        <v>85</v>
      </c>
    </row>
    <row r="1527" spans="1:16" x14ac:dyDescent="0.35">
      <c r="A1527">
        <v>1526</v>
      </c>
      <c r="B1527" t="s">
        <v>3949</v>
      </c>
      <c r="C1527" t="s">
        <v>3950</v>
      </c>
      <c r="D1527" s="11">
        <v>45269.288194444445</v>
      </c>
      <c r="E1527" t="s">
        <v>285</v>
      </c>
      <c r="F1527" t="s">
        <v>286</v>
      </c>
      <c r="G1527" t="s">
        <v>465</v>
      </c>
      <c r="H1527">
        <v>8599.6299999999992</v>
      </c>
      <c r="I1527">
        <v>29.8</v>
      </c>
      <c r="J1527">
        <v>9.35</v>
      </c>
      <c r="K1527">
        <v>594</v>
      </c>
      <c r="L1527" t="s">
        <v>91</v>
      </c>
      <c r="M1527" t="s">
        <v>22</v>
      </c>
      <c r="N1527" t="s">
        <v>1276</v>
      </c>
      <c r="O1527" t="s">
        <v>45</v>
      </c>
      <c r="P1527" t="s">
        <v>25</v>
      </c>
    </row>
    <row r="1528" spans="1:16" x14ac:dyDescent="0.35">
      <c r="A1528">
        <v>1527</v>
      </c>
      <c r="B1528" t="s">
        <v>3951</v>
      </c>
      <c r="C1528" t="s">
        <v>3952</v>
      </c>
      <c r="D1528" s="11">
        <v>45269.482638888891</v>
      </c>
      <c r="E1528" t="s">
        <v>416</v>
      </c>
      <c r="F1528" t="s">
        <v>650</v>
      </c>
      <c r="G1528" t="s">
        <v>741</v>
      </c>
      <c r="H1528">
        <v>6717.2</v>
      </c>
      <c r="I1528">
        <v>2.91</v>
      </c>
      <c r="J1528">
        <v>26.8</v>
      </c>
      <c r="K1528">
        <v>693</v>
      </c>
      <c r="L1528" t="s">
        <v>91</v>
      </c>
      <c r="M1528" t="s">
        <v>22</v>
      </c>
      <c r="N1528" t="s">
        <v>1351</v>
      </c>
      <c r="O1528" t="s">
        <v>45</v>
      </c>
      <c r="P1528" t="s">
        <v>85</v>
      </c>
    </row>
    <row r="1529" spans="1:16" x14ac:dyDescent="0.35">
      <c r="A1529">
        <v>1528</v>
      </c>
      <c r="B1529" t="s">
        <v>3953</v>
      </c>
      <c r="C1529" t="s">
        <v>1489</v>
      </c>
      <c r="D1529" s="11">
        <v>45269.622916666667</v>
      </c>
      <c r="E1529" t="s">
        <v>60</v>
      </c>
      <c r="F1529" t="s">
        <v>762</v>
      </c>
      <c r="G1529" t="s">
        <v>616</v>
      </c>
      <c r="H1529">
        <v>9877.2800000000007</v>
      </c>
      <c r="I1529">
        <v>38.81</v>
      </c>
      <c r="J1529">
        <v>16.440000000000001</v>
      </c>
      <c r="K1529">
        <v>762</v>
      </c>
      <c r="L1529" t="s">
        <v>21</v>
      </c>
      <c r="M1529" t="s">
        <v>22</v>
      </c>
      <c r="N1529" t="s">
        <v>1247</v>
      </c>
      <c r="O1529" t="s">
        <v>137</v>
      </c>
      <c r="P1529" t="s">
        <v>93</v>
      </c>
    </row>
    <row r="1530" spans="1:16" x14ac:dyDescent="0.35">
      <c r="A1530">
        <v>1529</v>
      </c>
      <c r="B1530" t="s">
        <v>3954</v>
      </c>
      <c r="C1530" t="s">
        <v>3955</v>
      </c>
      <c r="D1530" s="11">
        <v>45269.65347222222</v>
      </c>
      <c r="E1530" t="s">
        <v>124</v>
      </c>
      <c r="F1530" t="s">
        <v>324</v>
      </c>
      <c r="G1530" t="s">
        <v>704</v>
      </c>
      <c r="H1530">
        <v>5006.6899999999996</v>
      </c>
      <c r="I1530">
        <v>19.57</v>
      </c>
      <c r="J1530">
        <v>32.39</v>
      </c>
      <c r="K1530">
        <v>150</v>
      </c>
      <c r="L1530" t="s">
        <v>21</v>
      </c>
      <c r="M1530" t="s">
        <v>22</v>
      </c>
      <c r="N1530" t="s">
        <v>3956</v>
      </c>
      <c r="O1530" t="s">
        <v>45</v>
      </c>
      <c r="P1530" t="s">
        <v>25</v>
      </c>
    </row>
    <row r="1531" spans="1:16" x14ac:dyDescent="0.35">
      <c r="A1531">
        <v>1530</v>
      </c>
      <c r="B1531" t="s">
        <v>3957</v>
      </c>
      <c r="C1531" t="s">
        <v>1145</v>
      </c>
      <c r="D1531" s="11">
        <v>45269.737500000003</v>
      </c>
      <c r="E1531" t="s">
        <v>88</v>
      </c>
      <c r="F1531" t="s">
        <v>239</v>
      </c>
      <c r="G1531" t="s">
        <v>353</v>
      </c>
      <c r="H1531">
        <v>5960.92</v>
      </c>
      <c r="I1531">
        <v>9.2200000000000006</v>
      </c>
      <c r="J1531">
        <v>89.1</v>
      </c>
      <c r="K1531">
        <v>94</v>
      </c>
      <c r="L1531" t="s">
        <v>31</v>
      </c>
      <c r="M1531" t="s">
        <v>22</v>
      </c>
      <c r="N1531" t="s">
        <v>3125</v>
      </c>
      <c r="O1531" t="s">
        <v>45</v>
      </c>
      <c r="P1531" t="s">
        <v>25</v>
      </c>
    </row>
    <row r="1532" spans="1:16" x14ac:dyDescent="0.35">
      <c r="A1532">
        <v>1531</v>
      </c>
      <c r="B1532" t="s">
        <v>3958</v>
      </c>
      <c r="C1532" t="s">
        <v>3959</v>
      </c>
      <c r="D1532" s="11">
        <v>45269.750694444447</v>
      </c>
      <c r="E1532" t="s">
        <v>48</v>
      </c>
      <c r="F1532" t="s">
        <v>230</v>
      </c>
      <c r="G1532" t="s">
        <v>50</v>
      </c>
      <c r="H1532">
        <v>1921.19</v>
      </c>
      <c r="I1532">
        <v>42.56</v>
      </c>
      <c r="J1532">
        <v>7.78</v>
      </c>
      <c r="K1532">
        <v>487</v>
      </c>
      <c r="L1532" t="s">
        <v>77</v>
      </c>
      <c r="M1532" t="s">
        <v>22</v>
      </c>
      <c r="N1532" t="s">
        <v>3353</v>
      </c>
      <c r="O1532" t="s">
        <v>45</v>
      </c>
      <c r="P1532" t="s">
        <v>93</v>
      </c>
    </row>
    <row r="1533" spans="1:16" x14ac:dyDescent="0.35">
      <c r="A1533">
        <v>1532</v>
      </c>
      <c r="B1533" t="s">
        <v>3960</v>
      </c>
      <c r="C1533" t="s">
        <v>202</v>
      </c>
      <c r="D1533" s="11">
        <v>45269.770138888889</v>
      </c>
      <c r="E1533" t="s">
        <v>28</v>
      </c>
      <c r="F1533" t="s">
        <v>664</v>
      </c>
      <c r="G1533" t="s">
        <v>244</v>
      </c>
      <c r="H1533">
        <v>7179</v>
      </c>
      <c r="I1533">
        <v>43.43</v>
      </c>
      <c r="J1533">
        <v>8.5500000000000007</v>
      </c>
      <c r="K1533">
        <v>836</v>
      </c>
      <c r="L1533" t="s">
        <v>21</v>
      </c>
      <c r="M1533" t="s">
        <v>22</v>
      </c>
      <c r="N1533" t="s">
        <v>1574</v>
      </c>
      <c r="O1533" t="s">
        <v>24</v>
      </c>
      <c r="P1533" t="s">
        <v>25</v>
      </c>
    </row>
    <row r="1534" spans="1:16" x14ac:dyDescent="0.35">
      <c r="A1534">
        <v>1533</v>
      </c>
      <c r="B1534" t="s">
        <v>3961</v>
      </c>
      <c r="C1534" t="s">
        <v>3962</v>
      </c>
      <c r="D1534" s="11">
        <v>45269.881944444445</v>
      </c>
      <c r="E1534" t="s">
        <v>118</v>
      </c>
      <c r="F1534" t="s">
        <v>459</v>
      </c>
      <c r="G1534" t="s">
        <v>1022</v>
      </c>
      <c r="H1534">
        <v>7460.64</v>
      </c>
      <c r="I1534">
        <v>49.36</v>
      </c>
      <c r="J1534">
        <v>83.4</v>
      </c>
      <c r="K1534">
        <v>347</v>
      </c>
      <c r="L1534" t="s">
        <v>31</v>
      </c>
      <c r="M1534" t="s">
        <v>22</v>
      </c>
      <c r="N1534" t="s">
        <v>3963</v>
      </c>
      <c r="O1534" t="s">
        <v>45</v>
      </c>
      <c r="P1534" t="s">
        <v>25</v>
      </c>
    </row>
    <row r="1535" spans="1:16" x14ac:dyDescent="0.35">
      <c r="A1535">
        <v>1534</v>
      </c>
      <c r="B1535" t="s">
        <v>3964</v>
      </c>
      <c r="C1535" t="s">
        <v>3965</v>
      </c>
      <c r="D1535" s="11">
        <v>45269.900694444441</v>
      </c>
      <c r="E1535" t="s">
        <v>416</v>
      </c>
      <c r="F1535" t="s">
        <v>862</v>
      </c>
      <c r="G1535" t="s">
        <v>472</v>
      </c>
      <c r="H1535">
        <v>3795.03</v>
      </c>
      <c r="I1535">
        <v>25.29</v>
      </c>
      <c r="J1535">
        <v>74.77</v>
      </c>
      <c r="K1535">
        <v>936</v>
      </c>
      <c r="L1535" t="s">
        <v>31</v>
      </c>
      <c r="M1535" t="s">
        <v>22</v>
      </c>
      <c r="N1535" t="s">
        <v>2185</v>
      </c>
      <c r="O1535" t="s">
        <v>45</v>
      </c>
      <c r="P1535" t="s">
        <v>25</v>
      </c>
    </row>
    <row r="1536" spans="1:16" x14ac:dyDescent="0.35">
      <c r="A1536">
        <v>1535</v>
      </c>
      <c r="B1536" t="s">
        <v>3966</v>
      </c>
      <c r="C1536" t="s">
        <v>3967</v>
      </c>
      <c r="D1536" s="11">
        <v>45270.034722222219</v>
      </c>
      <c r="E1536" t="s">
        <v>18</v>
      </c>
      <c r="F1536" t="s">
        <v>348</v>
      </c>
      <c r="G1536" t="s">
        <v>161</v>
      </c>
      <c r="H1536">
        <v>4160.8100000000004</v>
      </c>
      <c r="I1536">
        <v>36.270000000000003</v>
      </c>
      <c r="J1536">
        <v>18.2</v>
      </c>
      <c r="K1536">
        <v>446</v>
      </c>
      <c r="L1536" t="s">
        <v>31</v>
      </c>
      <c r="M1536" t="s">
        <v>22</v>
      </c>
      <c r="N1536" t="s">
        <v>3968</v>
      </c>
      <c r="O1536" t="s">
        <v>24</v>
      </c>
      <c r="P1536" t="s">
        <v>25</v>
      </c>
    </row>
    <row r="1537" spans="1:16" x14ac:dyDescent="0.35">
      <c r="A1537">
        <v>1536</v>
      </c>
      <c r="B1537" t="s">
        <v>3969</v>
      </c>
      <c r="C1537" t="s">
        <v>3164</v>
      </c>
      <c r="D1537" s="11">
        <v>45270.17291666667</v>
      </c>
      <c r="E1537" t="s">
        <v>74</v>
      </c>
      <c r="F1537" t="s">
        <v>212</v>
      </c>
      <c r="G1537" t="s">
        <v>76</v>
      </c>
      <c r="H1537">
        <v>3699.91</v>
      </c>
      <c r="I1537">
        <v>36.549999999999997</v>
      </c>
      <c r="J1537">
        <v>78.86</v>
      </c>
      <c r="K1537">
        <v>636</v>
      </c>
      <c r="L1537" t="s">
        <v>77</v>
      </c>
      <c r="M1537" t="s">
        <v>22</v>
      </c>
      <c r="N1537" t="s">
        <v>3317</v>
      </c>
      <c r="O1537" t="s">
        <v>24</v>
      </c>
      <c r="P1537" t="s">
        <v>85</v>
      </c>
    </row>
    <row r="1538" spans="1:16" x14ac:dyDescent="0.35">
      <c r="A1538">
        <v>1537</v>
      </c>
      <c r="B1538" t="s">
        <v>3970</v>
      </c>
      <c r="C1538" t="s">
        <v>3971</v>
      </c>
      <c r="D1538" s="11">
        <v>45270.220138888886</v>
      </c>
      <c r="E1538" t="s">
        <v>133</v>
      </c>
      <c r="F1538" t="s">
        <v>301</v>
      </c>
      <c r="G1538" t="s">
        <v>189</v>
      </c>
      <c r="H1538">
        <v>3426.87</v>
      </c>
      <c r="I1538">
        <v>34.04</v>
      </c>
      <c r="J1538">
        <v>73.63</v>
      </c>
      <c r="K1538">
        <v>892</v>
      </c>
      <c r="L1538" t="s">
        <v>21</v>
      </c>
      <c r="M1538" t="s">
        <v>22</v>
      </c>
      <c r="N1538" t="s">
        <v>1813</v>
      </c>
      <c r="O1538" t="s">
        <v>45</v>
      </c>
      <c r="P1538" t="s">
        <v>25</v>
      </c>
    </row>
    <row r="1539" spans="1:16" x14ac:dyDescent="0.35">
      <c r="A1539">
        <v>1538</v>
      </c>
      <c r="B1539" t="s">
        <v>3972</v>
      </c>
      <c r="C1539" t="s">
        <v>3973</v>
      </c>
      <c r="D1539" s="11">
        <v>45270.246527777781</v>
      </c>
      <c r="E1539" t="s">
        <v>81</v>
      </c>
      <c r="F1539" t="s">
        <v>165</v>
      </c>
      <c r="G1539" t="s">
        <v>83</v>
      </c>
      <c r="H1539">
        <v>705.72</v>
      </c>
      <c r="I1539">
        <v>25.56</v>
      </c>
      <c r="J1539">
        <v>13.91</v>
      </c>
      <c r="K1539">
        <v>107</v>
      </c>
      <c r="L1539" t="s">
        <v>21</v>
      </c>
      <c r="M1539" t="s">
        <v>22</v>
      </c>
      <c r="N1539" t="s">
        <v>1471</v>
      </c>
      <c r="O1539" t="s">
        <v>24</v>
      </c>
      <c r="P1539" t="s">
        <v>25</v>
      </c>
    </row>
    <row r="1540" spans="1:16" x14ac:dyDescent="0.35">
      <c r="A1540">
        <v>1539</v>
      </c>
      <c r="B1540" t="s">
        <v>3974</v>
      </c>
      <c r="C1540" t="s">
        <v>3975</v>
      </c>
      <c r="D1540" s="11">
        <v>45270.333333333336</v>
      </c>
      <c r="E1540" t="s">
        <v>81</v>
      </c>
      <c r="F1540" t="s">
        <v>82</v>
      </c>
      <c r="G1540" t="s">
        <v>97</v>
      </c>
      <c r="H1540">
        <v>4109.25</v>
      </c>
      <c r="I1540">
        <v>24.05</v>
      </c>
      <c r="J1540">
        <v>28.51</v>
      </c>
      <c r="K1540">
        <v>916</v>
      </c>
      <c r="L1540" t="s">
        <v>77</v>
      </c>
      <c r="M1540" t="s">
        <v>22</v>
      </c>
      <c r="N1540" t="s">
        <v>3925</v>
      </c>
      <c r="O1540" t="s">
        <v>45</v>
      </c>
      <c r="P1540" t="s">
        <v>25</v>
      </c>
    </row>
    <row r="1541" spans="1:16" x14ac:dyDescent="0.35">
      <c r="A1541">
        <v>1540</v>
      </c>
      <c r="B1541" t="s">
        <v>3976</v>
      </c>
      <c r="C1541" t="s">
        <v>640</v>
      </c>
      <c r="D1541" s="11">
        <v>45270.334722222222</v>
      </c>
      <c r="E1541" t="s">
        <v>357</v>
      </c>
      <c r="F1541" t="s">
        <v>502</v>
      </c>
      <c r="G1541" t="s">
        <v>83</v>
      </c>
      <c r="H1541">
        <v>6648.49</v>
      </c>
      <c r="I1541">
        <v>23.17</v>
      </c>
      <c r="J1541">
        <v>49.39</v>
      </c>
      <c r="K1541">
        <v>576</v>
      </c>
      <c r="L1541" t="s">
        <v>109</v>
      </c>
      <c r="M1541" t="s">
        <v>22</v>
      </c>
      <c r="N1541" t="s">
        <v>1493</v>
      </c>
      <c r="O1541" t="s">
        <v>24</v>
      </c>
      <c r="P1541" t="s">
        <v>93</v>
      </c>
    </row>
    <row r="1542" spans="1:16" x14ac:dyDescent="0.35">
      <c r="A1542">
        <v>1541</v>
      </c>
      <c r="B1542" t="s">
        <v>3977</v>
      </c>
      <c r="C1542" t="s">
        <v>3978</v>
      </c>
      <c r="D1542" s="11">
        <v>45270.479166666664</v>
      </c>
      <c r="E1542" t="s">
        <v>81</v>
      </c>
      <c r="F1542" t="s">
        <v>816</v>
      </c>
      <c r="G1542" t="s">
        <v>97</v>
      </c>
      <c r="H1542">
        <v>4998.8100000000004</v>
      </c>
      <c r="I1542">
        <v>21.23</v>
      </c>
      <c r="J1542">
        <v>23.28</v>
      </c>
      <c r="K1542">
        <v>943</v>
      </c>
      <c r="L1542" t="s">
        <v>31</v>
      </c>
      <c r="M1542" t="s">
        <v>22</v>
      </c>
      <c r="N1542" t="s">
        <v>1162</v>
      </c>
      <c r="O1542" t="s">
        <v>45</v>
      </c>
      <c r="P1542" t="s">
        <v>25</v>
      </c>
    </row>
    <row r="1543" spans="1:16" x14ac:dyDescent="0.35">
      <c r="A1543">
        <v>1542</v>
      </c>
      <c r="B1543" t="s">
        <v>3979</v>
      </c>
      <c r="C1543" t="s">
        <v>3980</v>
      </c>
      <c r="D1543" s="11">
        <v>45270.524305555555</v>
      </c>
      <c r="E1543" t="s">
        <v>357</v>
      </c>
      <c r="F1543" t="s">
        <v>358</v>
      </c>
      <c r="G1543" t="s">
        <v>544</v>
      </c>
      <c r="H1543">
        <v>2483.6999999999998</v>
      </c>
      <c r="I1543">
        <v>29.86</v>
      </c>
      <c r="J1543">
        <v>84.57</v>
      </c>
      <c r="K1543">
        <v>270</v>
      </c>
      <c r="L1543" t="s">
        <v>109</v>
      </c>
      <c r="M1543" t="s">
        <v>22</v>
      </c>
      <c r="N1543" t="s">
        <v>1210</v>
      </c>
      <c r="O1543" t="s">
        <v>24</v>
      </c>
      <c r="P1543" t="s">
        <v>85</v>
      </c>
    </row>
    <row r="1544" spans="1:16" x14ac:dyDescent="0.35">
      <c r="A1544">
        <v>1543</v>
      </c>
      <c r="B1544" t="s">
        <v>3981</v>
      </c>
      <c r="C1544" t="s">
        <v>3982</v>
      </c>
      <c r="D1544" s="11">
        <v>45270.525000000001</v>
      </c>
      <c r="E1544" t="s">
        <v>225</v>
      </c>
      <c r="F1544" t="s">
        <v>878</v>
      </c>
      <c r="G1544" t="s">
        <v>384</v>
      </c>
      <c r="H1544">
        <v>5867.98</v>
      </c>
      <c r="I1544">
        <v>39.46</v>
      </c>
      <c r="J1544">
        <v>75.87</v>
      </c>
      <c r="K1544">
        <v>76</v>
      </c>
      <c r="L1544" t="s">
        <v>109</v>
      </c>
      <c r="M1544" t="s">
        <v>22</v>
      </c>
      <c r="N1544" t="s">
        <v>987</v>
      </c>
      <c r="O1544" t="s">
        <v>24</v>
      </c>
      <c r="P1544" t="s">
        <v>25</v>
      </c>
    </row>
    <row r="1545" spans="1:16" x14ac:dyDescent="0.35">
      <c r="A1545">
        <v>1544</v>
      </c>
      <c r="B1545" t="s">
        <v>3983</v>
      </c>
      <c r="C1545" t="s">
        <v>3984</v>
      </c>
      <c r="D1545" s="11">
        <v>45270.618750000001</v>
      </c>
      <c r="E1545" t="s">
        <v>101</v>
      </c>
      <c r="F1545" t="s">
        <v>102</v>
      </c>
      <c r="G1545" t="s">
        <v>103</v>
      </c>
      <c r="H1545">
        <v>6535.3</v>
      </c>
      <c r="I1545">
        <v>28.02</v>
      </c>
      <c r="J1545">
        <v>48.55</v>
      </c>
      <c r="K1545">
        <v>941</v>
      </c>
      <c r="L1545" t="s">
        <v>91</v>
      </c>
      <c r="M1545" t="s">
        <v>22</v>
      </c>
      <c r="N1545" t="s">
        <v>2959</v>
      </c>
      <c r="O1545" t="s">
        <v>45</v>
      </c>
      <c r="P1545" t="s">
        <v>25</v>
      </c>
    </row>
    <row r="1546" spans="1:16" x14ac:dyDescent="0.35">
      <c r="A1546">
        <v>1545</v>
      </c>
      <c r="B1546" t="s">
        <v>3985</v>
      </c>
      <c r="C1546" t="s">
        <v>3986</v>
      </c>
      <c r="D1546" s="11">
        <v>45270.724999999999</v>
      </c>
      <c r="E1546" t="s">
        <v>225</v>
      </c>
      <c r="F1546" t="s">
        <v>1069</v>
      </c>
      <c r="G1546" t="s">
        <v>257</v>
      </c>
      <c r="H1546">
        <v>5202.59</v>
      </c>
      <c r="I1546">
        <v>19.010000000000002</v>
      </c>
      <c r="J1546">
        <v>82.28</v>
      </c>
      <c r="K1546">
        <v>58</v>
      </c>
      <c r="L1546" t="s">
        <v>109</v>
      </c>
      <c r="M1546" t="s">
        <v>22</v>
      </c>
      <c r="N1546" t="s">
        <v>736</v>
      </c>
      <c r="O1546" t="s">
        <v>45</v>
      </c>
      <c r="P1546" t="s">
        <v>93</v>
      </c>
    </row>
    <row r="1547" spans="1:16" x14ac:dyDescent="0.35">
      <c r="A1547">
        <v>1546</v>
      </c>
      <c r="B1547" t="s">
        <v>3987</v>
      </c>
      <c r="C1547" t="s">
        <v>3988</v>
      </c>
      <c r="D1547" s="11">
        <v>45270.75</v>
      </c>
      <c r="E1547" t="s">
        <v>60</v>
      </c>
      <c r="F1547" t="s">
        <v>762</v>
      </c>
      <c r="G1547" t="s">
        <v>62</v>
      </c>
      <c r="H1547">
        <v>3784.22</v>
      </c>
      <c r="I1547">
        <v>47.28</v>
      </c>
      <c r="J1547">
        <v>89.53</v>
      </c>
      <c r="K1547">
        <v>16</v>
      </c>
      <c r="L1547" t="s">
        <v>31</v>
      </c>
      <c r="M1547" t="s">
        <v>22</v>
      </c>
      <c r="N1547" t="s">
        <v>3989</v>
      </c>
      <c r="O1547" t="s">
        <v>24</v>
      </c>
      <c r="P1547" t="s">
        <v>25</v>
      </c>
    </row>
    <row r="1548" spans="1:16" x14ac:dyDescent="0.35">
      <c r="A1548">
        <v>1547</v>
      </c>
      <c r="B1548" t="s">
        <v>3990</v>
      </c>
      <c r="C1548" t="s">
        <v>3991</v>
      </c>
      <c r="D1548" s="11">
        <v>45270.790277777778</v>
      </c>
      <c r="E1548" t="s">
        <v>81</v>
      </c>
      <c r="F1548" t="s">
        <v>96</v>
      </c>
      <c r="G1548" t="s">
        <v>691</v>
      </c>
      <c r="H1548">
        <v>3607.8</v>
      </c>
      <c r="I1548">
        <v>2.68</v>
      </c>
      <c r="J1548">
        <v>85.84</v>
      </c>
      <c r="K1548">
        <v>573</v>
      </c>
      <c r="L1548" t="s">
        <v>31</v>
      </c>
      <c r="M1548" t="s">
        <v>22</v>
      </c>
      <c r="N1548" t="s">
        <v>3804</v>
      </c>
      <c r="O1548" t="s">
        <v>24</v>
      </c>
      <c r="P1548" t="s">
        <v>25</v>
      </c>
    </row>
    <row r="1549" spans="1:16" x14ac:dyDescent="0.35">
      <c r="A1549">
        <v>1548</v>
      </c>
      <c r="B1549" t="s">
        <v>3992</v>
      </c>
      <c r="C1549" t="s">
        <v>3993</v>
      </c>
      <c r="D1549" s="11">
        <v>45270.802083333336</v>
      </c>
      <c r="E1549" t="s">
        <v>48</v>
      </c>
      <c r="F1549" t="s">
        <v>265</v>
      </c>
      <c r="G1549" t="s">
        <v>408</v>
      </c>
      <c r="H1549">
        <v>4342.62</v>
      </c>
      <c r="I1549">
        <v>20.52</v>
      </c>
      <c r="J1549">
        <v>1.44</v>
      </c>
      <c r="K1549">
        <v>173</v>
      </c>
      <c r="L1549" t="s">
        <v>91</v>
      </c>
      <c r="M1549" t="s">
        <v>22</v>
      </c>
      <c r="N1549" t="s">
        <v>1838</v>
      </c>
      <c r="O1549" t="s">
        <v>45</v>
      </c>
      <c r="P1549" t="s">
        <v>25</v>
      </c>
    </row>
    <row r="1550" spans="1:16" x14ac:dyDescent="0.35">
      <c r="A1550">
        <v>1549</v>
      </c>
      <c r="B1550" t="s">
        <v>3994</v>
      </c>
      <c r="C1550" t="s">
        <v>3995</v>
      </c>
      <c r="D1550" s="11">
        <v>45270.907638888886</v>
      </c>
      <c r="E1550" t="s">
        <v>81</v>
      </c>
      <c r="F1550" t="s">
        <v>922</v>
      </c>
      <c r="G1550" t="s">
        <v>691</v>
      </c>
      <c r="H1550">
        <v>9420.41</v>
      </c>
      <c r="I1550">
        <v>46.47</v>
      </c>
      <c r="J1550">
        <v>77.59</v>
      </c>
      <c r="K1550">
        <v>675</v>
      </c>
      <c r="L1550" t="s">
        <v>31</v>
      </c>
      <c r="M1550" t="s">
        <v>22</v>
      </c>
      <c r="N1550" t="s">
        <v>3996</v>
      </c>
      <c r="O1550" t="s">
        <v>45</v>
      </c>
      <c r="P1550" t="s">
        <v>25</v>
      </c>
    </row>
    <row r="1551" spans="1:16" x14ac:dyDescent="0.35">
      <c r="A1551">
        <v>1550</v>
      </c>
      <c r="B1551" t="s">
        <v>3997</v>
      </c>
      <c r="C1551" t="s">
        <v>3998</v>
      </c>
      <c r="D1551" s="11">
        <v>45270.921527777777</v>
      </c>
      <c r="E1551" t="s">
        <v>18</v>
      </c>
      <c r="F1551" t="s">
        <v>107</v>
      </c>
      <c r="G1551" t="s">
        <v>275</v>
      </c>
      <c r="H1551">
        <v>1974.35</v>
      </c>
      <c r="I1551">
        <v>46.56</v>
      </c>
      <c r="J1551">
        <v>13.48</v>
      </c>
      <c r="K1551">
        <v>20</v>
      </c>
      <c r="L1551" t="s">
        <v>31</v>
      </c>
      <c r="M1551" t="s">
        <v>22</v>
      </c>
      <c r="N1551" t="s">
        <v>2071</v>
      </c>
      <c r="O1551" t="s">
        <v>24</v>
      </c>
      <c r="P1551" t="s">
        <v>85</v>
      </c>
    </row>
    <row r="1552" spans="1:16" x14ac:dyDescent="0.35">
      <c r="A1552">
        <v>1551</v>
      </c>
      <c r="B1552" t="s">
        <v>3999</v>
      </c>
      <c r="C1552" t="s">
        <v>4000</v>
      </c>
      <c r="D1552" s="11">
        <v>45271.140277777777</v>
      </c>
      <c r="E1552" t="s">
        <v>88</v>
      </c>
      <c r="F1552" t="s">
        <v>89</v>
      </c>
      <c r="G1552" t="s">
        <v>279</v>
      </c>
      <c r="H1552">
        <v>4468.87</v>
      </c>
      <c r="I1552">
        <v>36.51</v>
      </c>
      <c r="J1552">
        <v>25.16</v>
      </c>
      <c r="K1552">
        <v>840</v>
      </c>
      <c r="L1552" t="s">
        <v>31</v>
      </c>
      <c r="M1552" t="s">
        <v>22</v>
      </c>
      <c r="N1552" t="s">
        <v>4001</v>
      </c>
      <c r="O1552" t="s">
        <v>24</v>
      </c>
      <c r="P1552" t="s">
        <v>25</v>
      </c>
    </row>
    <row r="1553" spans="1:16" x14ac:dyDescent="0.35">
      <c r="A1553">
        <v>1552</v>
      </c>
      <c r="B1553" t="s">
        <v>4002</v>
      </c>
      <c r="C1553" t="s">
        <v>4003</v>
      </c>
      <c r="D1553" s="11">
        <v>45271.154166666667</v>
      </c>
      <c r="E1553" t="s">
        <v>285</v>
      </c>
      <c r="F1553" t="s">
        <v>363</v>
      </c>
      <c r="G1553" t="s">
        <v>287</v>
      </c>
      <c r="H1553">
        <v>7453.96</v>
      </c>
      <c r="I1553">
        <v>24.27</v>
      </c>
      <c r="J1553">
        <v>0.54</v>
      </c>
      <c r="K1553">
        <v>288</v>
      </c>
      <c r="L1553" t="s">
        <v>31</v>
      </c>
      <c r="M1553" t="s">
        <v>22</v>
      </c>
      <c r="N1553" t="s">
        <v>1959</v>
      </c>
      <c r="O1553" t="s">
        <v>45</v>
      </c>
      <c r="P1553" t="s">
        <v>25</v>
      </c>
    </row>
    <row r="1554" spans="1:16" x14ac:dyDescent="0.35">
      <c r="A1554">
        <v>1553</v>
      </c>
      <c r="B1554" t="s">
        <v>4004</v>
      </c>
      <c r="C1554" t="s">
        <v>4005</v>
      </c>
      <c r="D1554" s="11">
        <v>45271.244444444441</v>
      </c>
      <c r="E1554" t="s">
        <v>28</v>
      </c>
      <c r="F1554" t="s">
        <v>113</v>
      </c>
      <c r="G1554" t="s">
        <v>114</v>
      </c>
      <c r="H1554">
        <v>1321.59</v>
      </c>
      <c r="I1554">
        <v>6.12</v>
      </c>
      <c r="J1554">
        <v>44.21</v>
      </c>
      <c r="K1554">
        <v>565</v>
      </c>
      <c r="L1554" t="s">
        <v>31</v>
      </c>
      <c r="M1554" t="s">
        <v>22</v>
      </c>
      <c r="N1554" t="s">
        <v>350</v>
      </c>
      <c r="O1554" t="s">
        <v>45</v>
      </c>
      <c r="P1554" t="s">
        <v>25</v>
      </c>
    </row>
    <row r="1555" spans="1:16" x14ac:dyDescent="0.35">
      <c r="A1555">
        <v>1554</v>
      </c>
      <c r="B1555" t="s">
        <v>4006</v>
      </c>
      <c r="C1555" t="s">
        <v>4007</v>
      </c>
      <c r="D1555" s="11">
        <v>45271.336805555555</v>
      </c>
      <c r="E1555" t="s">
        <v>18</v>
      </c>
      <c r="F1555" t="s">
        <v>160</v>
      </c>
      <c r="G1555" t="s">
        <v>349</v>
      </c>
      <c r="H1555">
        <v>3326.6</v>
      </c>
      <c r="I1555">
        <v>46</v>
      </c>
      <c r="J1555">
        <v>24.95</v>
      </c>
      <c r="K1555">
        <v>287</v>
      </c>
      <c r="L1555" t="s">
        <v>21</v>
      </c>
      <c r="M1555" t="s">
        <v>22</v>
      </c>
      <c r="N1555" t="s">
        <v>2132</v>
      </c>
      <c r="O1555" t="s">
        <v>45</v>
      </c>
      <c r="P1555" t="s">
        <v>85</v>
      </c>
    </row>
    <row r="1556" spans="1:16" x14ac:dyDescent="0.35">
      <c r="A1556">
        <v>1555</v>
      </c>
      <c r="B1556" t="s">
        <v>4008</v>
      </c>
      <c r="C1556" t="s">
        <v>4009</v>
      </c>
      <c r="D1556" s="11">
        <v>45271.393750000003</v>
      </c>
      <c r="E1556" t="s">
        <v>225</v>
      </c>
      <c r="F1556" t="s">
        <v>226</v>
      </c>
      <c r="G1556" t="s">
        <v>227</v>
      </c>
      <c r="H1556">
        <v>9839.94</v>
      </c>
      <c r="I1556">
        <v>41.12</v>
      </c>
      <c r="J1556">
        <v>96.56</v>
      </c>
      <c r="K1556">
        <v>541</v>
      </c>
      <c r="L1556" t="s">
        <v>77</v>
      </c>
      <c r="M1556" t="s">
        <v>22</v>
      </c>
      <c r="N1556" t="s">
        <v>413</v>
      </c>
      <c r="O1556" t="s">
        <v>24</v>
      </c>
      <c r="P1556" t="s">
        <v>25</v>
      </c>
    </row>
    <row r="1557" spans="1:16" x14ac:dyDescent="0.35">
      <c r="A1557">
        <v>1556</v>
      </c>
      <c r="B1557" t="s">
        <v>4010</v>
      </c>
      <c r="C1557" t="s">
        <v>4011</v>
      </c>
      <c r="D1557" s="11">
        <v>45271.449305555558</v>
      </c>
      <c r="E1557" t="s">
        <v>41</v>
      </c>
      <c r="F1557" t="s">
        <v>1026</v>
      </c>
      <c r="G1557" t="s">
        <v>43</v>
      </c>
      <c r="H1557">
        <v>7318.44</v>
      </c>
      <c r="I1557">
        <v>19.77</v>
      </c>
      <c r="J1557">
        <v>62.82</v>
      </c>
      <c r="K1557">
        <v>204</v>
      </c>
      <c r="L1557" t="s">
        <v>77</v>
      </c>
      <c r="M1557" t="s">
        <v>22</v>
      </c>
      <c r="N1557" t="s">
        <v>413</v>
      </c>
      <c r="O1557" t="s">
        <v>45</v>
      </c>
      <c r="P1557" t="s">
        <v>85</v>
      </c>
    </row>
    <row r="1558" spans="1:16" x14ac:dyDescent="0.35">
      <c r="A1558">
        <v>1557</v>
      </c>
      <c r="B1558" t="s">
        <v>4012</v>
      </c>
      <c r="C1558" t="s">
        <v>4013</v>
      </c>
      <c r="D1558" s="11">
        <v>45271.464583333334</v>
      </c>
      <c r="E1558" t="s">
        <v>150</v>
      </c>
      <c r="F1558" t="s">
        <v>151</v>
      </c>
      <c r="G1558" t="s">
        <v>152</v>
      </c>
      <c r="H1558">
        <v>2764.93</v>
      </c>
      <c r="I1558">
        <v>4.9000000000000004</v>
      </c>
      <c r="J1558">
        <v>71.39</v>
      </c>
      <c r="K1558">
        <v>625</v>
      </c>
      <c r="L1558" t="s">
        <v>77</v>
      </c>
      <c r="M1558" t="s">
        <v>22</v>
      </c>
      <c r="N1558" t="s">
        <v>360</v>
      </c>
      <c r="O1558" t="s">
        <v>45</v>
      </c>
      <c r="P1558" t="s">
        <v>25</v>
      </c>
    </row>
    <row r="1559" spans="1:16" x14ac:dyDescent="0.35">
      <c r="A1559">
        <v>1558</v>
      </c>
      <c r="B1559" t="s">
        <v>4014</v>
      </c>
      <c r="C1559" t="s">
        <v>4015</v>
      </c>
      <c r="D1559" s="11">
        <v>45271.520833333336</v>
      </c>
      <c r="E1559" t="s">
        <v>124</v>
      </c>
      <c r="F1559" t="s">
        <v>1121</v>
      </c>
      <c r="G1559" t="s">
        <v>704</v>
      </c>
      <c r="H1559">
        <v>8979.0300000000007</v>
      </c>
      <c r="I1559">
        <v>13.99</v>
      </c>
      <c r="J1559">
        <v>11.29</v>
      </c>
      <c r="K1559">
        <v>365</v>
      </c>
      <c r="L1559" t="s">
        <v>91</v>
      </c>
      <c r="M1559" t="s">
        <v>22</v>
      </c>
      <c r="N1559" t="s">
        <v>2450</v>
      </c>
      <c r="O1559" t="s">
        <v>45</v>
      </c>
      <c r="P1559" t="s">
        <v>25</v>
      </c>
    </row>
    <row r="1560" spans="1:16" x14ac:dyDescent="0.35">
      <c r="A1560">
        <v>1559</v>
      </c>
      <c r="B1560" t="s">
        <v>4016</v>
      </c>
      <c r="C1560" t="s">
        <v>4017</v>
      </c>
      <c r="D1560" s="11">
        <v>45271.67291666667</v>
      </c>
      <c r="E1560" t="s">
        <v>416</v>
      </c>
      <c r="F1560" t="s">
        <v>862</v>
      </c>
      <c r="G1560" t="s">
        <v>627</v>
      </c>
      <c r="H1560">
        <v>369.48</v>
      </c>
      <c r="I1560">
        <v>45.98</v>
      </c>
      <c r="J1560">
        <v>42.56</v>
      </c>
      <c r="K1560">
        <v>223</v>
      </c>
      <c r="L1560" t="s">
        <v>31</v>
      </c>
      <c r="M1560" t="s">
        <v>22</v>
      </c>
      <c r="N1560" t="s">
        <v>4018</v>
      </c>
      <c r="O1560" t="s">
        <v>45</v>
      </c>
      <c r="P1560" t="s">
        <v>25</v>
      </c>
    </row>
    <row r="1561" spans="1:16" x14ac:dyDescent="0.35">
      <c r="A1561">
        <v>1560</v>
      </c>
      <c r="B1561" t="s">
        <v>4019</v>
      </c>
      <c r="C1561" t="s">
        <v>1029</v>
      </c>
      <c r="D1561" s="11">
        <v>45271.800694444442</v>
      </c>
      <c r="E1561" t="s">
        <v>74</v>
      </c>
      <c r="F1561" t="s">
        <v>75</v>
      </c>
      <c r="G1561" t="s">
        <v>708</v>
      </c>
      <c r="H1561">
        <v>835.72</v>
      </c>
      <c r="I1561">
        <v>26.48</v>
      </c>
      <c r="J1561">
        <v>83.05</v>
      </c>
      <c r="K1561">
        <v>214</v>
      </c>
      <c r="L1561" t="s">
        <v>77</v>
      </c>
      <c r="M1561" t="s">
        <v>22</v>
      </c>
      <c r="N1561" t="s">
        <v>1935</v>
      </c>
      <c r="O1561" t="s">
        <v>24</v>
      </c>
      <c r="P1561" t="s">
        <v>85</v>
      </c>
    </row>
    <row r="1562" spans="1:16" x14ac:dyDescent="0.35">
      <c r="A1562">
        <v>1561</v>
      </c>
      <c r="B1562" t="s">
        <v>4020</v>
      </c>
      <c r="C1562" t="s">
        <v>4021</v>
      </c>
      <c r="D1562" s="11">
        <v>45271.839583333334</v>
      </c>
      <c r="E1562" t="s">
        <v>54</v>
      </c>
      <c r="F1562" t="s">
        <v>422</v>
      </c>
      <c r="G1562" t="s">
        <v>780</v>
      </c>
      <c r="H1562">
        <v>9081.66</v>
      </c>
      <c r="I1562">
        <v>7.4</v>
      </c>
      <c r="J1562">
        <v>81.08</v>
      </c>
      <c r="K1562">
        <v>271</v>
      </c>
      <c r="L1562" t="s">
        <v>31</v>
      </c>
      <c r="M1562" t="s">
        <v>22</v>
      </c>
      <c r="N1562" t="s">
        <v>4022</v>
      </c>
      <c r="O1562" t="s">
        <v>24</v>
      </c>
      <c r="P1562" t="s">
        <v>93</v>
      </c>
    </row>
    <row r="1563" spans="1:16" x14ac:dyDescent="0.35">
      <c r="A1563">
        <v>1562</v>
      </c>
      <c r="B1563" t="s">
        <v>4023</v>
      </c>
      <c r="C1563" t="s">
        <v>2971</v>
      </c>
      <c r="D1563" s="11">
        <v>45272.167361111111</v>
      </c>
      <c r="E1563" t="s">
        <v>18</v>
      </c>
      <c r="F1563" t="s">
        <v>348</v>
      </c>
      <c r="G1563" t="s">
        <v>275</v>
      </c>
      <c r="H1563">
        <v>8275.16</v>
      </c>
      <c r="I1563">
        <v>38.950000000000003</v>
      </c>
      <c r="J1563">
        <v>18.53</v>
      </c>
      <c r="K1563">
        <v>902</v>
      </c>
      <c r="L1563" t="s">
        <v>21</v>
      </c>
      <c r="M1563" t="s">
        <v>22</v>
      </c>
      <c r="N1563" t="s">
        <v>545</v>
      </c>
      <c r="O1563" t="s">
        <v>45</v>
      </c>
      <c r="P1563" t="s">
        <v>85</v>
      </c>
    </row>
    <row r="1564" spans="1:16" x14ac:dyDescent="0.35">
      <c r="A1564">
        <v>1563</v>
      </c>
      <c r="B1564" t="s">
        <v>4024</v>
      </c>
      <c r="C1564" t="s">
        <v>4025</v>
      </c>
      <c r="D1564" s="11">
        <v>45272.241666666669</v>
      </c>
      <c r="E1564" t="s">
        <v>41</v>
      </c>
      <c r="F1564" t="s">
        <v>1026</v>
      </c>
      <c r="G1564" t="s">
        <v>336</v>
      </c>
      <c r="H1564">
        <v>2918.87</v>
      </c>
      <c r="I1564">
        <v>15.28</v>
      </c>
      <c r="J1564">
        <v>24.46</v>
      </c>
      <c r="K1564">
        <v>830</v>
      </c>
      <c r="L1564" t="s">
        <v>31</v>
      </c>
      <c r="M1564" t="s">
        <v>22</v>
      </c>
      <c r="N1564" t="s">
        <v>4026</v>
      </c>
      <c r="O1564" t="s">
        <v>24</v>
      </c>
      <c r="P1564" t="s">
        <v>85</v>
      </c>
    </row>
    <row r="1565" spans="1:16" x14ac:dyDescent="0.35">
      <c r="A1565">
        <v>1564</v>
      </c>
      <c r="B1565" t="s">
        <v>4027</v>
      </c>
      <c r="C1565" t="s">
        <v>4028</v>
      </c>
      <c r="D1565" s="11">
        <v>45272.499305555553</v>
      </c>
      <c r="E1565" t="s">
        <v>48</v>
      </c>
      <c r="F1565" t="s">
        <v>265</v>
      </c>
      <c r="G1565" t="s">
        <v>50</v>
      </c>
      <c r="H1565">
        <v>3637.4</v>
      </c>
      <c r="I1565">
        <v>28.86</v>
      </c>
      <c r="J1565">
        <v>27.05</v>
      </c>
      <c r="K1565">
        <v>93</v>
      </c>
      <c r="L1565" t="s">
        <v>91</v>
      </c>
      <c r="M1565" t="s">
        <v>22</v>
      </c>
      <c r="N1565" t="s">
        <v>1987</v>
      </c>
      <c r="O1565" t="s">
        <v>24</v>
      </c>
      <c r="P1565" t="s">
        <v>25</v>
      </c>
    </row>
    <row r="1566" spans="1:16" x14ac:dyDescent="0.35">
      <c r="A1566">
        <v>1565</v>
      </c>
      <c r="B1566" t="s">
        <v>4029</v>
      </c>
      <c r="C1566" t="s">
        <v>1958</v>
      </c>
      <c r="D1566" s="11">
        <v>45272.564583333333</v>
      </c>
      <c r="E1566" t="s">
        <v>88</v>
      </c>
      <c r="F1566" t="s">
        <v>426</v>
      </c>
      <c r="G1566" t="s">
        <v>240</v>
      </c>
      <c r="H1566">
        <v>6633.66</v>
      </c>
      <c r="I1566">
        <v>6.64</v>
      </c>
      <c r="J1566">
        <v>59.13</v>
      </c>
      <c r="K1566">
        <v>905</v>
      </c>
      <c r="L1566" t="s">
        <v>31</v>
      </c>
      <c r="M1566" t="s">
        <v>22</v>
      </c>
      <c r="N1566" t="s">
        <v>1832</v>
      </c>
      <c r="O1566" t="s">
        <v>45</v>
      </c>
      <c r="P1566" t="s">
        <v>85</v>
      </c>
    </row>
    <row r="1567" spans="1:16" x14ac:dyDescent="0.35">
      <c r="A1567">
        <v>1566</v>
      </c>
      <c r="B1567" t="s">
        <v>4030</v>
      </c>
      <c r="C1567" t="s">
        <v>4031</v>
      </c>
      <c r="D1567" s="11">
        <v>45272.585416666669</v>
      </c>
      <c r="E1567" t="s">
        <v>74</v>
      </c>
      <c r="F1567" t="s">
        <v>75</v>
      </c>
      <c r="G1567" t="s">
        <v>708</v>
      </c>
      <c r="H1567">
        <v>7723.77</v>
      </c>
      <c r="I1567">
        <v>12.96</v>
      </c>
      <c r="J1567">
        <v>16.510000000000002</v>
      </c>
      <c r="K1567">
        <v>139</v>
      </c>
      <c r="L1567" t="s">
        <v>77</v>
      </c>
      <c r="M1567" t="s">
        <v>22</v>
      </c>
      <c r="N1567" t="s">
        <v>3274</v>
      </c>
      <c r="O1567" t="s">
        <v>24</v>
      </c>
      <c r="P1567" t="s">
        <v>25</v>
      </c>
    </row>
    <row r="1568" spans="1:16" x14ac:dyDescent="0.35">
      <c r="A1568">
        <v>1567</v>
      </c>
      <c r="B1568" t="s">
        <v>4032</v>
      </c>
      <c r="C1568" t="s">
        <v>4033</v>
      </c>
      <c r="D1568" s="11">
        <v>45272.727777777778</v>
      </c>
      <c r="E1568" t="s">
        <v>144</v>
      </c>
      <c r="F1568" t="s">
        <v>623</v>
      </c>
      <c r="G1568" t="s">
        <v>221</v>
      </c>
      <c r="H1568">
        <v>4072.28</v>
      </c>
      <c r="I1568">
        <v>43.48</v>
      </c>
      <c r="J1568">
        <v>95.46</v>
      </c>
      <c r="K1568">
        <v>665</v>
      </c>
      <c r="L1568" t="s">
        <v>77</v>
      </c>
      <c r="M1568" t="s">
        <v>22</v>
      </c>
      <c r="N1568" t="s">
        <v>3135</v>
      </c>
      <c r="O1568" t="s">
        <v>45</v>
      </c>
      <c r="P1568" t="s">
        <v>85</v>
      </c>
    </row>
    <row r="1569" spans="1:16" x14ac:dyDescent="0.35">
      <c r="A1569">
        <v>1568</v>
      </c>
      <c r="B1569" t="s">
        <v>4034</v>
      </c>
      <c r="C1569" t="s">
        <v>4035</v>
      </c>
      <c r="D1569" s="11">
        <v>45272.734027777777</v>
      </c>
      <c r="E1569" t="s">
        <v>48</v>
      </c>
      <c r="F1569" t="s">
        <v>173</v>
      </c>
      <c r="G1569" t="s">
        <v>50</v>
      </c>
      <c r="H1569">
        <v>4606.43</v>
      </c>
      <c r="I1569">
        <v>28.58</v>
      </c>
      <c r="J1569">
        <v>99.56</v>
      </c>
      <c r="K1569">
        <v>551</v>
      </c>
      <c r="L1569" t="s">
        <v>31</v>
      </c>
      <c r="M1569" t="s">
        <v>22</v>
      </c>
      <c r="N1569" t="s">
        <v>345</v>
      </c>
      <c r="O1569" t="s">
        <v>24</v>
      </c>
      <c r="P1569" t="s">
        <v>25</v>
      </c>
    </row>
    <row r="1570" spans="1:16" x14ac:dyDescent="0.35">
      <c r="A1570">
        <v>1569</v>
      </c>
      <c r="B1570" t="s">
        <v>4036</v>
      </c>
      <c r="C1570" t="s">
        <v>3775</v>
      </c>
      <c r="D1570" s="11">
        <v>45272.745138888888</v>
      </c>
      <c r="E1570" t="s">
        <v>48</v>
      </c>
      <c r="F1570" t="s">
        <v>49</v>
      </c>
      <c r="G1570" t="s">
        <v>408</v>
      </c>
      <c r="H1570">
        <v>205.84</v>
      </c>
      <c r="I1570">
        <v>6</v>
      </c>
      <c r="J1570">
        <v>19.57</v>
      </c>
      <c r="K1570">
        <v>451</v>
      </c>
      <c r="L1570" t="s">
        <v>109</v>
      </c>
      <c r="M1570" t="s">
        <v>22</v>
      </c>
      <c r="N1570" t="s">
        <v>2426</v>
      </c>
      <c r="O1570" t="s">
        <v>24</v>
      </c>
      <c r="P1570" t="s">
        <v>85</v>
      </c>
    </row>
    <row r="1571" spans="1:16" x14ac:dyDescent="0.35">
      <c r="A1571">
        <v>1570</v>
      </c>
      <c r="B1571" t="s">
        <v>4037</v>
      </c>
      <c r="C1571" t="s">
        <v>1395</v>
      </c>
      <c r="D1571" s="11">
        <v>45272.807638888888</v>
      </c>
      <c r="E1571" t="s">
        <v>357</v>
      </c>
      <c r="F1571" t="s">
        <v>654</v>
      </c>
      <c r="G1571" t="s">
        <v>544</v>
      </c>
      <c r="H1571">
        <v>3033.43</v>
      </c>
      <c r="I1571">
        <v>34.44</v>
      </c>
      <c r="J1571">
        <v>14.71</v>
      </c>
      <c r="K1571">
        <v>199</v>
      </c>
      <c r="L1571" t="s">
        <v>91</v>
      </c>
      <c r="M1571" t="s">
        <v>22</v>
      </c>
      <c r="N1571" t="s">
        <v>400</v>
      </c>
      <c r="O1571" t="s">
        <v>24</v>
      </c>
      <c r="P1571" t="s">
        <v>25</v>
      </c>
    </row>
    <row r="1572" spans="1:16" x14ac:dyDescent="0.35">
      <c r="A1572">
        <v>1571</v>
      </c>
      <c r="B1572" t="s">
        <v>4038</v>
      </c>
      <c r="C1572" t="s">
        <v>4039</v>
      </c>
      <c r="D1572" s="11">
        <v>45272.818055555559</v>
      </c>
      <c r="E1572" t="s">
        <v>144</v>
      </c>
      <c r="F1572" t="s">
        <v>316</v>
      </c>
      <c r="G1572" t="s">
        <v>1206</v>
      </c>
      <c r="H1572">
        <v>204.3</v>
      </c>
      <c r="I1572">
        <v>19.27</v>
      </c>
      <c r="J1572">
        <v>36.340000000000003</v>
      </c>
      <c r="K1572">
        <v>1</v>
      </c>
      <c r="L1572" t="s">
        <v>91</v>
      </c>
      <c r="M1572" t="s">
        <v>404</v>
      </c>
      <c r="N1572" t="s">
        <v>2219</v>
      </c>
      <c r="O1572" t="s">
        <v>24</v>
      </c>
      <c r="P1572" t="s">
        <v>25</v>
      </c>
    </row>
    <row r="1573" spans="1:16" x14ac:dyDescent="0.35">
      <c r="A1573">
        <v>1572</v>
      </c>
      <c r="B1573" t="s">
        <v>4040</v>
      </c>
      <c r="C1573" t="s">
        <v>1793</v>
      </c>
      <c r="D1573" s="11">
        <v>45272.832638888889</v>
      </c>
      <c r="E1573" t="s">
        <v>48</v>
      </c>
      <c r="F1573" t="s">
        <v>230</v>
      </c>
      <c r="G1573" t="s">
        <v>408</v>
      </c>
      <c r="H1573">
        <v>186.97</v>
      </c>
      <c r="I1573">
        <v>38.71</v>
      </c>
      <c r="J1573">
        <v>74.81</v>
      </c>
      <c r="K1573">
        <v>843</v>
      </c>
      <c r="L1573" t="s">
        <v>77</v>
      </c>
      <c r="M1573" t="s">
        <v>22</v>
      </c>
      <c r="N1573" t="s">
        <v>4041</v>
      </c>
      <c r="O1573" t="s">
        <v>45</v>
      </c>
      <c r="P1573" t="s">
        <v>85</v>
      </c>
    </row>
    <row r="1574" spans="1:16" x14ac:dyDescent="0.35">
      <c r="A1574">
        <v>1573</v>
      </c>
      <c r="B1574" t="s">
        <v>4042</v>
      </c>
      <c r="C1574" t="s">
        <v>4043</v>
      </c>
      <c r="D1574" s="11">
        <v>45272.842361111114</v>
      </c>
      <c r="E1574" t="s">
        <v>35</v>
      </c>
      <c r="F1574" t="s">
        <v>788</v>
      </c>
      <c r="G1574" t="s">
        <v>856</v>
      </c>
      <c r="H1574">
        <v>1502.3</v>
      </c>
      <c r="I1574">
        <v>48.76</v>
      </c>
      <c r="J1574">
        <v>40.28</v>
      </c>
      <c r="K1574">
        <v>66</v>
      </c>
      <c r="L1574" t="s">
        <v>31</v>
      </c>
      <c r="M1574" t="s">
        <v>22</v>
      </c>
      <c r="N1574" t="s">
        <v>121</v>
      </c>
      <c r="O1574" t="s">
        <v>45</v>
      </c>
      <c r="P1574" t="s">
        <v>85</v>
      </c>
    </row>
    <row r="1575" spans="1:16" x14ac:dyDescent="0.35">
      <c r="A1575">
        <v>1574</v>
      </c>
      <c r="B1575" t="s">
        <v>4044</v>
      </c>
      <c r="C1575" t="s">
        <v>4045</v>
      </c>
      <c r="D1575" s="11">
        <v>45272.875</v>
      </c>
      <c r="E1575" t="s">
        <v>416</v>
      </c>
      <c r="F1575" t="s">
        <v>526</v>
      </c>
      <c r="G1575" t="s">
        <v>418</v>
      </c>
      <c r="H1575">
        <v>5342.78</v>
      </c>
      <c r="I1575">
        <v>28.17</v>
      </c>
      <c r="J1575">
        <v>29.19</v>
      </c>
      <c r="K1575">
        <v>260</v>
      </c>
      <c r="L1575" t="s">
        <v>109</v>
      </c>
      <c r="M1575" t="s">
        <v>22</v>
      </c>
      <c r="N1575" t="s">
        <v>321</v>
      </c>
      <c r="O1575" t="s">
        <v>45</v>
      </c>
      <c r="P1575" t="s">
        <v>25</v>
      </c>
    </row>
    <row r="1576" spans="1:16" x14ac:dyDescent="0.35">
      <c r="A1576">
        <v>1575</v>
      </c>
      <c r="B1576" t="s">
        <v>4046</v>
      </c>
      <c r="C1576" t="s">
        <v>1958</v>
      </c>
      <c r="D1576" s="11">
        <v>45272.986111111109</v>
      </c>
      <c r="E1576" t="s">
        <v>54</v>
      </c>
      <c r="F1576" t="s">
        <v>587</v>
      </c>
      <c r="G1576" t="s">
        <v>780</v>
      </c>
      <c r="H1576">
        <v>7296.16</v>
      </c>
      <c r="I1576">
        <v>5.78</v>
      </c>
      <c r="J1576">
        <v>5.19</v>
      </c>
      <c r="K1576">
        <v>552</v>
      </c>
      <c r="L1576" t="s">
        <v>91</v>
      </c>
      <c r="M1576" t="s">
        <v>22</v>
      </c>
      <c r="N1576" t="s">
        <v>3546</v>
      </c>
      <c r="O1576" t="s">
        <v>137</v>
      </c>
      <c r="P1576" t="s">
        <v>25</v>
      </c>
    </row>
    <row r="1577" spans="1:16" x14ac:dyDescent="0.35">
      <c r="A1577">
        <v>1576</v>
      </c>
      <c r="B1577" t="s">
        <v>4047</v>
      </c>
      <c r="C1577" t="s">
        <v>4048</v>
      </c>
      <c r="D1577" s="11">
        <v>45273.113194444442</v>
      </c>
      <c r="E1577" t="s">
        <v>54</v>
      </c>
      <c r="F1577" t="s">
        <v>422</v>
      </c>
      <c r="G1577" t="s">
        <v>780</v>
      </c>
      <c r="H1577">
        <v>6680.82</v>
      </c>
      <c r="I1577">
        <v>16.440000000000001</v>
      </c>
      <c r="J1577">
        <v>56.28</v>
      </c>
      <c r="K1577">
        <v>149</v>
      </c>
      <c r="L1577" t="s">
        <v>91</v>
      </c>
      <c r="M1577" t="s">
        <v>22</v>
      </c>
      <c r="N1577" t="s">
        <v>2148</v>
      </c>
      <c r="O1577" t="s">
        <v>45</v>
      </c>
      <c r="P1577" t="s">
        <v>25</v>
      </c>
    </row>
    <row r="1578" spans="1:16" x14ac:dyDescent="0.35">
      <c r="A1578">
        <v>1577</v>
      </c>
      <c r="B1578" t="s">
        <v>4049</v>
      </c>
      <c r="C1578" t="s">
        <v>4050</v>
      </c>
      <c r="D1578" s="11">
        <v>45273.255555555559</v>
      </c>
      <c r="E1578" t="s">
        <v>48</v>
      </c>
      <c r="F1578" t="s">
        <v>631</v>
      </c>
      <c r="G1578" t="s">
        <v>266</v>
      </c>
      <c r="H1578">
        <v>2585.62</v>
      </c>
      <c r="I1578">
        <v>36.56</v>
      </c>
      <c r="J1578">
        <v>90.48</v>
      </c>
      <c r="K1578">
        <v>35</v>
      </c>
      <c r="L1578" t="s">
        <v>91</v>
      </c>
      <c r="M1578" t="s">
        <v>732</v>
      </c>
      <c r="N1578" t="s">
        <v>2525</v>
      </c>
      <c r="O1578" t="s">
        <v>45</v>
      </c>
      <c r="P1578" t="s">
        <v>25</v>
      </c>
    </row>
    <row r="1579" spans="1:16" x14ac:dyDescent="0.35">
      <c r="A1579">
        <v>1578</v>
      </c>
      <c r="B1579" t="s">
        <v>4051</v>
      </c>
      <c r="C1579" t="s">
        <v>4052</v>
      </c>
      <c r="D1579" s="11">
        <v>45273.295138888891</v>
      </c>
      <c r="E1579" t="s">
        <v>88</v>
      </c>
      <c r="F1579" t="s">
        <v>239</v>
      </c>
      <c r="G1579" t="s">
        <v>240</v>
      </c>
      <c r="H1579">
        <v>3700.39</v>
      </c>
      <c r="I1579">
        <v>29.5</v>
      </c>
      <c r="J1579">
        <v>93.79</v>
      </c>
      <c r="K1579">
        <v>574</v>
      </c>
      <c r="L1579" t="s">
        <v>77</v>
      </c>
      <c r="M1579" t="s">
        <v>22</v>
      </c>
      <c r="N1579" t="s">
        <v>755</v>
      </c>
      <c r="O1579" t="s">
        <v>45</v>
      </c>
      <c r="P1579" t="s">
        <v>25</v>
      </c>
    </row>
    <row r="1580" spans="1:16" x14ac:dyDescent="0.35">
      <c r="A1580">
        <v>1579</v>
      </c>
      <c r="B1580" t="s">
        <v>4053</v>
      </c>
      <c r="C1580" t="s">
        <v>4054</v>
      </c>
      <c r="D1580" s="11">
        <v>45273.37777777778</v>
      </c>
      <c r="E1580" t="s">
        <v>41</v>
      </c>
      <c r="F1580" t="s">
        <v>1026</v>
      </c>
      <c r="G1580" t="s">
        <v>309</v>
      </c>
      <c r="H1580">
        <v>4898.6400000000003</v>
      </c>
      <c r="I1580">
        <v>31.37</v>
      </c>
      <c r="J1580">
        <v>84.82</v>
      </c>
      <c r="K1580">
        <v>537</v>
      </c>
      <c r="L1580" t="s">
        <v>31</v>
      </c>
      <c r="M1580" t="s">
        <v>22</v>
      </c>
      <c r="N1580" t="s">
        <v>2337</v>
      </c>
      <c r="O1580" t="s">
        <v>45</v>
      </c>
      <c r="P1580" t="s">
        <v>85</v>
      </c>
    </row>
    <row r="1581" spans="1:16" x14ac:dyDescent="0.35">
      <c r="A1581">
        <v>1580</v>
      </c>
      <c r="B1581" t="s">
        <v>4055</v>
      </c>
      <c r="C1581" t="s">
        <v>4056</v>
      </c>
      <c r="D1581" s="11">
        <v>45273.474305555559</v>
      </c>
      <c r="E1581" t="s">
        <v>357</v>
      </c>
      <c r="F1581" t="s">
        <v>534</v>
      </c>
      <c r="G1581" t="s">
        <v>678</v>
      </c>
      <c r="H1581">
        <v>1392.67</v>
      </c>
      <c r="I1581">
        <v>38.1</v>
      </c>
      <c r="J1581">
        <v>96.03</v>
      </c>
      <c r="K1581">
        <v>889</v>
      </c>
      <c r="L1581" t="s">
        <v>77</v>
      </c>
      <c r="M1581" t="s">
        <v>22</v>
      </c>
      <c r="N1581" t="s">
        <v>2284</v>
      </c>
      <c r="O1581" t="s">
        <v>24</v>
      </c>
      <c r="P1581" t="s">
        <v>85</v>
      </c>
    </row>
    <row r="1582" spans="1:16" x14ac:dyDescent="0.35">
      <c r="A1582">
        <v>1581</v>
      </c>
      <c r="B1582" t="s">
        <v>4057</v>
      </c>
      <c r="C1582" t="s">
        <v>4058</v>
      </c>
      <c r="D1582" s="11">
        <v>45273.532638888886</v>
      </c>
      <c r="E1582" t="s">
        <v>285</v>
      </c>
      <c r="F1582" t="s">
        <v>884</v>
      </c>
      <c r="G1582" t="s">
        <v>364</v>
      </c>
      <c r="H1582">
        <v>5247.1</v>
      </c>
      <c r="I1582">
        <v>38.479999999999997</v>
      </c>
      <c r="J1582">
        <v>56.89</v>
      </c>
      <c r="K1582">
        <v>501</v>
      </c>
      <c r="L1582" t="s">
        <v>31</v>
      </c>
      <c r="M1582" t="s">
        <v>22</v>
      </c>
      <c r="N1582" t="s">
        <v>4059</v>
      </c>
      <c r="O1582" t="s">
        <v>137</v>
      </c>
      <c r="P1582" t="s">
        <v>85</v>
      </c>
    </row>
    <row r="1583" spans="1:16" x14ac:dyDescent="0.35">
      <c r="A1583">
        <v>1582</v>
      </c>
      <c r="B1583" t="s">
        <v>4060</v>
      </c>
      <c r="C1583" t="s">
        <v>4061</v>
      </c>
      <c r="D1583" s="11">
        <v>45273.629861111112</v>
      </c>
      <c r="E1583" t="s">
        <v>41</v>
      </c>
      <c r="F1583" t="s">
        <v>42</v>
      </c>
      <c r="G1583" t="s">
        <v>43</v>
      </c>
      <c r="H1583">
        <v>2359.34</v>
      </c>
      <c r="I1583">
        <v>11.73</v>
      </c>
      <c r="J1583">
        <v>15.87</v>
      </c>
      <c r="K1583">
        <v>142</v>
      </c>
      <c r="L1583" t="s">
        <v>21</v>
      </c>
      <c r="M1583" t="s">
        <v>22</v>
      </c>
      <c r="N1583" t="s">
        <v>1967</v>
      </c>
      <c r="O1583" t="s">
        <v>24</v>
      </c>
      <c r="P1583" t="s">
        <v>85</v>
      </c>
    </row>
    <row r="1584" spans="1:16" x14ac:dyDescent="0.35">
      <c r="A1584">
        <v>1583</v>
      </c>
      <c r="B1584" t="s">
        <v>4062</v>
      </c>
      <c r="C1584" t="s">
        <v>4063</v>
      </c>
      <c r="D1584" s="11">
        <v>45273.727083333331</v>
      </c>
      <c r="E1584" t="s">
        <v>60</v>
      </c>
      <c r="F1584" t="s">
        <v>762</v>
      </c>
      <c r="G1584" t="s">
        <v>20</v>
      </c>
      <c r="H1584">
        <v>9549.2800000000007</v>
      </c>
      <c r="I1584">
        <v>17.27</v>
      </c>
      <c r="J1584">
        <v>68.2</v>
      </c>
      <c r="K1584">
        <v>612</v>
      </c>
      <c r="L1584" t="s">
        <v>31</v>
      </c>
      <c r="M1584" t="s">
        <v>22</v>
      </c>
      <c r="N1584" t="s">
        <v>1487</v>
      </c>
      <c r="O1584" t="s">
        <v>45</v>
      </c>
      <c r="P1584" t="s">
        <v>85</v>
      </c>
    </row>
    <row r="1585" spans="1:16" x14ac:dyDescent="0.35">
      <c r="A1585">
        <v>1584</v>
      </c>
      <c r="B1585" t="s">
        <v>4064</v>
      </c>
      <c r="C1585" t="s">
        <v>493</v>
      </c>
      <c r="D1585" s="11">
        <v>45273.73333333333</v>
      </c>
      <c r="E1585" t="s">
        <v>144</v>
      </c>
      <c r="F1585" t="s">
        <v>623</v>
      </c>
      <c r="G1585" t="s">
        <v>554</v>
      </c>
      <c r="H1585">
        <v>9503.01</v>
      </c>
      <c r="I1585">
        <v>32.61</v>
      </c>
      <c r="J1585">
        <v>25.31</v>
      </c>
      <c r="K1585">
        <v>38</v>
      </c>
      <c r="L1585" t="s">
        <v>31</v>
      </c>
      <c r="M1585" t="s">
        <v>22</v>
      </c>
      <c r="N1585" t="s">
        <v>1369</v>
      </c>
      <c r="O1585" t="s">
        <v>45</v>
      </c>
      <c r="P1585" t="s">
        <v>25</v>
      </c>
    </row>
    <row r="1586" spans="1:16" x14ac:dyDescent="0.35">
      <c r="A1586">
        <v>1585</v>
      </c>
      <c r="B1586" t="s">
        <v>4065</v>
      </c>
      <c r="C1586" t="s">
        <v>4066</v>
      </c>
      <c r="D1586" s="11">
        <v>45273.849305555559</v>
      </c>
      <c r="E1586" t="s">
        <v>81</v>
      </c>
      <c r="F1586" t="s">
        <v>922</v>
      </c>
      <c r="G1586" t="s">
        <v>507</v>
      </c>
      <c r="H1586">
        <v>5989.49</v>
      </c>
      <c r="I1586">
        <v>15.06</v>
      </c>
      <c r="J1586">
        <v>37.56</v>
      </c>
      <c r="K1586">
        <v>389</v>
      </c>
      <c r="L1586" t="s">
        <v>91</v>
      </c>
      <c r="M1586" t="s">
        <v>22</v>
      </c>
      <c r="N1586" t="s">
        <v>3812</v>
      </c>
      <c r="O1586" t="s">
        <v>45</v>
      </c>
      <c r="P1586" t="s">
        <v>25</v>
      </c>
    </row>
    <row r="1587" spans="1:16" x14ac:dyDescent="0.35">
      <c r="A1587">
        <v>1586</v>
      </c>
      <c r="B1587" t="s">
        <v>4067</v>
      </c>
      <c r="C1587" t="s">
        <v>4068</v>
      </c>
      <c r="D1587" s="11">
        <v>45273.869444444441</v>
      </c>
      <c r="E1587" t="s">
        <v>225</v>
      </c>
      <c r="F1587" t="s">
        <v>226</v>
      </c>
      <c r="G1587" t="s">
        <v>257</v>
      </c>
      <c r="H1587">
        <v>657.88</v>
      </c>
      <c r="I1587">
        <v>12.44</v>
      </c>
      <c r="J1587">
        <v>94.26</v>
      </c>
      <c r="K1587">
        <v>70</v>
      </c>
      <c r="L1587" t="s">
        <v>109</v>
      </c>
      <c r="M1587" t="s">
        <v>22</v>
      </c>
      <c r="N1587" t="s">
        <v>2395</v>
      </c>
      <c r="O1587" t="s">
        <v>24</v>
      </c>
      <c r="P1587" t="s">
        <v>85</v>
      </c>
    </row>
    <row r="1588" spans="1:16" x14ac:dyDescent="0.35">
      <c r="A1588">
        <v>1587</v>
      </c>
      <c r="B1588" t="s">
        <v>4069</v>
      </c>
      <c r="C1588" t="s">
        <v>4070</v>
      </c>
      <c r="D1588" s="11">
        <v>45273.875</v>
      </c>
      <c r="E1588" t="s">
        <v>133</v>
      </c>
      <c r="F1588" t="s">
        <v>270</v>
      </c>
      <c r="G1588" t="s">
        <v>135</v>
      </c>
      <c r="H1588">
        <v>5022.2299999999996</v>
      </c>
      <c r="I1588">
        <v>7.84</v>
      </c>
      <c r="J1588">
        <v>68.400000000000006</v>
      </c>
      <c r="K1588">
        <v>674</v>
      </c>
      <c r="L1588" t="s">
        <v>77</v>
      </c>
      <c r="M1588" t="s">
        <v>22</v>
      </c>
      <c r="N1588" t="s">
        <v>3252</v>
      </c>
      <c r="O1588" t="s">
        <v>24</v>
      </c>
      <c r="P1588" t="s">
        <v>25</v>
      </c>
    </row>
    <row r="1589" spans="1:16" x14ac:dyDescent="0.35">
      <c r="A1589">
        <v>1588</v>
      </c>
      <c r="B1589" t="s">
        <v>4071</v>
      </c>
      <c r="C1589" t="s">
        <v>3471</v>
      </c>
      <c r="D1589" s="11">
        <v>45273.943055555559</v>
      </c>
      <c r="E1589" t="s">
        <v>28</v>
      </c>
      <c r="F1589" t="s">
        <v>113</v>
      </c>
      <c r="G1589" t="s">
        <v>695</v>
      </c>
      <c r="H1589">
        <v>595.39</v>
      </c>
      <c r="I1589">
        <v>34.79</v>
      </c>
      <c r="J1589">
        <v>75.12</v>
      </c>
      <c r="K1589">
        <v>269</v>
      </c>
      <c r="L1589" t="s">
        <v>109</v>
      </c>
      <c r="M1589" t="s">
        <v>22</v>
      </c>
      <c r="N1589" t="s">
        <v>4072</v>
      </c>
      <c r="O1589" t="s">
        <v>45</v>
      </c>
      <c r="P1589" t="s">
        <v>25</v>
      </c>
    </row>
    <row r="1590" spans="1:16" x14ac:dyDescent="0.35">
      <c r="A1590">
        <v>1589</v>
      </c>
      <c r="B1590" t="s">
        <v>4073</v>
      </c>
      <c r="C1590" t="s">
        <v>4074</v>
      </c>
      <c r="D1590" s="11">
        <v>45273.977777777778</v>
      </c>
      <c r="E1590" t="s">
        <v>124</v>
      </c>
      <c r="F1590" t="s">
        <v>125</v>
      </c>
      <c r="G1590" t="s">
        <v>498</v>
      </c>
      <c r="H1590">
        <v>3080.71</v>
      </c>
      <c r="I1590">
        <v>40.229999999999997</v>
      </c>
      <c r="J1590">
        <v>8.1</v>
      </c>
      <c r="K1590">
        <v>835</v>
      </c>
      <c r="L1590" t="s">
        <v>77</v>
      </c>
      <c r="M1590" t="s">
        <v>22</v>
      </c>
      <c r="N1590" t="s">
        <v>2407</v>
      </c>
      <c r="O1590" t="s">
        <v>24</v>
      </c>
      <c r="P1590" t="s">
        <v>25</v>
      </c>
    </row>
    <row r="1591" spans="1:16" x14ac:dyDescent="0.35">
      <c r="A1591">
        <v>1590</v>
      </c>
      <c r="B1591" t="s">
        <v>4075</v>
      </c>
      <c r="C1591" t="s">
        <v>4076</v>
      </c>
      <c r="D1591" s="11">
        <v>45274.050694444442</v>
      </c>
      <c r="E1591" t="s">
        <v>54</v>
      </c>
      <c r="F1591" t="s">
        <v>422</v>
      </c>
      <c r="G1591" t="s">
        <v>588</v>
      </c>
      <c r="H1591">
        <v>9322.9500000000007</v>
      </c>
      <c r="I1591">
        <v>4.53</v>
      </c>
      <c r="J1591">
        <v>64.599999999999994</v>
      </c>
      <c r="K1591">
        <v>865</v>
      </c>
      <c r="L1591" t="s">
        <v>21</v>
      </c>
      <c r="M1591" t="s">
        <v>22</v>
      </c>
      <c r="N1591" t="s">
        <v>2827</v>
      </c>
      <c r="O1591" t="s">
        <v>45</v>
      </c>
      <c r="P1591" t="s">
        <v>25</v>
      </c>
    </row>
    <row r="1592" spans="1:16" x14ac:dyDescent="0.35">
      <c r="A1592">
        <v>1591</v>
      </c>
      <c r="B1592" t="s">
        <v>4077</v>
      </c>
      <c r="C1592" t="s">
        <v>3030</v>
      </c>
      <c r="D1592" s="11">
        <v>45274.098611111112</v>
      </c>
      <c r="E1592" t="s">
        <v>74</v>
      </c>
      <c r="F1592" t="s">
        <v>212</v>
      </c>
      <c r="G1592" t="s">
        <v>708</v>
      </c>
      <c r="H1592">
        <v>305.52999999999997</v>
      </c>
      <c r="I1592">
        <v>34.29</v>
      </c>
      <c r="J1592">
        <v>79.98</v>
      </c>
      <c r="K1592">
        <v>397</v>
      </c>
      <c r="L1592" t="s">
        <v>31</v>
      </c>
      <c r="M1592" t="s">
        <v>22</v>
      </c>
      <c r="N1592" t="s">
        <v>1703</v>
      </c>
      <c r="O1592" t="s">
        <v>24</v>
      </c>
      <c r="P1592" t="s">
        <v>25</v>
      </c>
    </row>
    <row r="1593" spans="1:16" x14ac:dyDescent="0.35">
      <c r="A1593">
        <v>1592</v>
      </c>
      <c r="B1593" t="s">
        <v>4078</v>
      </c>
      <c r="C1593" t="s">
        <v>4079</v>
      </c>
      <c r="D1593" s="11">
        <v>45274.270138888889</v>
      </c>
      <c r="E1593" t="s">
        <v>88</v>
      </c>
      <c r="F1593" t="s">
        <v>490</v>
      </c>
      <c r="G1593" t="s">
        <v>240</v>
      </c>
      <c r="H1593">
        <v>8917.74</v>
      </c>
      <c r="I1593">
        <v>2.25</v>
      </c>
      <c r="J1593">
        <v>75.14</v>
      </c>
      <c r="K1593">
        <v>489</v>
      </c>
      <c r="L1593" t="s">
        <v>21</v>
      </c>
      <c r="M1593" t="s">
        <v>22</v>
      </c>
      <c r="N1593" t="s">
        <v>665</v>
      </c>
      <c r="O1593" t="s">
        <v>45</v>
      </c>
      <c r="P1593" t="s">
        <v>25</v>
      </c>
    </row>
    <row r="1594" spans="1:16" x14ac:dyDescent="0.35">
      <c r="A1594">
        <v>1593</v>
      </c>
      <c r="B1594" t="s">
        <v>4080</v>
      </c>
      <c r="C1594" t="s">
        <v>4081</v>
      </c>
      <c r="D1594" s="11">
        <v>45274.277777777781</v>
      </c>
      <c r="E1594" t="s">
        <v>101</v>
      </c>
      <c r="F1594" t="s">
        <v>102</v>
      </c>
      <c r="G1594" t="s">
        <v>328</v>
      </c>
      <c r="H1594">
        <v>1619.62</v>
      </c>
      <c r="I1594">
        <v>15.08</v>
      </c>
      <c r="J1594">
        <v>30.47</v>
      </c>
      <c r="K1594">
        <v>631</v>
      </c>
      <c r="L1594" t="s">
        <v>91</v>
      </c>
      <c r="M1594" t="s">
        <v>22</v>
      </c>
      <c r="N1594" t="s">
        <v>1502</v>
      </c>
      <c r="O1594" t="s">
        <v>24</v>
      </c>
      <c r="P1594" t="s">
        <v>85</v>
      </c>
    </row>
    <row r="1595" spans="1:16" x14ac:dyDescent="0.35">
      <c r="A1595">
        <v>1594</v>
      </c>
      <c r="B1595" t="s">
        <v>4082</v>
      </c>
      <c r="C1595" t="s">
        <v>4083</v>
      </c>
      <c r="D1595" s="11">
        <v>45274.301388888889</v>
      </c>
      <c r="E1595" t="s">
        <v>150</v>
      </c>
      <c r="F1595" t="s">
        <v>758</v>
      </c>
      <c r="G1595" t="s">
        <v>194</v>
      </c>
      <c r="H1595">
        <v>976.02</v>
      </c>
      <c r="I1595">
        <v>1.58</v>
      </c>
      <c r="J1595">
        <v>75.819999999999993</v>
      </c>
      <c r="K1595">
        <v>186</v>
      </c>
      <c r="L1595" t="s">
        <v>77</v>
      </c>
      <c r="M1595" t="s">
        <v>22</v>
      </c>
      <c r="N1595" t="s">
        <v>3860</v>
      </c>
      <c r="O1595" t="s">
        <v>45</v>
      </c>
      <c r="P1595" t="s">
        <v>85</v>
      </c>
    </row>
    <row r="1596" spans="1:16" x14ac:dyDescent="0.35">
      <c r="A1596">
        <v>1595</v>
      </c>
      <c r="B1596" t="s">
        <v>4084</v>
      </c>
      <c r="C1596" t="s">
        <v>4085</v>
      </c>
      <c r="D1596" s="11">
        <v>45274.321527777778</v>
      </c>
      <c r="E1596" t="s">
        <v>285</v>
      </c>
      <c r="F1596" t="s">
        <v>884</v>
      </c>
      <c r="G1596" t="s">
        <v>725</v>
      </c>
      <c r="H1596">
        <v>5801.5</v>
      </c>
      <c r="I1596">
        <v>27.78</v>
      </c>
      <c r="J1596">
        <v>54.96</v>
      </c>
      <c r="K1596">
        <v>356</v>
      </c>
      <c r="L1596" t="s">
        <v>91</v>
      </c>
      <c r="M1596" t="s">
        <v>22</v>
      </c>
      <c r="N1596" t="s">
        <v>4086</v>
      </c>
      <c r="O1596" t="s">
        <v>137</v>
      </c>
      <c r="P1596" t="s">
        <v>25</v>
      </c>
    </row>
    <row r="1597" spans="1:16" x14ac:dyDescent="0.35">
      <c r="A1597">
        <v>1596</v>
      </c>
      <c r="B1597" t="s">
        <v>4087</v>
      </c>
      <c r="C1597" t="s">
        <v>1547</v>
      </c>
      <c r="D1597" s="11">
        <v>45274.382638888892</v>
      </c>
      <c r="E1597" t="s">
        <v>285</v>
      </c>
      <c r="F1597" t="s">
        <v>286</v>
      </c>
      <c r="G1597" t="s">
        <v>465</v>
      </c>
      <c r="H1597">
        <v>5240.42</v>
      </c>
      <c r="I1597">
        <v>9.58</v>
      </c>
      <c r="J1597">
        <v>70.319999999999993</v>
      </c>
      <c r="K1597">
        <v>837</v>
      </c>
      <c r="L1597" t="s">
        <v>21</v>
      </c>
      <c r="M1597" t="s">
        <v>22</v>
      </c>
      <c r="N1597" t="s">
        <v>2107</v>
      </c>
      <c r="O1597" t="s">
        <v>45</v>
      </c>
      <c r="P1597" t="s">
        <v>85</v>
      </c>
    </row>
    <row r="1598" spans="1:16" x14ac:dyDescent="0.35">
      <c r="A1598">
        <v>1597</v>
      </c>
      <c r="B1598" t="s">
        <v>4088</v>
      </c>
      <c r="C1598" t="s">
        <v>4089</v>
      </c>
      <c r="D1598" s="11">
        <v>45274.505555555559</v>
      </c>
      <c r="E1598" t="s">
        <v>118</v>
      </c>
      <c r="F1598" t="s">
        <v>823</v>
      </c>
      <c r="G1598" t="s">
        <v>380</v>
      </c>
      <c r="H1598">
        <v>5303.16</v>
      </c>
      <c r="I1598">
        <v>40.43</v>
      </c>
      <c r="J1598">
        <v>48.45</v>
      </c>
      <c r="K1598">
        <v>793</v>
      </c>
      <c r="L1598" t="s">
        <v>91</v>
      </c>
      <c r="M1598" t="s">
        <v>22</v>
      </c>
      <c r="N1598" t="s">
        <v>3541</v>
      </c>
      <c r="O1598" t="s">
        <v>45</v>
      </c>
      <c r="P1598" t="s">
        <v>93</v>
      </c>
    </row>
    <row r="1599" spans="1:16" x14ac:dyDescent="0.35">
      <c r="A1599">
        <v>1598</v>
      </c>
      <c r="B1599" t="s">
        <v>4090</v>
      </c>
      <c r="C1599" t="s">
        <v>4091</v>
      </c>
      <c r="D1599" s="11">
        <v>45274.543749999997</v>
      </c>
      <c r="E1599" t="s">
        <v>150</v>
      </c>
      <c r="F1599" t="s">
        <v>193</v>
      </c>
      <c r="G1599" t="s">
        <v>152</v>
      </c>
      <c r="H1599">
        <v>358.31</v>
      </c>
      <c r="I1599">
        <v>30.51</v>
      </c>
      <c r="J1599">
        <v>49.98</v>
      </c>
      <c r="K1599">
        <v>180</v>
      </c>
      <c r="L1599" t="s">
        <v>21</v>
      </c>
      <c r="M1599" t="s">
        <v>22</v>
      </c>
      <c r="N1599" t="s">
        <v>3228</v>
      </c>
      <c r="O1599" t="s">
        <v>24</v>
      </c>
      <c r="P1599" t="s">
        <v>25</v>
      </c>
    </row>
    <row r="1600" spans="1:16" x14ac:dyDescent="0.35">
      <c r="A1600">
        <v>1599</v>
      </c>
      <c r="B1600" t="s">
        <v>4092</v>
      </c>
      <c r="C1600" t="s">
        <v>4093</v>
      </c>
      <c r="D1600" s="11">
        <v>45274.654861111114</v>
      </c>
      <c r="E1600" t="s">
        <v>101</v>
      </c>
      <c r="F1600" t="s">
        <v>184</v>
      </c>
      <c r="G1600" t="s">
        <v>512</v>
      </c>
      <c r="H1600">
        <v>7442.48</v>
      </c>
      <c r="I1600">
        <v>23.07</v>
      </c>
      <c r="J1600">
        <v>62.42</v>
      </c>
      <c r="K1600">
        <v>760</v>
      </c>
      <c r="L1600" t="s">
        <v>91</v>
      </c>
      <c r="M1600" t="s">
        <v>22</v>
      </c>
      <c r="N1600" t="s">
        <v>2337</v>
      </c>
      <c r="O1600" t="s">
        <v>45</v>
      </c>
      <c r="P1600" t="s">
        <v>85</v>
      </c>
    </row>
    <row r="1601" spans="1:16" x14ac:dyDescent="0.35">
      <c r="A1601">
        <v>1600</v>
      </c>
      <c r="B1601" t="s">
        <v>4094</v>
      </c>
      <c r="C1601" t="s">
        <v>4095</v>
      </c>
      <c r="D1601" s="11">
        <v>45274.662499999999</v>
      </c>
      <c r="E1601" t="s">
        <v>18</v>
      </c>
      <c r="F1601" t="s">
        <v>160</v>
      </c>
      <c r="G1601" t="s">
        <v>349</v>
      </c>
      <c r="H1601">
        <v>5957.62</v>
      </c>
      <c r="I1601">
        <v>11.94</v>
      </c>
      <c r="J1601">
        <v>14.57</v>
      </c>
      <c r="K1601">
        <v>908</v>
      </c>
      <c r="L1601" t="s">
        <v>91</v>
      </c>
      <c r="M1601" t="s">
        <v>22</v>
      </c>
      <c r="N1601" t="s">
        <v>1436</v>
      </c>
      <c r="O1601" t="s">
        <v>45</v>
      </c>
      <c r="P1601" t="s">
        <v>25</v>
      </c>
    </row>
    <row r="1602" spans="1:16" x14ac:dyDescent="0.35">
      <c r="A1602">
        <v>1601</v>
      </c>
      <c r="B1602" t="s">
        <v>4096</v>
      </c>
      <c r="C1602" t="s">
        <v>4097</v>
      </c>
      <c r="D1602" s="11">
        <v>45274.865277777775</v>
      </c>
      <c r="E1602" t="s">
        <v>101</v>
      </c>
      <c r="F1602" t="s">
        <v>102</v>
      </c>
      <c r="G1602" t="s">
        <v>199</v>
      </c>
      <c r="H1602">
        <v>8351.6</v>
      </c>
      <c r="I1602">
        <v>47.12</v>
      </c>
      <c r="J1602">
        <v>67.98</v>
      </c>
      <c r="K1602">
        <v>185</v>
      </c>
      <c r="L1602" t="s">
        <v>91</v>
      </c>
      <c r="M1602" t="s">
        <v>22</v>
      </c>
      <c r="N1602" t="s">
        <v>1180</v>
      </c>
      <c r="O1602" t="s">
        <v>24</v>
      </c>
      <c r="P1602" t="s">
        <v>25</v>
      </c>
    </row>
    <row r="1603" spans="1:16" x14ac:dyDescent="0.35">
      <c r="A1603">
        <v>1602</v>
      </c>
      <c r="B1603" t="s">
        <v>4098</v>
      </c>
      <c r="C1603" t="s">
        <v>4099</v>
      </c>
      <c r="D1603" s="11">
        <v>45275.023611111108</v>
      </c>
      <c r="E1603" t="s">
        <v>150</v>
      </c>
      <c r="F1603" t="s">
        <v>248</v>
      </c>
      <c r="G1603" t="s">
        <v>194</v>
      </c>
      <c r="H1603">
        <v>2116.79</v>
      </c>
      <c r="I1603">
        <v>36.18</v>
      </c>
      <c r="J1603">
        <v>70.16</v>
      </c>
      <c r="K1603">
        <v>911</v>
      </c>
      <c r="L1603" t="s">
        <v>31</v>
      </c>
      <c r="M1603" t="s">
        <v>22</v>
      </c>
      <c r="N1603" t="s">
        <v>4100</v>
      </c>
      <c r="O1603" t="s">
        <v>45</v>
      </c>
      <c r="P1603" t="s">
        <v>25</v>
      </c>
    </row>
    <row r="1604" spans="1:16" x14ac:dyDescent="0.35">
      <c r="A1604">
        <v>1603</v>
      </c>
      <c r="B1604" t="s">
        <v>4101</v>
      </c>
      <c r="C1604" t="s">
        <v>4102</v>
      </c>
      <c r="D1604" s="11">
        <v>45275.140277777777</v>
      </c>
      <c r="E1604" t="s">
        <v>133</v>
      </c>
      <c r="F1604" t="s">
        <v>519</v>
      </c>
      <c r="G1604" t="s">
        <v>140</v>
      </c>
      <c r="H1604">
        <v>3116.92</v>
      </c>
      <c r="I1604">
        <v>28.25</v>
      </c>
      <c r="J1604">
        <v>12.04</v>
      </c>
      <c r="K1604">
        <v>776</v>
      </c>
      <c r="L1604" t="s">
        <v>21</v>
      </c>
      <c r="M1604" t="s">
        <v>22</v>
      </c>
      <c r="N1604" t="s">
        <v>2420</v>
      </c>
      <c r="O1604" t="s">
        <v>45</v>
      </c>
      <c r="P1604" t="s">
        <v>93</v>
      </c>
    </row>
    <row r="1605" spans="1:16" x14ac:dyDescent="0.35">
      <c r="A1605">
        <v>1604</v>
      </c>
      <c r="B1605" t="s">
        <v>4103</v>
      </c>
      <c r="C1605" t="s">
        <v>3108</v>
      </c>
      <c r="D1605" s="11">
        <v>45275.14166666667</v>
      </c>
      <c r="E1605" t="s">
        <v>133</v>
      </c>
      <c r="F1605" t="s">
        <v>134</v>
      </c>
      <c r="G1605" t="s">
        <v>140</v>
      </c>
      <c r="H1605">
        <v>1111.77</v>
      </c>
      <c r="I1605">
        <v>34.07</v>
      </c>
      <c r="J1605">
        <v>44.82</v>
      </c>
      <c r="K1605">
        <v>761</v>
      </c>
      <c r="L1605" t="s">
        <v>91</v>
      </c>
      <c r="M1605" t="s">
        <v>22</v>
      </c>
      <c r="N1605" t="s">
        <v>2101</v>
      </c>
      <c r="O1605" t="s">
        <v>24</v>
      </c>
      <c r="P1605" t="s">
        <v>25</v>
      </c>
    </row>
    <row r="1606" spans="1:16" x14ac:dyDescent="0.35">
      <c r="A1606">
        <v>1605</v>
      </c>
      <c r="B1606" t="s">
        <v>4104</v>
      </c>
      <c r="C1606" t="s">
        <v>4105</v>
      </c>
      <c r="D1606" s="11">
        <v>45275.268055555556</v>
      </c>
      <c r="E1606" t="s">
        <v>41</v>
      </c>
      <c r="F1606" t="s">
        <v>215</v>
      </c>
      <c r="G1606" t="s">
        <v>336</v>
      </c>
      <c r="H1606">
        <v>6251.55</v>
      </c>
      <c r="I1606">
        <v>14.18</v>
      </c>
      <c r="J1606">
        <v>98.22</v>
      </c>
      <c r="K1606">
        <v>152</v>
      </c>
      <c r="L1606" t="s">
        <v>31</v>
      </c>
      <c r="M1606" t="s">
        <v>22</v>
      </c>
      <c r="N1606" t="s">
        <v>1115</v>
      </c>
      <c r="O1606" t="s">
        <v>45</v>
      </c>
      <c r="P1606" t="s">
        <v>85</v>
      </c>
    </row>
    <row r="1607" spans="1:16" x14ac:dyDescent="0.35">
      <c r="A1607">
        <v>1606</v>
      </c>
      <c r="B1607" t="s">
        <v>4106</v>
      </c>
      <c r="C1607" t="s">
        <v>2301</v>
      </c>
      <c r="D1607" s="11">
        <v>45275.390277777777</v>
      </c>
      <c r="E1607" t="s">
        <v>81</v>
      </c>
      <c r="F1607" t="s">
        <v>816</v>
      </c>
      <c r="G1607" t="s">
        <v>83</v>
      </c>
      <c r="H1607">
        <v>3047.81</v>
      </c>
      <c r="I1607">
        <v>47.65</v>
      </c>
      <c r="J1607">
        <v>37.06</v>
      </c>
      <c r="K1607">
        <v>769</v>
      </c>
      <c r="L1607" t="s">
        <v>31</v>
      </c>
      <c r="M1607" t="s">
        <v>22</v>
      </c>
      <c r="N1607" t="s">
        <v>2636</v>
      </c>
      <c r="O1607" t="s">
        <v>24</v>
      </c>
      <c r="P1607" t="s">
        <v>85</v>
      </c>
    </row>
    <row r="1608" spans="1:16" x14ac:dyDescent="0.35">
      <c r="A1608">
        <v>1607</v>
      </c>
      <c r="B1608" t="s">
        <v>4107</v>
      </c>
      <c r="C1608" t="s">
        <v>4108</v>
      </c>
      <c r="D1608" s="11">
        <v>45275.4</v>
      </c>
      <c r="E1608" t="s">
        <v>35</v>
      </c>
      <c r="F1608" t="s">
        <v>788</v>
      </c>
      <c r="G1608" t="s">
        <v>684</v>
      </c>
      <c r="H1608">
        <v>9554.56</v>
      </c>
      <c r="I1608">
        <v>5.15</v>
      </c>
      <c r="J1608">
        <v>48.83</v>
      </c>
      <c r="K1608">
        <v>621</v>
      </c>
      <c r="L1608" t="s">
        <v>21</v>
      </c>
      <c r="M1608" t="s">
        <v>22</v>
      </c>
      <c r="N1608" t="s">
        <v>1638</v>
      </c>
      <c r="O1608" t="s">
        <v>45</v>
      </c>
      <c r="P1608" t="s">
        <v>93</v>
      </c>
    </row>
    <row r="1609" spans="1:16" x14ac:dyDescent="0.35">
      <c r="A1609">
        <v>1608</v>
      </c>
      <c r="B1609" t="s">
        <v>4109</v>
      </c>
      <c r="C1609" t="s">
        <v>4110</v>
      </c>
      <c r="D1609" s="11">
        <v>45275.511805555558</v>
      </c>
      <c r="E1609" t="s">
        <v>54</v>
      </c>
      <c r="F1609" t="s">
        <v>754</v>
      </c>
      <c r="G1609" t="s">
        <v>780</v>
      </c>
      <c r="H1609">
        <v>2669.62</v>
      </c>
      <c r="I1609">
        <v>16.649999999999999</v>
      </c>
      <c r="J1609">
        <v>2.39</v>
      </c>
      <c r="K1609">
        <v>683</v>
      </c>
      <c r="L1609" t="s">
        <v>21</v>
      </c>
      <c r="M1609" t="s">
        <v>22</v>
      </c>
      <c r="N1609" t="s">
        <v>2572</v>
      </c>
      <c r="O1609" t="s">
        <v>45</v>
      </c>
      <c r="P1609" t="s">
        <v>85</v>
      </c>
    </row>
    <row r="1610" spans="1:16" x14ac:dyDescent="0.35">
      <c r="A1610">
        <v>1609</v>
      </c>
      <c r="B1610" t="s">
        <v>4111</v>
      </c>
      <c r="C1610" t="s">
        <v>4112</v>
      </c>
      <c r="D1610" s="11">
        <v>45275.547222222223</v>
      </c>
      <c r="E1610" t="s">
        <v>225</v>
      </c>
      <c r="F1610" t="s">
        <v>1368</v>
      </c>
      <c r="G1610" t="s">
        <v>227</v>
      </c>
      <c r="H1610">
        <v>4958.74</v>
      </c>
      <c r="I1610">
        <v>47.31</v>
      </c>
      <c r="J1610">
        <v>47.63</v>
      </c>
      <c r="K1610">
        <v>573</v>
      </c>
      <c r="L1610" t="s">
        <v>21</v>
      </c>
      <c r="M1610" t="s">
        <v>22</v>
      </c>
      <c r="N1610" t="s">
        <v>4113</v>
      </c>
      <c r="O1610" t="s">
        <v>24</v>
      </c>
      <c r="P1610" t="s">
        <v>93</v>
      </c>
    </row>
    <row r="1611" spans="1:16" x14ac:dyDescent="0.35">
      <c r="A1611">
        <v>1610</v>
      </c>
      <c r="B1611" t="s">
        <v>4114</v>
      </c>
      <c r="C1611" t="s">
        <v>4115</v>
      </c>
      <c r="D1611" s="11">
        <v>45275.54791666667</v>
      </c>
      <c r="E1611" t="s">
        <v>48</v>
      </c>
      <c r="F1611" t="s">
        <v>173</v>
      </c>
      <c r="G1611" t="s">
        <v>50</v>
      </c>
      <c r="H1611">
        <v>5786.76</v>
      </c>
      <c r="I1611">
        <v>43.08</v>
      </c>
      <c r="J1611">
        <v>28.02</v>
      </c>
      <c r="K1611">
        <v>895</v>
      </c>
      <c r="L1611" t="s">
        <v>31</v>
      </c>
      <c r="M1611" t="s">
        <v>22</v>
      </c>
      <c r="N1611" t="s">
        <v>1034</v>
      </c>
      <c r="O1611" t="s">
        <v>24</v>
      </c>
      <c r="P1611" t="s">
        <v>25</v>
      </c>
    </row>
    <row r="1612" spans="1:16" x14ac:dyDescent="0.35">
      <c r="A1612">
        <v>1611</v>
      </c>
      <c r="B1612" t="s">
        <v>4116</v>
      </c>
      <c r="C1612" t="s">
        <v>4117</v>
      </c>
      <c r="D1612" s="11">
        <v>45275.683333333334</v>
      </c>
      <c r="E1612" t="s">
        <v>118</v>
      </c>
      <c r="F1612" t="s">
        <v>119</v>
      </c>
      <c r="G1612" t="s">
        <v>344</v>
      </c>
      <c r="H1612">
        <v>6168.17</v>
      </c>
      <c r="I1612">
        <v>42.84</v>
      </c>
      <c r="J1612">
        <v>99.31</v>
      </c>
      <c r="K1612">
        <v>497</v>
      </c>
      <c r="L1612" t="s">
        <v>31</v>
      </c>
      <c r="M1612" t="s">
        <v>22</v>
      </c>
      <c r="N1612" t="s">
        <v>1697</v>
      </c>
      <c r="O1612" t="s">
        <v>45</v>
      </c>
      <c r="P1612" t="s">
        <v>25</v>
      </c>
    </row>
    <row r="1613" spans="1:16" x14ac:dyDescent="0.35">
      <c r="A1613">
        <v>1612</v>
      </c>
      <c r="B1613" t="s">
        <v>4118</v>
      </c>
      <c r="C1613" t="s">
        <v>3847</v>
      </c>
      <c r="D1613" s="11">
        <v>45275.803472222222</v>
      </c>
      <c r="E1613" t="s">
        <v>285</v>
      </c>
      <c r="F1613" t="s">
        <v>363</v>
      </c>
      <c r="G1613" t="s">
        <v>364</v>
      </c>
      <c r="H1613">
        <v>8896.66</v>
      </c>
      <c r="I1613">
        <v>35.11</v>
      </c>
      <c r="J1613">
        <v>12.18</v>
      </c>
      <c r="K1613">
        <v>574</v>
      </c>
      <c r="L1613" t="s">
        <v>31</v>
      </c>
      <c r="M1613" t="s">
        <v>22</v>
      </c>
      <c r="N1613" t="s">
        <v>3956</v>
      </c>
      <c r="O1613" t="s">
        <v>45</v>
      </c>
      <c r="P1613" t="s">
        <v>25</v>
      </c>
    </row>
    <row r="1614" spans="1:16" x14ac:dyDescent="0.35">
      <c r="A1614">
        <v>1613</v>
      </c>
      <c r="B1614" t="s">
        <v>4119</v>
      </c>
      <c r="C1614" t="s">
        <v>3914</v>
      </c>
      <c r="D1614" s="11">
        <v>45275.849305555559</v>
      </c>
      <c r="E1614" t="s">
        <v>18</v>
      </c>
      <c r="F1614" t="s">
        <v>160</v>
      </c>
      <c r="G1614" t="s">
        <v>161</v>
      </c>
      <c r="H1614">
        <v>4009.44</v>
      </c>
      <c r="I1614">
        <v>20.55</v>
      </c>
      <c r="J1614">
        <v>81.150000000000006</v>
      </c>
      <c r="K1614">
        <v>249</v>
      </c>
      <c r="L1614" t="s">
        <v>31</v>
      </c>
      <c r="M1614" t="s">
        <v>22</v>
      </c>
      <c r="N1614" t="s">
        <v>975</v>
      </c>
      <c r="O1614" t="s">
        <v>45</v>
      </c>
      <c r="P1614" t="s">
        <v>25</v>
      </c>
    </row>
    <row r="1615" spans="1:16" x14ac:dyDescent="0.35">
      <c r="A1615">
        <v>1614</v>
      </c>
      <c r="B1615" t="s">
        <v>4120</v>
      </c>
      <c r="C1615" t="s">
        <v>4121</v>
      </c>
      <c r="D1615" s="11">
        <v>45275.870138888888</v>
      </c>
      <c r="E1615" t="s">
        <v>54</v>
      </c>
      <c r="F1615" t="s">
        <v>587</v>
      </c>
      <c r="G1615" t="s">
        <v>780</v>
      </c>
      <c r="H1615">
        <v>8113.58</v>
      </c>
      <c r="I1615">
        <v>28.43</v>
      </c>
      <c r="J1615">
        <v>26.5</v>
      </c>
      <c r="K1615">
        <v>751</v>
      </c>
      <c r="L1615" t="s">
        <v>77</v>
      </c>
      <c r="M1615" t="s">
        <v>22</v>
      </c>
      <c r="N1615" t="s">
        <v>1542</v>
      </c>
      <c r="O1615" t="s">
        <v>45</v>
      </c>
      <c r="P1615" t="s">
        <v>93</v>
      </c>
    </row>
    <row r="1616" spans="1:16" x14ac:dyDescent="0.35">
      <c r="A1616">
        <v>1615</v>
      </c>
      <c r="B1616" t="s">
        <v>4122</v>
      </c>
      <c r="C1616" t="s">
        <v>4123</v>
      </c>
      <c r="D1616" s="11">
        <v>45275.938194444447</v>
      </c>
      <c r="E1616" t="s">
        <v>357</v>
      </c>
      <c r="F1616" t="s">
        <v>654</v>
      </c>
      <c r="G1616" t="s">
        <v>359</v>
      </c>
      <c r="H1616">
        <v>4641.3900000000003</v>
      </c>
      <c r="I1616">
        <v>25.08</v>
      </c>
      <c r="J1616">
        <v>26.05</v>
      </c>
      <c r="K1616">
        <v>207</v>
      </c>
      <c r="L1616" t="s">
        <v>31</v>
      </c>
      <c r="M1616" t="s">
        <v>22</v>
      </c>
      <c r="N1616" t="s">
        <v>3150</v>
      </c>
      <c r="O1616" t="s">
        <v>24</v>
      </c>
      <c r="P1616" t="s">
        <v>85</v>
      </c>
    </row>
    <row r="1617" spans="1:16" x14ac:dyDescent="0.35">
      <c r="A1617">
        <v>1616</v>
      </c>
      <c r="B1617" t="s">
        <v>4124</v>
      </c>
      <c r="C1617" t="s">
        <v>4125</v>
      </c>
      <c r="D1617" s="11">
        <v>45276.043749999997</v>
      </c>
      <c r="E1617" t="s">
        <v>285</v>
      </c>
      <c r="F1617" t="s">
        <v>452</v>
      </c>
      <c r="G1617" t="s">
        <v>465</v>
      </c>
      <c r="H1617">
        <v>9497.44</v>
      </c>
      <c r="I1617">
        <v>11.15</v>
      </c>
      <c r="J1617">
        <v>32.39</v>
      </c>
      <c r="K1617">
        <v>962</v>
      </c>
      <c r="L1617" t="s">
        <v>109</v>
      </c>
      <c r="M1617" t="s">
        <v>22</v>
      </c>
      <c r="N1617" t="s">
        <v>785</v>
      </c>
      <c r="O1617" t="s">
        <v>45</v>
      </c>
      <c r="P1617" t="s">
        <v>25</v>
      </c>
    </row>
    <row r="1618" spans="1:16" x14ac:dyDescent="0.35">
      <c r="A1618">
        <v>1617</v>
      </c>
      <c r="B1618" t="s">
        <v>4126</v>
      </c>
      <c r="C1618" t="s">
        <v>4127</v>
      </c>
      <c r="D1618" s="11">
        <v>45276.048611111109</v>
      </c>
      <c r="E1618" t="s">
        <v>41</v>
      </c>
      <c r="F1618" t="s">
        <v>443</v>
      </c>
      <c r="G1618" t="s">
        <v>208</v>
      </c>
      <c r="H1618">
        <v>3028.75</v>
      </c>
      <c r="I1618">
        <v>27.44</v>
      </c>
      <c r="J1618">
        <v>23.97</v>
      </c>
      <c r="K1618">
        <v>683</v>
      </c>
      <c r="L1618" t="s">
        <v>31</v>
      </c>
      <c r="M1618" t="s">
        <v>22</v>
      </c>
      <c r="N1618" t="s">
        <v>1697</v>
      </c>
      <c r="O1618" t="s">
        <v>24</v>
      </c>
      <c r="P1618" t="s">
        <v>85</v>
      </c>
    </row>
    <row r="1619" spans="1:16" x14ac:dyDescent="0.35">
      <c r="A1619">
        <v>1618</v>
      </c>
      <c r="B1619" t="s">
        <v>4128</v>
      </c>
      <c r="C1619" t="s">
        <v>4129</v>
      </c>
      <c r="D1619" s="11">
        <v>45276.123611111114</v>
      </c>
      <c r="E1619" t="s">
        <v>285</v>
      </c>
      <c r="F1619" t="s">
        <v>464</v>
      </c>
      <c r="G1619" t="s">
        <v>364</v>
      </c>
      <c r="H1619">
        <v>2560.0100000000002</v>
      </c>
      <c r="I1619">
        <v>49.01</v>
      </c>
      <c r="J1619">
        <v>28.27</v>
      </c>
      <c r="K1619">
        <v>5</v>
      </c>
      <c r="L1619" t="s">
        <v>21</v>
      </c>
      <c r="M1619" t="s">
        <v>22</v>
      </c>
      <c r="N1619" t="s">
        <v>726</v>
      </c>
      <c r="O1619" t="s">
        <v>45</v>
      </c>
      <c r="P1619" t="s">
        <v>85</v>
      </c>
    </row>
    <row r="1620" spans="1:16" x14ac:dyDescent="0.35">
      <c r="A1620">
        <v>1619</v>
      </c>
      <c r="B1620" t="s">
        <v>4130</v>
      </c>
      <c r="C1620" t="s">
        <v>2608</v>
      </c>
      <c r="D1620" s="11">
        <v>45276.134027777778</v>
      </c>
      <c r="E1620" t="s">
        <v>118</v>
      </c>
      <c r="F1620" t="s">
        <v>459</v>
      </c>
      <c r="G1620" t="s">
        <v>380</v>
      </c>
      <c r="H1620">
        <v>3574</v>
      </c>
      <c r="I1620">
        <v>33.04</v>
      </c>
      <c r="J1620">
        <v>52.21</v>
      </c>
      <c r="K1620">
        <v>229</v>
      </c>
      <c r="L1620" t="s">
        <v>91</v>
      </c>
      <c r="M1620" t="s">
        <v>22</v>
      </c>
      <c r="N1620" t="s">
        <v>4131</v>
      </c>
      <c r="O1620" t="s">
        <v>45</v>
      </c>
      <c r="P1620" t="s">
        <v>85</v>
      </c>
    </row>
    <row r="1621" spans="1:16" x14ac:dyDescent="0.35">
      <c r="A1621">
        <v>1620</v>
      </c>
      <c r="B1621" t="s">
        <v>4132</v>
      </c>
      <c r="C1621" t="s">
        <v>4133</v>
      </c>
      <c r="D1621" s="11">
        <v>45276.143750000003</v>
      </c>
      <c r="E1621" t="s">
        <v>150</v>
      </c>
      <c r="F1621" t="s">
        <v>193</v>
      </c>
      <c r="G1621" t="s">
        <v>261</v>
      </c>
      <c r="H1621">
        <v>4819.6499999999996</v>
      </c>
      <c r="I1621">
        <v>14.74</v>
      </c>
      <c r="J1621">
        <v>29.19</v>
      </c>
      <c r="K1621">
        <v>970</v>
      </c>
      <c r="L1621" t="s">
        <v>77</v>
      </c>
      <c r="M1621" t="s">
        <v>22</v>
      </c>
      <c r="N1621" t="s">
        <v>4134</v>
      </c>
      <c r="O1621" t="s">
        <v>45</v>
      </c>
      <c r="P1621" t="s">
        <v>25</v>
      </c>
    </row>
    <row r="1622" spans="1:16" x14ac:dyDescent="0.35">
      <c r="A1622">
        <v>1621</v>
      </c>
      <c r="B1622" t="s">
        <v>4135</v>
      </c>
      <c r="C1622" t="s">
        <v>753</v>
      </c>
      <c r="D1622" s="11">
        <v>45276.188194444447</v>
      </c>
      <c r="E1622" t="s">
        <v>133</v>
      </c>
      <c r="F1622" t="s">
        <v>134</v>
      </c>
      <c r="G1622" t="s">
        <v>140</v>
      </c>
      <c r="H1622">
        <v>1212.5999999999999</v>
      </c>
      <c r="I1622">
        <v>36.26</v>
      </c>
      <c r="J1622">
        <v>8.16</v>
      </c>
      <c r="K1622">
        <v>939</v>
      </c>
      <c r="L1622" t="s">
        <v>77</v>
      </c>
      <c r="M1622" t="s">
        <v>22</v>
      </c>
      <c r="N1622" t="s">
        <v>1791</v>
      </c>
      <c r="O1622" t="s">
        <v>45</v>
      </c>
      <c r="P1622" t="s">
        <v>93</v>
      </c>
    </row>
    <row r="1623" spans="1:16" x14ac:dyDescent="0.35">
      <c r="A1623">
        <v>1622</v>
      </c>
      <c r="B1623" t="s">
        <v>4136</v>
      </c>
      <c r="C1623" t="s">
        <v>4137</v>
      </c>
      <c r="D1623" s="11">
        <v>45276.212500000001</v>
      </c>
      <c r="E1623" t="s">
        <v>118</v>
      </c>
      <c r="F1623" t="s">
        <v>459</v>
      </c>
      <c r="G1623" t="s">
        <v>344</v>
      </c>
      <c r="H1623">
        <v>8861.33</v>
      </c>
      <c r="I1623">
        <v>43.44</v>
      </c>
      <c r="J1623">
        <v>20.02</v>
      </c>
      <c r="K1623">
        <v>576</v>
      </c>
      <c r="L1623" t="s">
        <v>21</v>
      </c>
      <c r="M1623" t="s">
        <v>22</v>
      </c>
      <c r="N1623" t="s">
        <v>4138</v>
      </c>
      <c r="O1623" t="s">
        <v>45</v>
      </c>
      <c r="P1623" t="s">
        <v>25</v>
      </c>
    </row>
    <row r="1624" spans="1:16" x14ac:dyDescent="0.35">
      <c r="A1624">
        <v>1623</v>
      </c>
      <c r="B1624" t="s">
        <v>4139</v>
      </c>
      <c r="C1624" t="s">
        <v>4140</v>
      </c>
      <c r="D1624" s="11">
        <v>45276.226388888892</v>
      </c>
      <c r="E1624" t="s">
        <v>18</v>
      </c>
      <c r="F1624" t="s">
        <v>348</v>
      </c>
      <c r="G1624" t="s">
        <v>161</v>
      </c>
      <c r="H1624">
        <v>7164.22</v>
      </c>
      <c r="I1624">
        <v>13.46</v>
      </c>
      <c r="J1624">
        <v>3.09</v>
      </c>
      <c r="K1624">
        <v>642</v>
      </c>
      <c r="L1624" t="s">
        <v>21</v>
      </c>
      <c r="M1624" t="s">
        <v>22</v>
      </c>
      <c r="N1624" t="s">
        <v>4141</v>
      </c>
      <c r="O1624" t="s">
        <v>45</v>
      </c>
      <c r="P1624" t="s">
        <v>85</v>
      </c>
    </row>
    <row r="1625" spans="1:16" x14ac:dyDescent="0.35">
      <c r="A1625">
        <v>1624</v>
      </c>
      <c r="B1625" t="s">
        <v>4142</v>
      </c>
      <c r="C1625" t="s">
        <v>4143</v>
      </c>
      <c r="D1625" s="11">
        <v>45276.259027777778</v>
      </c>
      <c r="E1625" t="s">
        <v>416</v>
      </c>
      <c r="F1625" t="s">
        <v>417</v>
      </c>
      <c r="G1625" t="s">
        <v>527</v>
      </c>
      <c r="H1625">
        <v>2859.11</v>
      </c>
      <c r="I1625">
        <v>2.89</v>
      </c>
      <c r="J1625">
        <v>21.38</v>
      </c>
      <c r="K1625">
        <v>575</v>
      </c>
      <c r="L1625" t="s">
        <v>109</v>
      </c>
      <c r="M1625" t="s">
        <v>22</v>
      </c>
      <c r="N1625" t="s">
        <v>1130</v>
      </c>
      <c r="O1625" t="s">
        <v>24</v>
      </c>
      <c r="P1625" t="s">
        <v>25</v>
      </c>
    </row>
    <row r="1626" spans="1:16" x14ac:dyDescent="0.35">
      <c r="A1626">
        <v>1625</v>
      </c>
      <c r="B1626" t="s">
        <v>4144</v>
      </c>
      <c r="C1626" t="s">
        <v>4145</v>
      </c>
      <c r="D1626" s="11">
        <v>45276.282638888886</v>
      </c>
      <c r="E1626" t="s">
        <v>144</v>
      </c>
      <c r="F1626" t="s">
        <v>668</v>
      </c>
      <c r="G1626" t="s">
        <v>146</v>
      </c>
      <c r="H1626">
        <v>7728.96</v>
      </c>
      <c r="I1626">
        <v>19.28</v>
      </c>
      <c r="J1626">
        <v>26.58</v>
      </c>
      <c r="K1626">
        <v>403</v>
      </c>
      <c r="L1626" t="s">
        <v>77</v>
      </c>
      <c r="M1626" t="s">
        <v>22</v>
      </c>
      <c r="N1626" t="s">
        <v>504</v>
      </c>
      <c r="O1626" t="s">
        <v>45</v>
      </c>
      <c r="P1626" t="s">
        <v>25</v>
      </c>
    </row>
    <row r="1627" spans="1:16" x14ac:dyDescent="0.35">
      <c r="A1627">
        <v>1626</v>
      </c>
      <c r="B1627" t="s">
        <v>4146</v>
      </c>
      <c r="C1627" t="s">
        <v>4147</v>
      </c>
      <c r="D1627" s="11">
        <v>45276.330555555556</v>
      </c>
      <c r="E1627" t="s">
        <v>81</v>
      </c>
      <c r="F1627" t="s">
        <v>816</v>
      </c>
      <c r="G1627" t="s">
        <v>368</v>
      </c>
      <c r="H1627">
        <v>8413.85</v>
      </c>
      <c r="I1627">
        <v>18.37</v>
      </c>
      <c r="J1627">
        <v>72.73</v>
      </c>
      <c r="K1627">
        <v>307</v>
      </c>
      <c r="L1627" t="s">
        <v>21</v>
      </c>
      <c r="M1627" t="s">
        <v>22</v>
      </c>
      <c r="N1627" t="s">
        <v>3210</v>
      </c>
      <c r="O1627" t="s">
        <v>45</v>
      </c>
      <c r="P1627" t="s">
        <v>85</v>
      </c>
    </row>
    <row r="1628" spans="1:16" x14ac:dyDescent="0.35">
      <c r="A1628">
        <v>1627</v>
      </c>
      <c r="B1628" t="s">
        <v>4148</v>
      </c>
      <c r="C1628" t="s">
        <v>4149</v>
      </c>
      <c r="D1628" s="11">
        <v>45276.411111111112</v>
      </c>
      <c r="E1628" t="s">
        <v>285</v>
      </c>
      <c r="F1628" t="s">
        <v>363</v>
      </c>
      <c r="G1628" t="s">
        <v>725</v>
      </c>
      <c r="H1628">
        <v>6841.63</v>
      </c>
      <c r="I1628">
        <v>25.16</v>
      </c>
      <c r="J1628">
        <v>82.79</v>
      </c>
      <c r="K1628">
        <v>513</v>
      </c>
      <c r="L1628" t="s">
        <v>21</v>
      </c>
      <c r="M1628" t="s">
        <v>22</v>
      </c>
      <c r="N1628" t="s">
        <v>3968</v>
      </c>
      <c r="O1628" t="s">
        <v>45</v>
      </c>
      <c r="P1628" t="s">
        <v>25</v>
      </c>
    </row>
    <row r="1629" spans="1:16" x14ac:dyDescent="0.35">
      <c r="A1629">
        <v>1628</v>
      </c>
      <c r="B1629" t="s">
        <v>4150</v>
      </c>
      <c r="C1629" t="s">
        <v>4151</v>
      </c>
      <c r="D1629" s="11">
        <v>45276.444444444445</v>
      </c>
      <c r="E1629" t="s">
        <v>118</v>
      </c>
      <c r="F1629" t="s">
        <v>305</v>
      </c>
      <c r="G1629" t="s">
        <v>344</v>
      </c>
      <c r="H1629">
        <v>2986.21</v>
      </c>
      <c r="I1629">
        <v>6.82</v>
      </c>
      <c r="J1629">
        <v>21.24</v>
      </c>
      <c r="K1629">
        <v>475</v>
      </c>
      <c r="L1629" t="s">
        <v>77</v>
      </c>
      <c r="M1629" t="s">
        <v>22</v>
      </c>
      <c r="N1629" t="s">
        <v>1042</v>
      </c>
      <c r="O1629" t="s">
        <v>24</v>
      </c>
      <c r="P1629" t="s">
        <v>85</v>
      </c>
    </row>
    <row r="1630" spans="1:16" x14ac:dyDescent="0.35">
      <c r="A1630">
        <v>1629</v>
      </c>
      <c r="B1630" t="s">
        <v>4152</v>
      </c>
      <c r="C1630" t="s">
        <v>4153</v>
      </c>
      <c r="D1630" s="11">
        <v>45276.619444444441</v>
      </c>
      <c r="E1630" t="s">
        <v>60</v>
      </c>
      <c r="F1630" t="s">
        <v>595</v>
      </c>
      <c r="G1630" t="s">
        <v>616</v>
      </c>
      <c r="H1630">
        <v>6233.14</v>
      </c>
      <c r="I1630">
        <v>29.03</v>
      </c>
      <c r="J1630">
        <v>53.53</v>
      </c>
      <c r="K1630">
        <v>521</v>
      </c>
      <c r="L1630" t="s">
        <v>109</v>
      </c>
      <c r="M1630" t="s">
        <v>22</v>
      </c>
      <c r="N1630" t="s">
        <v>385</v>
      </c>
      <c r="O1630" t="s">
        <v>45</v>
      </c>
      <c r="P1630" t="s">
        <v>25</v>
      </c>
    </row>
    <row r="1631" spans="1:16" x14ac:dyDescent="0.35">
      <c r="A1631">
        <v>1630</v>
      </c>
      <c r="B1631" t="s">
        <v>4154</v>
      </c>
      <c r="C1631" t="s">
        <v>4155</v>
      </c>
      <c r="D1631" s="11">
        <v>45276.691666666666</v>
      </c>
      <c r="E1631" t="s">
        <v>225</v>
      </c>
      <c r="F1631" t="s">
        <v>1069</v>
      </c>
      <c r="G1631" t="s">
        <v>1108</v>
      </c>
      <c r="H1631">
        <v>859.43</v>
      </c>
      <c r="I1631">
        <v>18.57</v>
      </c>
      <c r="J1631">
        <v>0.69</v>
      </c>
      <c r="K1631">
        <v>531</v>
      </c>
      <c r="L1631" t="s">
        <v>31</v>
      </c>
      <c r="M1631" t="s">
        <v>22</v>
      </c>
      <c r="N1631" t="s">
        <v>4156</v>
      </c>
      <c r="O1631" t="s">
        <v>137</v>
      </c>
      <c r="P1631" t="s">
        <v>25</v>
      </c>
    </row>
    <row r="1632" spans="1:16" x14ac:dyDescent="0.35">
      <c r="A1632">
        <v>1631</v>
      </c>
      <c r="B1632" t="s">
        <v>4157</v>
      </c>
      <c r="C1632" t="s">
        <v>4158</v>
      </c>
      <c r="D1632" s="11">
        <v>45276.761805555558</v>
      </c>
      <c r="E1632" t="s">
        <v>101</v>
      </c>
      <c r="F1632" t="s">
        <v>198</v>
      </c>
      <c r="G1632" t="s">
        <v>328</v>
      </c>
      <c r="H1632">
        <v>463.26</v>
      </c>
      <c r="I1632">
        <v>18.25</v>
      </c>
      <c r="J1632">
        <v>61.63</v>
      </c>
      <c r="K1632">
        <v>720</v>
      </c>
      <c r="L1632" t="s">
        <v>91</v>
      </c>
      <c r="M1632" t="s">
        <v>22</v>
      </c>
      <c r="N1632" t="s">
        <v>4159</v>
      </c>
      <c r="O1632" t="s">
        <v>45</v>
      </c>
      <c r="P1632" t="s">
        <v>25</v>
      </c>
    </row>
    <row r="1633" spans="1:16" x14ac:dyDescent="0.35">
      <c r="A1633">
        <v>1632</v>
      </c>
      <c r="B1633" t="s">
        <v>4160</v>
      </c>
      <c r="C1633" t="s">
        <v>4161</v>
      </c>
      <c r="D1633" s="11">
        <v>45276.797222222223</v>
      </c>
      <c r="E1633" t="s">
        <v>101</v>
      </c>
      <c r="F1633" t="s">
        <v>198</v>
      </c>
      <c r="G1633" t="s">
        <v>512</v>
      </c>
      <c r="H1633">
        <v>4009.11</v>
      </c>
      <c r="I1633">
        <v>26.97</v>
      </c>
      <c r="J1633">
        <v>84.94</v>
      </c>
      <c r="K1633">
        <v>216</v>
      </c>
      <c r="L1633" t="s">
        <v>77</v>
      </c>
      <c r="M1633" t="s">
        <v>22</v>
      </c>
      <c r="N1633" t="s">
        <v>2702</v>
      </c>
      <c r="O1633" t="s">
        <v>24</v>
      </c>
      <c r="P1633" t="s">
        <v>25</v>
      </c>
    </row>
    <row r="1634" spans="1:16" x14ac:dyDescent="0.35">
      <c r="A1634">
        <v>1633</v>
      </c>
      <c r="B1634" t="s">
        <v>4162</v>
      </c>
      <c r="C1634" t="s">
        <v>2158</v>
      </c>
      <c r="D1634" s="11">
        <v>45276.844444444447</v>
      </c>
      <c r="E1634" t="s">
        <v>48</v>
      </c>
      <c r="F1634" t="s">
        <v>173</v>
      </c>
      <c r="G1634" t="s">
        <v>50</v>
      </c>
      <c r="H1634">
        <v>7495.73</v>
      </c>
      <c r="I1634">
        <v>32.200000000000003</v>
      </c>
      <c r="J1634">
        <v>58.11</v>
      </c>
      <c r="K1634">
        <v>246</v>
      </c>
      <c r="L1634" t="s">
        <v>91</v>
      </c>
      <c r="M1634" t="s">
        <v>22</v>
      </c>
      <c r="N1634" t="s">
        <v>1264</v>
      </c>
      <c r="O1634" t="s">
        <v>24</v>
      </c>
      <c r="P1634" t="s">
        <v>25</v>
      </c>
    </row>
    <row r="1635" spans="1:16" x14ac:dyDescent="0.35">
      <c r="A1635">
        <v>1634</v>
      </c>
      <c r="B1635" t="s">
        <v>4163</v>
      </c>
      <c r="C1635" t="s">
        <v>4164</v>
      </c>
      <c r="D1635" s="11">
        <v>45276.893750000003</v>
      </c>
      <c r="E1635" t="s">
        <v>35</v>
      </c>
      <c r="F1635" t="s">
        <v>36</v>
      </c>
      <c r="G1635" t="s">
        <v>432</v>
      </c>
      <c r="H1635">
        <v>3727.85</v>
      </c>
      <c r="I1635">
        <v>34.17</v>
      </c>
      <c r="J1635">
        <v>17.53</v>
      </c>
      <c r="K1635">
        <v>113</v>
      </c>
      <c r="L1635" t="s">
        <v>21</v>
      </c>
      <c r="M1635" t="s">
        <v>22</v>
      </c>
      <c r="N1635" t="s">
        <v>4165</v>
      </c>
      <c r="O1635" t="s">
        <v>45</v>
      </c>
      <c r="P1635" t="s">
        <v>85</v>
      </c>
    </row>
    <row r="1636" spans="1:16" x14ac:dyDescent="0.35">
      <c r="A1636">
        <v>1635</v>
      </c>
      <c r="B1636" t="s">
        <v>4166</v>
      </c>
      <c r="C1636" t="s">
        <v>4167</v>
      </c>
      <c r="D1636" s="11">
        <v>45276.981249999997</v>
      </c>
      <c r="E1636" t="s">
        <v>124</v>
      </c>
      <c r="F1636" t="s">
        <v>494</v>
      </c>
      <c r="G1636" t="s">
        <v>436</v>
      </c>
      <c r="H1636">
        <v>8297.43</v>
      </c>
      <c r="I1636">
        <v>46.81</v>
      </c>
      <c r="J1636">
        <v>12.92</v>
      </c>
      <c r="K1636">
        <v>123</v>
      </c>
      <c r="L1636" t="s">
        <v>77</v>
      </c>
      <c r="M1636" t="s">
        <v>22</v>
      </c>
      <c r="N1636" t="s">
        <v>1900</v>
      </c>
      <c r="O1636" t="s">
        <v>45</v>
      </c>
      <c r="P1636" t="s">
        <v>25</v>
      </c>
    </row>
    <row r="1637" spans="1:16" x14ac:dyDescent="0.35">
      <c r="A1637">
        <v>1636</v>
      </c>
      <c r="B1637" t="s">
        <v>4168</v>
      </c>
      <c r="C1637" t="s">
        <v>4169</v>
      </c>
      <c r="D1637" s="11">
        <v>45277.01666666667</v>
      </c>
      <c r="E1637" t="s">
        <v>416</v>
      </c>
      <c r="F1637" t="s">
        <v>417</v>
      </c>
      <c r="G1637" t="s">
        <v>741</v>
      </c>
      <c r="H1637">
        <v>1571.58</v>
      </c>
      <c r="I1637">
        <v>37.82</v>
      </c>
      <c r="J1637">
        <v>98.27</v>
      </c>
      <c r="K1637">
        <v>27</v>
      </c>
      <c r="L1637" t="s">
        <v>31</v>
      </c>
      <c r="M1637" t="s">
        <v>22</v>
      </c>
      <c r="N1637" t="s">
        <v>2251</v>
      </c>
      <c r="O1637" t="s">
        <v>45</v>
      </c>
      <c r="P1637" t="s">
        <v>25</v>
      </c>
    </row>
    <row r="1638" spans="1:16" x14ac:dyDescent="0.35">
      <c r="A1638">
        <v>1637</v>
      </c>
      <c r="B1638" t="s">
        <v>4170</v>
      </c>
      <c r="C1638" t="s">
        <v>4171</v>
      </c>
      <c r="D1638" s="11">
        <v>45277.022222222222</v>
      </c>
      <c r="E1638" t="s">
        <v>41</v>
      </c>
      <c r="F1638" t="s">
        <v>215</v>
      </c>
      <c r="G1638" t="s">
        <v>336</v>
      </c>
      <c r="H1638">
        <v>4396.04</v>
      </c>
      <c r="I1638">
        <v>23.71</v>
      </c>
      <c r="J1638">
        <v>10.87</v>
      </c>
      <c r="K1638">
        <v>752</v>
      </c>
      <c r="L1638" t="s">
        <v>109</v>
      </c>
      <c r="M1638" t="s">
        <v>22</v>
      </c>
      <c r="N1638" t="s">
        <v>1360</v>
      </c>
      <c r="O1638" t="s">
        <v>24</v>
      </c>
      <c r="P1638" t="s">
        <v>25</v>
      </c>
    </row>
    <row r="1639" spans="1:16" x14ac:dyDescent="0.35">
      <c r="A1639">
        <v>1638</v>
      </c>
      <c r="B1639" t="s">
        <v>4172</v>
      </c>
      <c r="C1639" t="s">
        <v>4173</v>
      </c>
      <c r="D1639" s="11">
        <v>45277.176388888889</v>
      </c>
      <c r="E1639" t="s">
        <v>18</v>
      </c>
      <c r="F1639" t="s">
        <v>19</v>
      </c>
      <c r="G1639" t="s">
        <v>108</v>
      </c>
      <c r="H1639">
        <v>6489.15</v>
      </c>
      <c r="I1639">
        <v>36.29</v>
      </c>
      <c r="J1639">
        <v>27.28</v>
      </c>
      <c r="K1639">
        <v>573</v>
      </c>
      <c r="L1639" t="s">
        <v>31</v>
      </c>
      <c r="M1639" t="s">
        <v>22</v>
      </c>
      <c r="N1639" t="s">
        <v>817</v>
      </c>
      <c r="O1639" t="s">
        <v>45</v>
      </c>
      <c r="P1639" t="s">
        <v>25</v>
      </c>
    </row>
    <row r="1640" spans="1:16" x14ac:dyDescent="0.35">
      <c r="A1640">
        <v>1639</v>
      </c>
      <c r="B1640" t="s">
        <v>4174</v>
      </c>
      <c r="C1640" t="s">
        <v>653</v>
      </c>
      <c r="D1640" s="11">
        <v>45277.338888888888</v>
      </c>
      <c r="E1640" t="s">
        <v>124</v>
      </c>
      <c r="F1640" t="s">
        <v>125</v>
      </c>
      <c r="G1640" t="s">
        <v>126</v>
      </c>
      <c r="H1640">
        <v>9689.7199999999993</v>
      </c>
      <c r="I1640">
        <v>46.78</v>
      </c>
      <c r="J1640">
        <v>56.98</v>
      </c>
      <c r="K1640">
        <v>683</v>
      </c>
      <c r="L1640" t="s">
        <v>21</v>
      </c>
      <c r="M1640" t="s">
        <v>22</v>
      </c>
      <c r="N1640" t="s">
        <v>4159</v>
      </c>
      <c r="O1640" t="s">
        <v>45</v>
      </c>
      <c r="P1640" t="s">
        <v>25</v>
      </c>
    </row>
    <row r="1641" spans="1:16" x14ac:dyDescent="0.35">
      <c r="A1641">
        <v>1640</v>
      </c>
      <c r="B1641" t="s">
        <v>4175</v>
      </c>
      <c r="C1641" t="s">
        <v>3540</v>
      </c>
      <c r="D1641" s="11">
        <v>45277.340277777781</v>
      </c>
      <c r="E1641" t="s">
        <v>133</v>
      </c>
      <c r="F1641" t="s">
        <v>134</v>
      </c>
      <c r="G1641" t="s">
        <v>140</v>
      </c>
      <c r="H1641">
        <v>3318.35</v>
      </c>
      <c r="I1641">
        <v>44.61</v>
      </c>
      <c r="J1641">
        <v>85.16</v>
      </c>
      <c r="K1641">
        <v>874</v>
      </c>
      <c r="L1641" t="s">
        <v>91</v>
      </c>
      <c r="M1641" t="s">
        <v>22</v>
      </c>
      <c r="N1641" t="s">
        <v>1216</v>
      </c>
      <c r="O1641" t="s">
        <v>45</v>
      </c>
      <c r="P1641" t="s">
        <v>85</v>
      </c>
    </row>
    <row r="1642" spans="1:16" x14ac:dyDescent="0.35">
      <c r="A1642">
        <v>1641</v>
      </c>
      <c r="B1642" t="s">
        <v>4176</v>
      </c>
      <c r="C1642" t="s">
        <v>4177</v>
      </c>
      <c r="D1642" s="11">
        <v>45277.361111111109</v>
      </c>
      <c r="E1642" t="s">
        <v>35</v>
      </c>
      <c r="F1642" t="s">
        <v>203</v>
      </c>
      <c r="G1642" t="s">
        <v>37</v>
      </c>
      <c r="H1642">
        <v>8355.83</v>
      </c>
      <c r="I1642">
        <v>20.45</v>
      </c>
      <c r="J1642">
        <v>63.31</v>
      </c>
      <c r="K1642">
        <v>772</v>
      </c>
      <c r="L1642" t="s">
        <v>77</v>
      </c>
      <c r="M1642" t="s">
        <v>22</v>
      </c>
      <c r="N1642" t="s">
        <v>1582</v>
      </c>
      <c r="O1642" t="s">
        <v>45</v>
      </c>
      <c r="P1642" t="s">
        <v>25</v>
      </c>
    </row>
    <row r="1643" spans="1:16" x14ac:dyDescent="0.35">
      <c r="A1643">
        <v>1642</v>
      </c>
      <c r="B1643" t="s">
        <v>4178</v>
      </c>
      <c r="C1643" t="s">
        <v>3292</v>
      </c>
      <c r="D1643" s="11">
        <v>45277.39166666667</v>
      </c>
      <c r="E1643" t="s">
        <v>118</v>
      </c>
      <c r="F1643" t="s">
        <v>119</v>
      </c>
      <c r="G1643" t="s">
        <v>344</v>
      </c>
      <c r="H1643">
        <v>2687.65</v>
      </c>
      <c r="I1643">
        <v>28.4</v>
      </c>
      <c r="J1643">
        <v>62.84</v>
      </c>
      <c r="K1643">
        <v>372</v>
      </c>
      <c r="L1643" t="s">
        <v>31</v>
      </c>
      <c r="M1643" t="s">
        <v>22</v>
      </c>
      <c r="N1643" t="s">
        <v>598</v>
      </c>
      <c r="O1643" t="s">
        <v>45</v>
      </c>
      <c r="P1643" t="s">
        <v>25</v>
      </c>
    </row>
    <row r="1644" spans="1:16" x14ac:dyDescent="0.35">
      <c r="A1644">
        <v>1643</v>
      </c>
      <c r="B1644" t="s">
        <v>4179</v>
      </c>
      <c r="C1644" t="s">
        <v>4180</v>
      </c>
      <c r="D1644" s="11">
        <v>45277.454861111109</v>
      </c>
      <c r="E1644" t="s">
        <v>41</v>
      </c>
      <c r="F1644" t="s">
        <v>42</v>
      </c>
      <c r="G1644" t="s">
        <v>309</v>
      </c>
      <c r="H1644">
        <v>8056.76</v>
      </c>
      <c r="I1644">
        <v>45.7</v>
      </c>
      <c r="J1644">
        <v>78.08</v>
      </c>
      <c r="K1644">
        <v>79</v>
      </c>
      <c r="L1644" t="s">
        <v>109</v>
      </c>
      <c r="M1644" t="s">
        <v>22</v>
      </c>
      <c r="N1644" t="s">
        <v>2930</v>
      </c>
      <c r="O1644" t="s">
        <v>137</v>
      </c>
      <c r="P1644" t="s">
        <v>25</v>
      </c>
    </row>
    <row r="1645" spans="1:16" x14ac:dyDescent="0.35">
      <c r="A1645">
        <v>1644</v>
      </c>
      <c r="B1645" t="s">
        <v>4181</v>
      </c>
      <c r="C1645" t="s">
        <v>4182</v>
      </c>
      <c r="D1645" s="11">
        <v>45277.628472222219</v>
      </c>
      <c r="E1645" t="s">
        <v>60</v>
      </c>
      <c r="F1645" t="s">
        <v>595</v>
      </c>
      <c r="G1645" t="s">
        <v>391</v>
      </c>
      <c r="H1645">
        <v>7427.13</v>
      </c>
      <c r="I1645">
        <v>2.5499999999999998</v>
      </c>
      <c r="J1645">
        <v>6.25</v>
      </c>
      <c r="K1645">
        <v>91</v>
      </c>
      <c r="L1645" t="s">
        <v>109</v>
      </c>
      <c r="M1645" t="s">
        <v>22</v>
      </c>
      <c r="N1645" t="s">
        <v>2636</v>
      </c>
      <c r="O1645" t="s">
        <v>45</v>
      </c>
      <c r="P1645" t="s">
        <v>25</v>
      </c>
    </row>
    <row r="1646" spans="1:16" x14ac:dyDescent="0.35">
      <c r="A1646">
        <v>1645</v>
      </c>
      <c r="B1646" t="s">
        <v>4183</v>
      </c>
      <c r="C1646" t="s">
        <v>4184</v>
      </c>
      <c r="D1646" s="11">
        <v>45277.796527777777</v>
      </c>
      <c r="E1646" t="s">
        <v>124</v>
      </c>
      <c r="F1646" t="s">
        <v>1172</v>
      </c>
      <c r="G1646" t="s">
        <v>126</v>
      </c>
      <c r="H1646">
        <v>5147.21</v>
      </c>
      <c r="I1646">
        <v>39.35</v>
      </c>
      <c r="J1646">
        <v>59</v>
      </c>
      <c r="K1646">
        <v>250</v>
      </c>
      <c r="L1646" t="s">
        <v>109</v>
      </c>
      <c r="M1646" t="s">
        <v>22</v>
      </c>
      <c r="N1646" t="s">
        <v>67</v>
      </c>
      <c r="O1646" t="s">
        <v>45</v>
      </c>
      <c r="P1646" t="s">
        <v>25</v>
      </c>
    </row>
    <row r="1647" spans="1:16" x14ac:dyDescent="0.35">
      <c r="A1647">
        <v>1646</v>
      </c>
      <c r="B1647" t="s">
        <v>4185</v>
      </c>
      <c r="C1647" t="s">
        <v>4186</v>
      </c>
      <c r="D1647" s="11">
        <v>45277.892361111109</v>
      </c>
      <c r="E1647" t="s">
        <v>88</v>
      </c>
      <c r="F1647" t="s">
        <v>426</v>
      </c>
      <c r="G1647" t="s">
        <v>279</v>
      </c>
      <c r="H1647">
        <v>5871.42</v>
      </c>
      <c r="I1647">
        <v>46.16</v>
      </c>
      <c r="J1647">
        <v>64.400000000000006</v>
      </c>
      <c r="K1647">
        <v>703</v>
      </c>
      <c r="L1647" t="s">
        <v>109</v>
      </c>
      <c r="M1647" t="s">
        <v>22</v>
      </c>
      <c r="N1647" t="s">
        <v>4187</v>
      </c>
      <c r="O1647" t="s">
        <v>45</v>
      </c>
      <c r="P1647" t="s">
        <v>25</v>
      </c>
    </row>
    <row r="1648" spans="1:16" x14ac:dyDescent="0.35">
      <c r="A1648">
        <v>1647</v>
      </c>
      <c r="B1648" t="s">
        <v>4188</v>
      </c>
      <c r="C1648" t="s">
        <v>4189</v>
      </c>
      <c r="D1648" s="11">
        <v>45278.13958333333</v>
      </c>
      <c r="E1648" t="s">
        <v>133</v>
      </c>
      <c r="F1648" t="s">
        <v>519</v>
      </c>
      <c r="G1648" t="s">
        <v>135</v>
      </c>
      <c r="H1648">
        <v>8870.99</v>
      </c>
      <c r="I1648">
        <v>49.42</v>
      </c>
      <c r="J1648">
        <v>11.31</v>
      </c>
      <c r="K1648">
        <v>146</v>
      </c>
      <c r="L1648" t="s">
        <v>21</v>
      </c>
      <c r="M1648" t="s">
        <v>22</v>
      </c>
      <c r="N1648" t="s">
        <v>3277</v>
      </c>
      <c r="O1648" t="s">
        <v>24</v>
      </c>
      <c r="P1648" t="s">
        <v>93</v>
      </c>
    </row>
    <row r="1649" spans="1:16" x14ac:dyDescent="0.35">
      <c r="A1649">
        <v>1648</v>
      </c>
      <c r="B1649" t="s">
        <v>4190</v>
      </c>
      <c r="C1649" t="s">
        <v>4191</v>
      </c>
      <c r="D1649" s="11">
        <v>45278.167361111111</v>
      </c>
      <c r="E1649" t="s">
        <v>35</v>
      </c>
      <c r="F1649" t="s">
        <v>156</v>
      </c>
      <c r="G1649" t="s">
        <v>684</v>
      </c>
      <c r="H1649">
        <v>34.659999999999997</v>
      </c>
      <c r="I1649">
        <v>37.590000000000003</v>
      </c>
      <c r="J1649">
        <v>2.2599999999999998</v>
      </c>
      <c r="K1649">
        <v>609</v>
      </c>
      <c r="L1649" t="s">
        <v>31</v>
      </c>
      <c r="M1649" t="s">
        <v>22</v>
      </c>
      <c r="N1649" t="s">
        <v>4192</v>
      </c>
      <c r="O1649" t="s">
        <v>45</v>
      </c>
      <c r="P1649" t="s">
        <v>25</v>
      </c>
    </row>
    <row r="1650" spans="1:16" x14ac:dyDescent="0.35">
      <c r="A1650">
        <v>1649</v>
      </c>
      <c r="B1650" t="s">
        <v>4193</v>
      </c>
      <c r="C1650" t="s">
        <v>4194</v>
      </c>
      <c r="D1650" s="11">
        <v>45278.243055555555</v>
      </c>
      <c r="E1650" t="s">
        <v>225</v>
      </c>
      <c r="F1650" t="s">
        <v>256</v>
      </c>
      <c r="G1650" t="s">
        <v>384</v>
      </c>
      <c r="H1650">
        <v>7009.12</v>
      </c>
      <c r="I1650">
        <v>18.989999999999998</v>
      </c>
      <c r="J1650">
        <v>83.24</v>
      </c>
      <c r="K1650">
        <v>431</v>
      </c>
      <c r="L1650" t="s">
        <v>21</v>
      </c>
      <c r="M1650" t="s">
        <v>22</v>
      </c>
      <c r="N1650" t="s">
        <v>1749</v>
      </c>
      <c r="O1650" t="s">
        <v>137</v>
      </c>
      <c r="P1650" t="s">
        <v>25</v>
      </c>
    </row>
    <row r="1651" spans="1:16" x14ac:dyDescent="0.35">
      <c r="A1651">
        <v>1650</v>
      </c>
      <c r="B1651" t="s">
        <v>4195</v>
      </c>
      <c r="C1651" t="s">
        <v>4196</v>
      </c>
      <c r="D1651" s="11">
        <v>45278.254861111112</v>
      </c>
      <c r="E1651" t="s">
        <v>101</v>
      </c>
      <c r="F1651" t="s">
        <v>198</v>
      </c>
      <c r="G1651" t="s">
        <v>185</v>
      </c>
      <c r="H1651">
        <v>7458.63</v>
      </c>
      <c r="I1651">
        <v>6.91</v>
      </c>
      <c r="J1651">
        <v>87.18</v>
      </c>
      <c r="K1651">
        <v>356</v>
      </c>
      <c r="L1651" t="s">
        <v>77</v>
      </c>
      <c r="M1651" t="s">
        <v>22</v>
      </c>
      <c r="N1651" t="s">
        <v>2276</v>
      </c>
      <c r="O1651" t="s">
        <v>45</v>
      </c>
      <c r="P1651" t="s">
        <v>25</v>
      </c>
    </row>
    <row r="1652" spans="1:16" x14ac:dyDescent="0.35">
      <c r="A1652">
        <v>1651</v>
      </c>
      <c r="B1652" t="s">
        <v>4197</v>
      </c>
      <c r="C1652" t="s">
        <v>4198</v>
      </c>
      <c r="D1652" s="11">
        <v>45278.269444444442</v>
      </c>
      <c r="E1652" t="s">
        <v>357</v>
      </c>
      <c r="F1652" t="s">
        <v>1142</v>
      </c>
      <c r="G1652" t="s">
        <v>83</v>
      </c>
      <c r="H1652">
        <v>8851.99</v>
      </c>
      <c r="I1652">
        <v>37.69</v>
      </c>
      <c r="J1652">
        <v>24.52</v>
      </c>
      <c r="K1652">
        <v>307</v>
      </c>
      <c r="L1652" t="s">
        <v>109</v>
      </c>
      <c r="M1652" t="s">
        <v>22</v>
      </c>
      <c r="N1652" t="s">
        <v>1130</v>
      </c>
      <c r="O1652" t="s">
        <v>45</v>
      </c>
      <c r="P1652" t="s">
        <v>85</v>
      </c>
    </row>
    <row r="1653" spans="1:16" x14ac:dyDescent="0.35">
      <c r="A1653">
        <v>1652</v>
      </c>
      <c r="B1653" t="s">
        <v>4199</v>
      </c>
      <c r="C1653" t="s">
        <v>4200</v>
      </c>
      <c r="D1653" s="11">
        <v>45278.364583333336</v>
      </c>
      <c r="E1653" t="s">
        <v>88</v>
      </c>
      <c r="F1653" t="s">
        <v>89</v>
      </c>
      <c r="G1653" t="s">
        <v>240</v>
      </c>
      <c r="H1653">
        <v>5037.97</v>
      </c>
      <c r="I1653">
        <v>16.48</v>
      </c>
      <c r="J1653">
        <v>29.77</v>
      </c>
      <c r="K1653">
        <v>233</v>
      </c>
      <c r="L1653" t="s">
        <v>77</v>
      </c>
      <c r="M1653" t="s">
        <v>22</v>
      </c>
      <c r="N1653" t="s">
        <v>2719</v>
      </c>
      <c r="O1653" t="s">
        <v>45</v>
      </c>
      <c r="P1653" t="s">
        <v>25</v>
      </c>
    </row>
    <row r="1654" spans="1:16" x14ac:dyDescent="0.35">
      <c r="A1654">
        <v>1653</v>
      </c>
      <c r="B1654" t="s">
        <v>4201</v>
      </c>
      <c r="C1654" t="s">
        <v>4202</v>
      </c>
      <c r="D1654" s="11">
        <v>45278.379166666666</v>
      </c>
      <c r="E1654" t="s">
        <v>28</v>
      </c>
      <c r="F1654" t="s">
        <v>66</v>
      </c>
      <c r="G1654" t="s">
        <v>244</v>
      </c>
      <c r="H1654">
        <v>9447.92</v>
      </c>
      <c r="I1654">
        <v>5.73</v>
      </c>
      <c r="J1654">
        <v>99.23</v>
      </c>
      <c r="K1654">
        <v>877</v>
      </c>
      <c r="L1654" t="s">
        <v>77</v>
      </c>
      <c r="M1654" t="s">
        <v>22</v>
      </c>
      <c r="N1654" t="s">
        <v>2925</v>
      </c>
      <c r="O1654" t="s">
        <v>45</v>
      </c>
      <c r="P1654" t="s">
        <v>25</v>
      </c>
    </row>
    <row r="1655" spans="1:16" x14ac:dyDescent="0.35">
      <c r="A1655">
        <v>1654</v>
      </c>
      <c r="B1655" t="s">
        <v>4203</v>
      </c>
      <c r="C1655" t="s">
        <v>4204</v>
      </c>
      <c r="D1655" s="11">
        <v>45278.589583333334</v>
      </c>
      <c r="E1655" t="s">
        <v>41</v>
      </c>
      <c r="F1655" t="s">
        <v>1026</v>
      </c>
      <c r="G1655" t="s">
        <v>309</v>
      </c>
      <c r="H1655">
        <v>5066.37</v>
      </c>
      <c r="I1655">
        <v>23.1</v>
      </c>
      <c r="J1655">
        <v>75.569999999999993</v>
      </c>
      <c r="K1655">
        <v>22</v>
      </c>
      <c r="L1655" t="s">
        <v>21</v>
      </c>
      <c r="M1655" t="s">
        <v>22</v>
      </c>
      <c r="N1655" t="s">
        <v>794</v>
      </c>
      <c r="O1655" t="s">
        <v>45</v>
      </c>
      <c r="P1655" t="s">
        <v>25</v>
      </c>
    </row>
    <row r="1656" spans="1:16" x14ac:dyDescent="0.35">
      <c r="A1656">
        <v>1655</v>
      </c>
      <c r="B1656" t="s">
        <v>4205</v>
      </c>
      <c r="C1656" t="s">
        <v>4206</v>
      </c>
      <c r="D1656" s="11">
        <v>45278.597222222219</v>
      </c>
      <c r="E1656" t="s">
        <v>150</v>
      </c>
      <c r="F1656" t="s">
        <v>151</v>
      </c>
      <c r="G1656" t="s">
        <v>261</v>
      </c>
      <c r="H1656">
        <v>4322.76</v>
      </c>
      <c r="I1656">
        <v>5.67</v>
      </c>
      <c r="J1656">
        <v>36.9</v>
      </c>
      <c r="K1656">
        <v>99</v>
      </c>
      <c r="L1656" t="s">
        <v>109</v>
      </c>
      <c r="M1656" t="s">
        <v>22</v>
      </c>
      <c r="N1656" t="s">
        <v>2444</v>
      </c>
      <c r="O1656" t="s">
        <v>45</v>
      </c>
      <c r="P1656" t="s">
        <v>85</v>
      </c>
    </row>
    <row r="1657" spans="1:16" x14ac:dyDescent="0.35">
      <c r="A1657">
        <v>1656</v>
      </c>
      <c r="B1657" t="s">
        <v>4207</v>
      </c>
      <c r="C1657" t="s">
        <v>2400</v>
      </c>
      <c r="D1657" s="11">
        <v>45278.607638888891</v>
      </c>
      <c r="E1657" t="s">
        <v>150</v>
      </c>
      <c r="F1657" t="s">
        <v>151</v>
      </c>
      <c r="G1657" t="s">
        <v>332</v>
      </c>
      <c r="H1657">
        <v>4112.29</v>
      </c>
      <c r="I1657">
        <v>48.62</v>
      </c>
      <c r="J1657">
        <v>56.65</v>
      </c>
      <c r="K1657">
        <v>714</v>
      </c>
      <c r="L1657" t="s">
        <v>21</v>
      </c>
      <c r="M1657" t="s">
        <v>22</v>
      </c>
      <c r="N1657" t="s">
        <v>3147</v>
      </c>
      <c r="O1657" t="s">
        <v>45</v>
      </c>
      <c r="P1657" t="s">
        <v>85</v>
      </c>
    </row>
    <row r="1658" spans="1:16" x14ac:dyDescent="0.35">
      <c r="A1658">
        <v>1657</v>
      </c>
      <c r="B1658" t="s">
        <v>4208</v>
      </c>
      <c r="C1658" t="s">
        <v>4209</v>
      </c>
      <c r="D1658" s="11">
        <v>45278.620138888888</v>
      </c>
      <c r="E1658" t="s">
        <v>54</v>
      </c>
      <c r="F1658" t="s">
        <v>55</v>
      </c>
      <c r="G1658" t="s">
        <v>56</v>
      </c>
      <c r="H1658">
        <v>8831.75</v>
      </c>
      <c r="I1658">
        <v>33.869999999999997</v>
      </c>
      <c r="J1658">
        <v>83.76</v>
      </c>
      <c r="K1658">
        <v>785</v>
      </c>
      <c r="L1658" t="s">
        <v>31</v>
      </c>
      <c r="M1658" t="s">
        <v>22</v>
      </c>
      <c r="N1658" t="s">
        <v>4210</v>
      </c>
      <c r="O1658" t="s">
        <v>45</v>
      </c>
      <c r="P1658" t="s">
        <v>25</v>
      </c>
    </row>
    <row r="1659" spans="1:16" x14ac:dyDescent="0.35">
      <c r="A1659">
        <v>1658</v>
      </c>
      <c r="B1659" t="s">
        <v>4211</v>
      </c>
      <c r="C1659" t="s">
        <v>4212</v>
      </c>
      <c r="D1659" s="11">
        <v>45278.890972222223</v>
      </c>
      <c r="E1659" t="s">
        <v>357</v>
      </c>
      <c r="F1659" t="s">
        <v>534</v>
      </c>
      <c r="G1659" t="s">
        <v>83</v>
      </c>
      <c r="H1659">
        <v>5659.21</v>
      </c>
      <c r="I1659">
        <v>23.98</v>
      </c>
      <c r="J1659">
        <v>99.31</v>
      </c>
      <c r="K1659">
        <v>684</v>
      </c>
      <c r="L1659" t="s">
        <v>77</v>
      </c>
      <c r="M1659" t="s">
        <v>22</v>
      </c>
      <c r="N1659" t="s">
        <v>1375</v>
      </c>
      <c r="O1659" t="s">
        <v>137</v>
      </c>
      <c r="P1659" t="s">
        <v>25</v>
      </c>
    </row>
    <row r="1660" spans="1:16" x14ac:dyDescent="0.35">
      <c r="A1660">
        <v>1659</v>
      </c>
      <c r="B1660" t="s">
        <v>4213</v>
      </c>
      <c r="C1660" t="s">
        <v>4214</v>
      </c>
      <c r="D1660" s="11">
        <v>45279.198611111111</v>
      </c>
      <c r="E1660" t="s">
        <v>144</v>
      </c>
      <c r="F1660" t="s">
        <v>316</v>
      </c>
      <c r="G1660" t="s">
        <v>221</v>
      </c>
      <c r="H1660">
        <v>3939.57</v>
      </c>
      <c r="I1660">
        <v>9.73</v>
      </c>
      <c r="J1660">
        <v>34.590000000000003</v>
      </c>
      <c r="K1660">
        <v>830</v>
      </c>
      <c r="L1660" t="s">
        <v>91</v>
      </c>
      <c r="M1660" t="s">
        <v>22</v>
      </c>
      <c r="N1660" t="s">
        <v>1888</v>
      </c>
      <c r="O1660" t="s">
        <v>24</v>
      </c>
      <c r="P1660" t="s">
        <v>85</v>
      </c>
    </row>
    <row r="1661" spans="1:16" x14ac:dyDescent="0.35">
      <c r="A1661">
        <v>1660</v>
      </c>
      <c r="B1661" t="s">
        <v>4215</v>
      </c>
      <c r="C1661" t="s">
        <v>2024</v>
      </c>
      <c r="D1661" s="11">
        <v>45279.363888888889</v>
      </c>
      <c r="E1661" t="s">
        <v>357</v>
      </c>
      <c r="F1661" t="s">
        <v>358</v>
      </c>
      <c r="G1661" t="s">
        <v>544</v>
      </c>
      <c r="H1661">
        <v>1982.55</v>
      </c>
      <c r="I1661">
        <v>20.34</v>
      </c>
      <c r="J1661">
        <v>36.93</v>
      </c>
      <c r="K1661">
        <v>784</v>
      </c>
      <c r="L1661" t="s">
        <v>31</v>
      </c>
      <c r="M1661" t="s">
        <v>22</v>
      </c>
      <c r="N1661" t="s">
        <v>4216</v>
      </c>
      <c r="O1661" t="s">
        <v>45</v>
      </c>
      <c r="P1661" t="s">
        <v>25</v>
      </c>
    </row>
    <row r="1662" spans="1:16" x14ac:dyDescent="0.35">
      <c r="A1662">
        <v>1661</v>
      </c>
      <c r="B1662" t="s">
        <v>4217</v>
      </c>
      <c r="C1662" t="s">
        <v>4218</v>
      </c>
      <c r="D1662" s="11">
        <v>45279.392361111109</v>
      </c>
      <c r="E1662" t="s">
        <v>285</v>
      </c>
      <c r="F1662" t="s">
        <v>363</v>
      </c>
      <c r="G1662" t="s">
        <v>465</v>
      </c>
      <c r="H1662">
        <v>5242.3100000000004</v>
      </c>
      <c r="I1662">
        <v>45.12</v>
      </c>
      <c r="J1662">
        <v>98.05</v>
      </c>
      <c r="K1662">
        <v>463</v>
      </c>
      <c r="L1662" t="s">
        <v>21</v>
      </c>
      <c r="M1662" t="s">
        <v>22</v>
      </c>
      <c r="N1662" t="s">
        <v>1994</v>
      </c>
      <c r="O1662" t="s">
        <v>45</v>
      </c>
      <c r="P1662" t="s">
        <v>85</v>
      </c>
    </row>
    <row r="1663" spans="1:16" x14ac:dyDescent="0.35">
      <c r="A1663">
        <v>1662</v>
      </c>
      <c r="B1663" t="s">
        <v>4219</v>
      </c>
      <c r="C1663" t="s">
        <v>4220</v>
      </c>
      <c r="D1663" s="11">
        <v>45279.406944444447</v>
      </c>
      <c r="E1663" t="s">
        <v>144</v>
      </c>
      <c r="F1663" t="s">
        <v>316</v>
      </c>
      <c r="G1663" t="s">
        <v>317</v>
      </c>
      <c r="H1663">
        <v>4454.55</v>
      </c>
      <c r="I1663">
        <v>13.67</v>
      </c>
      <c r="J1663">
        <v>79.540000000000006</v>
      </c>
      <c r="K1663">
        <v>671</v>
      </c>
      <c r="L1663" t="s">
        <v>31</v>
      </c>
      <c r="M1663" t="s">
        <v>22</v>
      </c>
      <c r="N1663" t="s">
        <v>3003</v>
      </c>
      <c r="O1663" t="s">
        <v>45</v>
      </c>
      <c r="P1663" t="s">
        <v>25</v>
      </c>
    </row>
    <row r="1664" spans="1:16" x14ac:dyDescent="0.35">
      <c r="A1664">
        <v>1663</v>
      </c>
      <c r="B1664" t="s">
        <v>4221</v>
      </c>
      <c r="C1664" t="s">
        <v>4222</v>
      </c>
      <c r="D1664" s="11">
        <v>45279.497916666667</v>
      </c>
      <c r="E1664" t="s">
        <v>133</v>
      </c>
      <c r="F1664" t="s">
        <v>134</v>
      </c>
      <c r="G1664" t="s">
        <v>140</v>
      </c>
      <c r="H1664">
        <v>297.11</v>
      </c>
      <c r="I1664">
        <v>35.299999999999997</v>
      </c>
      <c r="J1664">
        <v>41.95</v>
      </c>
      <c r="K1664">
        <v>166</v>
      </c>
      <c r="L1664" t="s">
        <v>91</v>
      </c>
      <c r="M1664" t="s">
        <v>22</v>
      </c>
      <c r="N1664" t="s">
        <v>1878</v>
      </c>
      <c r="O1664" t="s">
        <v>45</v>
      </c>
      <c r="P1664" t="s">
        <v>25</v>
      </c>
    </row>
    <row r="1665" spans="1:16" x14ac:dyDescent="0.35">
      <c r="A1665">
        <v>1664</v>
      </c>
      <c r="B1665" t="s">
        <v>4223</v>
      </c>
      <c r="C1665" t="s">
        <v>2168</v>
      </c>
      <c r="D1665" s="11">
        <v>45279.629166666666</v>
      </c>
      <c r="E1665" t="s">
        <v>101</v>
      </c>
      <c r="F1665" t="s">
        <v>102</v>
      </c>
      <c r="G1665" t="s">
        <v>328</v>
      </c>
      <c r="H1665">
        <v>9098</v>
      </c>
      <c r="I1665">
        <v>27.44</v>
      </c>
      <c r="J1665">
        <v>83.18</v>
      </c>
      <c r="K1665">
        <v>427</v>
      </c>
      <c r="L1665" t="s">
        <v>77</v>
      </c>
      <c r="M1665" t="s">
        <v>22</v>
      </c>
      <c r="N1665" t="s">
        <v>1661</v>
      </c>
      <c r="O1665" t="s">
        <v>45</v>
      </c>
      <c r="P1665" t="s">
        <v>25</v>
      </c>
    </row>
    <row r="1666" spans="1:16" x14ac:dyDescent="0.35">
      <c r="A1666">
        <v>1665</v>
      </c>
      <c r="B1666" t="s">
        <v>4224</v>
      </c>
      <c r="C1666" t="s">
        <v>4225</v>
      </c>
      <c r="D1666" s="11">
        <v>45279.665972222225</v>
      </c>
      <c r="E1666" t="s">
        <v>81</v>
      </c>
      <c r="F1666" t="s">
        <v>922</v>
      </c>
      <c r="G1666" t="s">
        <v>507</v>
      </c>
      <c r="H1666">
        <v>8008.77</v>
      </c>
      <c r="I1666">
        <v>25.16</v>
      </c>
      <c r="J1666">
        <v>92.22</v>
      </c>
      <c r="K1666">
        <v>135</v>
      </c>
      <c r="L1666" t="s">
        <v>91</v>
      </c>
      <c r="M1666" t="s">
        <v>22</v>
      </c>
      <c r="N1666" t="s">
        <v>3040</v>
      </c>
      <c r="O1666" t="s">
        <v>24</v>
      </c>
      <c r="P1666" t="s">
        <v>25</v>
      </c>
    </row>
    <row r="1667" spans="1:16" x14ac:dyDescent="0.35">
      <c r="A1667">
        <v>1666</v>
      </c>
      <c r="B1667" t="s">
        <v>4226</v>
      </c>
      <c r="C1667" t="s">
        <v>4227</v>
      </c>
      <c r="D1667" s="11">
        <v>45279.693749999999</v>
      </c>
      <c r="E1667" t="s">
        <v>416</v>
      </c>
      <c r="F1667" t="s">
        <v>862</v>
      </c>
      <c r="G1667" t="s">
        <v>527</v>
      </c>
      <c r="H1667">
        <v>673.42</v>
      </c>
      <c r="I1667">
        <v>48.07</v>
      </c>
      <c r="J1667">
        <v>46.61</v>
      </c>
      <c r="K1667">
        <v>89</v>
      </c>
      <c r="L1667" t="s">
        <v>109</v>
      </c>
      <c r="M1667" t="s">
        <v>22</v>
      </c>
      <c r="N1667" t="s">
        <v>1312</v>
      </c>
      <c r="O1667" t="s">
        <v>45</v>
      </c>
      <c r="P1667" t="s">
        <v>85</v>
      </c>
    </row>
    <row r="1668" spans="1:16" x14ac:dyDescent="0.35">
      <c r="A1668">
        <v>1667</v>
      </c>
      <c r="B1668" t="s">
        <v>4228</v>
      </c>
      <c r="C1668" t="s">
        <v>4229</v>
      </c>
      <c r="D1668" s="11">
        <v>45279.722222222219</v>
      </c>
      <c r="E1668" t="s">
        <v>144</v>
      </c>
      <c r="F1668" t="s">
        <v>316</v>
      </c>
      <c r="G1668" t="s">
        <v>146</v>
      </c>
      <c r="H1668">
        <v>4255.47</v>
      </c>
      <c r="I1668">
        <v>4.9000000000000004</v>
      </c>
      <c r="J1668">
        <v>63.9</v>
      </c>
      <c r="K1668">
        <v>147</v>
      </c>
      <c r="L1668" t="s">
        <v>109</v>
      </c>
      <c r="M1668" t="s">
        <v>22</v>
      </c>
      <c r="N1668" t="s">
        <v>4230</v>
      </c>
      <c r="O1668" t="s">
        <v>45</v>
      </c>
      <c r="P1668" t="s">
        <v>93</v>
      </c>
    </row>
    <row r="1669" spans="1:16" x14ac:dyDescent="0.35">
      <c r="A1669">
        <v>1668</v>
      </c>
      <c r="B1669" t="s">
        <v>4231</v>
      </c>
      <c r="C1669" t="s">
        <v>4232</v>
      </c>
      <c r="D1669" s="11">
        <v>45279.861111111109</v>
      </c>
      <c r="E1669" t="s">
        <v>48</v>
      </c>
      <c r="F1669" t="s">
        <v>230</v>
      </c>
      <c r="G1669" t="s">
        <v>231</v>
      </c>
      <c r="H1669">
        <v>9075.64</v>
      </c>
      <c r="I1669">
        <v>12.35</v>
      </c>
      <c r="J1669">
        <v>30.5</v>
      </c>
      <c r="K1669">
        <v>216</v>
      </c>
      <c r="L1669" t="s">
        <v>31</v>
      </c>
      <c r="M1669" t="s">
        <v>22</v>
      </c>
      <c r="N1669" t="s">
        <v>545</v>
      </c>
      <c r="O1669" t="s">
        <v>45</v>
      </c>
      <c r="P1669" t="s">
        <v>25</v>
      </c>
    </row>
    <row r="1670" spans="1:16" x14ac:dyDescent="0.35">
      <c r="A1670">
        <v>1669</v>
      </c>
      <c r="B1670" t="s">
        <v>4233</v>
      </c>
      <c r="C1670" t="s">
        <v>4234</v>
      </c>
      <c r="D1670" s="11">
        <v>45279.90902777778</v>
      </c>
      <c r="E1670" t="s">
        <v>41</v>
      </c>
      <c r="F1670" t="s">
        <v>70</v>
      </c>
      <c r="G1670" t="s">
        <v>216</v>
      </c>
      <c r="H1670">
        <v>4780.47</v>
      </c>
      <c r="I1670">
        <v>23.81</v>
      </c>
      <c r="J1670">
        <v>33.619999999999997</v>
      </c>
      <c r="K1670">
        <v>155</v>
      </c>
      <c r="L1670" t="s">
        <v>91</v>
      </c>
      <c r="M1670" t="s">
        <v>22</v>
      </c>
      <c r="N1670" t="s">
        <v>2426</v>
      </c>
      <c r="O1670" t="s">
        <v>24</v>
      </c>
      <c r="P1670" t="s">
        <v>85</v>
      </c>
    </row>
    <row r="1671" spans="1:16" x14ac:dyDescent="0.35">
      <c r="A1671">
        <v>1670</v>
      </c>
      <c r="B1671" t="s">
        <v>4235</v>
      </c>
      <c r="C1671" t="s">
        <v>4236</v>
      </c>
      <c r="D1671" s="11">
        <v>45279.90902777778</v>
      </c>
      <c r="E1671" t="s">
        <v>357</v>
      </c>
      <c r="F1671" t="s">
        <v>502</v>
      </c>
      <c r="G1671" t="s">
        <v>359</v>
      </c>
      <c r="H1671">
        <v>4549.49</v>
      </c>
      <c r="I1671">
        <v>43.37</v>
      </c>
      <c r="J1671">
        <v>24.83</v>
      </c>
      <c r="K1671">
        <v>98</v>
      </c>
      <c r="L1671" t="s">
        <v>77</v>
      </c>
      <c r="M1671" t="s">
        <v>22</v>
      </c>
      <c r="N1671" t="s">
        <v>3144</v>
      </c>
      <c r="O1671" t="s">
        <v>45</v>
      </c>
      <c r="P1671" t="s">
        <v>25</v>
      </c>
    </row>
    <row r="1672" spans="1:16" x14ac:dyDescent="0.35">
      <c r="A1672">
        <v>1671</v>
      </c>
      <c r="B1672" t="s">
        <v>4237</v>
      </c>
      <c r="C1672" t="s">
        <v>2390</v>
      </c>
      <c r="D1672" s="11">
        <v>45279.943055555559</v>
      </c>
      <c r="E1672" t="s">
        <v>416</v>
      </c>
      <c r="F1672" t="s">
        <v>650</v>
      </c>
      <c r="G1672" t="s">
        <v>472</v>
      </c>
      <c r="H1672">
        <v>6164.72</v>
      </c>
      <c r="I1672">
        <v>2.44</v>
      </c>
      <c r="J1672">
        <v>49.36</v>
      </c>
      <c r="K1672">
        <v>920</v>
      </c>
      <c r="L1672" t="s">
        <v>31</v>
      </c>
      <c r="M1672" t="s">
        <v>22</v>
      </c>
      <c r="N1672" t="s">
        <v>4238</v>
      </c>
      <c r="O1672" t="s">
        <v>137</v>
      </c>
      <c r="P1672" t="s">
        <v>25</v>
      </c>
    </row>
    <row r="1673" spans="1:16" x14ac:dyDescent="0.35">
      <c r="A1673">
        <v>1672</v>
      </c>
      <c r="B1673" t="s">
        <v>4239</v>
      </c>
      <c r="C1673" t="s">
        <v>4240</v>
      </c>
      <c r="D1673" s="11">
        <v>45279.968055555553</v>
      </c>
      <c r="E1673" t="s">
        <v>118</v>
      </c>
      <c r="F1673" t="s">
        <v>823</v>
      </c>
      <c r="G1673" t="s">
        <v>344</v>
      </c>
      <c r="H1673">
        <v>1591.96</v>
      </c>
      <c r="I1673">
        <v>36.64</v>
      </c>
      <c r="J1673">
        <v>53.71</v>
      </c>
      <c r="K1673">
        <v>676</v>
      </c>
      <c r="L1673" t="s">
        <v>77</v>
      </c>
      <c r="M1673" t="s">
        <v>22</v>
      </c>
      <c r="N1673" t="s">
        <v>71</v>
      </c>
      <c r="O1673" t="s">
        <v>45</v>
      </c>
      <c r="P1673" t="s">
        <v>25</v>
      </c>
    </row>
    <row r="1674" spans="1:16" x14ac:dyDescent="0.35">
      <c r="A1674">
        <v>1673</v>
      </c>
      <c r="B1674" t="s">
        <v>4241</v>
      </c>
      <c r="C1674" t="s">
        <v>4242</v>
      </c>
      <c r="D1674" s="11">
        <v>45279.995138888888</v>
      </c>
      <c r="E1674" t="s">
        <v>88</v>
      </c>
      <c r="F1674" t="s">
        <v>426</v>
      </c>
      <c r="G1674" t="s">
        <v>427</v>
      </c>
      <c r="H1674">
        <v>310.42</v>
      </c>
      <c r="I1674">
        <v>20.5</v>
      </c>
      <c r="J1674">
        <v>32.47</v>
      </c>
      <c r="K1674">
        <v>228</v>
      </c>
      <c r="L1674" t="s">
        <v>77</v>
      </c>
      <c r="M1674" t="s">
        <v>22</v>
      </c>
      <c r="N1674" t="s">
        <v>388</v>
      </c>
      <c r="O1674" t="s">
        <v>45</v>
      </c>
      <c r="P1674" t="s">
        <v>25</v>
      </c>
    </row>
    <row r="1675" spans="1:16" x14ac:dyDescent="0.35">
      <c r="A1675">
        <v>1674</v>
      </c>
      <c r="B1675" t="s">
        <v>4243</v>
      </c>
      <c r="C1675" t="s">
        <v>4244</v>
      </c>
      <c r="D1675" s="11">
        <v>45280.011111111111</v>
      </c>
      <c r="E1675" t="s">
        <v>150</v>
      </c>
      <c r="F1675" t="s">
        <v>151</v>
      </c>
      <c r="G1675" t="s">
        <v>332</v>
      </c>
      <c r="H1675">
        <v>5643.43</v>
      </c>
      <c r="I1675">
        <v>17.7</v>
      </c>
      <c r="J1675">
        <v>36.25</v>
      </c>
      <c r="K1675">
        <v>101</v>
      </c>
      <c r="L1675" t="s">
        <v>109</v>
      </c>
      <c r="M1675" t="s">
        <v>22</v>
      </c>
      <c r="N1675" t="s">
        <v>3155</v>
      </c>
      <c r="O1675" t="s">
        <v>24</v>
      </c>
      <c r="P1675" t="s">
        <v>25</v>
      </c>
    </row>
    <row r="1676" spans="1:16" x14ac:dyDescent="0.35">
      <c r="A1676">
        <v>1675</v>
      </c>
      <c r="B1676" t="s">
        <v>4245</v>
      </c>
      <c r="C1676" t="s">
        <v>4246</v>
      </c>
      <c r="D1676" s="11">
        <v>45280.15625</v>
      </c>
      <c r="E1676" t="s">
        <v>416</v>
      </c>
      <c r="F1676" t="s">
        <v>650</v>
      </c>
      <c r="G1676" t="s">
        <v>627</v>
      </c>
      <c r="H1676">
        <v>7380.28</v>
      </c>
      <c r="I1676">
        <v>42.36</v>
      </c>
      <c r="J1676">
        <v>47.64</v>
      </c>
      <c r="K1676">
        <v>842</v>
      </c>
      <c r="L1676" t="s">
        <v>21</v>
      </c>
      <c r="M1676" t="s">
        <v>22</v>
      </c>
      <c r="N1676" t="s">
        <v>2752</v>
      </c>
      <c r="O1676" t="s">
        <v>24</v>
      </c>
      <c r="P1676" t="s">
        <v>93</v>
      </c>
    </row>
    <row r="1677" spans="1:16" x14ac:dyDescent="0.35">
      <c r="A1677">
        <v>1676</v>
      </c>
      <c r="B1677" t="s">
        <v>4247</v>
      </c>
      <c r="C1677" t="s">
        <v>4248</v>
      </c>
      <c r="D1677" s="11">
        <v>45280.167361111111</v>
      </c>
      <c r="E1677" t="s">
        <v>101</v>
      </c>
      <c r="F1677" t="s">
        <v>102</v>
      </c>
      <c r="G1677" t="s">
        <v>199</v>
      </c>
      <c r="H1677">
        <v>4363.92</v>
      </c>
      <c r="I1677">
        <v>16.579999999999998</v>
      </c>
      <c r="J1677">
        <v>20.63</v>
      </c>
      <c r="K1677">
        <v>602</v>
      </c>
      <c r="L1677" t="s">
        <v>109</v>
      </c>
      <c r="M1677" t="s">
        <v>22</v>
      </c>
      <c r="N1677" t="s">
        <v>2117</v>
      </c>
      <c r="O1677" t="s">
        <v>45</v>
      </c>
      <c r="P1677" t="s">
        <v>25</v>
      </c>
    </row>
    <row r="1678" spans="1:16" x14ac:dyDescent="0.35">
      <c r="A1678">
        <v>1677</v>
      </c>
      <c r="B1678" t="s">
        <v>4249</v>
      </c>
      <c r="C1678" t="s">
        <v>4250</v>
      </c>
      <c r="D1678" s="11">
        <v>45280.182638888888</v>
      </c>
      <c r="E1678" t="s">
        <v>144</v>
      </c>
      <c r="F1678" t="s">
        <v>316</v>
      </c>
      <c r="G1678" t="s">
        <v>221</v>
      </c>
      <c r="H1678">
        <v>6186.97</v>
      </c>
      <c r="I1678">
        <v>44.83</v>
      </c>
      <c r="J1678">
        <v>11.8</v>
      </c>
      <c r="K1678">
        <v>941</v>
      </c>
      <c r="L1678" t="s">
        <v>91</v>
      </c>
      <c r="M1678" t="s">
        <v>22</v>
      </c>
      <c r="N1678" t="s">
        <v>872</v>
      </c>
      <c r="O1678" t="s">
        <v>137</v>
      </c>
      <c r="P1678" t="s">
        <v>25</v>
      </c>
    </row>
    <row r="1679" spans="1:16" x14ac:dyDescent="0.35">
      <c r="A1679">
        <v>1678</v>
      </c>
      <c r="B1679" t="s">
        <v>4251</v>
      </c>
      <c r="C1679" t="s">
        <v>4252</v>
      </c>
      <c r="D1679" s="11">
        <v>45280.231249999997</v>
      </c>
      <c r="E1679" t="s">
        <v>357</v>
      </c>
      <c r="F1679" t="s">
        <v>358</v>
      </c>
      <c r="G1679" t="s">
        <v>678</v>
      </c>
      <c r="H1679">
        <v>8969.82</v>
      </c>
      <c r="I1679">
        <v>32.83</v>
      </c>
      <c r="J1679">
        <v>39.5</v>
      </c>
      <c r="K1679">
        <v>645</v>
      </c>
      <c r="L1679" t="s">
        <v>21</v>
      </c>
      <c r="M1679" t="s">
        <v>22</v>
      </c>
      <c r="N1679" t="s">
        <v>2893</v>
      </c>
      <c r="O1679" t="s">
        <v>45</v>
      </c>
      <c r="P1679" t="s">
        <v>25</v>
      </c>
    </row>
    <row r="1680" spans="1:16" x14ac:dyDescent="0.35">
      <c r="A1680">
        <v>1679</v>
      </c>
      <c r="B1680" t="s">
        <v>4253</v>
      </c>
      <c r="C1680" t="s">
        <v>4254</v>
      </c>
      <c r="D1680" s="11">
        <v>45280.417361111111</v>
      </c>
      <c r="E1680" t="s">
        <v>118</v>
      </c>
      <c r="F1680" t="s">
        <v>459</v>
      </c>
      <c r="G1680" t="s">
        <v>460</v>
      </c>
      <c r="H1680">
        <v>5700.6</v>
      </c>
      <c r="I1680">
        <v>31.15</v>
      </c>
      <c r="J1680">
        <v>73.180000000000007</v>
      </c>
      <c r="K1680">
        <v>572</v>
      </c>
      <c r="L1680" t="s">
        <v>21</v>
      </c>
      <c r="M1680" t="s">
        <v>22</v>
      </c>
      <c r="N1680" t="s">
        <v>321</v>
      </c>
      <c r="O1680" t="s">
        <v>24</v>
      </c>
      <c r="P1680" t="s">
        <v>25</v>
      </c>
    </row>
    <row r="1681" spans="1:16" x14ac:dyDescent="0.35">
      <c r="A1681">
        <v>1680</v>
      </c>
      <c r="B1681" t="s">
        <v>4255</v>
      </c>
      <c r="C1681" t="s">
        <v>4256</v>
      </c>
      <c r="D1681" s="11">
        <v>45280.498611111114</v>
      </c>
      <c r="E1681" t="s">
        <v>101</v>
      </c>
      <c r="F1681" t="s">
        <v>198</v>
      </c>
      <c r="G1681" t="s">
        <v>185</v>
      </c>
      <c r="H1681">
        <v>4292.87</v>
      </c>
      <c r="I1681">
        <v>23.56</v>
      </c>
      <c r="J1681">
        <v>14.19</v>
      </c>
      <c r="K1681">
        <v>338</v>
      </c>
      <c r="L1681" t="s">
        <v>109</v>
      </c>
      <c r="M1681" t="s">
        <v>22</v>
      </c>
      <c r="N1681" t="s">
        <v>4257</v>
      </c>
      <c r="O1681" t="s">
        <v>45</v>
      </c>
      <c r="P1681" t="s">
        <v>25</v>
      </c>
    </row>
    <row r="1682" spans="1:16" x14ac:dyDescent="0.35">
      <c r="A1682">
        <v>1681</v>
      </c>
      <c r="B1682" t="s">
        <v>4258</v>
      </c>
      <c r="C1682" t="s">
        <v>4259</v>
      </c>
      <c r="D1682" s="11">
        <v>45280.531944444447</v>
      </c>
      <c r="E1682" t="s">
        <v>150</v>
      </c>
      <c r="F1682" t="s">
        <v>248</v>
      </c>
      <c r="G1682" t="s">
        <v>332</v>
      </c>
      <c r="H1682">
        <v>5026.58</v>
      </c>
      <c r="I1682">
        <v>12.83</v>
      </c>
      <c r="J1682">
        <v>66.39</v>
      </c>
      <c r="K1682">
        <v>182</v>
      </c>
      <c r="L1682" t="s">
        <v>77</v>
      </c>
      <c r="M1682" t="s">
        <v>22</v>
      </c>
      <c r="N1682" t="s">
        <v>1691</v>
      </c>
      <c r="O1682" t="s">
        <v>45</v>
      </c>
      <c r="P1682" t="s">
        <v>25</v>
      </c>
    </row>
    <row r="1683" spans="1:16" x14ac:dyDescent="0.35">
      <c r="A1683">
        <v>1682</v>
      </c>
      <c r="B1683" t="s">
        <v>4260</v>
      </c>
      <c r="C1683" t="s">
        <v>4261</v>
      </c>
      <c r="D1683" s="11">
        <v>45280.638194444444</v>
      </c>
      <c r="E1683" t="s">
        <v>28</v>
      </c>
      <c r="F1683" t="s">
        <v>1818</v>
      </c>
      <c r="G1683" t="s">
        <v>30</v>
      </c>
      <c r="H1683">
        <v>9204.08</v>
      </c>
      <c r="I1683">
        <v>26.66</v>
      </c>
      <c r="J1683">
        <v>0.62</v>
      </c>
      <c r="K1683">
        <v>18</v>
      </c>
      <c r="L1683" t="s">
        <v>21</v>
      </c>
      <c r="M1683" t="s">
        <v>22</v>
      </c>
      <c r="N1683" t="s">
        <v>820</v>
      </c>
      <c r="O1683" t="s">
        <v>24</v>
      </c>
      <c r="P1683" t="s">
        <v>25</v>
      </c>
    </row>
    <row r="1684" spans="1:16" x14ac:dyDescent="0.35">
      <c r="A1684">
        <v>1683</v>
      </c>
      <c r="B1684" t="s">
        <v>4262</v>
      </c>
      <c r="C1684" t="s">
        <v>2044</v>
      </c>
      <c r="D1684" s="11">
        <v>45280.665277777778</v>
      </c>
      <c r="E1684" t="s">
        <v>18</v>
      </c>
      <c r="F1684" t="s">
        <v>715</v>
      </c>
      <c r="G1684" t="s">
        <v>161</v>
      </c>
      <c r="H1684">
        <v>3299.13</v>
      </c>
      <c r="I1684">
        <v>16.11</v>
      </c>
      <c r="J1684">
        <v>57.34</v>
      </c>
      <c r="K1684">
        <v>396</v>
      </c>
      <c r="L1684" t="s">
        <v>77</v>
      </c>
      <c r="M1684" t="s">
        <v>22</v>
      </c>
      <c r="N1684" t="s">
        <v>729</v>
      </c>
      <c r="O1684" t="s">
        <v>45</v>
      </c>
      <c r="P1684" t="s">
        <v>25</v>
      </c>
    </row>
    <row r="1685" spans="1:16" x14ac:dyDescent="0.35">
      <c r="A1685">
        <v>1684</v>
      </c>
      <c r="B1685" t="s">
        <v>4263</v>
      </c>
      <c r="C1685" t="s">
        <v>3129</v>
      </c>
      <c r="D1685" s="11">
        <v>45280.757638888892</v>
      </c>
      <c r="E1685" t="s">
        <v>124</v>
      </c>
      <c r="F1685" t="s">
        <v>324</v>
      </c>
      <c r="G1685" t="s">
        <v>704</v>
      </c>
      <c r="H1685">
        <v>705.79</v>
      </c>
      <c r="I1685">
        <v>48.2</v>
      </c>
      <c r="J1685">
        <v>11.99</v>
      </c>
      <c r="K1685">
        <v>138</v>
      </c>
      <c r="L1685" t="s">
        <v>109</v>
      </c>
      <c r="M1685" t="s">
        <v>22</v>
      </c>
      <c r="N1685" t="s">
        <v>941</v>
      </c>
      <c r="O1685" t="s">
        <v>45</v>
      </c>
      <c r="P1685" t="s">
        <v>25</v>
      </c>
    </row>
    <row r="1686" spans="1:16" x14ac:dyDescent="0.35">
      <c r="A1686">
        <v>1685</v>
      </c>
      <c r="B1686" t="s">
        <v>4264</v>
      </c>
      <c r="C1686" t="s">
        <v>4265</v>
      </c>
      <c r="D1686" s="11">
        <v>45280.759722222225</v>
      </c>
      <c r="E1686" t="s">
        <v>48</v>
      </c>
      <c r="F1686" t="s">
        <v>49</v>
      </c>
      <c r="G1686" t="s">
        <v>266</v>
      </c>
      <c r="H1686">
        <v>305.23</v>
      </c>
      <c r="I1686">
        <v>39.85</v>
      </c>
      <c r="J1686">
        <v>81.22</v>
      </c>
      <c r="K1686">
        <v>592</v>
      </c>
      <c r="L1686" t="s">
        <v>21</v>
      </c>
      <c r="M1686" t="s">
        <v>22</v>
      </c>
      <c r="N1686" t="s">
        <v>258</v>
      </c>
      <c r="O1686" t="s">
        <v>24</v>
      </c>
      <c r="P1686" t="s">
        <v>85</v>
      </c>
    </row>
    <row r="1687" spans="1:16" x14ac:dyDescent="0.35">
      <c r="A1687">
        <v>1686</v>
      </c>
      <c r="B1687" t="s">
        <v>4266</v>
      </c>
      <c r="C1687" t="s">
        <v>4267</v>
      </c>
      <c r="D1687" s="11">
        <v>45280.762499999997</v>
      </c>
      <c r="E1687" t="s">
        <v>18</v>
      </c>
      <c r="F1687" t="s">
        <v>348</v>
      </c>
      <c r="G1687" t="s">
        <v>108</v>
      </c>
      <c r="H1687">
        <v>2783.03</v>
      </c>
      <c r="I1687">
        <v>46.83</v>
      </c>
      <c r="J1687">
        <v>97.18</v>
      </c>
      <c r="K1687">
        <v>894</v>
      </c>
      <c r="L1687" t="s">
        <v>21</v>
      </c>
      <c r="M1687" t="s">
        <v>22</v>
      </c>
      <c r="N1687" t="s">
        <v>2785</v>
      </c>
      <c r="O1687" t="s">
        <v>24</v>
      </c>
      <c r="P1687" t="s">
        <v>25</v>
      </c>
    </row>
    <row r="1688" spans="1:16" x14ac:dyDescent="0.35">
      <c r="A1688">
        <v>1687</v>
      </c>
      <c r="B1688" t="s">
        <v>4268</v>
      </c>
      <c r="C1688" t="s">
        <v>4269</v>
      </c>
      <c r="D1688" s="11">
        <v>45280.768750000003</v>
      </c>
      <c r="E1688" t="s">
        <v>225</v>
      </c>
      <c r="F1688" t="s">
        <v>226</v>
      </c>
      <c r="G1688" t="s">
        <v>227</v>
      </c>
      <c r="H1688">
        <v>6984.7</v>
      </c>
      <c r="I1688">
        <v>15.27</v>
      </c>
      <c r="J1688">
        <v>77.77</v>
      </c>
      <c r="K1688">
        <v>81</v>
      </c>
      <c r="L1688" t="s">
        <v>109</v>
      </c>
      <c r="M1688" t="s">
        <v>22</v>
      </c>
      <c r="N1688" t="s">
        <v>2020</v>
      </c>
      <c r="O1688" t="s">
        <v>24</v>
      </c>
      <c r="P1688" t="s">
        <v>25</v>
      </c>
    </row>
    <row r="1689" spans="1:16" x14ac:dyDescent="0.35">
      <c r="A1689">
        <v>1688</v>
      </c>
      <c r="B1689" t="s">
        <v>4270</v>
      </c>
      <c r="C1689" t="s">
        <v>4271</v>
      </c>
      <c r="D1689" s="11">
        <v>45280.830555555556</v>
      </c>
      <c r="E1689" t="s">
        <v>35</v>
      </c>
      <c r="F1689" t="s">
        <v>36</v>
      </c>
      <c r="G1689" t="s">
        <v>37</v>
      </c>
      <c r="H1689">
        <v>1886.18</v>
      </c>
      <c r="I1689">
        <v>23.08</v>
      </c>
      <c r="J1689">
        <v>66.37</v>
      </c>
      <c r="K1689">
        <v>495</v>
      </c>
      <c r="L1689" t="s">
        <v>21</v>
      </c>
      <c r="M1689" t="s">
        <v>22</v>
      </c>
      <c r="N1689" t="s">
        <v>3756</v>
      </c>
      <c r="O1689" t="s">
        <v>45</v>
      </c>
      <c r="P1689" t="s">
        <v>25</v>
      </c>
    </row>
    <row r="1690" spans="1:16" x14ac:dyDescent="0.35">
      <c r="A1690">
        <v>1689</v>
      </c>
      <c r="B1690" t="s">
        <v>4272</v>
      </c>
      <c r="C1690" t="s">
        <v>4273</v>
      </c>
      <c r="D1690" s="11">
        <v>45281.061111111114</v>
      </c>
      <c r="E1690" t="s">
        <v>18</v>
      </c>
      <c r="F1690" t="s">
        <v>107</v>
      </c>
      <c r="G1690" t="s">
        <v>108</v>
      </c>
      <c r="H1690">
        <v>1176.08</v>
      </c>
      <c r="I1690">
        <v>10.210000000000001</v>
      </c>
      <c r="J1690">
        <v>24.38</v>
      </c>
      <c r="K1690">
        <v>377</v>
      </c>
      <c r="L1690" t="s">
        <v>109</v>
      </c>
      <c r="M1690" t="s">
        <v>22</v>
      </c>
      <c r="N1690" t="s">
        <v>291</v>
      </c>
      <c r="O1690" t="s">
        <v>45</v>
      </c>
      <c r="P1690" t="s">
        <v>25</v>
      </c>
    </row>
    <row r="1691" spans="1:16" x14ac:dyDescent="0.35">
      <c r="A1691">
        <v>1690</v>
      </c>
      <c r="B1691" t="s">
        <v>4274</v>
      </c>
      <c r="C1691" t="s">
        <v>4275</v>
      </c>
      <c r="D1691" s="11">
        <v>45281.06527777778</v>
      </c>
      <c r="E1691" t="s">
        <v>416</v>
      </c>
      <c r="F1691" t="s">
        <v>417</v>
      </c>
      <c r="G1691" t="s">
        <v>418</v>
      </c>
      <c r="H1691">
        <v>2535.77</v>
      </c>
      <c r="I1691">
        <v>15.19</v>
      </c>
      <c r="J1691">
        <v>34.56</v>
      </c>
      <c r="K1691">
        <v>23</v>
      </c>
      <c r="L1691" t="s">
        <v>31</v>
      </c>
      <c r="M1691" t="s">
        <v>22</v>
      </c>
      <c r="N1691" t="s">
        <v>1258</v>
      </c>
      <c r="O1691" t="s">
        <v>45</v>
      </c>
      <c r="P1691" t="s">
        <v>25</v>
      </c>
    </row>
    <row r="1692" spans="1:16" x14ac:dyDescent="0.35">
      <c r="A1692">
        <v>1691</v>
      </c>
      <c r="B1692" t="s">
        <v>4276</v>
      </c>
      <c r="C1692" t="s">
        <v>4277</v>
      </c>
      <c r="D1692" s="11">
        <v>45281.114583333336</v>
      </c>
      <c r="E1692" t="s">
        <v>416</v>
      </c>
      <c r="F1692" t="s">
        <v>650</v>
      </c>
      <c r="G1692" t="s">
        <v>627</v>
      </c>
      <c r="H1692">
        <v>5924.33</v>
      </c>
      <c r="I1692">
        <v>49.45</v>
      </c>
      <c r="J1692">
        <v>44.3</v>
      </c>
      <c r="K1692">
        <v>120</v>
      </c>
      <c r="L1692" t="s">
        <v>21</v>
      </c>
      <c r="M1692" t="s">
        <v>22</v>
      </c>
      <c r="N1692" t="s">
        <v>944</v>
      </c>
      <c r="O1692" t="s">
        <v>45</v>
      </c>
      <c r="P1692" t="s">
        <v>85</v>
      </c>
    </row>
    <row r="1693" spans="1:16" x14ac:dyDescent="0.35">
      <c r="A1693">
        <v>1692</v>
      </c>
      <c r="B1693" t="s">
        <v>4278</v>
      </c>
      <c r="C1693" t="s">
        <v>4279</v>
      </c>
      <c r="D1693" s="11">
        <v>45281.143055555556</v>
      </c>
      <c r="E1693" t="s">
        <v>133</v>
      </c>
      <c r="F1693" t="s">
        <v>301</v>
      </c>
      <c r="G1693" t="s">
        <v>297</v>
      </c>
      <c r="H1693">
        <v>2601.0700000000002</v>
      </c>
      <c r="I1693">
        <v>27.45</v>
      </c>
      <c r="J1693">
        <v>81.72</v>
      </c>
      <c r="K1693">
        <v>488</v>
      </c>
      <c r="L1693" t="s">
        <v>91</v>
      </c>
      <c r="M1693" t="s">
        <v>22</v>
      </c>
      <c r="N1693" t="s">
        <v>3382</v>
      </c>
      <c r="O1693" t="s">
        <v>45</v>
      </c>
      <c r="P1693" t="s">
        <v>93</v>
      </c>
    </row>
    <row r="1694" spans="1:16" x14ac:dyDescent="0.35">
      <c r="A1694">
        <v>1693</v>
      </c>
      <c r="B1694" t="s">
        <v>4280</v>
      </c>
      <c r="C1694" t="s">
        <v>4281</v>
      </c>
      <c r="D1694" s="11">
        <v>45281.25</v>
      </c>
      <c r="E1694" t="s">
        <v>41</v>
      </c>
      <c r="F1694" t="s">
        <v>443</v>
      </c>
      <c r="G1694" t="s">
        <v>208</v>
      </c>
      <c r="H1694">
        <v>1748.77</v>
      </c>
      <c r="I1694">
        <v>0.28999999999999998</v>
      </c>
      <c r="J1694">
        <v>59.48</v>
      </c>
      <c r="K1694">
        <v>408</v>
      </c>
      <c r="L1694" t="s">
        <v>91</v>
      </c>
      <c r="M1694" t="s">
        <v>22</v>
      </c>
      <c r="N1694" t="s">
        <v>966</v>
      </c>
      <c r="O1694" t="s">
        <v>24</v>
      </c>
      <c r="P1694" t="s">
        <v>85</v>
      </c>
    </row>
    <row r="1695" spans="1:16" x14ac:dyDescent="0.35">
      <c r="A1695">
        <v>1694</v>
      </c>
      <c r="B1695" t="s">
        <v>4282</v>
      </c>
      <c r="C1695" t="s">
        <v>4283</v>
      </c>
      <c r="D1695" s="11">
        <v>45281.319444444445</v>
      </c>
      <c r="E1695" t="s">
        <v>133</v>
      </c>
      <c r="F1695" t="s">
        <v>301</v>
      </c>
      <c r="G1695" t="s">
        <v>297</v>
      </c>
      <c r="H1695">
        <v>9042.91</v>
      </c>
      <c r="I1695">
        <v>47.65</v>
      </c>
      <c r="J1695">
        <v>74.16</v>
      </c>
      <c r="K1695">
        <v>597</v>
      </c>
      <c r="L1695" t="s">
        <v>77</v>
      </c>
      <c r="M1695" t="s">
        <v>22</v>
      </c>
      <c r="N1695" t="s">
        <v>2291</v>
      </c>
      <c r="O1695" t="s">
        <v>45</v>
      </c>
      <c r="P1695" t="s">
        <v>25</v>
      </c>
    </row>
    <row r="1696" spans="1:16" x14ac:dyDescent="0.35">
      <c r="A1696">
        <v>1695</v>
      </c>
      <c r="B1696" t="s">
        <v>4284</v>
      </c>
      <c r="C1696" t="s">
        <v>4285</v>
      </c>
      <c r="D1696" s="11">
        <v>45281.356249999997</v>
      </c>
      <c r="E1696" t="s">
        <v>88</v>
      </c>
      <c r="F1696" t="s">
        <v>490</v>
      </c>
      <c r="G1696" t="s">
        <v>279</v>
      </c>
      <c r="H1696">
        <v>1841.1</v>
      </c>
      <c r="I1696">
        <v>49.23</v>
      </c>
      <c r="J1696">
        <v>61.02</v>
      </c>
      <c r="K1696">
        <v>704</v>
      </c>
      <c r="L1696" t="s">
        <v>109</v>
      </c>
      <c r="M1696" t="s">
        <v>22</v>
      </c>
      <c r="N1696" t="s">
        <v>820</v>
      </c>
      <c r="O1696" t="s">
        <v>24</v>
      </c>
      <c r="P1696" t="s">
        <v>25</v>
      </c>
    </row>
    <row r="1697" spans="1:16" x14ac:dyDescent="0.35">
      <c r="A1697">
        <v>1696</v>
      </c>
      <c r="B1697" t="s">
        <v>4286</v>
      </c>
      <c r="C1697" t="s">
        <v>4287</v>
      </c>
      <c r="D1697" s="11">
        <v>45281.393055555556</v>
      </c>
      <c r="E1697" t="s">
        <v>28</v>
      </c>
      <c r="F1697" t="s">
        <v>664</v>
      </c>
      <c r="G1697" t="s">
        <v>244</v>
      </c>
      <c r="H1697">
        <v>4728.8599999999997</v>
      </c>
      <c r="I1697">
        <v>24.57</v>
      </c>
      <c r="J1697">
        <v>13.27</v>
      </c>
      <c r="K1697">
        <v>547</v>
      </c>
      <c r="L1697" t="s">
        <v>21</v>
      </c>
      <c r="M1697" t="s">
        <v>404</v>
      </c>
      <c r="N1697" t="s">
        <v>661</v>
      </c>
      <c r="O1697" t="s">
        <v>45</v>
      </c>
      <c r="P1697" t="s">
        <v>93</v>
      </c>
    </row>
    <row r="1698" spans="1:16" x14ac:dyDescent="0.35">
      <c r="A1698">
        <v>1697</v>
      </c>
      <c r="B1698" t="s">
        <v>4288</v>
      </c>
      <c r="C1698" t="s">
        <v>1377</v>
      </c>
      <c r="D1698" s="11">
        <v>45281.416666666664</v>
      </c>
      <c r="E1698" t="s">
        <v>74</v>
      </c>
      <c r="F1698" t="s">
        <v>557</v>
      </c>
      <c r="G1698" t="s">
        <v>395</v>
      </c>
      <c r="H1698">
        <v>7994.4</v>
      </c>
      <c r="I1698">
        <v>33.21</v>
      </c>
      <c r="J1698">
        <v>98.94</v>
      </c>
      <c r="K1698">
        <v>649</v>
      </c>
      <c r="L1698" t="s">
        <v>109</v>
      </c>
      <c r="M1698" t="s">
        <v>22</v>
      </c>
      <c r="N1698" t="s">
        <v>1749</v>
      </c>
      <c r="O1698" t="s">
        <v>24</v>
      </c>
      <c r="P1698" t="s">
        <v>85</v>
      </c>
    </row>
    <row r="1699" spans="1:16" x14ac:dyDescent="0.35">
      <c r="A1699">
        <v>1698</v>
      </c>
      <c r="B1699" t="s">
        <v>4289</v>
      </c>
      <c r="C1699" t="s">
        <v>4290</v>
      </c>
      <c r="D1699" s="11">
        <v>45281.478472222225</v>
      </c>
      <c r="E1699" t="s">
        <v>416</v>
      </c>
      <c r="F1699" t="s">
        <v>417</v>
      </c>
      <c r="G1699" t="s">
        <v>741</v>
      </c>
      <c r="H1699">
        <v>5118.4399999999996</v>
      </c>
      <c r="I1699">
        <v>20.11</v>
      </c>
      <c r="J1699">
        <v>11.61</v>
      </c>
      <c r="K1699">
        <v>525</v>
      </c>
      <c r="L1699" t="s">
        <v>31</v>
      </c>
      <c r="M1699" t="s">
        <v>22</v>
      </c>
      <c r="N1699" t="s">
        <v>4291</v>
      </c>
      <c r="O1699" t="s">
        <v>137</v>
      </c>
      <c r="P1699" t="s">
        <v>93</v>
      </c>
    </row>
    <row r="1700" spans="1:16" x14ac:dyDescent="0.35">
      <c r="A1700">
        <v>1699</v>
      </c>
      <c r="B1700" t="s">
        <v>4292</v>
      </c>
      <c r="C1700" t="s">
        <v>4293</v>
      </c>
      <c r="D1700" s="11">
        <v>45281.522222222222</v>
      </c>
      <c r="E1700" t="s">
        <v>54</v>
      </c>
      <c r="F1700" t="s">
        <v>422</v>
      </c>
      <c r="G1700" t="s">
        <v>780</v>
      </c>
      <c r="H1700">
        <v>9367.69</v>
      </c>
      <c r="I1700">
        <v>35.08</v>
      </c>
      <c r="J1700">
        <v>20.21</v>
      </c>
      <c r="K1700">
        <v>582</v>
      </c>
      <c r="L1700" t="s">
        <v>31</v>
      </c>
      <c r="M1700" t="s">
        <v>22</v>
      </c>
      <c r="N1700" t="s">
        <v>881</v>
      </c>
      <c r="O1700" t="s">
        <v>45</v>
      </c>
      <c r="P1700" t="s">
        <v>25</v>
      </c>
    </row>
    <row r="1701" spans="1:16" x14ac:dyDescent="0.35">
      <c r="A1701">
        <v>1700</v>
      </c>
      <c r="B1701" s="12" t="s">
        <v>4294</v>
      </c>
      <c r="C1701" t="s">
        <v>4295</v>
      </c>
      <c r="D1701" s="11">
        <v>45281.530555555553</v>
      </c>
      <c r="E1701" t="s">
        <v>416</v>
      </c>
      <c r="F1701" t="s">
        <v>417</v>
      </c>
      <c r="G1701" t="s">
        <v>472</v>
      </c>
      <c r="H1701">
        <v>7039.15</v>
      </c>
      <c r="I1701">
        <v>45.04</v>
      </c>
      <c r="J1701">
        <v>71.92</v>
      </c>
      <c r="K1701">
        <v>345</v>
      </c>
      <c r="L1701" t="s">
        <v>109</v>
      </c>
      <c r="M1701" t="s">
        <v>22</v>
      </c>
      <c r="N1701" t="s">
        <v>3753</v>
      </c>
      <c r="O1701" t="s">
        <v>45</v>
      </c>
      <c r="P1701" t="s">
        <v>25</v>
      </c>
    </row>
    <row r="1702" spans="1:16" x14ac:dyDescent="0.35">
      <c r="A1702">
        <v>1701</v>
      </c>
      <c r="B1702" t="s">
        <v>4296</v>
      </c>
      <c r="C1702" t="s">
        <v>4297</v>
      </c>
      <c r="D1702" s="11">
        <v>45281.574305555558</v>
      </c>
      <c r="E1702" t="s">
        <v>285</v>
      </c>
      <c r="F1702" t="s">
        <v>464</v>
      </c>
      <c r="G1702" t="s">
        <v>287</v>
      </c>
      <c r="H1702">
        <v>6283.9</v>
      </c>
      <c r="I1702">
        <v>7.53</v>
      </c>
      <c r="J1702">
        <v>5.0999999999999996</v>
      </c>
      <c r="K1702">
        <v>808</v>
      </c>
      <c r="L1702" t="s">
        <v>77</v>
      </c>
      <c r="M1702" t="s">
        <v>22</v>
      </c>
      <c r="N1702" t="s">
        <v>484</v>
      </c>
      <c r="O1702" t="s">
        <v>24</v>
      </c>
      <c r="P1702" t="s">
        <v>25</v>
      </c>
    </row>
    <row r="1703" spans="1:16" x14ac:dyDescent="0.35">
      <c r="A1703">
        <v>1702</v>
      </c>
      <c r="B1703" t="s">
        <v>4298</v>
      </c>
      <c r="C1703" t="s">
        <v>4299</v>
      </c>
      <c r="D1703" s="11">
        <v>45281.686805555553</v>
      </c>
      <c r="E1703" t="s">
        <v>357</v>
      </c>
      <c r="F1703" t="s">
        <v>534</v>
      </c>
      <c r="G1703" t="s">
        <v>544</v>
      </c>
      <c r="H1703">
        <v>5521.58</v>
      </c>
      <c r="I1703">
        <v>13.33</v>
      </c>
      <c r="J1703">
        <v>15.86</v>
      </c>
      <c r="K1703">
        <v>30</v>
      </c>
      <c r="L1703" t="s">
        <v>91</v>
      </c>
      <c r="M1703" t="s">
        <v>22</v>
      </c>
      <c r="N1703" t="s">
        <v>1307</v>
      </c>
      <c r="O1703" t="s">
        <v>45</v>
      </c>
      <c r="P1703" t="s">
        <v>25</v>
      </c>
    </row>
    <row r="1704" spans="1:16" x14ac:dyDescent="0.35">
      <c r="A1704">
        <v>1703</v>
      </c>
      <c r="B1704" t="s">
        <v>4300</v>
      </c>
      <c r="C1704" t="s">
        <v>1294</v>
      </c>
      <c r="D1704" s="11">
        <v>45282.092361111114</v>
      </c>
      <c r="E1704" t="s">
        <v>41</v>
      </c>
      <c r="F1704" t="s">
        <v>1026</v>
      </c>
      <c r="G1704" t="s">
        <v>216</v>
      </c>
      <c r="H1704">
        <v>3542.53</v>
      </c>
      <c r="I1704">
        <v>21.01</v>
      </c>
      <c r="J1704">
        <v>4.5999999999999996</v>
      </c>
      <c r="K1704">
        <v>211</v>
      </c>
      <c r="L1704" t="s">
        <v>21</v>
      </c>
      <c r="M1704" t="s">
        <v>732</v>
      </c>
      <c r="N1704" t="s">
        <v>2846</v>
      </c>
      <c r="O1704" t="s">
        <v>45</v>
      </c>
      <c r="P1704" t="s">
        <v>25</v>
      </c>
    </row>
    <row r="1705" spans="1:16" x14ac:dyDescent="0.35">
      <c r="A1705">
        <v>1704</v>
      </c>
      <c r="B1705" t="s">
        <v>4301</v>
      </c>
      <c r="C1705" t="s">
        <v>4302</v>
      </c>
      <c r="D1705" s="11">
        <v>45282.104861111111</v>
      </c>
      <c r="E1705" t="s">
        <v>124</v>
      </c>
      <c r="F1705" t="s">
        <v>494</v>
      </c>
      <c r="G1705" t="s">
        <v>252</v>
      </c>
      <c r="H1705">
        <v>7078.11</v>
      </c>
      <c r="I1705">
        <v>11.99</v>
      </c>
      <c r="J1705">
        <v>39.33</v>
      </c>
      <c r="K1705">
        <v>743</v>
      </c>
      <c r="L1705" t="s">
        <v>21</v>
      </c>
      <c r="M1705" t="s">
        <v>22</v>
      </c>
      <c r="N1705" t="s">
        <v>610</v>
      </c>
      <c r="O1705" t="s">
        <v>45</v>
      </c>
      <c r="P1705" t="s">
        <v>25</v>
      </c>
    </row>
    <row r="1706" spans="1:16" x14ac:dyDescent="0.35">
      <c r="A1706">
        <v>1705</v>
      </c>
      <c r="B1706" t="s">
        <v>4303</v>
      </c>
      <c r="C1706" t="s">
        <v>4304</v>
      </c>
      <c r="D1706" s="11">
        <v>45282.183333333334</v>
      </c>
      <c r="E1706" t="s">
        <v>124</v>
      </c>
      <c r="F1706" t="s">
        <v>1121</v>
      </c>
      <c r="G1706" t="s">
        <v>498</v>
      </c>
      <c r="H1706">
        <v>9781.75</v>
      </c>
      <c r="I1706">
        <v>22.37</v>
      </c>
      <c r="J1706">
        <v>23.95</v>
      </c>
      <c r="K1706">
        <v>220</v>
      </c>
      <c r="L1706" t="s">
        <v>91</v>
      </c>
      <c r="M1706" t="s">
        <v>22</v>
      </c>
      <c r="N1706" t="s">
        <v>3807</v>
      </c>
      <c r="O1706" t="s">
        <v>137</v>
      </c>
      <c r="P1706" t="s">
        <v>25</v>
      </c>
    </row>
    <row r="1707" spans="1:16" x14ac:dyDescent="0.35">
      <c r="A1707">
        <v>1706</v>
      </c>
      <c r="B1707" t="s">
        <v>4305</v>
      </c>
      <c r="C1707" t="s">
        <v>4306</v>
      </c>
      <c r="D1707" s="11">
        <v>45282.257638888892</v>
      </c>
      <c r="E1707" t="s">
        <v>150</v>
      </c>
      <c r="F1707" t="s">
        <v>248</v>
      </c>
      <c r="G1707" t="s">
        <v>372</v>
      </c>
      <c r="H1707">
        <v>8294.8799999999992</v>
      </c>
      <c r="I1707">
        <v>27.28</v>
      </c>
      <c r="J1707">
        <v>50.38</v>
      </c>
      <c r="K1707">
        <v>227</v>
      </c>
      <c r="L1707" t="s">
        <v>91</v>
      </c>
      <c r="M1707" t="s">
        <v>22</v>
      </c>
      <c r="N1707" t="s">
        <v>508</v>
      </c>
      <c r="O1707" t="s">
        <v>24</v>
      </c>
      <c r="P1707" t="s">
        <v>93</v>
      </c>
    </row>
    <row r="1708" spans="1:16" x14ac:dyDescent="0.35">
      <c r="A1708">
        <v>1707</v>
      </c>
      <c r="B1708" t="s">
        <v>4307</v>
      </c>
      <c r="C1708" t="s">
        <v>4308</v>
      </c>
      <c r="D1708" s="11">
        <v>45282.26458333333</v>
      </c>
      <c r="E1708" t="s">
        <v>124</v>
      </c>
      <c r="F1708" t="s">
        <v>1121</v>
      </c>
      <c r="G1708" t="s">
        <v>498</v>
      </c>
      <c r="H1708">
        <v>9798.2900000000009</v>
      </c>
      <c r="I1708">
        <v>42.92</v>
      </c>
      <c r="J1708">
        <v>41.18</v>
      </c>
      <c r="K1708">
        <v>82</v>
      </c>
      <c r="L1708" t="s">
        <v>21</v>
      </c>
      <c r="M1708" t="s">
        <v>22</v>
      </c>
      <c r="N1708" t="s">
        <v>4309</v>
      </c>
      <c r="O1708" t="s">
        <v>45</v>
      </c>
      <c r="P1708" t="s">
        <v>25</v>
      </c>
    </row>
    <row r="1709" spans="1:16" x14ac:dyDescent="0.35">
      <c r="A1709">
        <v>1708</v>
      </c>
      <c r="B1709" t="s">
        <v>4310</v>
      </c>
      <c r="C1709" t="s">
        <v>4311</v>
      </c>
      <c r="D1709" s="11">
        <v>45282.283333333333</v>
      </c>
      <c r="E1709" t="s">
        <v>60</v>
      </c>
      <c r="F1709" t="s">
        <v>841</v>
      </c>
      <c r="G1709" t="s">
        <v>616</v>
      </c>
      <c r="H1709">
        <v>8154.22</v>
      </c>
      <c r="I1709">
        <v>0.98</v>
      </c>
      <c r="J1709">
        <v>7.7</v>
      </c>
      <c r="K1709">
        <v>451</v>
      </c>
      <c r="L1709" t="s">
        <v>109</v>
      </c>
      <c r="M1709" t="s">
        <v>22</v>
      </c>
      <c r="N1709" t="s">
        <v>3925</v>
      </c>
      <c r="O1709" t="s">
        <v>45</v>
      </c>
      <c r="P1709" t="s">
        <v>25</v>
      </c>
    </row>
    <row r="1710" spans="1:16" x14ac:dyDescent="0.35">
      <c r="A1710">
        <v>1709</v>
      </c>
      <c r="B1710" t="s">
        <v>4312</v>
      </c>
      <c r="C1710" t="s">
        <v>4313</v>
      </c>
      <c r="D1710" s="11">
        <v>45282.285416666666</v>
      </c>
      <c r="E1710" t="s">
        <v>18</v>
      </c>
      <c r="F1710" t="s">
        <v>19</v>
      </c>
      <c r="G1710" t="s">
        <v>161</v>
      </c>
      <c r="H1710">
        <v>5821.93</v>
      </c>
      <c r="I1710">
        <v>37.869999999999997</v>
      </c>
      <c r="J1710">
        <v>43.31</v>
      </c>
      <c r="K1710">
        <v>423</v>
      </c>
      <c r="L1710" t="s">
        <v>91</v>
      </c>
      <c r="M1710" t="s">
        <v>22</v>
      </c>
      <c r="N1710" t="s">
        <v>2291</v>
      </c>
      <c r="O1710" t="s">
        <v>45</v>
      </c>
      <c r="P1710" t="s">
        <v>85</v>
      </c>
    </row>
    <row r="1711" spans="1:16" x14ac:dyDescent="0.35">
      <c r="A1711">
        <v>1710</v>
      </c>
      <c r="B1711" t="s">
        <v>4314</v>
      </c>
      <c r="C1711" t="s">
        <v>2409</v>
      </c>
      <c r="D1711" s="11">
        <v>45282.306944444441</v>
      </c>
      <c r="E1711" t="s">
        <v>35</v>
      </c>
      <c r="F1711" t="s">
        <v>431</v>
      </c>
      <c r="G1711" t="s">
        <v>684</v>
      </c>
      <c r="H1711">
        <v>3998.16</v>
      </c>
      <c r="I1711">
        <v>16.34</v>
      </c>
      <c r="J1711">
        <v>54.67</v>
      </c>
      <c r="K1711">
        <v>984</v>
      </c>
      <c r="L1711" t="s">
        <v>109</v>
      </c>
      <c r="M1711" t="s">
        <v>22</v>
      </c>
      <c r="N1711" t="s">
        <v>3739</v>
      </c>
      <c r="O1711" t="s">
        <v>24</v>
      </c>
      <c r="P1711" t="s">
        <v>25</v>
      </c>
    </row>
    <row r="1712" spans="1:16" x14ac:dyDescent="0.35">
      <c r="A1712">
        <v>1711</v>
      </c>
      <c r="B1712" t="s">
        <v>4315</v>
      </c>
      <c r="C1712" t="s">
        <v>4316</v>
      </c>
      <c r="D1712" s="11">
        <v>45282.326388888891</v>
      </c>
      <c r="E1712" t="s">
        <v>357</v>
      </c>
      <c r="F1712" t="s">
        <v>534</v>
      </c>
      <c r="G1712" t="s">
        <v>678</v>
      </c>
      <c r="H1712">
        <v>1940.11</v>
      </c>
      <c r="I1712">
        <v>11</v>
      </c>
      <c r="J1712">
        <v>60.44</v>
      </c>
      <c r="K1712">
        <v>555</v>
      </c>
      <c r="L1712" t="s">
        <v>91</v>
      </c>
      <c r="M1712" t="s">
        <v>22</v>
      </c>
      <c r="N1712" t="s">
        <v>4309</v>
      </c>
      <c r="O1712" t="s">
        <v>45</v>
      </c>
      <c r="P1712" t="s">
        <v>85</v>
      </c>
    </row>
    <row r="1713" spans="1:16" x14ac:dyDescent="0.35">
      <c r="A1713">
        <v>1712</v>
      </c>
      <c r="B1713" t="s">
        <v>4317</v>
      </c>
      <c r="C1713" t="s">
        <v>4318</v>
      </c>
      <c r="D1713" s="11">
        <v>45282.350694444445</v>
      </c>
      <c r="E1713" t="s">
        <v>60</v>
      </c>
      <c r="F1713" t="s">
        <v>762</v>
      </c>
      <c r="G1713" t="s">
        <v>616</v>
      </c>
      <c r="H1713">
        <v>1626.49</v>
      </c>
      <c r="I1713">
        <v>21.49</v>
      </c>
      <c r="J1713">
        <v>84.93</v>
      </c>
      <c r="K1713">
        <v>381</v>
      </c>
      <c r="L1713" t="s">
        <v>91</v>
      </c>
      <c r="M1713" t="s">
        <v>22</v>
      </c>
      <c r="N1713" t="s">
        <v>3335</v>
      </c>
      <c r="O1713" t="s">
        <v>45</v>
      </c>
      <c r="P1713" t="s">
        <v>25</v>
      </c>
    </row>
    <row r="1714" spans="1:16" x14ac:dyDescent="0.35">
      <c r="A1714">
        <v>1713</v>
      </c>
      <c r="B1714" t="s">
        <v>4319</v>
      </c>
      <c r="C1714" t="s">
        <v>790</v>
      </c>
      <c r="D1714" s="11">
        <v>45282.351388888892</v>
      </c>
      <c r="E1714" t="s">
        <v>18</v>
      </c>
      <c r="F1714" t="s">
        <v>160</v>
      </c>
      <c r="G1714" t="s">
        <v>275</v>
      </c>
      <c r="H1714">
        <v>8682.7900000000009</v>
      </c>
      <c r="I1714">
        <v>15.02</v>
      </c>
      <c r="J1714">
        <v>86.53</v>
      </c>
      <c r="K1714">
        <v>851</v>
      </c>
      <c r="L1714" t="s">
        <v>91</v>
      </c>
      <c r="M1714" t="s">
        <v>22</v>
      </c>
      <c r="N1714" t="s">
        <v>881</v>
      </c>
      <c r="O1714" t="s">
        <v>45</v>
      </c>
      <c r="P1714" t="s">
        <v>25</v>
      </c>
    </row>
    <row r="1715" spans="1:16" x14ac:dyDescent="0.35">
      <c r="A1715">
        <v>1714</v>
      </c>
      <c r="B1715" t="s">
        <v>4320</v>
      </c>
      <c r="C1715" t="s">
        <v>4321</v>
      </c>
      <c r="D1715" s="11">
        <v>45282.402083333334</v>
      </c>
      <c r="E1715" t="s">
        <v>81</v>
      </c>
      <c r="F1715" t="s">
        <v>165</v>
      </c>
      <c r="G1715" t="s">
        <v>368</v>
      </c>
      <c r="H1715">
        <v>7179.41</v>
      </c>
      <c r="I1715">
        <v>38.090000000000003</v>
      </c>
      <c r="J1715">
        <v>83.18</v>
      </c>
      <c r="K1715">
        <v>275</v>
      </c>
      <c r="L1715" t="s">
        <v>31</v>
      </c>
      <c r="M1715" t="s">
        <v>22</v>
      </c>
      <c r="N1715" t="s">
        <v>1918</v>
      </c>
      <c r="O1715" t="s">
        <v>45</v>
      </c>
      <c r="P1715" t="s">
        <v>85</v>
      </c>
    </row>
    <row r="1716" spans="1:16" x14ac:dyDescent="0.35">
      <c r="A1716">
        <v>1715</v>
      </c>
      <c r="B1716" t="s">
        <v>4322</v>
      </c>
      <c r="C1716" t="s">
        <v>880</v>
      </c>
      <c r="D1716" s="11">
        <v>45282.456944444442</v>
      </c>
      <c r="E1716" t="s">
        <v>74</v>
      </c>
      <c r="F1716" t="s">
        <v>212</v>
      </c>
      <c r="G1716" t="s">
        <v>1030</v>
      </c>
      <c r="H1716">
        <v>248.81</v>
      </c>
      <c r="I1716">
        <v>39.909999999999997</v>
      </c>
      <c r="J1716">
        <v>41.45</v>
      </c>
      <c r="K1716">
        <v>823</v>
      </c>
      <c r="L1716" t="s">
        <v>91</v>
      </c>
      <c r="M1716" t="s">
        <v>22</v>
      </c>
      <c r="N1716" t="s">
        <v>1738</v>
      </c>
      <c r="O1716" t="s">
        <v>45</v>
      </c>
      <c r="P1716" t="s">
        <v>85</v>
      </c>
    </row>
    <row r="1717" spans="1:16" x14ac:dyDescent="0.35">
      <c r="A1717">
        <v>1716</v>
      </c>
      <c r="B1717" t="s">
        <v>4323</v>
      </c>
      <c r="C1717" t="s">
        <v>4324</v>
      </c>
      <c r="D1717" s="11">
        <v>45282.490277777775</v>
      </c>
      <c r="E1717" t="s">
        <v>88</v>
      </c>
      <c r="F1717" t="s">
        <v>490</v>
      </c>
      <c r="G1717" t="s">
        <v>279</v>
      </c>
      <c r="H1717">
        <v>6938.33</v>
      </c>
      <c r="I1717">
        <v>13.62</v>
      </c>
      <c r="J1717">
        <v>42.06</v>
      </c>
      <c r="K1717">
        <v>746</v>
      </c>
      <c r="L1717" t="s">
        <v>77</v>
      </c>
      <c r="M1717" t="s">
        <v>404</v>
      </c>
      <c r="N1717" t="s">
        <v>1388</v>
      </c>
      <c r="O1717" t="s">
        <v>24</v>
      </c>
      <c r="P1717" t="s">
        <v>25</v>
      </c>
    </row>
    <row r="1718" spans="1:16" x14ac:dyDescent="0.35">
      <c r="A1718">
        <v>1717</v>
      </c>
      <c r="B1718" t="s">
        <v>4325</v>
      </c>
      <c r="C1718" t="s">
        <v>4326</v>
      </c>
      <c r="D1718" s="11">
        <v>45282.747916666667</v>
      </c>
      <c r="E1718" t="s">
        <v>48</v>
      </c>
      <c r="F1718" t="s">
        <v>49</v>
      </c>
      <c r="G1718" t="s">
        <v>403</v>
      </c>
      <c r="H1718">
        <v>3160.1</v>
      </c>
      <c r="I1718">
        <v>9.74</v>
      </c>
      <c r="J1718">
        <v>39.53</v>
      </c>
      <c r="K1718">
        <v>319</v>
      </c>
      <c r="L1718" t="s">
        <v>91</v>
      </c>
      <c r="M1718" t="s">
        <v>22</v>
      </c>
      <c r="N1718" t="s">
        <v>2733</v>
      </c>
      <c r="O1718" t="s">
        <v>45</v>
      </c>
      <c r="P1718" t="s">
        <v>85</v>
      </c>
    </row>
    <row r="1719" spans="1:16" x14ac:dyDescent="0.35">
      <c r="A1719">
        <v>1718</v>
      </c>
      <c r="B1719" t="s">
        <v>4327</v>
      </c>
      <c r="C1719" t="s">
        <v>4328</v>
      </c>
      <c r="D1719" s="11">
        <v>45282.970138888886</v>
      </c>
      <c r="E1719" t="s">
        <v>124</v>
      </c>
      <c r="F1719" t="s">
        <v>1172</v>
      </c>
      <c r="G1719" t="s">
        <v>126</v>
      </c>
      <c r="H1719">
        <v>7973.42</v>
      </c>
      <c r="I1719">
        <v>37.85</v>
      </c>
      <c r="J1719">
        <v>63.98</v>
      </c>
      <c r="K1719">
        <v>633</v>
      </c>
      <c r="L1719" t="s">
        <v>21</v>
      </c>
      <c r="M1719" t="s">
        <v>732</v>
      </c>
      <c r="N1719" t="s">
        <v>4329</v>
      </c>
      <c r="O1719" t="s">
        <v>45</v>
      </c>
      <c r="P1719" t="s">
        <v>25</v>
      </c>
    </row>
    <row r="1720" spans="1:16" x14ac:dyDescent="0.35">
      <c r="A1720">
        <v>1719</v>
      </c>
      <c r="B1720" t="s">
        <v>4330</v>
      </c>
      <c r="C1720" t="s">
        <v>4331</v>
      </c>
      <c r="D1720" s="11">
        <v>45283.088194444441</v>
      </c>
      <c r="E1720" t="s">
        <v>150</v>
      </c>
      <c r="F1720" t="s">
        <v>193</v>
      </c>
      <c r="G1720" t="s">
        <v>332</v>
      </c>
      <c r="H1720">
        <v>7592.96</v>
      </c>
      <c r="I1720">
        <v>43.48</v>
      </c>
      <c r="J1720">
        <v>17.45</v>
      </c>
      <c r="K1720">
        <v>818</v>
      </c>
      <c r="L1720" t="s">
        <v>91</v>
      </c>
      <c r="M1720" t="s">
        <v>22</v>
      </c>
      <c r="N1720" t="s">
        <v>969</v>
      </c>
      <c r="O1720" t="s">
        <v>45</v>
      </c>
      <c r="P1720" t="s">
        <v>85</v>
      </c>
    </row>
    <row r="1721" spans="1:16" x14ac:dyDescent="0.35">
      <c r="A1721">
        <v>1720</v>
      </c>
      <c r="B1721" t="s">
        <v>4332</v>
      </c>
      <c r="C1721" t="s">
        <v>4333</v>
      </c>
      <c r="D1721" s="11">
        <v>45283.159722222219</v>
      </c>
      <c r="E1721" t="s">
        <v>357</v>
      </c>
      <c r="F1721" t="s">
        <v>1142</v>
      </c>
      <c r="G1721" t="s">
        <v>678</v>
      </c>
      <c r="H1721">
        <v>5558.37</v>
      </c>
      <c r="I1721">
        <v>11.61</v>
      </c>
      <c r="J1721">
        <v>72.73</v>
      </c>
      <c r="K1721">
        <v>908</v>
      </c>
      <c r="L1721" t="s">
        <v>21</v>
      </c>
      <c r="M1721" t="s">
        <v>22</v>
      </c>
      <c r="N1721" t="s">
        <v>1938</v>
      </c>
      <c r="O1721" t="s">
        <v>45</v>
      </c>
      <c r="P1721" t="s">
        <v>25</v>
      </c>
    </row>
    <row r="1722" spans="1:16" x14ac:dyDescent="0.35">
      <c r="A1722">
        <v>1721</v>
      </c>
      <c r="B1722" t="s">
        <v>4334</v>
      </c>
      <c r="C1722" t="s">
        <v>4212</v>
      </c>
      <c r="D1722" s="11">
        <v>45283.421527777777</v>
      </c>
      <c r="E1722" t="s">
        <v>416</v>
      </c>
      <c r="F1722" t="s">
        <v>1060</v>
      </c>
      <c r="G1722" t="s">
        <v>527</v>
      </c>
      <c r="H1722">
        <v>1676.22</v>
      </c>
      <c r="I1722">
        <v>33.520000000000003</v>
      </c>
      <c r="J1722">
        <v>73.45</v>
      </c>
      <c r="K1722">
        <v>579</v>
      </c>
      <c r="L1722" t="s">
        <v>109</v>
      </c>
      <c r="M1722" t="s">
        <v>22</v>
      </c>
      <c r="N1722" t="s">
        <v>3322</v>
      </c>
      <c r="O1722" t="s">
        <v>45</v>
      </c>
      <c r="P1722" t="s">
        <v>25</v>
      </c>
    </row>
    <row r="1723" spans="1:16" x14ac:dyDescent="0.35">
      <c r="A1723">
        <v>1722</v>
      </c>
      <c r="B1723" t="s">
        <v>4335</v>
      </c>
      <c r="C1723" t="s">
        <v>4336</v>
      </c>
      <c r="D1723" s="11">
        <v>45283.426388888889</v>
      </c>
      <c r="E1723" t="s">
        <v>150</v>
      </c>
      <c r="F1723" t="s">
        <v>1706</v>
      </c>
      <c r="G1723" t="s">
        <v>261</v>
      </c>
      <c r="H1723">
        <v>4625.6000000000004</v>
      </c>
      <c r="I1723">
        <v>37.57</v>
      </c>
      <c r="J1723">
        <v>67.099999999999994</v>
      </c>
      <c r="K1723">
        <v>252</v>
      </c>
      <c r="L1723" t="s">
        <v>109</v>
      </c>
      <c r="M1723" t="s">
        <v>22</v>
      </c>
      <c r="N1723" t="s">
        <v>4337</v>
      </c>
      <c r="O1723" t="s">
        <v>24</v>
      </c>
      <c r="P1723" t="s">
        <v>25</v>
      </c>
    </row>
    <row r="1724" spans="1:16" x14ac:dyDescent="0.35">
      <c r="A1724">
        <v>1723</v>
      </c>
      <c r="B1724" t="s">
        <v>4338</v>
      </c>
      <c r="C1724" t="s">
        <v>4339</v>
      </c>
      <c r="D1724" s="11">
        <v>45283.431250000001</v>
      </c>
      <c r="E1724" t="s">
        <v>285</v>
      </c>
      <c r="F1724" t="s">
        <v>452</v>
      </c>
      <c r="G1724" t="s">
        <v>725</v>
      </c>
      <c r="H1724">
        <v>4051.87</v>
      </c>
      <c r="I1724">
        <v>20.420000000000002</v>
      </c>
      <c r="J1724">
        <v>82.81</v>
      </c>
      <c r="K1724">
        <v>262</v>
      </c>
      <c r="L1724" t="s">
        <v>31</v>
      </c>
      <c r="M1724" t="s">
        <v>22</v>
      </c>
      <c r="N1724" t="s">
        <v>719</v>
      </c>
      <c r="O1724" t="s">
        <v>24</v>
      </c>
      <c r="P1724" t="s">
        <v>25</v>
      </c>
    </row>
    <row r="1725" spans="1:16" x14ac:dyDescent="0.35">
      <c r="A1725">
        <v>1724</v>
      </c>
      <c r="B1725" t="s">
        <v>4340</v>
      </c>
      <c r="C1725" t="s">
        <v>4341</v>
      </c>
      <c r="D1725" s="11">
        <v>45283.668055555558</v>
      </c>
      <c r="E1725" t="s">
        <v>357</v>
      </c>
      <c r="F1725" t="s">
        <v>1142</v>
      </c>
      <c r="G1725" t="s">
        <v>83</v>
      </c>
      <c r="H1725">
        <v>2797.41</v>
      </c>
      <c r="I1725">
        <v>10.94</v>
      </c>
      <c r="J1725">
        <v>78.63</v>
      </c>
      <c r="K1725">
        <v>567</v>
      </c>
      <c r="L1725" t="s">
        <v>31</v>
      </c>
      <c r="M1725" t="s">
        <v>22</v>
      </c>
      <c r="N1725" t="s">
        <v>4342</v>
      </c>
      <c r="O1725" t="s">
        <v>24</v>
      </c>
      <c r="P1725" t="s">
        <v>85</v>
      </c>
    </row>
    <row r="1726" spans="1:16" x14ac:dyDescent="0.35">
      <c r="A1726">
        <v>1725</v>
      </c>
      <c r="B1726" t="s">
        <v>4343</v>
      </c>
      <c r="C1726" t="s">
        <v>4344</v>
      </c>
      <c r="D1726" s="11">
        <v>45283.736111111109</v>
      </c>
      <c r="E1726" t="s">
        <v>48</v>
      </c>
      <c r="F1726" t="s">
        <v>230</v>
      </c>
      <c r="G1726" t="s">
        <v>50</v>
      </c>
      <c r="H1726">
        <v>9901.6</v>
      </c>
      <c r="I1726">
        <v>4.05</v>
      </c>
      <c r="J1726">
        <v>96.15</v>
      </c>
      <c r="K1726">
        <v>287</v>
      </c>
      <c r="L1726" t="s">
        <v>31</v>
      </c>
      <c r="M1726" t="s">
        <v>22</v>
      </c>
      <c r="N1726" t="s">
        <v>4345</v>
      </c>
      <c r="O1726" t="s">
        <v>45</v>
      </c>
      <c r="P1726" t="s">
        <v>25</v>
      </c>
    </row>
    <row r="1727" spans="1:16" x14ac:dyDescent="0.35">
      <c r="A1727">
        <v>1726</v>
      </c>
      <c r="B1727" t="s">
        <v>4346</v>
      </c>
      <c r="C1727" t="s">
        <v>4347</v>
      </c>
      <c r="D1727" s="11">
        <v>45283.738888888889</v>
      </c>
      <c r="E1727" t="s">
        <v>41</v>
      </c>
      <c r="F1727" t="s">
        <v>215</v>
      </c>
      <c r="G1727" t="s">
        <v>309</v>
      </c>
      <c r="H1727">
        <v>3686.62</v>
      </c>
      <c r="I1727">
        <v>47.67</v>
      </c>
      <c r="J1727">
        <v>63.05</v>
      </c>
      <c r="K1727">
        <v>523</v>
      </c>
      <c r="L1727" t="s">
        <v>77</v>
      </c>
      <c r="M1727" t="s">
        <v>22</v>
      </c>
      <c r="N1727" t="s">
        <v>4348</v>
      </c>
      <c r="O1727" t="s">
        <v>45</v>
      </c>
      <c r="P1727" t="s">
        <v>25</v>
      </c>
    </row>
    <row r="1728" spans="1:16" x14ac:dyDescent="0.35">
      <c r="A1728">
        <v>1727</v>
      </c>
      <c r="B1728" t="s">
        <v>4349</v>
      </c>
      <c r="C1728" t="s">
        <v>4350</v>
      </c>
      <c r="D1728" s="11">
        <v>45283.821527777778</v>
      </c>
      <c r="E1728" t="s">
        <v>48</v>
      </c>
      <c r="F1728" t="s">
        <v>173</v>
      </c>
      <c r="G1728" t="s">
        <v>231</v>
      </c>
      <c r="H1728">
        <v>1975.36</v>
      </c>
      <c r="I1728">
        <v>46.35</v>
      </c>
      <c r="J1728">
        <v>38.51</v>
      </c>
      <c r="K1728">
        <v>872</v>
      </c>
      <c r="L1728" t="s">
        <v>21</v>
      </c>
      <c r="M1728" t="s">
        <v>22</v>
      </c>
      <c r="N1728" t="s">
        <v>44</v>
      </c>
      <c r="O1728" t="s">
        <v>45</v>
      </c>
      <c r="P1728" t="s">
        <v>25</v>
      </c>
    </row>
    <row r="1729" spans="1:16" x14ac:dyDescent="0.35">
      <c r="A1729">
        <v>1728</v>
      </c>
      <c r="B1729" t="s">
        <v>4351</v>
      </c>
      <c r="C1729" t="s">
        <v>4352</v>
      </c>
      <c r="D1729" s="11">
        <v>45283.831250000003</v>
      </c>
      <c r="E1729" t="s">
        <v>285</v>
      </c>
      <c r="F1729" t="s">
        <v>363</v>
      </c>
      <c r="G1729" t="s">
        <v>465</v>
      </c>
      <c r="H1729">
        <v>3198.13</v>
      </c>
      <c r="I1729">
        <v>15.98</v>
      </c>
      <c r="J1729">
        <v>74.67</v>
      </c>
      <c r="K1729">
        <v>647</v>
      </c>
      <c r="L1729" t="s">
        <v>91</v>
      </c>
      <c r="M1729" t="s">
        <v>22</v>
      </c>
      <c r="N1729" t="s">
        <v>1568</v>
      </c>
      <c r="O1729" t="s">
        <v>24</v>
      </c>
      <c r="P1729" t="s">
        <v>93</v>
      </c>
    </row>
    <row r="1730" spans="1:16" x14ac:dyDescent="0.35">
      <c r="A1730">
        <v>1729</v>
      </c>
      <c r="B1730" t="s">
        <v>4353</v>
      </c>
      <c r="C1730" t="s">
        <v>4354</v>
      </c>
      <c r="D1730" s="11">
        <v>45283.895138888889</v>
      </c>
      <c r="E1730" t="s">
        <v>133</v>
      </c>
      <c r="F1730" t="s">
        <v>301</v>
      </c>
      <c r="G1730" t="s">
        <v>271</v>
      </c>
      <c r="H1730">
        <v>4412.13</v>
      </c>
      <c r="I1730">
        <v>37.94</v>
      </c>
      <c r="J1730">
        <v>38.340000000000003</v>
      </c>
      <c r="K1730">
        <v>699</v>
      </c>
      <c r="L1730" t="s">
        <v>21</v>
      </c>
      <c r="M1730" t="s">
        <v>22</v>
      </c>
      <c r="N1730" t="s">
        <v>84</v>
      </c>
      <c r="O1730" t="s">
        <v>24</v>
      </c>
      <c r="P1730" t="s">
        <v>25</v>
      </c>
    </row>
    <row r="1731" spans="1:16" x14ac:dyDescent="0.35">
      <c r="A1731">
        <v>1730</v>
      </c>
      <c r="B1731" t="s">
        <v>4355</v>
      </c>
      <c r="C1731" t="s">
        <v>4356</v>
      </c>
      <c r="D1731" s="11">
        <v>45283.96597222222</v>
      </c>
      <c r="E1731" t="s">
        <v>285</v>
      </c>
      <c r="F1731" t="s">
        <v>452</v>
      </c>
      <c r="G1731" t="s">
        <v>465</v>
      </c>
      <c r="H1731">
        <v>7102.45</v>
      </c>
      <c r="I1731">
        <v>43.06</v>
      </c>
      <c r="J1731">
        <v>47.97</v>
      </c>
      <c r="K1731">
        <v>680</v>
      </c>
      <c r="L1731" t="s">
        <v>31</v>
      </c>
      <c r="M1731" t="s">
        <v>22</v>
      </c>
      <c r="N1731" t="s">
        <v>2248</v>
      </c>
      <c r="O1731" t="s">
        <v>24</v>
      </c>
      <c r="P1731" t="s">
        <v>25</v>
      </c>
    </row>
    <row r="1732" spans="1:16" x14ac:dyDescent="0.35">
      <c r="A1732">
        <v>1731</v>
      </c>
      <c r="B1732" t="s">
        <v>4357</v>
      </c>
      <c r="C1732" t="s">
        <v>4295</v>
      </c>
      <c r="D1732" s="11">
        <v>45283.972916666666</v>
      </c>
      <c r="E1732" t="s">
        <v>118</v>
      </c>
      <c r="F1732" t="s">
        <v>343</v>
      </c>
      <c r="G1732" t="s">
        <v>344</v>
      </c>
      <c r="H1732">
        <v>1048.3399999999999</v>
      </c>
      <c r="I1732">
        <v>9.49</v>
      </c>
      <c r="J1732">
        <v>81.239999999999995</v>
      </c>
      <c r="K1732">
        <v>142</v>
      </c>
      <c r="L1732" t="s">
        <v>21</v>
      </c>
      <c r="M1732" t="s">
        <v>22</v>
      </c>
      <c r="N1732" t="s">
        <v>2669</v>
      </c>
      <c r="O1732" t="s">
        <v>24</v>
      </c>
      <c r="P1732" t="s">
        <v>25</v>
      </c>
    </row>
    <row r="1733" spans="1:16" x14ac:dyDescent="0.35">
      <c r="A1733">
        <v>1732</v>
      </c>
      <c r="B1733" t="s">
        <v>4358</v>
      </c>
      <c r="C1733" t="s">
        <v>4359</v>
      </c>
      <c r="D1733" s="11">
        <v>45284.047222222223</v>
      </c>
      <c r="E1733" t="s">
        <v>81</v>
      </c>
      <c r="F1733" t="s">
        <v>96</v>
      </c>
      <c r="G1733" t="s">
        <v>507</v>
      </c>
      <c r="H1733">
        <v>23.65</v>
      </c>
      <c r="I1733">
        <v>37.24</v>
      </c>
      <c r="J1733">
        <v>78.489999999999995</v>
      </c>
      <c r="K1733">
        <v>78</v>
      </c>
      <c r="L1733" t="s">
        <v>77</v>
      </c>
      <c r="M1733" t="s">
        <v>22</v>
      </c>
      <c r="N1733" t="s">
        <v>3349</v>
      </c>
      <c r="O1733" t="s">
        <v>137</v>
      </c>
      <c r="P1733" t="s">
        <v>25</v>
      </c>
    </row>
    <row r="1734" spans="1:16" x14ac:dyDescent="0.35">
      <c r="A1734">
        <v>1733</v>
      </c>
      <c r="B1734" t="s">
        <v>4360</v>
      </c>
      <c r="C1734" t="s">
        <v>4361</v>
      </c>
      <c r="D1734" s="11">
        <v>45284.1875</v>
      </c>
      <c r="E1734" t="s">
        <v>41</v>
      </c>
      <c r="F1734" t="s">
        <v>42</v>
      </c>
      <c r="G1734" t="s">
        <v>336</v>
      </c>
      <c r="H1734">
        <v>9037.27</v>
      </c>
      <c r="I1734">
        <v>38.130000000000003</v>
      </c>
      <c r="J1734">
        <v>1.31</v>
      </c>
      <c r="K1734">
        <v>872</v>
      </c>
      <c r="L1734" t="s">
        <v>21</v>
      </c>
      <c r="M1734" t="s">
        <v>22</v>
      </c>
      <c r="N1734" t="s">
        <v>1451</v>
      </c>
      <c r="O1734" t="s">
        <v>24</v>
      </c>
      <c r="P1734" t="s">
        <v>25</v>
      </c>
    </row>
    <row r="1735" spans="1:16" x14ac:dyDescent="0.35">
      <c r="A1735">
        <v>1734</v>
      </c>
      <c r="B1735" t="s">
        <v>4362</v>
      </c>
      <c r="C1735" t="s">
        <v>3304</v>
      </c>
      <c r="D1735" s="11">
        <v>45284.254166666666</v>
      </c>
      <c r="E1735" t="s">
        <v>118</v>
      </c>
      <c r="F1735" t="s">
        <v>305</v>
      </c>
      <c r="G1735" t="s">
        <v>120</v>
      </c>
      <c r="H1735">
        <v>6082.64</v>
      </c>
      <c r="I1735">
        <v>40.06</v>
      </c>
      <c r="J1735">
        <v>22.7</v>
      </c>
      <c r="K1735">
        <v>648</v>
      </c>
      <c r="L1735" t="s">
        <v>77</v>
      </c>
      <c r="M1735" t="s">
        <v>22</v>
      </c>
      <c r="N1735" t="s">
        <v>2658</v>
      </c>
      <c r="O1735" t="s">
        <v>45</v>
      </c>
      <c r="P1735" t="s">
        <v>25</v>
      </c>
    </row>
    <row r="1736" spans="1:16" x14ac:dyDescent="0.35">
      <c r="A1736">
        <v>1735</v>
      </c>
      <c r="B1736" t="s">
        <v>4363</v>
      </c>
      <c r="C1736" t="s">
        <v>4364</v>
      </c>
      <c r="D1736" s="11">
        <v>45284.323611111111</v>
      </c>
      <c r="E1736" t="s">
        <v>416</v>
      </c>
      <c r="F1736" t="s">
        <v>526</v>
      </c>
      <c r="G1736" t="s">
        <v>418</v>
      </c>
      <c r="H1736">
        <v>8748.9699999999993</v>
      </c>
      <c r="I1736">
        <v>37.06</v>
      </c>
      <c r="J1736">
        <v>72.819999999999993</v>
      </c>
      <c r="K1736">
        <v>835</v>
      </c>
      <c r="L1736" t="s">
        <v>91</v>
      </c>
      <c r="M1736" t="s">
        <v>22</v>
      </c>
      <c r="N1736" t="s">
        <v>3307</v>
      </c>
      <c r="O1736" t="s">
        <v>45</v>
      </c>
      <c r="P1736" t="s">
        <v>25</v>
      </c>
    </row>
    <row r="1737" spans="1:16" x14ac:dyDescent="0.35">
      <c r="A1737">
        <v>1736</v>
      </c>
      <c r="B1737" t="s">
        <v>4365</v>
      </c>
      <c r="C1737" t="s">
        <v>4366</v>
      </c>
      <c r="D1737" s="11">
        <v>45284.415972222225</v>
      </c>
      <c r="E1737" t="s">
        <v>18</v>
      </c>
      <c r="F1737" t="s">
        <v>107</v>
      </c>
      <c r="G1737" t="s">
        <v>161</v>
      </c>
      <c r="H1737">
        <v>1048.31</v>
      </c>
      <c r="I1737">
        <v>37.380000000000003</v>
      </c>
      <c r="J1737">
        <v>7.39</v>
      </c>
      <c r="K1737">
        <v>301</v>
      </c>
      <c r="L1737" t="s">
        <v>31</v>
      </c>
      <c r="M1737" t="s">
        <v>22</v>
      </c>
      <c r="N1737" t="s">
        <v>1671</v>
      </c>
      <c r="O1737" t="s">
        <v>24</v>
      </c>
      <c r="P1737" t="s">
        <v>25</v>
      </c>
    </row>
    <row r="1738" spans="1:16" x14ac:dyDescent="0.35">
      <c r="A1738">
        <v>1737</v>
      </c>
      <c r="B1738" t="s">
        <v>4367</v>
      </c>
      <c r="C1738" t="s">
        <v>4368</v>
      </c>
      <c r="D1738" s="11">
        <v>45284.442361111112</v>
      </c>
      <c r="E1738" t="s">
        <v>416</v>
      </c>
      <c r="F1738" t="s">
        <v>862</v>
      </c>
      <c r="G1738" t="s">
        <v>418</v>
      </c>
      <c r="H1738">
        <v>5895.72</v>
      </c>
      <c r="I1738">
        <v>6.49</v>
      </c>
      <c r="J1738">
        <v>34.630000000000003</v>
      </c>
      <c r="K1738">
        <v>765</v>
      </c>
      <c r="L1738" t="s">
        <v>91</v>
      </c>
      <c r="M1738" t="s">
        <v>22</v>
      </c>
      <c r="N1738" t="s">
        <v>4369</v>
      </c>
      <c r="O1738" t="s">
        <v>24</v>
      </c>
      <c r="P1738" t="s">
        <v>25</v>
      </c>
    </row>
    <row r="1739" spans="1:16" x14ac:dyDescent="0.35">
      <c r="A1739">
        <v>1738</v>
      </c>
      <c r="B1739" t="s">
        <v>4370</v>
      </c>
      <c r="C1739" t="s">
        <v>4371</v>
      </c>
      <c r="D1739" s="11">
        <v>45284.463194444441</v>
      </c>
      <c r="E1739" t="s">
        <v>60</v>
      </c>
      <c r="F1739" t="s">
        <v>762</v>
      </c>
      <c r="G1739" t="s">
        <v>763</v>
      </c>
      <c r="H1739">
        <v>2392.89</v>
      </c>
      <c r="I1739">
        <v>17.2</v>
      </c>
      <c r="J1739">
        <v>3.24</v>
      </c>
      <c r="K1739">
        <v>755</v>
      </c>
      <c r="L1739" t="s">
        <v>77</v>
      </c>
      <c r="M1739" t="s">
        <v>22</v>
      </c>
      <c r="N1739" t="s">
        <v>3425</v>
      </c>
      <c r="O1739" t="s">
        <v>45</v>
      </c>
      <c r="P1739" t="s">
        <v>93</v>
      </c>
    </row>
    <row r="1740" spans="1:16" x14ac:dyDescent="0.35">
      <c r="A1740">
        <v>1739</v>
      </c>
      <c r="B1740" t="s">
        <v>4372</v>
      </c>
      <c r="C1740" t="s">
        <v>4373</v>
      </c>
      <c r="D1740" s="11">
        <v>45284.490277777775</v>
      </c>
      <c r="E1740" t="s">
        <v>150</v>
      </c>
      <c r="F1740" t="s">
        <v>248</v>
      </c>
      <c r="G1740" t="s">
        <v>194</v>
      </c>
      <c r="H1740">
        <v>7428.51</v>
      </c>
      <c r="I1740">
        <v>18.940000000000001</v>
      </c>
      <c r="J1740">
        <v>3.99</v>
      </c>
      <c r="K1740">
        <v>415</v>
      </c>
      <c r="L1740" t="s">
        <v>109</v>
      </c>
      <c r="M1740" t="s">
        <v>22</v>
      </c>
      <c r="N1740" t="s">
        <v>842</v>
      </c>
      <c r="O1740" t="s">
        <v>24</v>
      </c>
      <c r="P1740" t="s">
        <v>25</v>
      </c>
    </row>
    <row r="1741" spans="1:16" x14ac:dyDescent="0.35">
      <c r="A1741">
        <v>1740</v>
      </c>
      <c r="B1741" t="s">
        <v>4374</v>
      </c>
      <c r="C1741" t="s">
        <v>4375</v>
      </c>
      <c r="D1741" s="11">
        <v>45284.746527777781</v>
      </c>
      <c r="E1741" t="s">
        <v>60</v>
      </c>
      <c r="F1741" t="s">
        <v>595</v>
      </c>
      <c r="G1741" t="s">
        <v>20</v>
      </c>
      <c r="H1741">
        <v>2455.8000000000002</v>
      </c>
      <c r="I1741">
        <v>11.53</v>
      </c>
      <c r="J1741">
        <v>25.68</v>
      </c>
      <c r="K1741">
        <v>208</v>
      </c>
      <c r="L1741" t="s">
        <v>31</v>
      </c>
      <c r="M1741" t="s">
        <v>22</v>
      </c>
      <c r="N1741" t="s">
        <v>1200</v>
      </c>
      <c r="O1741" t="s">
        <v>45</v>
      </c>
      <c r="P1741" t="s">
        <v>25</v>
      </c>
    </row>
    <row r="1742" spans="1:16" x14ac:dyDescent="0.35">
      <c r="A1742">
        <v>1741</v>
      </c>
      <c r="B1742" t="s">
        <v>4376</v>
      </c>
      <c r="C1742" t="s">
        <v>4377</v>
      </c>
      <c r="D1742" s="11">
        <v>45284.756944444445</v>
      </c>
      <c r="E1742" t="s">
        <v>225</v>
      </c>
      <c r="F1742" t="s">
        <v>878</v>
      </c>
      <c r="G1742" t="s">
        <v>384</v>
      </c>
      <c r="H1742">
        <v>4851.03</v>
      </c>
      <c r="I1742">
        <v>28.67</v>
      </c>
      <c r="J1742">
        <v>14.65</v>
      </c>
      <c r="K1742">
        <v>793</v>
      </c>
      <c r="L1742" t="s">
        <v>91</v>
      </c>
      <c r="M1742" t="s">
        <v>22</v>
      </c>
      <c r="N1742" t="s">
        <v>3663</v>
      </c>
      <c r="O1742" t="s">
        <v>45</v>
      </c>
      <c r="P1742" t="s">
        <v>85</v>
      </c>
    </row>
    <row r="1743" spans="1:16" x14ac:dyDescent="0.35">
      <c r="A1743">
        <v>1742</v>
      </c>
      <c r="B1743" t="s">
        <v>4378</v>
      </c>
      <c r="C1743" t="s">
        <v>4379</v>
      </c>
      <c r="D1743" s="11">
        <v>45284.832638888889</v>
      </c>
      <c r="E1743" t="s">
        <v>225</v>
      </c>
      <c r="F1743" t="s">
        <v>1069</v>
      </c>
      <c r="G1743" t="s">
        <v>227</v>
      </c>
      <c r="H1743">
        <v>6486.28</v>
      </c>
      <c r="I1743">
        <v>24.84</v>
      </c>
      <c r="J1743">
        <v>68.55</v>
      </c>
      <c r="K1743">
        <v>472</v>
      </c>
      <c r="L1743" t="s">
        <v>109</v>
      </c>
      <c r="M1743" t="s">
        <v>22</v>
      </c>
      <c r="N1743" t="s">
        <v>1360</v>
      </c>
      <c r="O1743" t="s">
        <v>137</v>
      </c>
      <c r="P1743" t="s">
        <v>25</v>
      </c>
    </row>
    <row r="1744" spans="1:16" x14ac:dyDescent="0.35">
      <c r="A1744">
        <v>1743</v>
      </c>
      <c r="B1744" t="s">
        <v>4380</v>
      </c>
      <c r="C1744" t="s">
        <v>4381</v>
      </c>
      <c r="D1744" s="11">
        <v>45284.9375</v>
      </c>
      <c r="E1744" t="s">
        <v>225</v>
      </c>
      <c r="F1744" t="s">
        <v>256</v>
      </c>
      <c r="G1744" t="s">
        <v>376</v>
      </c>
      <c r="H1744">
        <v>5264.25</v>
      </c>
      <c r="I1744">
        <v>39.799999999999997</v>
      </c>
      <c r="J1744">
        <v>72.430000000000007</v>
      </c>
      <c r="K1744">
        <v>93</v>
      </c>
      <c r="L1744" t="s">
        <v>77</v>
      </c>
      <c r="M1744" t="s">
        <v>22</v>
      </c>
      <c r="N1744" t="s">
        <v>3895</v>
      </c>
      <c r="O1744" t="s">
        <v>45</v>
      </c>
      <c r="P1744" t="s">
        <v>25</v>
      </c>
    </row>
    <row r="1745" spans="1:16" x14ac:dyDescent="0.35">
      <c r="A1745">
        <v>1744</v>
      </c>
      <c r="B1745" t="s">
        <v>4382</v>
      </c>
      <c r="C1745" t="s">
        <v>4383</v>
      </c>
      <c r="D1745" s="11">
        <v>45284.950694444444</v>
      </c>
      <c r="E1745" t="s">
        <v>74</v>
      </c>
      <c r="F1745" t="s">
        <v>235</v>
      </c>
      <c r="G1745" t="s">
        <v>395</v>
      </c>
      <c r="H1745">
        <v>410.71</v>
      </c>
      <c r="I1745">
        <v>30.05</v>
      </c>
      <c r="J1745">
        <v>98.68</v>
      </c>
      <c r="K1745">
        <v>934</v>
      </c>
      <c r="L1745" t="s">
        <v>77</v>
      </c>
      <c r="M1745" t="s">
        <v>22</v>
      </c>
      <c r="N1745" t="s">
        <v>1878</v>
      </c>
      <c r="O1745" t="s">
        <v>24</v>
      </c>
      <c r="P1745" t="s">
        <v>25</v>
      </c>
    </row>
    <row r="1746" spans="1:16" x14ac:dyDescent="0.35">
      <c r="A1746">
        <v>1745</v>
      </c>
      <c r="B1746" t="s">
        <v>4384</v>
      </c>
      <c r="C1746" t="s">
        <v>4385</v>
      </c>
      <c r="D1746" s="11">
        <v>45284.973611111112</v>
      </c>
      <c r="E1746" t="s">
        <v>48</v>
      </c>
      <c r="F1746" t="s">
        <v>265</v>
      </c>
      <c r="G1746" t="s">
        <v>408</v>
      </c>
      <c r="H1746">
        <v>7392.38</v>
      </c>
      <c r="I1746">
        <v>35.64</v>
      </c>
      <c r="J1746">
        <v>63.77</v>
      </c>
      <c r="K1746">
        <v>733</v>
      </c>
      <c r="L1746" t="s">
        <v>109</v>
      </c>
      <c r="M1746" t="s">
        <v>22</v>
      </c>
      <c r="N1746" t="s">
        <v>4386</v>
      </c>
      <c r="O1746" t="s">
        <v>45</v>
      </c>
      <c r="P1746" t="s">
        <v>25</v>
      </c>
    </row>
    <row r="1747" spans="1:16" x14ac:dyDescent="0.35">
      <c r="A1747">
        <v>1746</v>
      </c>
      <c r="B1747" t="s">
        <v>4387</v>
      </c>
      <c r="C1747" t="s">
        <v>4388</v>
      </c>
      <c r="D1747" s="11">
        <v>45284.987500000003</v>
      </c>
      <c r="E1747" t="s">
        <v>357</v>
      </c>
      <c r="F1747" t="s">
        <v>502</v>
      </c>
      <c r="G1747" t="s">
        <v>359</v>
      </c>
      <c r="H1747">
        <v>7728.59</v>
      </c>
      <c r="I1747">
        <v>9.24</v>
      </c>
      <c r="J1747">
        <v>64.94</v>
      </c>
      <c r="K1747">
        <v>168</v>
      </c>
      <c r="L1747" t="s">
        <v>31</v>
      </c>
      <c r="M1747" t="s">
        <v>22</v>
      </c>
      <c r="N1747" t="s">
        <v>729</v>
      </c>
      <c r="O1747" t="s">
        <v>45</v>
      </c>
      <c r="P1747" t="s">
        <v>93</v>
      </c>
    </row>
    <row r="1748" spans="1:16" x14ac:dyDescent="0.35">
      <c r="A1748">
        <v>1747</v>
      </c>
      <c r="B1748" t="s">
        <v>4389</v>
      </c>
      <c r="C1748" t="s">
        <v>4390</v>
      </c>
      <c r="D1748" s="11">
        <v>45285.018750000003</v>
      </c>
      <c r="E1748" t="s">
        <v>144</v>
      </c>
      <c r="F1748" t="s">
        <v>220</v>
      </c>
      <c r="G1748" t="s">
        <v>146</v>
      </c>
      <c r="H1748">
        <v>7313.77</v>
      </c>
      <c r="I1748">
        <v>32.659999999999997</v>
      </c>
      <c r="J1748">
        <v>88.37</v>
      </c>
      <c r="K1748">
        <v>141</v>
      </c>
      <c r="L1748" t="s">
        <v>21</v>
      </c>
      <c r="M1748" t="s">
        <v>22</v>
      </c>
      <c r="N1748" t="s">
        <v>2214</v>
      </c>
      <c r="O1748" t="s">
        <v>45</v>
      </c>
      <c r="P1748" t="s">
        <v>25</v>
      </c>
    </row>
    <row r="1749" spans="1:16" x14ac:dyDescent="0.35">
      <c r="A1749">
        <v>1748</v>
      </c>
      <c r="B1749" t="s">
        <v>4391</v>
      </c>
      <c r="C1749" t="s">
        <v>1758</v>
      </c>
      <c r="D1749" s="11">
        <v>45285.200694444444</v>
      </c>
      <c r="E1749" t="s">
        <v>74</v>
      </c>
      <c r="F1749" t="s">
        <v>235</v>
      </c>
      <c r="G1749" t="s">
        <v>1030</v>
      </c>
      <c r="H1749">
        <v>632.04999999999995</v>
      </c>
      <c r="I1749">
        <v>10.74</v>
      </c>
      <c r="J1749">
        <v>27.22</v>
      </c>
      <c r="K1749">
        <v>739</v>
      </c>
      <c r="L1749" t="s">
        <v>109</v>
      </c>
      <c r="M1749" t="s">
        <v>22</v>
      </c>
      <c r="N1749" t="s">
        <v>1010</v>
      </c>
      <c r="O1749" t="s">
        <v>24</v>
      </c>
      <c r="P1749" t="s">
        <v>25</v>
      </c>
    </row>
    <row r="1750" spans="1:16" x14ac:dyDescent="0.35">
      <c r="A1750">
        <v>1749</v>
      </c>
      <c r="B1750" t="s">
        <v>4392</v>
      </c>
      <c r="C1750" t="s">
        <v>4393</v>
      </c>
      <c r="D1750" s="11">
        <v>45285.259027777778</v>
      </c>
      <c r="E1750" t="s">
        <v>416</v>
      </c>
      <c r="F1750" t="s">
        <v>1060</v>
      </c>
      <c r="G1750" t="s">
        <v>472</v>
      </c>
      <c r="H1750">
        <v>5159.53</v>
      </c>
      <c r="I1750">
        <v>35.869999999999997</v>
      </c>
      <c r="J1750">
        <v>66.52</v>
      </c>
      <c r="K1750">
        <v>246</v>
      </c>
      <c r="L1750" t="s">
        <v>31</v>
      </c>
      <c r="M1750" t="s">
        <v>22</v>
      </c>
      <c r="N1750" t="s">
        <v>321</v>
      </c>
      <c r="O1750" t="s">
        <v>24</v>
      </c>
      <c r="P1750" t="s">
        <v>25</v>
      </c>
    </row>
    <row r="1751" spans="1:16" x14ac:dyDescent="0.35">
      <c r="A1751">
        <v>1750</v>
      </c>
      <c r="B1751" t="s">
        <v>4394</v>
      </c>
      <c r="C1751" t="s">
        <v>4395</v>
      </c>
      <c r="D1751" s="11">
        <v>45285.306944444441</v>
      </c>
      <c r="E1751" t="s">
        <v>144</v>
      </c>
      <c r="F1751" t="s">
        <v>220</v>
      </c>
      <c r="G1751" t="s">
        <v>554</v>
      </c>
      <c r="H1751">
        <v>3336.07</v>
      </c>
      <c r="I1751">
        <v>23.52</v>
      </c>
      <c r="J1751">
        <v>77.83</v>
      </c>
      <c r="K1751">
        <v>615</v>
      </c>
      <c r="L1751" t="s">
        <v>77</v>
      </c>
      <c r="M1751" t="s">
        <v>22</v>
      </c>
      <c r="N1751" t="s">
        <v>423</v>
      </c>
      <c r="O1751" t="s">
        <v>45</v>
      </c>
      <c r="P1751" t="s">
        <v>85</v>
      </c>
    </row>
    <row r="1752" spans="1:16" x14ac:dyDescent="0.35">
      <c r="A1752">
        <v>1751</v>
      </c>
      <c r="B1752" t="s">
        <v>4396</v>
      </c>
      <c r="C1752" t="s">
        <v>4397</v>
      </c>
      <c r="D1752" s="11">
        <v>45285.355555555558</v>
      </c>
      <c r="E1752" t="s">
        <v>54</v>
      </c>
      <c r="F1752" t="s">
        <v>55</v>
      </c>
      <c r="G1752" t="s">
        <v>588</v>
      </c>
      <c r="H1752">
        <v>9159.68</v>
      </c>
      <c r="I1752">
        <v>43.55</v>
      </c>
      <c r="J1752">
        <v>82.2</v>
      </c>
      <c r="K1752">
        <v>928</v>
      </c>
      <c r="L1752" t="s">
        <v>31</v>
      </c>
      <c r="M1752" t="s">
        <v>22</v>
      </c>
      <c r="N1752" t="s">
        <v>92</v>
      </c>
      <c r="O1752" t="s">
        <v>24</v>
      </c>
      <c r="P1752" t="s">
        <v>25</v>
      </c>
    </row>
    <row r="1753" spans="1:16" x14ac:dyDescent="0.35">
      <c r="A1753">
        <v>1752</v>
      </c>
      <c r="B1753" t="s">
        <v>4398</v>
      </c>
      <c r="C1753" t="s">
        <v>4399</v>
      </c>
      <c r="D1753" s="11">
        <v>45285.376388888886</v>
      </c>
      <c r="E1753" t="s">
        <v>357</v>
      </c>
      <c r="F1753" t="s">
        <v>654</v>
      </c>
      <c r="G1753" t="s">
        <v>83</v>
      </c>
      <c r="H1753">
        <v>2321.86</v>
      </c>
      <c r="I1753">
        <v>10.41</v>
      </c>
      <c r="J1753">
        <v>72.61</v>
      </c>
      <c r="K1753">
        <v>655</v>
      </c>
      <c r="L1753" t="s">
        <v>109</v>
      </c>
      <c r="M1753" t="s">
        <v>22</v>
      </c>
      <c r="N1753" t="s">
        <v>3734</v>
      </c>
      <c r="O1753" t="s">
        <v>24</v>
      </c>
      <c r="P1753" t="s">
        <v>25</v>
      </c>
    </row>
    <row r="1754" spans="1:16" x14ac:dyDescent="0.35">
      <c r="A1754">
        <v>1753</v>
      </c>
      <c r="B1754" t="s">
        <v>4400</v>
      </c>
      <c r="C1754" t="s">
        <v>4401</v>
      </c>
      <c r="D1754" s="11">
        <v>45285.423611111109</v>
      </c>
      <c r="E1754" t="s">
        <v>416</v>
      </c>
      <c r="F1754" t="s">
        <v>650</v>
      </c>
      <c r="G1754" t="s">
        <v>627</v>
      </c>
      <c r="H1754">
        <v>6836.49</v>
      </c>
      <c r="I1754">
        <v>45.77</v>
      </c>
      <c r="J1754">
        <v>0.38</v>
      </c>
      <c r="K1754">
        <v>160</v>
      </c>
      <c r="L1754" t="s">
        <v>77</v>
      </c>
      <c r="M1754" t="s">
        <v>22</v>
      </c>
      <c r="N1754" t="s">
        <v>4402</v>
      </c>
      <c r="O1754" t="s">
        <v>45</v>
      </c>
      <c r="P1754" t="s">
        <v>25</v>
      </c>
    </row>
    <row r="1755" spans="1:16" x14ac:dyDescent="0.35">
      <c r="A1755">
        <v>1754</v>
      </c>
      <c r="B1755" t="s">
        <v>4403</v>
      </c>
      <c r="C1755" t="s">
        <v>4404</v>
      </c>
      <c r="D1755" s="11">
        <v>45285.48333333333</v>
      </c>
      <c r="E1755" t="s">
        <v>124</v>
      </c>
      <c r="F1755" t="s">
        <v>494</v>
      </c>
      <c r="G1755" t="s">
        <v>436</v>
      </c>
      <c r="H1755">
        <v>8335.02</v>
      </c>
      <c r="I1755">
        <v>43.1</v>
      </c>
      <c r="J1755">
        <v>74.81</v>
      </c>
      <c r="K1755">
        <v>911</v>
      </c>
      <c r="L1755" t="s">
        <v>31</v>
      </c>
      <c r="M1755" t="s">
        <v>22</v>
      </c>
      <c r="N1755" t="s">
        <v>579</v>
      </c>
      <c r="O1755" t="s">
        <v>24</v>
      </c>
      <c r="P1755" t="s">
        <v>25</v>
      </c>
    </row>
    <row r="1756" spans="1:16" x14ac:dyDescent="0.35">
      <c r="A1756">
        <v>1755</v>
      </c>
      <c r="B1756" t="s">
        <v>4405</v>
      </c>
      <c r="C1756" t="s">
        <v>4406</v>
      </c>
      <c r="D1756" s="11">
        <v>45285.542361111111</v>
      </c>
      <c r="E1756" t="s">
        <v>225</v>
      </c>
      <c r="F1756" t="s">
        <v>1069</v>
      </c>
      <c r="G1756" t="s">
        <v>257</v>
      </c>
      <c r="H1756">
        <v>3275.2</v>
      </c>
      <c r="I1756">
        <v>39.65</v>
      </c>
      <c r="J1756">
        <v>40.82</v>
      </c>
      <c r="K1756">
        <v>818</v>
      </c>
      <c r="L1756" t="s">
        <v>91</v>
      </c>
      <c r="M1756" t="s">
        <v>22</v>
      </c>
      <c r="N1756" t="s">
        <v>2866</v>
      </c>
      <c r="O1756" t="s">
        <v>137</v>
      </c>
      <c r="P1756" t="s">
        <v>25</v>
      </c>
    </row>
    <row r="1757" spans="1:16" x14ac:dyDescent="0.35">
      <c r="A1757">
        <v>1756</v>
      </c>
      <c r="B1757" t="s">
        <v>4407</v>
      </c>
      <c r="C1757" t="s">
        <v>4408</v>
      </c>
      <c r="D1757" s="11">
        <v>45285.638888888891</v>
      </c>
      <c r="E1757" t="s">
        <v>60</v>
      </c>
      <c r="F1757" t="s">
        <v>841</v>
      </c>
      <c r="G1757" t="s">
        <v>391</v>
      </c>
      <c r="H1757">
        <v>114.17</v>
      </c>
      <c r="I1757">
        <v>5.56</v>
      </c>
      <c r="J1757">
        <v>67.11</v>
      </c>
      <c r="K1757">
        <v>619</v>
      </c>
      <c r="L1757" t="s">
        <v>91</v>
      </c>
      <c r="M1757" t="s">
        <v>732</v>
      </c>
      <c r="N1757" t="s">
        <v>3551</v>
      </c>
      <c r="O1757" t="s">
        <v>45</v>
      </c>
      <c r="P1757" t="s">
        <v>25</v>
      </c>
    </row>
    <row r="1758" spans="1:16" x14ac:dyDescent="0.35">
      <c r="A1758">
        <v>1757</v>
      </c>
      <c r="B1758" t="s">
        <v>4409</v>
      </c>
      <c r="C1758" t="s">
        <v>4410</v>
      </c>
      <c r="D1758" s="11">
        <v>45285.731944444444</v>
      </c>
      <c r="E1758" t="s">
        <v>285</v>
      </c>
      <c r="F1758" t="s">
        <v>363</v>
      </c>
      <c r="G1758" t="s">
        <v>950</v>
      </c>
      <c r="H1758">
        <v>8575.81</v>
      </c>
      <c r="I1758">
        <v>35.43</v>
      </c>
      <c r="J1758">
        <v>31.33</v>
      </c>
      <c r="K1758">
        <v>651</v>
      </c>
      <c r="L1758" t="s">
        <v>109</v>
      </c>
      <c r="M1758" t="s">
        <v>22</v>
      </c>
      <c r="N1758" t="s">
        <v>4041</v>
      </c>
      <c r="O1758" t="s">
        <v>45</v>
      </c>
      <c r="P1758" t="s">
        <v>85</v>
      </c>
    </row>
    <row r="1759" spans="1:16" x14ac:dyDescent="0.35">
      <c r="A1759">
        <v>1758</v>
      </c>
      <c r="B1759" s="12" t="s">
        <v>4411</v>
      </c>
      <c r="C1759" t="s">
        <v>4412</v>
      </c>
      <c r="D1759" s="11">
        <v>45285.843055555553</v>
      </c>
      <c r="E1759" t="s">
        <v>101</v>
      </c>
      <c r="F1759" t="s">
        <v>184</v>
      </c>
      <c r="G1759" t="s">
        <v>328</v>
      </c>
      <c r="H1759">
        <v>3533.92</v>
      </c>
      <c r="I1759">
        <v>18.940000000000001</v>
      </c>
      <c r="J1759">
        <v>61.5</v>
      </c>
      <c r="K1759">
        <v>303</v>
      </c>
      <c r="L1759" t="s">
        <v>91</v>
      </c>
      <c r="M1759" t="s">
        <v>22</v>
      </c>
      <c r="N1759" t="s">
        <v>863</v>
      </c>
      <c r="O1759" t="s">
        <v>45</v>
      </c>
      <c r="P1759" t="s">
        <v>25</v>
      </c>
    </row>
    <row r="1760" spans="1:16" x14ac:dyDescent="0.35">
      <c r="A1760">
        <v>1759</v>
      </c>
      <c r="B1760" t="s">
        <v>4413</v>
      </c>
      <c r="C1760" t="s">
        <v>4414</v>
      </c>
      <c r="D1760" s="11">
        <v>45285.907638888886</v>
      </c>
      <c r="E1760" t="s">
        <v>357</v>
      </c>
      <c r="F1760" t="s">
        <v>502</v>
      </c>
      <c r="G1760" t="s">
        <v>544</v>
      </c>
      <c r="H1760">
        <v>5672.48</v>
      </c>
      <c r="I1760">
        <v>37.909999999999997</v>
      </c>
      <c r="J1760">
        <v>68.94</v>
      </c>
      <c r="K1760">
        <v>636</v>
      </c>
      <c r="L1760" t="s">
        <v>21</v>
      </c>
      <c r="M1760" t="s">
        <v>22</v>
      </c>
      <c r="N1760" t="s">
        <v>1255</v>
      </c>
      <c r="O1760" t="s">
        <v>45</v>
      </c>
      <c r="P1760" t="s">
        <v>25</v>
      </c>
    </row>
    <row r="1761" spans="1:16" x14ac:dyDescent="0.35">
      <c r="A1761">
        <v>1760</v>
      </c>
      <c r="B1761" t="s">
        <v>4415</v>
      </c>
      <c r="C1761" t="s">
        <v>4416</v>
      </c>
      <c r="D1761" s="11">
        <v>45285.979166666664</v>
      </c>
      <c r="E1761" t="s">
        <v>124</v>
      </c>
      <c r="F1761" t="s">
        <v>494</v>
      </c>
      <c r="G1761" t="s">
        <v>252</v>
      </c>
      <c r="H1761">
        <v>5083.42</v>
      </c>
      <c r="I1761">
        <v>39.79</v>
      </c>
      <c r="J1761">
        <v>20.79</v>
      </c>
      <c r="K1761">
        <v>491</v>
      </c>
      <c r="L1761" t="s">
        <v>21</v>
      </c>
      <c r="M1761" t="s">
        <v>22</v>
      </c>
      <c r="N1761" t="s">
        <v>914</v>
      </c>
      <c r="O1761" t="s">
        <v>45</v>
      </c>
      <c r="P1761" t="s">
        <v>85</v>
      </c>
    </row>
    <row r="1762" spans="1:16" x14ac:dyDescent="0.35">
      <c r="A1762">
        <v>1761</v>
      </c>
      <c r="B1762" t="s">
        <v>4417</v>
      </c>
      <c r="C1762" t="s">
        <v>4418</v>
      </c>
      <c r="D1762" s="11">
        <v>45286.15347222222</v>
      </c>
      <c r="E1762" t="s">
        <v>60</v>
      </c>
      <c r="F1762" t="s">
        <v>61</v>
      </c>
      <c r="G1762" t="s">
        <v>616</v>
      </c>
      <c r="H1762">
        <v>4063.48</v>
      </c>
      <c r="I1762">
        <v>29.24</v>
      </c>
      <c r="J1762">
        <v>29.64</v>
      </c>
      <c r="K1762">
        <v>897</v>
      </c>
      <c r="L1762" t="s">
        <v>109</v>
      </c>
      <c r="M1762" t="s">
        <v>22</v>
      </c>
      <c r="N1762" t="s">
        <v>2090</v>
      </c>
      <c r="O1762" t="s">
        <v>45</v>
      </c>
      <c r="P1762" t="s">
        <v>85</v>
      </c>
    </row>
    <row r="1763" spans="1:16" x14ac:dyDescent="0.35">
      <c r="A1763">
        <v>1762</v>
      </c>
      <c r="B1763" t="s">
        <v>4419</v>
      </c>
      <c r="C1763" t="s">
        <v>4420</v>
      </c>
      <c r="D1763" s="11">
        <v>45286.175694444442</v>
      </c>
      <c r="E1763" t="s">
        <v>60</v>
      </c>
      <c r="F1763" t="s">
        <v>762</v>
      </c>
      <c r="G1763" t="s">
        <v>391</v>
      </c>
      <c r="H1763">
        <v>5452.71</v>
      </c>
      <c r="I1763">
        <v>23.35</v>
      </c>
      <c r="J1763">
        <v>67.150000000000006</v>
      </c>
      <c r="K1763">
        <v>755</v>
      </c>
      <c r="L1763" t="s">
        <v>109</v>
      </c>
      <c r="M1763" t="s">
        <v>22</v>
      </c>
      <c r="N1763" t="s">
        <v>4421</v>
      </c>
      <c r="O1763" t="s">
        <v>45</v>
      </c>
      <c r="P1763" t="s">
        <v>25</v>
      </c>
    </row>
    <row r="1764" spans="1:16" x14ac:dyDescent="0.35">
      <c r="A1764">
        <v>1763</v>
      </c>
      <c r="B1764" t="s">
        <v>4422</v>
      </c>
      <c r="C1764" t="s">
        <v>4423</v>
      </c>
      <c r="D1764" s="11">
        <v>45286.460416666669</v>
      </c>
      <c r="E1764" t="s">
        <v>144</v>
      </c>
      <c r="F1764" t="s">
        <v>623</v>
      </c>
      <c r="G1764" t="s">
        <v>221</v>
      </c>
      <c r="H1764">
        <v>8294.23</v>
      </c>
      <c r="I1764">
        <v>46.88</v>
      </c>
      <c r="J1764">
        <v>69.25</v>
      </c>
      <c r="K1764">
        <v>151</v>
      </c>
      <c r="L1764" t="s">
        <v>91</v>
      </c>
      <c r="M1764" t="s">
        <v>22</v>
      </c>
      <c r="N1764" t="s">
        <v>632</v>
      </c>
      <c r="O1764" t="s">
        <v>24</v>
      </c>
      <c r="P1764" t="s">
        <v>85</v>
      </c>
    </row>
    <row r="1765" spans="1:16" x14ac:dyDescent="0.35">
      <c r="A1765">
        <v>1764</v>
      </c>
      <c r="B1765" t="s">
        <v>4424</v>
      </c>
      <c r="C1765" t="s">
        <v>4425</v>
      </c>
      <c r="D1765" s="11">
        <v>45286.496527777781</v>
      </c>
      <c r="E1765" t="s">
        <v>144</v>
      </c>
      <c r="F1765" t="s">
        <v>668</v>
      </c>
      <c r="G1765" t="s">
        <v>221</v>
      </c>
      <c r="H1765">
        <v>4278.24</v>
      </c>
      <c r="I1765">
        <v>30.95</v>
      </c>
      <c r="J1765">
        <v>40.47</v>
      </c>
      <c r="K1765">
        <v>941</v>
      </c>
      <c r="L1765" t="s">
        <v>91</v>
      </c>
      <c r="M1765" t="s">
        <v>22</v>
      </c>
      <c r="N1765" t="s">
        <v>340</v>
      </c>
      <c r="O1765" t="s">
        <v>137</v>
      </c>
      <c r="P1765" t="s">
        <v>25</v>
      </c>
    </row>
    <row r="1766" spans="1:16" x14ac:dyDescent="0.35">
      <c r="A1766">
        <v>1765</v>
      </c>
      <c r="B1766" t="s">
        <v>4426</v>
      </c>
      <c r="C1766" t="s">
        <v>4427</v>
      </c>
      <c r="D1766" s="11">
        <v>45286.689583333333</v>
      </c>
      <c r="E1766" t="s">
        <v>48</v>
      </c>
      <c r="F1766" t="s">
        <v>631</v>
      </c>
      <c r="G1766" t="s">
        <v>408</v>
      </c>
      <c r="H1766">
        <v>613.70000000000005</v>
      </c>
      <c r="I1766">
        <v>25.64</v>
      </c>
      <c r="J1766">
        <v>86.07</v>
      </c>
      <c r="K1766">
        <v>114</v>
      </c>
      <c r="L1766" t="s">
        <v>77</v>
      </c>
      <c r="M1766" t="s">
        <v>22</v>
      </c>
      <c r="N1766" t="s">
        <v>1000</v>
      </c>
      <c r="O1766" t="s">
        <v>45</v>
      </c>
      <c r="P1766" t="s">
        <v>25</v>
      </c>
    </row>
    <row r="1767" spans="1:16" x14ac:dyDescent="0.35">
      <c r="A1767">
        <v>1766</v>
      </c>
      <c r="B1767" t="s">
        <v>4428</v>
      </c>
      <c r="C1767" t="s">
        <v>4429</v>
      </c>
      <c r="D1767" s="11">
        <v>45286.724999999999</v>
      </c>
      <c r="E1767" t="s">
        <v>48</v>
      </c>
      <c r="F1767" t="s">
        <v>173</v>
      </c>
      <c r="G1767" t="s">
        <v>50</v>
      </c>
      <c r="H1767">
        <v>5959.53</v>
      </c>
      <c r="I1767">
        <v>34.08</v>
      </c>
      <c r="J1767">
        <v>50.49</v>
      </c>
      <c r="K1767">
        <v>836</v>
      </c>
      <c r="L1767" t="s">
        <v>91</v>
      </c>
      <c r="M1767" t="s">
        <v>22</v>
      </c>
      <c r="N1767" t="s">
        <v>1545</v>
      </c>
      <c r="O1767" t="s">
        <v>24</v>
      </c>
      <c r="P1767" t="s">
        <v>93</v>
      </c>
    </row>
    <row r="1768" spans="1:16" x14ac:dyDescent="0.35">
      <c r="A1768">
        <v>1767</v>
      </c>
      <c r="B1768" t="s">
        <v>4430</v>
      </c>
      <c r="C1768" t="s">
        <v>4431</v>
      </c>
      <c r="D1768" s="11">
        <v>45286.790277777778</v>
      </c>
      <c r="E1768" t="s">
        <v>416</v>
      </c>
      <c r="F1768" t="s">
        <v>417</v>
      </c>
      <c r="G1768" t="s">
        <v>418</v>
      </c>
      <c r="H1768">
        <v>7474.43</v>
      </c>
      <c r="I1768">
        <v>48.48</v>
      </c>
      <c r="J1768">
        <v>80.510000000000005</v>
      </c>
      <c r="K1768">
        <v>484</v>
      </c>
      <c r="L1768" t="s">
        <v>21</v>
      </c>
      <c r="M1768" t="s">
        <v>22</v>
      </c>
      <c r="N1768" t="s">
        <v>2214</v>
      </c>
      <c r="O1768" t="s">
        <v>45</v>
      </c>
      <c r="P1768" t="s">
        <v>85</v>
      </c>
    </row>
    <row r="1769" spans="1:16" x14ac:dyDescent="0.35">
      <c r="A1769">
        <v>1768</v>
      </c>
      <c r="B1769" s="12" t="s">
        <v>4432</v>
      </c>
      <c r="C1769" t="s">
        <v>4433</v>
      </c>
      <c r="D1769" s="11">
        <v>45286.875</v>
      </c>
      <c r="E1769" t="s">
        <v>285</v>
      </c>
      <c r="F1769" t="s">
        <v>464</v>
      </c>
      <c r="G1769" t="s">
        <v>364</v>
      </c>
      <c r="H1769">
        <v>9500.14</v>
      </c>
      <c r="I1769">
        <v>6.95</v>
      </c>
      <c r="J1769">
        <v>88.08</v>
      </c>
      <c r="K1769">
        <v>38</v>
      </c>
      <c r="L1769" t="s">
        <v>31</v>
      </c>
      <c r="M1769" t="s">
        <v>22</v>
      </c>
      <c r="N1769" t="s">
        <v>2863</v>
      </c>
      <c r="O1769" t="s">
        <v>45</v>
      </c>
      <c r="P1769" t="s">
        <v>25</v>
      </c>
    </row>
    <row r="1770" spans="1:16" x14ac:dyDescent="0.35">
      <c r="A1770">
        <v>1769</v>
      </c>
      <c r="B1770" t="s">
        <v>4434</v>
      </c>
      <c r="C1770" t="s">
        <v>1539</v>
      </c>
      <c r="D1770" s="11">
        <v>45286.913888888892</v>
      </c>
      <c r="E1770" t="s">
        <v>150</v>
      </c>
      <c r="F1770" t="s">
        <v>758</v>
      </c>
      <c r="G1770" t="s">
        <v>372</v>
      </c>
      <c r="H1770">
        <v>7365.27</v>
      </c>
      <c r="I1770">
        <v>34.99</v>
      </c>
      <c r="J1770">
        <v>22.53</v>
      </c>
      <c r="K1770">
        <v>53</v>
      </c>
      <c r="L1770" t="s">
        <v>31</v>
      </c>
      <c r="M1770" t="s">
        <v>732</v>
      </c>
      <c r="N1770" t="s">
        <v>127</v>
      </c>
      <c r="O1770" t="s">
        <v>137</v>
      </c>
      <c r="P1770" t="s">
        <v>25</v>
      </c>
    </row>
    <row r="1771" spans="1:16" x14ac:dyDescent="0.35">
      <c r="A1771">
        <v>1770</v>
      </c>
      <c r="B1771" t="s">
        <v>4435</v>
      </c>
      <c r="C1771" t="s">
        <v>4436</v>
      </c>
      <c r="D1771" s="11">
        <v>45286.973611111112</v>
      </c>
      <c r="E1771" t="s">
        <v>133</v>
      </c>
      <c r="F1771" t="s">
        <v>301</v>
      </c>
      <c r="G1771" t="s">
        <v>271</v>
      </c>
      <c r="H1771">
        <v>3784.4</v>
      </c>
      <c r="I1771">
        <v>33.51</v>
      </c>
      <c r="J1771">
        <v>58.66</v>
      </c>
      <c r="K1771">
        <v>247</v>
      </c>
      <c r="L1771" t="s">
        <v>31</v>
      </c>
      <c r="M1771" t="s">
        <v>22</v>
      </c>
      <c r="N1771" t="s">
        <v>3139</v>
      </c>
      <c r="O1771" t="s">
        <v>24</v>
      </c>
      <c r="P1771" t="s">
        <v>25</v>
      </c>
    </row>
    <row r="1772" spans="1:16" x14ac:dyDescent="0.35">
      <c r="A1772">
        <v>1771</v>
      </c>
      <c r="B1772" t="s">
        <v>4437</v>
      </c>
      <c r="C1772" t="s">
        <v>4438</v>
      </c>
      <c r="D1772" s="11">
        <v>45287.155555555553</v>
      </c>
      <c r="E1772" t="s">
        <v>124</v>
      </c>
      <c r="F1772" t="s">
        <v>1172</v>
      </c>
      <c r="G1772" t="s">
        <v>252</v>
      </c>
      <c r="H1772">
        <v>7187.3</v>
      </c>
      <c r="I1772">
        <v>34.97</v>
      </c>
      <c r="J1772">
        <v>45.35</v>
      </c>
      <c r="K1772">
        <v>222</v>
      </c>
      <c r="L1772" t="s">
        <v>109</v>
      </c>
      <c r="M1772" t="s">
        <v>22</v>
      </c>
      <c r="N1772" t="s">
        <v>4439</v>
      </c>
      <c r="O1772" t="s">
        <v>45</v>
      </c>
      <c r="P1772" t="s">
        <v>85</v>
      </c>
    </row>
    <row r="1773" spans="1:16" x14ac:dyDescent="0.35">
      <c r="A1773">
        <v>1772</v>
      </c>
      <c r="B1773" t="s">
        <v>4440</v>
      </c>
      <c r="C1773" t="s">
        <v>4441</v>
      </c>
      <c r="D1773" s="11">
        <v>45287.272916666669</v>
      </c>
      <c r="E1773" t="s">
        <v>118</v>
      </c>
      <c r="F1773" t="s">
        <v>459</v>
      </c>
      <c r="G1773" t="s">
        <v>1022</v>
      </c>
      <c r="H1773">
        <v>8089.32</v>
      </c>
      <c r="I1773">
        <v>28.43</v>
      </c>
      <c r="J1773">
        <v>69.52</v>
      </c>
      <c r="K1773">
        <v>168</v>
      </c>
      <c r="L1773" t="s">
        <v>91</v>
      </c>
      <c r="M1773" t="s">
        <v>22</v>
      </c>
      <c r="N1773" t="s">
        <v>4442</v>
      </c>
      <c r="O1773" t="s">
        <v>24</v>
      </c>
      <c r="P1773" t="s">
        <v>25</v>
      </c>
    </row>
    <row r="1774" spans="1:16" x14ac:dyDescent="0.35">
      <c r="A1774">
        <v>1773</v>
      </c>
      <c r="B1774" t="s">
        <v>4443</v>
      </c>
      <c r="C1774" t="s">
        <v>4444</v>
      </c>
      <c r="D1774" s="11">
        <v>45287.336111111108</v>
      </c>
      <c r="E1774" t="s">
        <v>74</v>
      </c>
      <c r="F1774" t="s">
        <v>575</v>
      </c>
      <c r="G1774" t="s">
        <v>708</v>
      </c>
      <c r="H1774">
        <v>8201.6</v>
      </c>
      <c r="I1774">
        <v>19.7</v>
      </c>
      <c r="J1774">
        <v>52.42</v>
      </c>
      <c r="K1774">
        <v>586</v>
      </c>
      <c r="L1774" t="s">
        <v>21</v>
      </c>
      <c r="M1774" t="s">
        <v>22</v>
      </c>
      <c r="N1774" t="s">
        <v>1312</v>
      </c>
      <c r="O1774" t="s">
        <v>45</v>
      </c>
      <c r="P1774" t="s">
        <v>25</v>
      </c>
    </row>
    <row r="1775" spans="1:16" x14ac:dyDescent="0.35">
      <c r="A1775">
        <v>1774</v>
      </c>
      <c r="B1775" t="s">
        <v>4445</v>
      </c>
      <c r="C1775" t="s">
        <v>3752</v>
      </c>
      <c r="D1775" s="11">
        <v>45287.474999999999</v>
      </c>
      <c r="E1775" t="s">
        <v>60</v>
      </c>
      <c r="F1775" t="s">
        <v>841</v>
      </c>
      <c r="G1775" t="s">
        <v>391</v>
      </c>
      <c r="H1775">
        <v>289.91000000000003</v>
      </c>
      <c r="I1775">
        <v>22.95</v>
      </c>
      <c r="J1775">
        <v>57.33</v>
      </c>
      <c r="K1775">
        <v>170</v>
      </c>
      <c r="L1775" t="s">
        <v>109</v>
      </c>
      <c r="M1775" t="s">
        <v>22</v>
      </c>
      <c r="N1775" t="s">
        <v>23</v>
      </c>
      <c r="O1775" t="s">
        <v>45</v>
      </c>
      <c r="P1775" t="s">
        <v>25</v>
      </c>
    </row>
    <row r="1776" spans="1:16" x14ac:dyDescent="0.35">
      <c r="A1776">
        <v>1775</v>
      </c>
      <c r="B1776" s="12" t="s">
        <v>4446</v>
      </c>
      <c r="C1776" t="s">
        <v>4447</v>
      </c>
      <c r="D1776" s="11">
        <v>45287.513194444444</v>
      </c>
      <c r="E1776" t="s">
        <v>225</v>
      </c>
      <c r="F1776" t="s">
        <v>1368</v>
      </c>
      <c r="G1776" t="s">
        <v>376</v>
      </c>
      <c r="H1776">
        <v>5605.45</v>
      </c>
      <c r="I1776">
        <v>9.73</v>
      </c>
      <c r="J1776">
        <v>59.76</v>
      </c>
      <c r="K1776">
        <v>46</v>
      </c>
      <c r="L1776" t="s">
        <v>77</v>
      </c>
      <c r="M1776" t="s">
        <v>22</v>
      </c>
      <c r="N1776" t="s">
        <v>1959</v>
      </c>
      <c r="O1776" t="s">
        <v>45</v>
      </c>
      <c r="P1776" t="s">
        <v>85</v>
      </c>
    </row>
    <row r="1777" spans="1:16" x14ac:dyDescent="0.35">
      <c r="A1777">
        <v>1776</v>
      </c>
      <c r="B1777" t="s">
        <v>4448</v>
      </c>
      <c r="C1777" t="s">
        <v>4449</v>
      </c>
      <c r="D1777" s="11">
        <v>45287.796527777777</v>
      </c>
      <c r="E1777" t="s">
        <v>285</v>
      </c>
      <c r="F1777" t="s">
        <v>464</v>
      </c>
      <c r="G1777" t="s">
        <v>725</v>
      </c>
      <c r="H1777">
        <v>5088.01</v>
      </c>
      <c r="I1777">
        <v>18.690000000000001</v>
      </c>
      <c r="J1777">
        <v>45.92</v>
      </c>
      <c r="K1777">
        <v>23</v>
      </c>
      <c r="L1777" t="s">
        <v>21</v>
      </c>
      <c r="M1777" t="s">
        <v>22</v>
      </c>
      <c r="N1777" t="s">
        <v>4450</v>
      </c>
      <c r="O1777" t="s">
        <v>45</v>
      </c>
      <c r="P1777" t="s">
        <v>25</v>
      </c>
    </row>
    <row r="1778" spans="1:16" x14ac:dyDescent="0.35">
      <c r="A1778">
        <v>1777</v>
      </c>
      <c r="B1778" t="s">
        <v>4451</v>
      </c>
      <c r="C1778" t="s">
        <v>4452</v>
      </c>
      <c r="D1778" s="11">
        <v>45287.819444444445</v>
      </c>
      <c r="E1778" t="s">
        <v>101</v>
      </c>
      <c r="F1778" t="s">
        <v>198</v>
      </c>
      <c r="G1778" t="s">
        <v>103</v>
      </c>
      <c r="H1778">
        <v>3943.27</v>
      </c>
      <c r="I1778">
        <v>8.43</v>
      </c>
      <c r="J1778">
        <v>88.32</v>
      </c>
      <c r="K1778">
        <v>260</v>
      </c>
      <c r="L1778" t="s">
        <v>21</v>
      </c>
      <c r="M1778" t="s">
        <v>22</v>
      </c>
      <c r="N1778" t="s">
        <v>1343</v>
      </c>
      <c r="O1778" t="s">
        <v>45</v>
      </c>
      <c r="P1778" t="s">
        <v>25</v>
      </c>
    </row>
    <row r="1779" spans="1:16" x14ac:dyDescent="0.35">
      <c r="A1779">
        <v>1778</v>
      </c>
      <c r="B1779" t="s">
        <v>4453</v>
      </c>
      <c r="C1779" t="s">
        <v>4454</v>
      </c>
      <c r="D1779" s="11">
        <v>45287.879861111112</v>
      </c>
      <c r="E1779" t="s">
        <v>48</v>
      </c>
      <c r="F1779" t="s">
        <v>631</v>
      </c>
      <c r="G1779" t="s">
        <v>50</v>
      </c>
      <c r="H1779">
        <v>6893.04</v>
      </c>
      <c r="I1779">
        <v>28.26</v>
      </c>
      <c r="J1779">
        <v>48.23</v>
      </c>
      <c r="K1779">
        <v>217</v>
      </c>
      <c r="L1779" t="s">
        <v>109</v>
      </c>
      <c r="M1779" t="s">
        <v>22</v>
      </c>
      <c r="N1779" t="s">
        <v>4455</v>
      </c>
      <c r="O1779" t="s">
        <v>24</v>
      </c>
      <c r="P1779" t="s">
        <v>25</v>
      </c>
    </row>
    <row r="1780" spans="1:16" x14ac:dyDescent="0.35">
      <c r="A1780">
        <v>1779</v>
      </c>
      <c r="B1780" t="s">
        <v>4456</v>
      </c>
      <c r="C1780" t="s">
        <v>4457</v>
      </c>
      <c r="D1780" s="11">
        <v>45287.904166666667</v>
      </c>
      <c r="E1780" t="s">
        <v>225</v>
      </c>
      <c r="F1780" t="s">
        <v>878</v>
      </c>
      <c r="G1780" t="s">
        <v>384</v>
      </c>
      <c r="H1780">
        <v>5650.19</v>
      </c>
      <c r="I1780">
        <v>37.590000000000003</v>
      </c>
      <c r="J1780">
        <v>70.41</v>
      </c>
      <c r="K1780">
        <v>970</v>
      </c>
      <c r="L1780" t="s">
        <v>77</v>
      </c>
      <c r="M1780" t="s">
        <v>22</v>
      </c>
      <c r="N1780" t="s">
        <v>2135</v>
      </c>
      <c r="O1780" t="s">
        <v>137</v>
      </c>
      <c r="P1780" t="s">
        <v>25</v>
      </c>
    </row>
    <row r="1781" spans="1:16" x14ac:dyDescent="0.35">
      <c r="A1781">
        <v>1780</v>
      </c>
      <c r="B1781" t="s">
        <v>4458</v>
      </c>
      <c r="C1781" t="s">
        <v>4459</v>
      </c>
      <c r="D1781" s="11">
        <v>45287.910416666666</v>
      </c>
      <c r="E1781" t="s">
        <v>35</v>
      </c>
      <c r="F1781" t="s">
        <v>156</v>
      </c>
      <c r="G1781" t="s">
        <v>684</v>
      </c>
      <c r="H1781">
        <v>2197.79</v>
      </c>
      <c r="I1781">
        <v>42.51</v>
      </c>
      <c r="J1781">
        <v>84.39</v>
      </c>
      <c r="K1781">
        <v>928</v>
      </c>
      <c r="L1781" t="s">
        <v>91</v>
      </c>
      <c r="M1781" t="s">
        <v>22</v>
      </c>
      <c r="N1781" t="s">
        <v>2388</v>
      </c>
      <c r="O1781" t="s">
        <v>45</v>
      </c>
      <c r="P1781" t="s">
        <v>25</v>
      </c>
    </row>
    <row r="1782" spans="1:16" x14ac:dyDescent="0.35">
      <c r="A1782">
        <v>1781</v>
      </c>
      <c r="B1782" t="s">
        <v>4460</v>
      </c>
      <c r="C1782" t="s">
        <v>4461</v>
      </c>
      <c r="D1782" s="11">
        <v>45287.936805555553</v>
      </c>
      <c r="E1782" t="s">
        <v>118</v>
      </c>
      <c r="F1782" t="s">
        <v>459</v>
      </c>
      <c r="G1782" t="s">
        <v>344</v>
      </c>
      <c r="H1782">
        <v>8784.99</v>
      </c>
      <c r="I1782">
        <v>45.99</v>
      </c>
      <c r="J1782">
        <v>48.76</v>
      </c>
      <c r="K1782">
        <v>625</v>
      </c>
      <c r="L1782" t="s">
        <v>21</v>
      </c>
      <c r="M1782" t="s">
        <v>22</v>
      </c>
      <c r="N1782" t="s">
        <v>4462</v>
      </c>
      <c r="O1782" t="s">
        <v>45</v>
      </c>
      <c r="P1782" t="s">
        <v>93</v>
      </c>
    </row>
    <row r="1783" spans="1:16" x14ac:dyDescent="0.35">
      <c r="A1783">
        <v>1782</v>
      </c>
      <c r="B1783" t="s">
        <v>4463</v>
      </c>
      <c r="C1783" t="s">
        <v>4464</v>
      </c>
      <c r="D1783" s="11">
        <v>45287.938888888886</v>
      </c>
      <c r="E1783" t="s">
        <v>416</v>
      </c>
      <c r="F1783" t="s">
        <v>526</v>
      </c>
      <c r="G1783" t="s">
        <v>527</v>
      </c>
      <c r="H1783">
        <v>7473.07</v>
      </c>
      <c r="I1783">
        <v>3.07</v>
      </c>
      <c r="J1783">
        <v>81.39</v>
      </c>
      <c r="K1783">
        <v>896</v>
      </c>
      <c r="L1783" t="s">
        <v>91</v>
      </c>
      <c r="M1783" t="s">
        <v>22</v>
      </c>
      <c r="N1783" t="s">
        <v>4465</v>
      </c>
      <c r="O1783" t="s">
        <v>24</v>
      </c>
      <c r="P1783" t="s">
        <v>25</v>
      </c>
    </row>
    <row r="1784" spans="1:16" x14ac:dyDescent="0.35">
      <c r="A1784">
        <v>1783</v>
      </c>
      <c r="B1784" t="s">
        <v>4466</v>
      </c>
      <c r="C1784" t="s">
        <v>4467</v>
      </c>
      <c r="D1784" s="11">
        <v>45287.992361111108</v>
      </c>
      <c r="E1784" t="s">
        <v>101</v>
      </c>
      <c r="F1784" t="s">
        <v>399</v>
      </c>
      <c r="G1784" t="s">
        <v>512</v>
      </c>
      <c r="H1784">
        <v>7573.67</v>
      </c>
      <c r="I1784">
        <v>38.08</v>
      </c>
      <c r="J1784">
        <v>70.3</v>
      </c>
      <c r="K1784">
        <v>957</v>
      </c>
      <c r="L1784" t="s">
        <v>21</v>
      </c>
      <c r="M1784" t="s">
        <v>404</v>
      </c>
      <c r="N1784" t="s">
        <v>2639</v>
      </c>
      <c r="O1784" t="s">
        <v>24</v>
      </c>
      <c r="P1784" t="s">
        <v>85</v>
      </c>
    </row>
    <row r="1785" spans="1:16" x14ac:dyDescent="0.35">
      <c r="A1785">
        <v>1784</v>
      </c>
      <c r="B1785" s="12" t="s">
        <v>4468</v>
      </c>
      <c r="C1785" t="s">
        <v>4469</v>
      </c>
      <c r="D1785" s="11">
        <v>45288.093055555553</v>
      </c>
      <c r="E1785" t="s">
        <v>133</v>
      </c>
      <c r="F1785" t="s">
        <v>134</v>
      </c>
      <c r="G1785" t="s">
        <v>189</v>
      </c>
      <c r="H1785">
        <v>8168.06</v>
      </c>
      <c r="I1785">
        <v>39.479999999999997</v>
      </c>
      <c r="J1785">
        <v>31.43</v>
      </c>
      <c r="K1785">
        <v>904</v>
      </c>
      <c r="L1785" t="s">
        <v>31</v>
      </c>
      <c r="M1785" t="s">
        <v>22</v>
      </c>
      <c r="N1785" t="s">
        <v>1967</v>
      </c>
      <c r="O1785" t="s">
        <v>45</v>
      </c>
      <c r="P1785" t="s">
        <v>85</v>
      </c>
    </row>
    <row r="1786" spans="1:16" x14ac:dyDescent="0.35">
      <c r="A1786">
        <v>1785</v>
      </c>
      <c r="B1786" s="12" t="s">
        <v>4470</v>
      </c>
      <c r="C1786" t="s">
        <v>2764</v>
      </c>
      <c r="D1786" s="11">
        <v>45288.102083333331</v>
      </c>
      <c r="E1786" t="s">
        <v>150</v>
      </c>
      <c r="F1786" t="s">
        <v>151</v>
      </c>
      <c r="G1786" t="s">
        <v>372</v>
      </c>
      <c r="H1786">
        <v>4612.87</v>
      </c>
      <c r="I1786">
        <v>2.48</v>
      </c>
      <c r="J1786">
        <v>19.46</v>
      </c>
      <c r="K1786">
        <v>577</v>
      </c>
      <c r="L1786" t="s">
        <v>77</v>
      </c>
      <c r="M1786" t="s">
        <v>22</v>
      </c>
      <c r="N1786" t="s">
        <v>1092</v>
      </c>
      <c r="O1786" t="s">
        <v>45</v>
      </c>
      <c r="P1786" t="s">
        <v>25</v>
      </c>
    </row>
    <row r="1787" spans="1:16" x14ac:dyDescent="0.35">
      <c r="A1787">
        <v>1786</v>
      </c>
      <c r="B1787" t="s">
        <v>4471</v>
      </c>
      <c r="C1787" t="s">
        <v>4472</v>
      </c>
      <c r="D1787" s="11">
        <v>45288.148611111108</v>
      </c>
      <c r="E1787" t="s">
        <v>74</v>
      </c>
      <c r="F1787" t="s">
        <v>235</v>
      </c>
      <c r="G1787" t="s">
        <v>1030</v>
      </c>
      <c r="H1787">
        <v>3961.43</v>
      </c>
      <c r="I1787">
        <v>35.74</v>
      </c>
      <c r="J1787">
        <v>60.23</v>
      </c>
      <c r="K1787">
        <v>31</v>
      </c>
      <c r="L1787" t="s">
        <v>109</v>
      </c>
      <c r="M1787" t="s">
        <v>22</v>
      </c>
      <c r="N1787" t="s">
        <v>4230</v>
      </c>
      <c r="O1787" t="s">
        <v>45</v>
      </c>
      <c r="P1787" t="s">
        <v>25</v>
      </c>
    </row>
    <row r="1788" spans="1:16" x14ac:dyDescent="0.35">
      <c r="A1788">
        <v>1787</v>
      </c>
      <c r="B1788" t="s">
        <v>4473</v>
      </c>
      <c r="C1788" t="s">
        <v>4474</v>
      </c>
      <c r="D1788" s="11">
        <v>45288.309027777781</v>
      </c>
      <c r="E1788" t="s">
        <v>416</v>
      </c>
      <c r="F1788" t="s">
        <v>526</v>
      </c>
      <c r="G1788" t="s">
        <v>472</v>
      </c>
      <c r="H1788">
        <v>9565.93</v>
      </c>
      <c r="I1788">
        <v>46.66</v>
      </c>
      <c r="J1788">
        <v>7.83</v>
      </c>
      <c r="K1788">
        <v>10</v>
      </c>
      <c r="L1788" t="s">
        <v>21</v>
      </c>
      <c r="M1788" t="s">
        <v>22</v>
      </c>
      <c r="N1788" t="s">
        <v>2001</v>
      </c>
      <c r="O1788" t="s">
        <v>24</v>
      </c>
      <c r="P1788" t="s">
        <v>25</v>
      </c>
    </row>
    <row r="1789" spans="1:16" x14ac:dyDescent="0.35">
      <c r="A1789">
        <v>1788</v>
      </c>
      <c r="B1789" t="s">
        <v>4475</v>
      </c>
      <c r="C1789" t="s">
        <v>4240</v>
      </c>
      <c r="D1789" s="11">
        <v>45288.328472222223</v>
      </c>
      <c r="E1789" t="s">
        <v>35</v>
      </c>
      <c r="F1789" t="s">
        <v>431</v>
      </c>
      <c r="G1789" t="s">
        <v>856</v>
      </c>
      <c r="H1789">
        <v>4027.57</v>
      </c>
      <c r="I1789">
        <v>31.95</v>
      </c>
      <c r="J1789">
        <v>77.239999999999995</v>
      </c>
      <c r="K1789">
        <v>744</v>
      </c>
      <c r="L1789" t="s">
        <v>77</v>
      </c>
      <c r="M1789" t="s">
        <v>22</v>
      </c>
      <c r="N1789" t="s">
        <v>751</v>
      </c>
      <c r="O1789" t="s">
        <v>24</v>
      </c>
      <c r="P1789" t="s">
        <v>25</v>
      </c>
    </row>
    <row r="1790" spans="1:16" x14ac:dyDescent="0.35">
      <c r="A1790">
        <v>1789</v>
      </c>
      <c r="B1790" t="s">
        <v>4476</v>
      </c>
      <c r="C1790" t="s">
        <v>4477</v>
      </c>
      <c r="D1790" s="11">
        <v>45288.400694444441</v>
      </c>
      <c r="E1790" t="s">
        <v>285</v>
      </c>
      <c r="F1790" t="s">
        <v>363</v>
      </c>
      <c r="G1790" t="s">
        <v>465</v>
      </c>
      <c r="H1790">
        <v>4853.6099999999997</v>
      </c>
      <c r="I1790">
        <v>11.23</v>
      </c>
      <c r="J1790">
        <v>38.049999999999997</v>
      </c>
      <c r="K1790">
        <v>503</v>
      </c>
      <c r="L1790" t="s">
        <v>109</v>
      </c>
      <c r="M1790" t="s">
        <v>22</v>
      </c>
      <c r="N1790" t="s">
        <v>957</v>
      </c>
      <c r="O1790" t="s">
        <v>45</v>
      </c>
      <c r="P1790" t="s">
        <v>25</v>
      </c>
    </row>
    <row r="1791" spans="1:16" x14ac:dyDescent="0.35">
      <c r="A1791">
        <v>1790</v>
      </c>
      <c r="B1791" t="s">
        <v>4478</v>
      </c>
      <c r="C1791" t="s">
        <v>4479</v>
      </c>
      <c r="D1791" s="11">
        <v>45288.481944444444</v>
      </c>
      <c r="E1791" t="s">
        <v>357</v>
      </c>
      <c r="F1791" t="s">
        <v>534</v>
      </c>
      <c r="G1791" t="s">
        <v>503</v>
      </c>
      <c r="H1791">
        <v>6907.39</v>
      </c>
      <c r="I1791">
        <v>15.47</v>
      </c>
      <c r="J1791">
        <v>59.94</v>
      </c>
      <c r="K1791">
        <v>979</v>
      </c>
      <c r="L1791" t="s">
        <v>21</v>
      </c>
      <c r="M1791" t="s">
        <v>22</v>
      </c>
      <c r="N1791" t="s">
        <v>3541</v>
      </c>
      <c r="O1791" t="s">
        <v>45</v>
      </c>
      <c r="P1791" t="s">
        <v>25</v>
      </c>
    </row>
    <row r="1792" spans="1:16" x14ac:dyDescent="0.35">
      <c r="A1792">
        <v>1791</v>
      </c>
      <c r="B1792" t="s">
        <v>4480</v>
      </c>
      <c r="C1792" t="s">
        <v>4481</v>
      </c>
      <c r="D1792" s="11">
        <v>45288.48541666667</v>
      </c>
      <c r="E1792" t="s">
        <v>133</v>
      </c>
      <c r="F1792" t="s">
        <v>296</v>
      </c>
      <c r="G1792" t="s">
        <v>140</v>
      </c>
      <c r="H1792">
        <v>9570.99</v>
      </c>
      <c r="I1792">
        <v>10.08</v>
      </c>
      <c r="J1792">
        <v>71.19</v>
      </c>
      <c r="K1792">
        <v>571</v>
      </c>
      <c r="L1792" t="s">
        <v>109</v>
      </c>
      <c r="M1792" t="s">
        <v>22</v>
      </c>
      <c r="N1792" t="s">
        <v>1404</v>
      </c>
      <c r="O1792" t="s">
        <v>45</v>
      </c>
      <c r="P1792" t="s">
        <v>25</v>
      </c>
    </row>
    <row r="1793" spans="1:16" x14ac:dyDescent="0.35">
      <c r="A1793">
        <v>1792</v>
      </c>
      <c r="B1793" t="s">
        <v>4482</v>
      </c>
      <c r="C1793" t="s">
        <v>4483</v>
      </c>
      <c r="D1793" s="11">
        <v>45288.597916666666</v>
      </c>
      <c r="E1793" t="s">
        <v>48</v>
      </c>
      <c r="F1793" t="s">
        <v>230</v>
      </c>
      <c r="G1793" t="s">
        <v>231</v>
      </c>
      <c r="H1793">
        <v>6044.07</v>
      </c>
      <c r="I1793">
        <v>26.74</v>
      </c>
      <c r="J1793">
        <v>56.02</v>
      </c>
      <c r="K1793">
        <v>500</v>
      </c>
      <c r="L1793" t="s">
        <v>91</v>
      </c>
      <c r="M1793" t="s">
        <v>22</v>
      </c>
      <c r="N1793" t="s">
        <v>572</v>
      </c>
      <c r="O1793" t="s">
        <v>45</v>
      </c>
      <c r="P1793" t="s">
        <v>25</v>
      </c>
    </row>
    <row r="1794" spans="1:16" x14ac:dyDescent="0.35">
      <c r="A1794">
        <v>1793</v>
      </c>
      <c r="B1794" t="s">
        <v>4484</v>
      </c>
      <c r="C1794" t="s">
        <v>4485</v>
      </c>
      <c r="D1794" s="11">
        <v>45288.71875</v>
      </c>
      <c r="E1794" t="s">
        <v>150</v>
      </c>
      <c r="F1794" t="s">
        <v>758</v>
      </c>
      <c r="G1794" t="s">
        <v>372</v>
      </c>
      <c r="H1794">
        <v>2728.83</v>
      </c>
      <c r="I1794">
        <v>16.46</v>
      </c>
      <c r="J1794">
        <v>54.47</v>
      </c>
      <c r="K1794">
        <v>4</v>
      </c>
      <c r="L1794" t="s">
        <v>77</v>
      </c>
      <c r="M1794" t="s">
        <v>22</v>
      </c>
      <c r="N1794" t="s">
        <v>1542</v>
      </c>
      <c r="O1794" t="s">
        <v>24</v>
      </c>
      <c r="P1794" t="s">
        <v>85</v>
      </c>
    </row>
    <row r="1795" spans="1:16" x14ac:dyDescent="0.35">
      <c r="A1795">
        <v>1794</v>
      </c>
      <c r="B1795" t="s">
        <v>4486</v>
      </c>
      <c r="C1795" t="s">
        <v>4487</v>
      </c>
      <c r="D1795" s="11">
        <v>45288.831944444442</v>
      </c>
      <c r="E1795" t="s">
        <v>225</v>
      </c>
      <c r="F1795" t="s">
        <v>1368</v>
      </c>
      <c r="G1795" t="s">
        <v>227</v>
      </c>
      <c r="H1795">
        <v>6957.35</v>
      </c>
      <c r="I1795">
        <v>38.56</v>
      </c>
      <c r="J1795">
        <v>95.62</v>
      </c>
      <c r="K1795">
        <v>871</v>
      </c>
      <c r="L1795" t="s">
        <v>91</v>
      </c>
      <c r="M1795" t="s">
        <v>22</v>
      </c>
      <c r="N1795" t="s">
        <v>4488</v>
      </c>
      <c r="O1795" t="s">
        <v>24</v>
      </c>
      <c r="P1795" t="s">
        <v>25</v>
      </c>
    </row>
    <row r="1796" spans="1:16" x14ac:dyDescent="0.35">
      <c r="A1796">
        <v>1795</v>
      </c>
      <c r="B1796" t="s">
        <v>4489</v>
      </c>
      <c r="C1796" t="s">
        <v>4490</v>
      </c>
      <c r="D1796" s="11">
        <v>45288.952777777777</v>
      </c>
      <c r="E1796" t="s">
        <v>88</v>
      </c>
      <c r="F1796" t="s">
        <v>490</v>
      </c>
      <c r="G1796" t="s">
        <v>240</v>
      </c>
      <c r="H1796">
        <v>9308.77</v>
      </c>
      <c r="I1796">
        <v>38.74</v>
      </c>
      <c r="J1796">
        <v>44.52</v>
      </c>
      <c r="K1796">
        <v>606</v>
      </c>
      <c r="L1796" t="s">
        <v>31</v>
      </c>
      <c r="M1796" t="s">
        <v>22</v>
      </c>
      <c r="N1796" t="s">
        <v>440</v>
      </c>
      <c r="O1796" t="s">
        <v>45</v>
      </c>
      <c r="P1796" t="s">
        <v>25</v>
      </c>
    </row>
    <row r="1797" spans="1:16" x14ac:dyDescent="0.35">
      <c r="A1797">
        <v>1796</v>
      </c>
      <c r="B1797" t="s">
        <v>4491</v>
      </c>
      <c r="C1797" t="s">
        <v>4492</v>
      </c>
      <c r="D1797" s="11">
        <v>45288.974999999999</v>
      </c>
      <c r="E1797" t="s">
        <v>48</v>
      </c>
      <c r="F1797" t="s">
        <v>631</v>
      </c>
      <c r="G1797" t="s">
        <v>266</v>
      </c>
      <c r="H1797">
        <v>6565.77</v>
      </c>
      <c r="I1797">
        <v>30.27</v>
      </c>
      <c r="J1797">
        <v>41.35</v>
      </c>
      <c r="K1797">
        <v>969</v>
      </c>
      <c r="L1797" t="s">
        <v>109</v>
      </c>
      <c r="M1797" t="s">
        <v>22</v>
      </c>
      <c r="N1797" t="s">
        <v>4493</v>
      </c>
      <c r="O1797" t="s">
        <v>24</v>
      </c>
      <c r="P1797" t="s">
        <v>25</v>
      </c>
    </row>
    <row r="1798" spans="1:16" x14ac:dyDescent="0.35">
      <c r="A1798">
        <v>1797</v>
      </c>
      <c r="B1798" t="s">
        <v>4494</v>
      </c>
      <c r="C1798" t="s">
        <v>4495</v>
      </c>
      <c r="D1798" s="11">
        <v>45289.00277777778</v>
      </c>
      <c r="E1798" t="s">
        <v>101</v>
      </c>
      <c r="F1798" t="s">
        <v>102</v>
      </c>
      <c r="G1798" t="s">
        <v>199</v>
      </c>
      <c r="H1798">
        <v>5321.31</v>
      </c>
      <c r="I1798">
        <v>11.29</v>
      </c>
      <c r="J1798">
        <v>80.91</v>
      </c>
      <c r="K1798">
        <v>102</v>
      </c>
      <c r="L1798" t="s">
        <v>91</v>
      </c>
      <c r="M1798" t="s">
        <v>22</v>
      </c>
      <c r="N1798" t="s">
        <v>963</v>
      </c>
      <c r="O1798" t="s">
        <v>24</v>
      </c>
      <c r="P1798" t="s">
        <v>25</v>
      </c>
    </row>
    <row r="1799" spans="1:16" x14ac:dyDescent="0.35">
      <c r="A1799">
        <v>1798</v>
      </c>
      <c r="B1799" t="s">
        <v>4496</v>
      </c>
      <c r="C1799" t="s">
        <v>4497</v>
      </c>
      <c r="D1799" s="11">
        <v>45289.059027777781</v>
      </c>
      <c r="E1799" t="s">
        <v>357</v>
      </c>
      <c r="F1799" t="s">
        <v>654</v>
      </c>
      <c r="G1799" t="s">
        <v>503</v>
      </c>
      <c r="H1799">
        <v>86.63</v>
      </c>
      <c r="I1799">
        <v>26.99</v>
      </c>
      <c r="J1799">
        <v>96.7</v>
      </c>
      <c r="K1799">
        <v>944</v>
      </c>
      <c r="L1799" t="s">
        <v>91</v>
      </c>
      <c r="M1799" t="s">
        <v>22</v>
      </c>
      <c r="N1799" t="s">
        <v>2880</v>
      </c>
      <c r="O1799" t="s">
        <v>45</v>
      </c>
      <c r="P1799" t="s">
        <v>25</v>
      </c>
    </row>
    <row r="1800" spans="1:16" x14ac:dyDescent="0.35">
      <c r="A1800">
        <v>1799</v>
      </c>
      <c r="B1800" t="s">
        <v>4498</v>
      </c>
      <c r="C1800" t="s">
        <v>4499</v>
      </c>
      <c r="D1800" s="11">
        <v>45289.085416666669</v>
      </c>
      <c r="E1800" t="s">
        <v>225</v>
      </c>
      <c r="F1800" t="s">
        <v>878</v>
      </c>
      <c r="G1800" t="s">
        <v>384</v>
      </c>
      <c r="H1800">
        <v>1396</v>
      </c>
      <c r="I1800">
        <v>29.34</v>
      </c>
      <c r="J1800">
        <v>58.75</v>
      </c>
      <c r="K1800">
        <v>229</v>
      </c>
      <c r="L1800" t="s">
        <v>77</v>
      </c>
      <c r="M1800" t="s">
        <v>22</v>
      </c>
      <c r="N1800" t="s">
        <v>4500</v>
      </c>
      <c r="O1800" t="s">
        <v>24</v>
      </c>
      <c r="P1800" t="s">
        <v>25</v>
      </c>
    </row>
    <row r="1801" spans="1:16" x14ac:dyDescent="0.35">
      <c r="A1801">
        <v>1800</v>
      </c>
      <c r="B1801" t="s">
        <v>4501</v>
      </c>
      <c r="C1801" t="s">
        <v>4502</v>
      </c>
      <c r="D1801" s="11">
        <v>45289.09097222222</v>
      </c>
      <c r="E1801" t="s">
        <v>133</v>
      </c>
      <c r="F1801" t="s">
        <v>134</v>
      </c>
      <c r="G1801" t="s">
        <v>271</v>
      </c>
      <c r="H1801">
        <v>9483.7800000000007</v>
      </c>
      <c r="I1801">
        <v>11.53</v>
      </c>
      <c r="J1801">
        <v>36.92</v>
      </c>
      <c r="K1801">
        <v>384</v>
      </c>
      <c r="L1801" t="s">
        <v>91</v>
      </c>
      <c r="M1801" t="s">
        <v>22</v>
      </c>
      <c r="N1801" t="s">
        <v>3731</v>
      </c>
      <c r="O1801" t="s">
        <v>45</v>
      </c>
      <c r="P1801" t="s">
        <v>85</v>
      </c>
    </row>
    <row r="1802" spans="1:16" x14ac:dyDescent="0.35">
      <c r="A1802">
        <v>1801</v>
      </c>
      <c r="B1802" t="s">
        <v>4503</v>
      </c>
      <c r="C1802" t="s">
        <v>4504</v>
      </c>
      <c r="D1802" s="11">
        <v>45289.1875</v>
      </c>
      <c r="E1802" t="s">
        <v>225</v>
      </c>
      <c r="F1802" t="s">
        <v>878</v>
      </c>
      <c r="G1802" t="s">
        <v>376</v>
      </c>
      <c r="H1802">
        <v>9648.9500000000007</v>
      </c>
      <c r="I1802">
        <v>1.4</v>
      </c>
      <c r="J1802">
        <v>33.65</v>
      </c>
      <c r="K1802">
        <v>206</v>
      </c>
      <c r="L1802" t="s">
        <v>31</v>
      </c>
      <c r="M1802" t="s">
        <v>22</v>
      </c>
      <c r="N1802" t="s">
        <v>613</v>
      </c>
      <c r="O1802" t="s">
        <v>24</v>
      </c>
      <c r="P1802" t="s">
        <v>25</v>
      </c>
    </row>
    <row r="1803" spans="1:16" x14ac:dyDescent="0.35">
      <c r="A1803">
        <v>1802</v>
      </c>
      <c r="B1803" t="s">
        <v>4505</v>
      </c>
      <c r="C1803" t="s">
        <v>4506</v>
      </c>
      <c r="D1803" s="11">
        <v>45289.236805555556</v>
      </c>
      <c r="E1803" t="s">
        <v>28</v>
      </c>
      <c r="F1803" t="s">
        <v>113</v>
      </c>
      <c r="G1803" t="s">
        <v>30</v>
      </c>
      <c r="H1803">
        <v>8312.15</v>
      </c>
      <c r="I1803">
        <v>47.27</v>
      </c>
      <c r="J1803">
        <v>25.06</v>
      </c>
      <c r="K1803">
        <v>813</v>
      </c>
      <c r="L1803" t="s">
        <v>31</v>
      </c>
      <c r="M1803" t="s">
        <v>22</v>
      </c>
      <c r="N1803" t="s">
        <v>3008</v>
      </c>
      <c r="O1803" t="s">
        <v>137</v>
      </c>
      <c r="P1803" t="s">
        <v>25</v>
      </c>
    </row>
    <row r="1804" spans="1:16" x14ac:dyDescent="0.35">
      <c r="A1804">
        <v>1803</v>
      </c>
      <c r="B1804" t="s">
        <v>4507</v>
      </c>
      <c r="C1804" t="s">
        <v>4508</v>
      </c>
      <c r="D1804" s="11">
        <v>45289.282638888886</v>
      </c>
      <c r="E1804" t="s">
        <v>88</v>
      </c>
      <c r="F1804" t="s">
        <v>490</v>
      </c>
      <c r="G1804" t="s">
        <v>427</v>
      </c>
      <c r="H1804">
        <v>8840.85</v>
      </c>
      <c r="I1804">
        <v>0.11</v>
      </c>
      <c r="J1804">
        <v>48.68</v>
      </c>
      <c r="K1804">
        <v>701</v>
      </c>
      <c r="L1804" t="s">
        <v>91</v>
      </c>
      <c r="M1804" t="s">
        <v>732</v>
      </c>
      <c r="N1804" t="s">
        <v>186</v>
      </c>
      <c r="O1804" t="s">
        <v>45</v>
      </c>
      <c r="P1804" t="s">
        <v>25</v>
      </c>
    </row>
    <row r="1805" spans="1:16" x14ac:dyDescent="0.35">
      <c r="A1805">
        <v>1804</v>
      </c>
      <c r="B1805" t="s">
        <v>4509</v>
      </c>
      <c r="C1805" t="s">
        <v>4510</v>
      </c>
      <c r="D1805" s="11">
        <v>45289.438194444447</v>
      </c>
      <c r="E1805" t="s">
        <v>88</v>
      </c>
      <c r="F1805" t="s">
        <v>89</v>
      </c>
      <c r="G1805" t="s">
        <v>353</v>
      </c>
      <c r="H1805">
        <v>4462.47</v>
      </c>
      <c r="I1805">
        <v>1.93</v>
      </c>
      <c r="J1805">
        <v>21.37</v>
      </c>
      <c r="K1805">
        <v>723</v>
      </c>
      <c r="L1805" t="s">
        <v>77</v>
      </c>
      <c r="M1805" t="s">
        <v>22</v>
      </c>
      <c r="N1805" t="s">
        <v>4511</v>
      </c>
      <c r="O1805" t="s">
        <v>45</v>
      </c>
      <c r="P1805" t="s">
        <v>25</v>
      </c>
    </row>
    <row r="1806" spans="1:16" x14ac:dyDescent="0.35">
      <c r="A1806">
        <v>1805</v>
      </c>
      <c r="B1806" t="s">
        <v>4512</v>
      </c>
      <c r="C1806" t="s">
        <v>4513</v>
      </c>
      <c r="D1806" s="11">
        <v>45289.53402777778</v>
      </c>
      <c r="E1806" t="s">
        <v>133</v>
      </c>
      <c r="F1806" t="s">
        <v>134</v>
      </c>
      <c r="G1806" t="s">
        <v>297</v>
      </c>
      <c r="H1806">
        <v>3383.97</v>
      </c>
      <c r="I1806">
        <v>34.1</v>
      </c>
      <c r="J1806">
        <v>9.06</v>
      </c>
      <c r="K1806">
        <v>253</v>
      </c>
      <c r="L1806" t="s">
        <v>31</v>
      </c>
      <c r="M1806" t="s">
        <v>22</v>
      </c>
      <c r="N1806" t="s">
        <v>2995</v>
      </c>
      <c r="O1806" t="s">
        <v>45</v>
      </c>
      <c r="P1806" t="s">
        <v>25</v>
      </c>
    </row>
    <row r="1807" spans="1:16" x14ac:dyDescent="0.35">
      <c r="A1807">
        <v>1806</v>
      </c>
      <c r="B1807" t="s">
        <v>4514</v>
      </c>
      <c r="C1807" t="s">
        <v>1483</v>
      </c>
      <c r="D1807" s="11">
        <v>45289.546527777777</v>
      </c>
      <c r="E1807" t="s">
        <v>54</v>
      </c>
      <c r="F1807" t="s">
        <v>169</v>
      </c>
      <c r="G1807" t="s">
        <v>588</v>
      </c>
      <c r="H1807">
        <v>6929.4</v>
      </c>
      <c r="I1807">
        <v>18.940000000000001</v>
      </c>
      <c r="J1807">
        <v>93.83</v>
      </c>
      <c r="K1807">
        <v>59</v>
      </c>
      <c r="L1807" t="s">
        <v>77</v>
      </c>
      <c r="M1807" t="s">
        <v>22</v>
      </c>
      <c r="N1807" t="s">
        <v>4515</v>
      </c>
      <c r="O1807" t="s">
        <v>45</v>
      </c>
      <c r="P1807" t="s">
        <v>25</v>
      </c>
    </row>
    <row r="1808" spans="1:16" x14ac:dyDescent="0.35">
      <c r="A1808">
        <v>1807</v>
      </c>
      <c r="B1808" t="s">
        <v>4516</v>
      </c>
      <c r="C1808" t="s">
        <v>4517</v>
      </c>
      <c r="D1808" s="11">
        <v>45289.671527777777</v>
      </c>
      <c r="E1808" t="s">
        <v>118</v>
      </c>
      <c r="F1808" t="s">
        <v>305</v>
      </c>
      <c r="G1808" t="s">
        <v>460</v>
      </c>
      <c r="H1808">
        <v>1375.53</v>
      </c>
      <c r="I1808">
        <v>37.43</v>
      </c>
      <c r="J1808">
        <v>11.82</v>
      </c>
      <c r="K1808">
        <v>611</v>
      </c>
      <c r="L1808" t="s">
        <v>31</v>
      </c>
      <c r="M1808" t="s">
        <v>22</v>
      </c>
      <c r="N1808" t="s">
        <v>1186</v>
      </c>
      <c r="O1808" t="s">
        <v>45</v>
      </c>
      <c r="P1808" t="s">
        <v>25</v>
      </c>
    </row>
    <row r="1809" spans="1:16" x14ac:dyDescent="0.35">
      <c r="A1809">
        <v>1808</v>
      </c>
      <c r="B1809" t="s">
        <v>4518</v>
      </c>
      <c r="C1809" t="s">
        <v>4519</v>
      </c>
      <c r="D1809" s="11">
        <v>45289.724305555559</v>
      </c>
      <c r="E1809" t="s">
        <v>133</v>
      </c>
      <c r="F1809" t="s">
        <v>134</v>
      </c>
      <c r="G1809" t="s">
        <v>140</v>
      </c>
      <c r="H1809">
        <v>980.17</v>
      </c>
      <c r="I1809">
        <v>19.690000000000001</v>
      </c>
      <c r="J1809">
        <v>41.37</v>
      </c>
      <c r="K1809">
        <v>351</v>
      </c>
      <c r="L1809" t="s">
        <v>109</v>
      </c>
      <c r="M1809" t="s">
        <v>22</v>
      </c>
      <c r="N1809" t="s">
        <v>1118</v>
      </c>
      <c r="O1809" t="s">
        <v>24</v>
      </c>
      <c r="P1809" t="s">
        <v>25</v>
      </c>
    </row>
    <row r="1810" spans="1:16" x14ac:dyDescent="0.35">
      <c r="A1810">
        <v>1809</v>
      </c>
      <c r="B1810" t="s">
        <v>4520</v>
      </c>
      <c r="C1810" t="s">
        <v>3284</v>
      </c>
      <c r="D1810" s="11">
        <v>45289.773611111108</v>
      </c>
      <c r="E1810" t="s">
        <v>133</v>
      </c>
      <c r="F1810" t="s">
        <v>301</v>
      </c>
      <c r="G1810" t="s">
        <v>271</v>
      </c>
      <c r="H1810">
        <v>4937.99</v>
      </c>
      <c r="I1810">
        <v>7.93</v>
      </c>
      <c r="J1810">
        <v>27.8</v>
      </c>
      <c r="K1810">
        <v>16</v>
      </c>
      <c r="L1810" t="s">
        <v>31</v>
      </c>
      <c r="M1810" t="s">
        <v>22</v>
      </c>
      <c r="N1810" t="s">
        <v>1112</v>
      </c>
      <c r="O1810" t="s">
        <v>137</v>
      </c>
      <c r="P1810" t="s">
        <v>85</v>
      </c>
    </row>
    <row r="1811" spans="1:16" x14ac:dyDescent="0.35">
      <c r="A1811">
        <v>1810</v>
      </c>
      <c r="B1811" t="s">
        <v>4521</v>
      </c>
      <c r="C1811" t="s">
        <v>4522</v>
      </c>
      <c r="D1811" s="11">
        <v>45289.854861111111</v>
      </c>
      <c r="E1811" t="s">
        <v>124</v>
      </c>
      <c r="F1811" t="s">
        <v>125</v>
      </c>
      <c r="G1811" t="s">
        <v>498</v>
      </c>
      <c r="H1811">
        <v>297.42</v>
      </c>
      <c r="I1811">
        <v>24.89</v>
      </c>
      <c r="J1811">
        <v>48.16</v>
      </c>
      <c r="K1811">
        <v>81</v>
      </c>
      <c r="L1811" t="s">
        <v>77</v>
      </c>
      <c r="M1811" t="s">
        <v>22</v>
      </c>
      <c r="N1811" t="s">
        <v>4523</v>
      </c>
      <c r="O1811" t="s">
        <v>24</v>
      </c>
      <c r="P1811" t="s">
        <v>25</v>
      </c>
    </row>
    <row r="1812" spans="1:16" x14ac:dyDescent="0.35">
      <c r="A1812">
        <v>1811</v>
      </c>
      <c r="B1812" t="s">
        <v>4524</v>
      </c>
      <c r="C1812" t="s">
        <v>4525</v>
      </c>
      <c r="D1812" s="11">
        <v>45289.918749999997</v>
      </c>
      <c r="E1812" t="s">
        <v>35</v>
      </c>
      <c r="F1812" t="s">
        <v>36</v>
      </c>
      <c r="G1812" t="s">
        <v>856</v>
      </c>
      <c r="H1812">
        <v>5988.88</v>
      </c>
      <c r="I1812">
        <v>22.4</v>
      </c>
      <c r="J1812">
        <v>81.2</v>
      </c>
      <c r="K1812">
        <v>645</v>
      </c>
      <c r="L1812" t="s">
        <v>21</v>
      </c>
      <c r="M1812" t="s">
        <v>22</v>
      </c>
      <c r="N1812" t="s">
        <v>3219</v>
      </c>
      <c r="O1812" t="s">
        <v>45</v>
      </c>
      <c r="P1812" t="s">
        <v>25</v>
      </c>
    </row>
    <row r="1813" spans="1:16" x14ac:dyDescent="0.35">
      <c r="A1813">
        <v>1812</v>
      </c>
      <c r="B1813" t="s">
        <v>4526</v>
      </c>
      <c r="C1813" t="s">
        <v>3573</v>
      </c>
      <c r="D1813" s="11">
        <v>45289.924305555556</v>
      </c>
      <c r="E1813" t="s">
        <v>48</v>
      </c>
      <c r="F1813" t="s">
        <v>230</v>
      </c>
      <c r="G1813" t="s">
        <v>403</v>
      </c>
      <c r="H1813">
        <v>1014.31</v>
      </c>
      <c r="I1813">
        <v>11.21</v>
      </c>
      <c r="J1813">
        <v>16.87</v>
      </c>
      <c r="K1813">
        <v>598</v>
      </c>
      <c r="L1813" t="s">
        <v>109</v>
      </c>
      <c r="M1813" t="s">
        <v>732</v>
      </c>
      <c r="N1813" t="s">
        <v>2959</v>
      </c>
      <c r="O1813" t="s">
        <v>24</v>
      </c>
      <c r="P1813" t="s">
        <v>25</v>
      </c>
    </row>
    <row r="1814" spans="1:16" x14ac:dyDescent="0.35">
      <c r="A1814">
        <v>1813</v>
      </c>
      <c r="B1814" t="s">
        <v>4527</v>
      </c>
      <c r="C1814" t="s">
        <v>4528</v>
      </c>
      <c r="D1814" s="11">
        <v>45290.164583333331</v>
      </c>
      <c r="E1814" t="s">
        <v>18</v>
      </c>
      <c r="F1814" t="s">
        <v>715</v>
      </c>
      <c r="G1814" t="s">
        <v>161</v>
      </c>
      <c r="H1814">
        <v>5305.63</v>
      </c>
      <c r="I1814">
        <v>24.62</v>
      </c>
      <c r="J1814">
        <v>75.55</v>
      </c>
      <c r="K1814">
        <v>224</v>
      </c>
      <c r="L1814" t="s">
        <v>31</v>
      </c>
      <c r="M1814" t="s">
        <v>22</v>
      </c>
      <c r="N1814" t="s">
        <v>4529</v>
      </c>
      <c r="O1814" t="s">
        <v>45</v>
      </c>
      <c r="P1814" t="s">
        <v>25</v>
      </c>
    </row>
    <row r="1815" spans="1:16" x14ac:dyDescent="0.35">
      <c r="A1815">
        <v>1814</v>
      </c>
      <c r="B1815" s="12" t="s">
        <v>4530</v>
      </c>
      <c r="C1815" t="s">
        <v>4531</v>
      </c>
      <c r="D1815" s="11">
        <v>45290.260416666664</v>
      </c>
      <c r="E1815" t="s">
        <v>54</v>
      </c>
      <c r="F1815" t="s">
        <v>55</v>
      </c>
      <c r="G1815" t="s">
        <v>780</v>
      </c>
      <c r="H1815">
        <v>4025.94</v>
      </c>
      <c r="I1815">
        <v>37.869999999999997</v>
      </c>
      <c r="J1815">
        <v>55.32</v>
      </c>
      <c r="K1815">
        <v>29</v>
      </c>
      <c r="L1815" t="s">
        <v>31</v>
      </c>
      <c r="M1815" t="s">
        <v>22</v>
      </c>
      <c r="N1815" t="s">
        <v>4532</v>
      </c>
      <c r="O1815" t="s">
        <v>45</v>
      </c>
      <c r="P1815" t="s">
        <v>25</v>
      </c>
    </row>
    <row r="1816" spans="1:16" x14ac:dyDescent="0.35">
      <c r="A1816">
        <v>1815</v>
      </c>
      <c r="B1816" t="s">
        <v>4533</v>
      </c>
      <c r="C1816" t="s">
        <v>4534</v>
      </c>
      <c r="D1816" s="11">
        <v>45290.336805555555</v>
      </c>
      <c r="E1816" t="s">
        <v>88</v>
      </c>
      <c r="F1816" t="s">
        <v>412</v>
      </c>
      <c r="G1816" t="s">
        <v>240</v>
      </c>
      <c r="H1816">
        <v>919.63</v>
      </c>
      <c r="I1816">
        <v>18.440000000000001</v>
      </c>
      <c r="J1816">
        <v>32.770000000000003</v>
      </c>
      <c r="K1816">
        <v>112</v>
      </c>
      <c r="L1816" t="s">
        <v>91</v>
      </c>
      <c r="M1816" t="s">
        <v>22</v>
      </c>
      <c r="N1816" t="s">
        <v>1710</v>
      </c>
      <c r="O1816" t="s">
        <v>45</v>
      </c>
      <c r="P1816" t="s">
        <v>85</v>
      </c>
    </row>
    <row r="1817" spans="1:16" x14ac:dyDescent="0.35">
      <c r="A1817">
        <v>1816</v>
      </c>
      <c r="B1817" t="s">
        <v>4535</v>
      </c>
      <c r="C1817" t="s">
        <v>4536</v>
      </c>
      <c r="D1817" s="11">
        <v>45290.426388888889</v>
      </c>
      <c r="E1817" t="s">
        <v>88</v>
      </c>
      <c r="F1817" t="s">
        <v>412</v>
      </c>
      <c r="G1817" t="s">
        <v>427</v>
      </c>
      <c r="H1817">
        <v>1592.69</v>
      </c>
      <c r="I1817">
        <v>14.02</v>
      </c>
      <c r="J1817">
        <v>37.57</v>
      </c>
      <c r="K1817">
        <v>318</v>
      </c>
      <c r="L1817" t="s">
        <v>91</v>
      </c>
      <c r="M1817" t="s">
        <v>22</v>
      </c>
      <c r="N1817" t="s">
        <v>3610</v>
      </c>
      <c r="O1817" t="s">
        <v>45</v>
      </c>
      <c r="P1817" t="s">
        <v>25</v>
      </c>
    </row>
    <row r="1818" spans="1:16" x14ac:dyDescent="0.35">
      <c r="A1818">
        <v>1817</v>
      </c>
      <c r="B1818" t="s">
        <v>4537</v>
      </c>
      <c r="C1818" t="s">
        <v>3300</v>
      </c>
      <c r="D1818" s="11">
        <v>45290.561111111114</v>
      </c>
      <c r="E1818" t="s">
        <v>150</v>
      </c>
      <c r="F1818" t="s">
        <v>758</v>
      </c>
      <c r="G1818" t="s">
        <v>372</v>
      </c>
      <c r="H1818">
        <v>8761.2800000000007</v>
      </c>
      <c r="I1818">
        <v>25.64</v>
      </c>
      <c r="J1818">
        <v>65.2</v>
      </c>
      <c r="K1818">
        <v>347</v>
      </c>
      <c r="L1818" t="s">
        <v>109</v>
      </c>
      <c r="M1818" t="s">
        <v>22</v>
      </c>
      <c r="N1818" t="s">
        <v>4022</v>
      </c>
      <c r="O1818" t="s">
        <v>45</v>
      </c>
      <c r="P1818" t="s">
        <v>25</v>
      </c>
    </row>
    <row r="1819" spans="1:16" x14ac:dyDescent="0.35">
      <c r="A1819">
        <v>1818</v>
      </c>
      <c r="B1819" t="s">
        <v>4538</v>
      </c>
      <c r="C1819" t="s">
        <v>4539</v>
      </c>
      <c r="D1819" s="11">
        <v>45290.647916666669</v>
      </c>
      <c r="E1819" t="s">
        <v>74</v>
      </c>
      <c r="F1819" t="s">
        <v>212</v>
      </c>
      <c r="G1819" t="s">
        <v>76</v>
      </c>
      <c r="H1819">
        <v>7405.73</v>
      </c>
      <c r="I1819">
        <v>37.78</v>
      </c>
      <c r="J1819">
        <v>63.07</v>
      </c>
      <c r="K1819">
        <v>810</v>
      </c>
      <c r="L1819" t="s">
        <v>109</v>
      </c>
      <c r="M1819" t="s">
        <v>22</v>
      </c>
      <c r="N1819" t="s">
        <v>1669</v>
      </c>
      <c r="O1819" t="s">
        <v>45</v>
      </c>
      <c r="P1819" t="s">
        <v>25</v>
      </c>
    </row>
    <row r="1820" spans="1:16" x14ac:dyDescent="0.35">
      <c r="A1820">
        <v>1819</v>
      </c>
      <c r="B1820" t="s">
        <v>4540</v>
      </c>
      <c r="C1820" t="s">
        <v>4541</v>
      </c>
      <c r="D1820" s="11">
        <v>45290.738888888889</v>
      </c>
      <c r="E1820" t="s">
        <v>88</v>
      </c>
      <c r="F1820" t="s">
        <v>89</v>
      </c>
      <c r="G1820" t="s">
        <v>427</v>
      </c>
      <c r="H1820">
        <v>6298.49</v>
      </c>
      <c r="I1820">
        <v>34.5</v>
      </c>
      <c r="J1820">
        <v>76.34</v>
      </c>
      <c r="K1820">
        <v>774</v>
      </c>
      <c r="L1820" t="s">
        <v>77</v>
      </c>
      <c r="M1820" t="s">
        <v>22</v>
      </c>
      <c r="N1820" t="s">
        <v>2969</v>
      </c>
      <c r="O1820" t="s">
        <v>45</v>
      </c>
      <c r="P1820" t="s">
        <v>25</v>
      </c>
    </row>
    <row r="1821" spans="1:16" x14ac:dyDescent="0.35">
      <c r="A1821">
        <v>1820</v>
      </c>
      <c r="B1821" t="s">
        <v>4542</v>
      </c>
      <c r="C1821" t="s">
        <v>4543</v>
      </c>
      <c r="D1821" s="11">
        <v>45290.751388888886</v>
      </c>
      <c r="E1821" t="s">
        <v>416</v>
      </c>
      <c r="F1821" t="s">
        <v>417</v>
      </c>
      <c r="G1821" t="s">
        <v>527</v>
      </c>
      <c r="H1821">
        <v>2716.83</v>
      </c>
      <c r="I1821">
        <v>25.37</v>
      </c>
      <c r="J1821">
        <v>71.349999999999994</v>
      </c>
      <c r="K1821">
        <v>321</v>
      </c>
      <c r="L1821" t="s">
        <v>21</v>
      </c>
      <c r="M1821" t="s">
        <v>22</v>
      </c>
      <c r="N1821" t="s">
        <v>3534</v>
      </c>
      <c r="O1821" t="s">
        <v>137</v>
      </c>
      <c r="P1821" t="s">
        <v>93</v>
      </c>
    </row>
    <row r="1822" spans="1:16" x14ac:dyDescent="0.35">
      <c r="A1822">
        <v>1821</v>
      </c>
      <c r="B1822" t="s">
        <v>4544</v>
      </c>
      <c r="C1822" t="s">
        <v>4545</v>
      </c>
      <c r="D1822" s="11">
        <v>45290.776388888888</v>
      </c>
      <c r="E1822" t="s">
        <v>285</v>
      </c>
      <c r="F1822" t="s">
        <v>884</v>
      </c>
      <c r="G1822" t="s">
        <v>364</v>
      </c>
      <c r="H1822">
        <v>5566.81</v>
      </c>
      <c r="I1822">
        <v>24.34</v>
      </c>
      <c r="J1822">
        <v>90.35</v>
      </c>
      <c r="K1822">
        <v>46</v>
      </c>
      <c r="L1822" t="s">
        <v>109</v>
      </c>
      <c r="M1822" t="s">
        <v>22</v>
      </c>
      <c r="N1822" t="s">
        <v>3083</v>
      </c>
      <c r="O1822" t="s">
        <v>24</v>
      </c>
      <c r="P1822" t="s">
        <v>25</v>
      </c>
    </row>
    <row r="1823" spans="1:16" x14ac:dyDescent="0.35">
      <c r="A1823">
        <v>1822</v>
      </c>
      <c r="B1823" t="s">
        <v>4546</v>
      </c>
      <c r="C1823" t="s">
        <v>4547</v>
      </c>
      <c r="D1823" s="11">
        <v>45291.086111111108</v>
      </c>
      <c r="E1823" t="s">
        <v>54</v>
      </c>
      <c r="F1823" t="s">
        <v>587</v>
      </c>
      <c r="G1823" t="s">
        <v>773</v>
      </c>
      <c r="H1823">
        <v>8284.5499999999993</v>
      </c>
      <c r="I1823">
        <v>30.27</v>
      </c>
      <c r="J1823">
        <v>14.13</v>
      </c>
      <c r="K1823">
        <v>709</v>
      </c>
      <c r="L1823" t="s">
        <v>109</v>
      </c>
      <c r="M1823" t="s">
        <v>22</v>
      </c>
      <c r="N1823" t="s">
        <v>78</v>
      </c>
      <c r="O1823" t="s">
        <v>45</v>
      </c>
      <c r="P1823" t="s">
        <v>25</v>
      </c>
    </row>
    <row r="1824" spans="1:16" x14ac:dyDescent="0.35">
      <c r="A1824">
        <v>1823</v>
      </c>
      <c r="B1824" t="s">
        <v>4548</v>
      </c>
      <c r="C1824" t="s">
        <v>4549</v>
      </c>
      <c r="D1824" s="11">
        <v>45291.134722222225</v>
      </c>
      <c r="E1824" t="s">
        <v>18</v>
      </c>
      <c r="F1824" t="s">
        <v>715</v>
      </c>
      <c r="G1824" t="s">
        <v>349</v>
      </c>
      <c r="H1824">
        <v>9316.69</v>
      </c>
      <c r="I1824">
        <v>5.53</v>
      </c>
      <c r="J1824">
        <v>62.96</v>
      </c>
      <c r="K1824">
        <v>383</v>
      </c>
      <c r="L1824" t="s">
        <v>21</v>
      </c>
      <c r="M1824" t="s">
        <v>22</v>
      </c>
      <c r="N1824" t="s">
        <v>1946</v>
      </c>
      <c r="O1824" t="s">
        <v>137</v>
      </c>
      <c r="P1824" t="s">
        <v>25</v>
      </c>
    </row>
    <row r="1825" spans="1:16" x14ac:dyDescent="0.35">
      <c r="A1825">
        <v>1824</v>
      </c>
      <c r="B1825" t="s">
        <v>4550</v>
      </c>
      <c r="C1825" t="s">
        <v>4551</v>
      </c>
      <c r="D1825" s="11">
        <v>45291.324999999997</v>
      </c>
      <c r="E1825" t="s">
        <v>18</v>
      </c>
      <c r="F1825" t="s">
        <v>160</v>
      </c>
      <c r="G1825" t="s">
        <v>20</v>
      </c>
      <c r="H1825">
        <v>9410.86</v>
      </c>
      <c r="I1825">
        <v>23.8</v>
      </c>
      <c r="J1825">
        <v>10.26</v>
      </c>
      <c r="K1825">
        <v>475</v>
      </c>
      <c r="L1825" t="s">
        <v>77</v>
      </c>
      <c r="M1825" t="s">
        <v>22</v>
      </c>
      <c r="N1825" t="s">
        <v>1545</v>
      </c>
      <c r="O1825" t="s">
        <v>45</v>
      </c>
      <c r="P1825" t="s">
        <v>25</v>
      </c>
    </row>
    <row r="1826" spans="1:16" x14ac:dyDescent="0.35">
      <c r="A1826">
        <v>1825</v>
      </c>
      <c r="B1826" t="s">
        <v>4552</v>
      </c>
      <c r="C1826" t="s">
        <v>4553</v>
      </c>
      <c r="D1826" s="11">
        <v>45291.359027777777</v>
      </c>
      <c r="E1826" t="s">
        <v>124</v>
      </c>
      <c r="F1826" t="s">
        <v>1172</v>
      </c>
      <c r="G1826" t="s">
        <v>704</v>
      </c>
      <c r="H1826">
        <v>1478.83</v>
      </c>
      <c r="I1826">
        <v>21.98</v>
      </c>
      <c r="J1826">
        <v>10.23</v>
      </c>
      <c r="K1826">
        <v>360</v>
      </c>
      <c r="L1826" t="s">
        <v>21</v>
      </c>
      <c r="M1826" t="s">
        <v>22</v>
      </c>
      <c r="N1826" t="s">
        <v>4554</v>
      </c>
      <c r="O1826" t="s">
        <v>137</v>
      </c>
      <c r="P1826" t="s">
        <v>25</v>
      </c>
    </row>
    <row r="1827" spans="1:16" x14ac:dyDescent="0.35">
      <c r="A1827">
        <v>1826</v>
      </c>
      <c r="B1827" t="s">
        <v>4555</v>
      </c>
      <c r="C1827" t="s">
        <v>4556</v>
      </c>
      <c r="D1827" s="11">
        <v>45291.384722222225</v>
      </c>
      <c r="E1827" t="s">
        <v>48</v>
      </c>
      <c r="F1827" t="s">
        <v>173</v>
      </c>
      <c r="G1827" t="s">
        <v>50</v>
      </c>
      <c r="H1827">
        <v>8787.02</v>
      </c>
      <c r="I1827">
        <v>39.770000000000003</v>
      </c>
      <c r="J1827">
        <v>99.55</v>
      </c>
      <c r="K1827">
        <v>536</v>
      </c>
      <c r="L1827" t="s">
        <v>31</v>
      </c>
      <c r="M1827" t="s">
        <v>22</v>
      </c>
      <c r="N1827" t="s">
        <v>866</v>
      </c>
      <c r="O1827" t="s">
        <v>24</v>
      </c>
      <c r="P1827" t="s">
        <v>25</v>
      </c>
    </row>
    <row r="1828" spans="1:16" x14ac:dyDescent="0.35">
      <c r="A1828">
        <v>1827</v>
      </c>
      <c r="B1828" t="s">
        <v>4557</v>
      </c>
      <c r="C1828" t="s">
        <v>4558</v>
      </c>
      <c r="D1828" s="11">
        <v>45291.414583333331</v>
      </c>
      <c r="E1828" t="s">
        <v>81</v>
      </c>
      <c r="F1828" t="s">
        <v>816</v>
      </c>
      <c r="G1828" t="s">
        <v>368</v>
      </c>
      <c r="H1828">
        <v>8543.6299999999992</v>
      </c>
      <c r="I1828">
        <v>9.31</v>
      </c>
      <c r="J1828">
        <v>95.81</v>
      </c>
      <c r="K1828">
        <v>85</v>
      </c>
      <c r="L1828" t="s">
        <v>109</v>
      </c>
      <c r="M1828" t="s">
        <v>22</v>
      </c>
      <c r="N1828" t="s">
        <v>4559</v>
      </c>
      <c r="O1828" t="s">
        <v>45</v>
      </c>
      <c r="P1828" t="s">
        <v>25</v>
      </c>
    </row>
    <row r="1829" spans="1:16" x14ac:dyDescent="0.35">
      <c r="A1829">
        <v>1828</v>
      </c>
      <c r="B1829" t="s">
        <v>4560</v>
      </c>
      <c r="C1829" t="s">
        <v>4561</v>
      </c>
      <c r="D1829" s="11">
        <v>45291.469444444447</v>
      </c>
      <c r="E1829" t="s">
        <v>54</v>
      </c>
      <c r="F1829" t="s">
        <v>169</v>
      </c>
      <c r="G1829" t="s">
        <v>780</v>
      </c>
      <c r="H1829">
        <v>8738.16</v>
      </c>
      <c r="I1829">
        <v>7.71</v>
      </c>
      <c r="J1829">
        <v>62.55</v>
      </c>
      <c r="K1829">
        <v>864</v>
      </c>
      <c r="L1829" t="s">
        <v>77</v>
      </c>
      <c r="M1829" t="s">
        <v>22</v>
      </c>
      <c r="N1829" t="s">
        <v>2423</v>
      </c>
      <c r="O1829" t="s">
        <v>45</v>
      </c>
      <c r="P1829" t="s">
        <v>25</v>
      </c>
    </row>
    <row r="1830" spans="1:16" x14ac:dyDescent="0.35">
      <c r="A1830">
        <v>1829</v>
      </c>
      <c r="B1830" t="s">
        <v>4562</v>
      </c>
      <c r="C1830" t="s">
        <v>4563</v>
      </c>
      <c r="D1830" s="11">
        <v>45291.473611111112</v>
      </c>
      <c r="E1830" t="s">
        <v>101</v>
      </c>
      <c r="F1830" t="s">
        <v>102</v>
      </c>
      <c r="G1830" t="s">
        <v>103</v>
      </c>
      <c r="H1830">
        <v>8615.4599999999991</v>
      </c>
      <c r="I1830">
        <v>42.21</v>
      </c>
      <c r="J1830">
        <v>60.23</v>
      </c>
      <c r="K1830">
        <v>468</v>
      </c>
      <c r="L1830" t="s">
        <v>109</v>
      </c>
      <c r="M1830" t="s">
        <v>22</v>
      </c>
      <c r="N1830" t="s">
        <v>1292</v>
      </c>
      <c r="O1830" t="s">
        <v>45</v>
      </c>
      <c r="P1830" t="s">
        <v>25</v>
      </c>
    </row>
    <row r="1831" spans="1:16" x14ac:dyDescent="0.35">
      <c r="A1831">
        <v>1830</v>
      </c>
      <c r="B1831" t="s">
        <v>4564</v>
      </c>
      <c r="C1831" t="s">
        <v>4565</v>
      </c>
      <c r="D1831" s="11">
        <v>45291.508333333331</v>
      </c>
      <c r="E1831" t="s">
        <v>225</v>
      </c>
      <c r="F1831" t="s">
        <v>1069</v>
      </c>
      <c r="G1831" t="s">
        <v>257</v>
      </c>
      <c r="H1831">
        <v>4199.17</v>
      </c>
      <c r="I1831">
        <v>10.9</v>
      </c>
      <c r="J1831">
        <v>98.81</v>
      </c>
      <c r="K1831">
        <v>382</v>
      </c>
      <c r="L1831" t="s">
        <v>91</v>
      </c>
      <c r="M1831" t="s">
        <v>22</v>
      </c>
      <c r="N1831" t="s">
        <v>3135</v>
      </c>
      <c r="O1831" t="s">
        <v>45</v>
      </c>
      <c r="P1831" t="s">
        <v>85</v>
      </c>
    </row>
    <row r="1832" spans="1:16" x14ac:dyDescent="0.35">
      <c r="A1832">
        <v>1831</v>
      </c>
      <c r="B1832" t="s">
        <v>4566</v>
      </c>
      <c r="C1832" t="s">
        <v>4567</v>
      </c>
      <c r="D1832" s="11">
        <v>45291.529861111114</v>
      </c>
      <c r="E1832" t="s">
        <v>18</v>
      </c>
      <c r="F1832" t="s">
        <v>160</v>
      </c>
      <c r="G1832" t="s">
        <v>161</v>
      </c>
      <c r="H1832">
        <v>4378.1899999999996</v>
      </c>
      <c r="I1832">
        <v>27.95</v>
      </c>
      <c r="J1832">
        <v>29.09</v>
      </c>
      <c r="K1832">
        <v>568</v>
      </c>
      <c r="L1832" t="s">
        <v>109</v>
      </c>
      <c r="M1832" t="s">
        <v>22</v>
      </c>
      <c r="N1832" t="s">
        <v>4568</v>
      </c>
      <c r="O1832" t="s">
        <v>45</v>
      </c>
      <c r="P1832" t="s">
        <v>25</v>
      </c>
    </row>
    <row r="1833" spans="1:16" x14ac:dyDescent="0.35">
      <c r="A1833">
        <v>1832</v>
      </c>
      <c r="B1833" t="s">
        <v>4569</v>
      </c>
      <c r="C1833" t="s">
        <v>4570</v>
      </c>
      <c r="D1833" s="11">
        <v>45291.580555555556</v>
      </c>
      <c r="E1833" t="s">
        <v>35</v>
      </c>
      <c r="F1833" t="s">
        <v>788</v>
      </c>
      <c r="G1833" t="s">
        <v>37</v>
      </c>
      <c r="H1833">
        <v>2734.52</v>
      </c>
      <c r="I1833">
        <v>25.83</v>
      </c>
      <c r="J1833">
        <v>73.38</v>
      </c>
      <c r="K1833">
        <v>896</v>
      </c>
      <c r="L1833" t="s">
        <v>109</v>
      </c>
      <c r="M1833" t="s">
        <v>22</v>
      </c>
      <c r="N1833" t="s">
        <v>1897</v>
      </c>
      <c r="O1833" t="s">
        <v>45</v>
      </c>
      <c r="P1833" t="s">
        <v>25</v>
      </c>
    </row>
    <row r="1834" spans="1:16" x14ac:dyDescent="0.35">
      <c r="A1834">
        <v>1833</v>
      </c>
      <c r="B1834" t="s">
        <v>4571</v>
      </c>
      <c r="C1834" t="s">
        <v>4572</v>
      </c>
      <c r="D1834" s="11">
        <v>45291.800694444442</v>
      </c>
      <c r="E1834" t="s">
        <v>74</v>
      </c>
      <c r="F1834" t="s">
        <v>235</v>
      </c>
      <c r="G1834" t="s">
        <v>1030</v>
      </c>
      <c r="H1834">
        <v>5611.24</v>
      </c>
      <c r="I1834">
        <v>28.02</v>
      </c>
      <c r="J1834">
        <v>26.68</v>
      </c>
      <c r="K1834">
        <v>919</v>
      </c>
      <c r="L1834" t="s">
        <v>109</v>
      </c>
      <c r="M1834" t="s">
        <v>22</v>
      </c>
      <c r="N1834" t="s">
        <v>153</v>
      </c>
      <c r="O1834" t="s">
        <v>45</v>
      </c>
      <c r="P1834" t="s">
        <v>25</v>
      </c>
    </row>
    <row r="1835" spans="1:16" x14ac:dyDescent="0.35">
      <c r="A1835">
        <v>1834</v>
      </c>
      <c r="B1835" t="s">
        <v>4573</v>
      </c>
      <c r="C1835" t="s">
        <v>4574</v>
      </c>
      <c r="D1835" s="11">
        <v>45291.895833333336</v>
      </c>
      <c r="E1835" t="s">
        <v>48</v>
      </c>
      <c r="F1835" t="s">
        <v>230</v>
      </c>
      <c r="G1835" t="s">
        <v>408</v>
      </c>
      <c r="H1835">
        <v>1175.8900000000001</v>
      </c>
      <c r="I1835">
        <v>19.82</v>
      </c>
      <c r="J1835">
        <v>19.72</v>
      </c>
      <c r="K1835">
        <v>320</v>
      </c>
      <c r="L1835" t="s">
        <v>91</v>
      </c>
      <c r="M1835" t="s">
        <v>22</v>
      </c>
      <c r="N1835" t="s">
        <v>748</v>
      </c>
      <c r="O1835" t="s">
        <v>137</v>
      </c>
      <c r="P1835" t="s">
        <v>25</v>
      </c>
    </row>
    <row r="1836" spans="1:16" x14ac:dyDescent="0.35">
      <c r="A1836">
        <v>1835</v>
      </c>
      <c r="B1836" t="s">
        <v>4575</v>
      </c>
      <c r="C1836" t="s">
        <v>4576</v>
      </c>
      <c r="D1836" s="11">
        <v>45292.050694444442</v>
      </c>
      <c r="E1836" t="s">
        <v>41</v>
      </c>
      <c r="F1836" t="s">
        <v>443</v>
      </c>
      <c r="G1836" t="s">
        <v>208</v>
      </c>
      <c r="H1836">
        <v>1640.57</v>
      </c>
      <c r="I1836">
        <v>4.97</v>
      </c>
      <c r="J1836">
        <v>68.569999999999993</v>
      </c>
      <c r="K1836">
        <v>238</v>
      </c>
      <c r="L1836" t="s">
        <v>77</v>
      </c>
      <c r="M1836" t="s">
        <v>22</v>
      </c>
      <c r="N1836" t="s">
        <v>4577</v>
      </c>
      <c r="O1836" t="s">
        <v>45</v>
      </c>
      <c r="P1836" t="s">
        <v>25</v>
      </c>
    </row>
    <row r="1837" spans="1:16" x14ac:dyDescent="0.35">
      <c r="A1837">
        <v>1836</v>
      </c>
      <c r="B1837" t="s">
        <v>4578</v>
      </c>
      <c r="C1837" t="s">
        <v>4579</v>
      </c>
      <c r="D1837" s="11">
        <v>45292.095833333333</v>
      </c>
      <c r="E1837" t="s">
        <v>416</v>
      </c>
      <c r="F1837" t="s">
        <v>650</v>
      </c>
      <c r="G1837" t="s">
        <v>472</v>
      </c>
      <c r="H1837">
        <v>9937.2099999999991</v>
      </c>
      <c r="I1837">
        <v>6.01</v>
      </c>
      <c r="J1837">
        <v>53.31</v>
      </c>
      <c r="K1837">
        <v>92</v>
      </c>
      <c r="L1837" t="s">
        <v>21</v>
      </c>
      <c r="M1837" t="s">
        <v>22</v>
      </c>
      <c r="N1837" t="s">
        <v>4187</v>
      </c>
      <c r="O1837" t="s">
        <v>24</v>
      </c>
      <c r="P1837" t="s">
        <v>85</v>
      </c>
    </row>
    <row r="1838" spans="1:16" x14ac:dyDescent="0.35">
      <c r="A1838">
        <v>1837</v>
      </c>
      <c r="B1838" t="s">
        <v>4580</v>
      </c>
      <c r="C1838" t="s">
        <v>4581</v>
      </c>
      <c r="D1838" s="11">
        <v>45292.260416666664</v>
      </c>
      <c r="E1838" t="s">
        <v>54</v>
      </c>
      <c r="F1838" t="s">
        <v>169</v>
      </c>
      <c r="G1838" t="s">
        <v>56</v>
      </c>
      <c r="H1838">
        <v>6127.37</v>
      </c>
      <c r="I1838">
        <v>44.25</v>
      </c>
      <c r="J1838">
        <v>89.9</v>
      </c>
      <c r="K1838">
        <v>919</v>
      </c>
      <c r="L1838" t="s">
        <v>77</v>
      </c>
      <c r="M1838" t="s">
        <v>22</v>
      </c>
      <c r="N1838" t="s">
        <v>2943</v>
      </c>
      <c r="O1838" t="s">
        <v>45</v>
      </c>
      <c r="P1838" t="s">
        <v>25</v>
      </c>
    </row>
    <row r="1839" spans="1:16" x14ac:dyDescent="0.35">
      <c r="A1839">
        <v>1838</v>
      </c>
      <c r="B1839" t="s">
        <v>4582</v>
      </c>
      <c r="C1839" t="s">
        <v>4583</v>
      </c>
      <c r="D1839" s="11">
        <v>45292.369444444441</v>
      </c>
      <c r="E1839" t="s">
        <v>88</v>
      </c>
      <c r="F1839" t="s">
        <v>412</v>
      </c>
      <c r="G1839" t="s">
        <v>427</v>
      </c>
      <c r="H1839">
        <v>7503.55</v>
      </c>
      <c r="I1839">
        <v>48.15</v>
      </c>
      <c r="J1839">
        <v>18.25</v>
      </c>
      <c r="K1839">
        <v>70</v>
      </c>
      <c r="L1839" t="s">
        <v>21</v>
      </c>
      <c r="M1839" t="s">
        <v>22</v>
      </c>
      <c r="N1839" t="s">
        <v>1457</v>
      </c>
      <c r="O1839" t="s">
        <v>45</v>
      </c>
      <c r="P1839" t="s">
        <v>25</v>
      </c>
    </row>
    <row r="1840" spans="1:16" x14ac:dyDescent="0.35">
      <c r="A1840">
        <v>1839</v>
      </c>
      <c r="B1840" t="s">
        <v>4584</v>
      </c>
      <c r="C1840" t="s">
        <v>4585</v>
      </c>
      <c r="D1840" s="11">
        <v>45292.410416666666</v>
      </c>
      <c r="E1840" t="s">
        <v>144</v>
      </c>
      <c r="F1840" t="s">
        <v>623</v>
      </c>
      <c r="G1840" t="s">
        <v>146</v>
      </c>
      <c r="H1840">
        <v>607.07000000000005</v>
      </c>
      <c r="I1840">
        <v>47.72</v>
      </c>
      <c r="J1840">
        <v>11</v>
      </c>
      <c r="K1840">
        <v>914</v>
      </c>
      <c r="L1840" t="s">
        <v>91</v>
      </c>
      <c r="M1840" t="s">
        <v>22</v>
      </c>
      <c r="N1840" t="s">
        <v>4586</v>
      </c>
      <c r="O1840" t="s">
        <v>137</v>
      </c>
      <c r="P1840" t="s">
        <v>25</v>
      </c>
    </row>
    <row r="1841" spans="1:16" x14ac:dyDescent="0.35">
      <c r="A1841">
        <v>1840</v>
      </c>
      <c r="B1841" t="s">
        <v>4587</v>
      </c>
      <c r="C1841" t="s">
        <v>4588</v>
      </c>
      <c r="D1841" s="11">
        <v>45292.424305555556</v>
      </c>
      <c r="E1841" t="s">
        <v>150</v>
      </c>
      <c r="F1841" t="s">
        <v>1706</v>
      </c>
      <c r="G1841" t="s">
        <v>194</v>
      </c>
      <c r="H1841">
        <v>9979.68</v>
      </c>
      <c r="I1841">
        <v>40.659999999999997</v>
      </c>
      <c r="J1841">
        <v>23.38</v>
      </c>
      <c r="K1841">
        <v>663</v>
      </c>
      <c r="L1841" t="s">
        <v>109</v>
      </c>
      <c r="M1841" t="s">
        <v>22</v>
      </c>
      <c r="N1841" t="s">
        <v>2866</v>
      </c>
      <c r="O1841" t="s">
        <v>45</v>
      </c>
      <c r="P1841" t="s">
        <v>25</v>
      </c>
    </row>
    <row r="1842" spans="1:16" x14ac:dyDescent="0.35">
      <c r="A1842">
        <v>1841</v>
      </c>
      <c r="B1842" t="s">
        <v>4589</v>
      </c>
      <c r="C1842" t="s">
        <v>4590</v>
      </c>
      <c r="D1842" s="11">
        <v>45292.431250000001</v>
      </c>
      <c r="E1842" t="s">
        <v>60</v>
      </c>
      <c r="F1842" t="s">
        <v>595</v>
      </c>
      <c r="G1842" t="s">
        <v>616</v>
      </c>
      <c r="H1842">
        <v>5371.82</v>
      </c>
      <c r="I1842">
        <v>27.87</v>
      </c>
      <c r="J1842">
        <v>89.23</v>
      </c>
      <c r="K1842">
        <v>710</v>
      </c>
      <c r="L1842" t="s">
        <v>21</v>
      </c>
      <c r="M1842" t="s">
        <v>22</v>
      </c>
      <c r="N1842" t="s">
        <v>4591</v>
      </c>
      <c r="O1842" t="s">
        <v>45</v>
      </c>
      <c r="P1842" t="s">
        <v>25</v>
      </c>
    </row>
    <row r="1843" spans="1:16" x14ac:dyDescent="0.35">
      <c r="A1843">
        <v>1842</v>
      </c>
      <c r="B1843" t="s">
        <v>4592</v>
      </c>
      <c r="C1843" t="s">
        <v>4593</v>
      </c>
      <c r="D1843" s="11">
        <v>45292.517361111109</v>
      </c>
      <c r="E1843" t="s">
        <v>225</v>
      </c>
      <c r="F1843" t="s">
        <v>878</v>
      </c>
      <c r="G1843" t="s">
        <v>227</v>
      </c>
      <c r="H1843">
        <v>1525.21</v>
      </c>
      <c r="I1843">
        <v>15.54</v>
      </c>
      <c r="J1843">
        <v>39.74</v>
      </c>
      <c r="K1843">
        <v>362</v>
      </c>
      <c r="L1843" t="s">
        <v>77</v>
      </c>
      <c r="M1843" t="s">
        <v>22</v>
      </c>
      <c r="N1843" t="s">
        <v>1459</v>
      </c>
      <c r="O1843" t="s">
        <v>45</v>
      </c>
      <c r="P1843" t="s">
        <v>25</v>
      </c>
    </row>
    <row r="1844" spans="1:16" x14ac:dyDescent="0.35">
      <c r="A1844">
        <v>1843</v>
      </c>
      <c r="B1844" t="s">
        <v>4594</v>
      </c>
      <c r="C1844" t="s">
        <v>4595</v>
      </c>
      <c r="D1844" s="11">
        <v>45292.585416666669</v>
      </c>
      <c r="E1844" t="s">
        <v>225</v>
      </c>
      <c r="F1844" t="s">
        <v>1069</v>
      </c>
      <c r="G1844" t="s">
        <v>1108</v>
      </c>
      <c r="H1844">
        <v>1229.9100000000001</v>
      </c>
      <c r="I1844">
        <v>5.48</v>
      </c>
      <c r="J1844">
        <v>73.59</v>
      </c>
      <c r="K1844">
        <v>56</v>
      </c>
      <c r="L1844" t="s">
        <v>31</v>
      </c>
      <c r="M1844" t="s">
        <v>22</v>
      </c>
      <c r="N1844" t="s">
        <v>513</v>
      </c>
      <c r="O1844" t="s">
        <v>24</v>
      </c>
      <c r="P1844" t="s">
        <v>25</v>
      </c>
    </row>
    <row r="1845" spans="1:16" x14ac:dyDescent="0.35">
      <c r="A1845">
        <v>1844</v>
      </c>
      <c r="B1845" t="s">
        <v>4596</v>
      </c>
      <c r="C1845" t="s">
        <v>4597</v>
      </c>
      <c r="D1845" s="11">
        <v>45292.715277777781</v>
      </c>
      <c r="E1845" t="s">
        <v>88</v>
      </c>
      <c r="F1845" t="s">
        <v>490</v>
      </c>
      <c r="G1845" t="s">
        <v>427</v>
      </c>
      <c r="H1845">
        <v>6310.85</v>
      </c>
      <c r="I1845">
        <v>8.98</v>
      </c>
      <c r="J1845">
        <v>18.29</v>
      </c>
      <c r="K1845">
        <v>776</v>
      </c>
      <c r="L1845" t="s">
        <v>77</v>
      </c>
      <c r="M1845" t="s">
        <v>22</v>
      </c>
      <c r="N1845" t="s">
        <v>4515</v>
      </c>
      <c r="O1845" t="s">
        <v>45</v>
      </c>
      <c r="P1845" t="s">
        <v>25</v>
      </c>
    </row>
    <row r="1846" spans="1:16" x14ac:dyDescent="0.35">
      <c r="A1846">
        <v>1845</v>
      </c>
      <c r="B1846" t="s">
        <v>4598</v>
      </c>
      <c r="C1846" t="s">
        <v>3012</v>
      </c>
      <c r="D1846" s="11">
        <v>45292.830555555556</v>
      </c>
      <c r="E1846" t="s">
        <v>48</v>
      </c>
      <c r="F1846" t="s">
        <v>230</v>
      </c>
      <c r="G1846" t="s">
        <v>231</v>
      </c>
      <c r="H1846">
        <v>6265.89</v>
      </c>
      <c r="I1846">
        <v>8.19</v>
      </c>
      <c r="J1846">
        <v>37.47</v>
      </c>
      <c r="K1846">
        <v>7</v>
      </c>
      <c r="L1846" t="s">
        <v>109</v>
      </c>
      <c r="M1846" t="s">
        <v>22</v>
      </c>
      <c r="N1846" t="s">
        <v>2140</v>
      </c>
      <c r="O1846" t="s">
        <v>45</v>
      </c>
      <c r="P1846" t="s">
        <v>25</v>
      </c>
    </row>
    <row r="1847" spans="1:16" x14ac:dyDescent="0.35">
      <c r="A1847">
        <v>1846</v>
      </c>
      <c r="B1847" t="s">
        <v>4599</v>
      </c>
      <c r="C1847" t="s">
        <v>4600</v>
      </c>
      <c r="D1847" s="11">
        <v>45292.84652777778</v>
      </c>
      <c r="E1847" t="s">
        <v>28</v>
      </c>
      <c r="F1847" t="s">
        <v>29</v>
      </c>
      <c r="G1847" t="s">
        <v>30</v>
      </c>
      <c r="H1847">
        <v>6665.97</v>
      </c>
      <c r="I1847">
        <v>35.42</v>
      </c>
      <c r="J1847">
        <v>61.67</v>
      </c>
      <c r="K1847">
        <v>513</v>
      </c>
      <c r="L1847" t="s">
        <v>77</v>
      </c>
      <c r="M1847" t="s">
        <v>404</v>
      </c>
      <c r="N1847" t="s">
        <v>2453</v>
      </c>
      <c r="O1847" t="s">
        <v>137</v>
      </c>
      <c r="P1847" t="s">
        <v>25</v>
      </c>
    </row>
    <row r="1848" spans="1:16" x14ac:dyDescent="0.35">
      <c r="A1848">
        <v>1847</v>
      </c>
      <c r="B1848" t="s">
        <v>4601</v>
      </c>
      <c r="C1848" t="s">
        <v>1601</v>
      </c>
      <c r="D1848" s="11">
        <v>45292.958333333336</v>
      </c>
      <c r="E1848" t="s">
        <v>101</v>
      </c>
      <c r="F1848" t="s">
        <v>198</v>
      </c>
      <c r="G1848" t="s">
        <v>185</v>
      </c>
      <c r="H1848">
        <v>6786.11</v>
      </c>
      <c r="I1848">
        <v>27.09</v>
      </c>
      <c r="J1848">
        <v>49.02</v>
      </c>
      <c r="K1848">
        <v>185</v>
      </c>
      <c r="L1848" t="s">
        <v>21</v>
      </c>
      <c r="M1848" t="s">
        <v>22</v>
      </c>
      <c r="N1848" t="s">
        <v>1560</v>
      </c>
      <c r="O1848" t="s">
        <v>45</v>
      </c>
      <c r="P1848" t="s">
        <v>25</v>
      </c>
    </row>
    <row r="1849" spans="1:16" x14ac:dyDescent="0.35">
      <c r="A1849">
        <v>1848</v>
      </c>
      <c r="B1849" t="s">
        <v>4602</v>
      </c>
      <c r="C1849" t="s">
        <v>4603</v>
      </c>
      <c r="D1849" s="11">
        <v>45293.045138888891</v>
      </c>
      <c r="E1849" t="s">
        <v>88</v>
      </c>
      <c r="F1849" t="s">
        <v>426</v>
      </c>
      <c r="G1849" t="s">
        <v>353</v>
      </c>
      <c r="H1849">
        <v>6641.63</v>
      </c>
      <c r="I1849">
        <v>22.63</v>
      </c>
      <c r="J1849">
        <v>75.680000000000007</v>
      </c>
      <c r="K1849">
        <v>662</v>
      </c>
      <c r="L1849" t="s">
        <v>91</v>
      </c>
      <c r="M1849" t="s">
        <v>22</v>
      </c>
      <c r="N1849" t="s">
        <v>2264</v>
      </c>
      <c r="O1849" t="s">
        <v>45</v>
      </c>
      <c r="P1849" t="s">
        <v>25</v>
      </c>
    </row>
    <row r="1850" spans="1:16" x14ac:dyDescent="0.35">
      <c r="A1850">
        <v>1849</v>
      </c>
      <c r="B1850" t="s">
        <v>4604</v>
      </c>
      <c r="C1850" t="s">
        <v>4605</v>
      </c>
      <c r="D1850" s="11">
        <v>45293.370138888888</v>
      </c>
      <c r="E1850" t="s">
        <v>18</v>
      </c>
      <c r="F1850" t="s">
        <v>160</v>
      </c>
      <c r="G1850" t="s">
        <v>108</v>
      </c>
      <c r="H1850">
        <v>1652.35</v>
      </c>
      <c r="I1850">
        <v>8.4499999999999993</v>
      </c>
      <c r="J1850">
        <v>27</v>
      </c>
      <c r="K1850">
        <v>766</v>
      </c>
      <c r="L1850" t="s">
        <v>77</v>
      </c>
      <c r="M1850" t="s">
        <v>22</v>
      </c>
      <c r="N1850" t="s">
        <v>1577</v>
      </c>
      <c r="O1850" t="s">
        <v>45</v>
      </c>
      <c r="P1850" t="s">
        <v>93</v>
      </c>
    </row>
    <row r="1851" spans="1:16" x14ac:dyDescent="0.35">
      <c r="A1851">
        <v>1850</v>
      </c>
      <c r="B1851" t="s">
        <v>4606</v>
      </c>
      <c r="C1851" t="s">
        <v>4607</v>
      </c>
      <c r="D1851" s="11">
        <v>45293.470138888886</v>
      </c>
      <c r="E1851" t="s">
        <v>144</v>
      </c>
      <c r="F1851" t="s">
        <v>623</v>
      </c>
      <c r="G1851" t="s">
        <v>146</v>
      </c>
      <c r="H1851">
        <v>7670.04</v>
      </c>
      <c r="I1851">
        <v>35.46</v>
      </c>
      <c r="J1851">
        <v>5.97</v>
      </c>
      <c r="K1851">
        <v>520</v>
      </c>
      <c r="L1851" t="s">
        <v>109</v>
      </c>
      <c r="M1851" t="s">
        <v>22</v>
      </c>
      <c r="N1851" t="s">
        <v>1900</v>
      </c>
      <c r="O1851" t="s">
        <v>24</v>
      </c>
      <c r="P1851" t="s">
        <v>25</v>
      </c>
    </row>
    <row r="1852" spans="1:16" x14ac:dyDescent="0.35">
      <c r="A1852">
        <v>1851</v>
      </c>
      <c r="B1852" t="s">
        <v>4608</v>
      </c>
      <c r="C1852" t="s">
        <v>3741</v>
      </c>
      <c r="D1852" s="11">
        <v>45293.518055555556</v>
      </c>
      <c r="E1852" t="s">
        <v>81</v>
      </c>
      <c r="F1852" t="s">
        <v>165</v>
      </c>
      <c r="G1852" t="s">
        <v>507</v>
      </c>
      <c r="H1852">
        <v>4363.91</v>
      </c>
      <c r="I1852">
        <v>7.31</v>
      </c>
      <c r="J1852">
        <v>40.729999999999997</v>
      </c>
      <c r="K1852">
        <v>462</v>
      </c>
      <c r="L1852" t="s">
        <v>91</v>
      </c>
      <c r="M1852" t="s">
        <v>22</v>
      </c>
      <c r="N1852" t="s">
        <v>3094</v>
      </c>
      <c r="O1852" t="s">
        <v>45</v>
      </c>
      <c r="P1852" t="s">
        <v>85</v>
      </c>
    </row>
    <row r="1853" spans="1:16" x14ac:dyDescent="0.35">
      <c r="A1853">
        <v>1852</v>
      </c>
      <c r="B1853" t="s">
        <v>4609</v>
      </c>
      <c r="C1853" t="s">
        <v>4610</v>
      </c>
      <c r="D1853" s="11">
        <v>45293.638194444444</v>
      </c>
      <c r="E1853" t="s">
        <v>74</v>
      </c>
      <c r="F1853" t="s">
        <v>557</v>
      </c>
      <c r="G1853" t="s">
        <v>708</v>
      </c>
      <c r="H1853">
        <v>1012.14</v>
      </c>
      <c r="I1853">
        <v>16.350000000000001</v>
      </c>
      <c r="J1853">
        <v>85.05</v>
      </c>
      <c r="K1853">
        <v>916</v>
      </c>
      <c r="L1853" t="s">
        <v>77</v>
      </c>
      <c r="M1853" t="s">
        <v>22</v>
      </c>
      <c r="N1853" t="s">
        <v>3277</v>
      </c>
      <c r="O1853" t="s">
        <v>137</v>
      </c>
      <c r="P1853" t="s">
        <v>25</v>
      </c>
    </row>
    <row r="1854" spans="1:16" x14ac:dyDescent="0.35">
      <c r="A1854">
        <v>1853</v>
      </c>
      <c r="B1854" t="s">
        <v>4611</v>
      </c>
      <c r="C1854" t="s">
        <v>4612</v>
      </c>
      <c r="D1854" s="11">
        <v>45293.642361111109</v>
      </c>
      <c r="E1854" t="s">
        <v>133</v>
      </c>
      <c r="F1854" t="s">
        <v>134</v>
      </c>
      <c r="G1854" t="s">
        <v>297</v>
      </c>
      <c r="H1854">
        <v>5433.99</v>
      </c>
      <c r="I1854">
        <v>13.58</v>
      </c>
      <c r="J1854">
        <v>55.72</v>
      </c>
      <c r="K1854">
        <v>903</v>
      </c>
      <c r="L1854" t="s">
        <v>21</v>
      </c>
      <c r="M1854" t="s">
        <v>22</v>
      </c>
      <c r="N1854" t="s">
        <v>2148</v>
      </c>
      <c r="O1854" t="s">
        <v>45</v>
      </c>
      <c r="P1854" t="s">
        <v>93</v>
      </c>
    </row>
    <row r="1855" spans="1:16" x14ac:dyDescent="0.35">
      <c r="A1855">
        <v>1854</v>
      </c>
      <c r="B1855" t="s">
        <v>4613</v>
      </c>
      <c r="C1855" t="s">
        <v>4614</v>
      </c>
      <c r="D1855" s="11">
        <v>45293.808333333334</v>
      </c>
      <c r="E1855" t="s">
        <v>150</v>
      </c>
      <c r="F1855" t="s">
        <v>151</v>
      </c>
      <c r="G1855" t="s">
        <v>261</v>
      </c>
      <c r="H1855">
        <v>2823.22</v>
      </c>
      <c r="I1855">
        <v>10.52</v>
      </c>
      <c r="J1855">
        <v>82.95</v>
      </c>
      <c r="K1855">
        <v>3</v>
      </c>
      <c r="L1855" t="s">
        <v>77</v>
      </c>
      <c r="M1855" t="s">
        <v>22</v>
      </c>
      <c r="N1855" t="s">
        <v>174</v>
      </c>
      <c r="O1855" t="s">
        <v>45</v>
      </c>
      <c r="P1855" t="s">
        <v>25</v>
      </c>
    </row>
    <row r="1856" spans="1:16" x14ac:dyDescent="0.35">
      <c r="A1856">
        <v>1855</v>
      </c>
      <c r="B1856" t="s">
        <v>4615</v>
      </c>
      <c r="C1856" t="s">
        <v>4616</v>
      </c>
      <c r="D1856" s="11">
        <v>45294.002083333333</v>
      </c>
      <c r="E1856" t="s">
        <v>416</v>
      </c>
      <c r="F1856" t="s">
        <v>1060</v>
      </c>
      <c r="G1856" t="s">
        <v>472</v>
      </c>
      <c r="H1856">
        <v>8966.1200000000008</v>
      </c>
      <c r="I1856">
        <v>5.07</v>
      </c>
      <c r="J1856">
        <v>58.81</v>
      </c>
      <c r="K1856">
        <v>204</v>
      </c>
      <c r="L1856" t="s">
        <v>109</v>
      </c>
      <c r="M1856" t="s">
        <v>22</v>
      </c>
      <c r="N1856" t="s">
        <v>638</v>
      </c>
      <c r="O1856" t="s">
        <v>24</v>
      </c>
      <c r="P1856" t="s">
        <v>25</v>
      </c>
    </row>
    <row r="1857" spans="1:16" x14ac:dyDescent="0.35">
      <c r="A1857">
        <v>1856</v>
      </c>
      <c r="B1857" t="s">
        <v>4617</v>
      </c>
      <c r="C1857" t="s">
        <v>4618</v>
      </c>
      <c r="D1857" s="11">
        <v>45294.011111111111</v>
      </c>
      <c r="E1857" t="s">
        <v>150</v>
      </c>
      <c r="F1857" t="s">
        <v>248</v>
      </c>
      <c r="G1857" t="s">
        <v>372</v>
      </c>
      <c r="H1857">
        <v>4390.3</v>
      </c>
      <c r="I1857">
        <v>18.34</v>
      </c>
      <c r="J1857">
        <v>1.51</v>
      </c>
      <c r="K1857">
        <v>693</v>
      </c>
      <c r="L1857" t="s">
        <v>31</v>
      </c>
      <c r="M1857" t="s">
        <v>22</v>
      </c>
      <c r="N1857" t="s">
        <v>4619</v>
      </c>
      <c r="O1857" t="s">
        <v>24</v>
      </c>
      <c r="P1857" t="s">
        <v>93</v>
      </c>
    </row>
    <row r="1858" spans="1:16" x14ac:dyDescent="0.35">
      <c r="A1858">
        <v>1857</v>
      </c>
      <c r="B1858" t="s">
        <v>4620</v>
      </c>
      <c r="C1858" t="s">
        <v>4621</v>
      </c>
      <c r="D1858" s="11">
        <v>45294.04791666667</v>
      </c>
      <c r="E1858" t="s">
        <v>60</v>
      </c>
      <c r="F1858" t="s">
        <v>61</v>
      </c>
      <c r="G1858" t="s">
        <v>391</v>
      </c>
      <c r="H1858">
        <v>2333.92</v>
      </c>
      <c r="I1858">
        <v>22.97</v>
      </c>
      <c r="J1858">
        <v>62.57</v>
      </c>
      <c r="K1858">
        <v>487</v>
      </c>
      <c r="L1858" t="s">
        <v>91</v>
      </c>
      <c r="M1858" t="s">
        <v>22</v>
      </c>
      <c r="N1858" t="s">
        <v>4622</v>
      </c>
      <c r="O1858" t="s">
        <v>24</v>
      </c>
      <c r="P1858" t="s">
        <v>25</v>
      </c>
    </row>
    <row r="1859" spans="1:16" x14ac:dyDescent="0.35">
      <c r="A1859">
        <v>1858</v>
      </c>
      <c r="B1859" t="s">
        <v>4623</v>
      </c>
      <c r="C1859" t="s">
        <v>4624</v>
      </c>
      <c r="D1859" s="11">
        <v>45294.138194444444</v>
      </c>
      <c r="E1859" t="s">
        <v>144</v>
      </c>
      <c r="F1859" t="s">
        <v>668</v>
      </c>
      <c r="G1859" t="s">
        <v>554</v>
      </c>
      <c r="H1859">
        <v>3443.15</v>
      </c>
      <c r="I1859">
        <v>23.83</v>
      </c>
      <c r="J1859">
        <v>44.28</v>
      </c>
      <c r="K1859">
        <v>766</v>
      </c>
      <c r="L1859" t="s">
        <v>77</v>
      </c>
      <c r="M1859" t="s">
        <v>22</v>
      </c>
      <c r="N1859" t="s">
        <v>2554</v>
      </c>
      <c r="O1859" t="s">
        <v>45</v>
      </c>
      <c r="P1859" t="s">
        <v>25</v>
      </c>
    </row>
    <row r="1860" spans="1:16" x14ac:dyDescent="0.35">
      <c r="A1860">
        <v>1859</v>
      </c>
      <c r="B1860" t="s">
        <v>4625</v>
      </c>
      <c r="C1860" t="s">
        <v>4626</v>
      </c>
      <c r="D1860" s="11">
        <v>45294.183333333334</v>
      </c>
      <c r="E1860" t="s">
        <v>133</v>
      </c>
      <c r="F1860" t="s">
        <v>296</v>
      </c>
      <c r="G1860" t="s">
        <v>135</v>
      </c>
      <c r="H1860">
        <v>6610.75</v>
      </c>
      <c r="I1860">
        <v>37.49</v>
      </c>
      <c r="J1860">
        <v>35.25</v>
      </c>
      <c r="K1860">
        <v>997</v>
      </c>
      <c r="L1860" t="s">
        <v>109</v>
      </c>
      <c r="M1860" t="s">
        <v>22</v>
      </c>
      <c r="N1860" t="s">
        <v>1829</v>
      </c>
      <c r="O1860" t="s">
        <v>137</v>
      </c>
      <c r="P1860" t="s">
        <v>85</v>
      </c>
    </row>
    <row r="1861" spans="1:16" x14ac:dyDescent="0.35">
      <c r="A1861">
        <v>1860</v>
      </c>
      <c r="B1861" t="s">
        <v>4627</v>
      </c>
      <c r="C1861" t="s">
        <v>1461</v>
      </c>
      <c r="D1861" s="11">
        <v>45294.20416666667</v>
      </c>
      <c r="E1861" t="s">
        <v>28</v>
      </c>
      <c r="F1861" t="s">
        <v>29</v>
      </c>
      <c r="G1861" t="s">
        <v>180</v>
      </c>
      <c r="H1861">
        <v>6746.17</v>
      </c>
      <c r="I1861">
        <v>12.14</v>
      </c>
      <c r="J1861">
        <v>80.09</v>
      </c>
      <c r="K1861">
        <v>717</v>
      </c>
      <c r="L1861" t="s">
        <v>109</v>
      </c>
      <c r="M1861" t="s">
        <v>22</v>
      </c>
      <c r="N1861" t="s">
        <v>4628</v>
      </c>
      <c r="O1861" t="s">
        <v>24</v>
      </c>
      <c r="P1861" t="s">
        <v>25</v>
      </c>
    </row>
    <row r="1862" spans="1:16" x14ac:dyDescent="0.35">
      <c r="A1862">
        <v>1861</v>
      </c>
      <c r="B1862" t="s">
        <v>4629</v>
      </c>
      <c r="C1862" t="s">
        <v>4630</v>
      </c>
      <c r="D1862" s="11">
        <v>45294.206250000003</v>
      </c>
      <c r="E1862" t="s">
        <v>18</v>
      </c>
      <c r="F1862" t="s">
        <v>715</v>
      </c>
      <c r="G1862" t="s">
        <v>275</v>
      </c>
      <c r="H1862">
        <v>874.46</v>
      </c>
      <c r="I1862">
        <v>17.100000000000001</v>
      </c>
      <c r="J1862">
        <v>0.16</v>
      </c>
      <c r="K1862">
        <v>189</v>
      </c>
      <c r="L1862" t="s">
        <v>21</v>
      </c>
      <c r="M1862" t="s">
        <v>22</v>
      </c>
      <c r="N1862" t="s">
        <v>181</v>
      </c>
      <c r="O1862" t="s">
        <v>137</v>
      </c>
      <c r="P1862" t="s">
        <v>25</v>
      </c>
    </row>
    <row r="1863" spans="1:16" x14ac:dyDescent="0.35">
      <c r="A1863">
        <v>1862</v>
      </c>
      <c r="B1863" t="s">
        <v>4631</v>
      </c>
      <c r="C1863" t="s">
        <v>4632</v>
      </c>
      <c r="D1863" s="11">
        <v>45294.287499999999</v>
      </c>
      <c r="E1863" t="s">
        <v>101</v>
      </c>
      <c r="F1863" t="s">
        <v>184</v>
      </c>
      <c r="G1863" t="s">
        <v>199</v>
      </c>
      <c r="H1863">
        <v>5052.34</v>
      </c>
      <c r="I1863">
        <v>6.7</v>
      </c>
      <c r="J1863">
        <v>65.87</v>
      </c>
      <c r="K1863">
        <v>978</v>
      </c>
      <c r="L1863" t="s">
        <v>21</v>
      </c>
      <c r="M1863" t="s">
        <v>22</v>
      </c>
      <c r="N1863" t="s">
        <v>891</v>
      </c>
      <c r="O1863" t="s">
        <v>137</v>
      </c>
      <c r="P1863" t="s">
        <v>25</v>
      </c>
    </row>
    <row r="1864" spans="1:16" x14ac:dyDescent="0.35">
      <c r="A1864">
        <v>1863</v>
      </c>
      <c r="B1864" t="s">
        <v>4633</v>
      </c>
      <c r="C1864" t="s">
        <v>4634</v>
      </c>
      <c r="D1864" s="11">
        <v>45294.350694444445</v>
      </c>
      <c r="E1864" t="s">
        <v>416</v>
      </c>
      <c r="F1864" t="s">
        <v>650</v>
      </c>
      <c r="G1864" t="s">
        <v>472</v>
      </c>
      <c r="H1864">
        <v>5461.86</v>
      </c>
      <c r="I1864">
        <v>10.29</v>
      </c>
      <c r="J1864">
        <v>38.01</v>
      </c>
      <c r="K1864">
        <v>221</v>
      </c>
      <c r="L1864" t="s">
        <v>21</v>
      </c>
      <c r="M1864" t="s">
        <v>22</v>
      </c>
      <c r="N1864" t="s">
        <v>4635</v>
      </c>
      <c r="O1864" t="s">
        <v>45</v>
      </c>
      <c r="P1864" t="s">
        <v>25</v>
      </c>
    </row>
    <row r="1865" spans="1:16" x14ac:dyDescent="0.35">
      <c r="A1865">
        <v>1864</v>
      </c>
      <c r="B1865" t="s">
        <v>4636</v>
      </c>
      <c r="C1865" t="s">
        <v>2810</v>
      </c>
      <c r="D1865" s="11">
        <v>45294.453472222223</v>
      </c>
      <c r="E1865" t="s">
        <v>124</v>
      </c>
      <c r="F1865" t="s">
        <v>125</v>
      </c>
      <c r="G1865" t="s">
        <v>252</v>
      </c>
      <c r="H1865">
        <v>270.41000000000003</v>
      </c>
      <c r="I1865">
        <v>39.65</v>
      </c>
      <c r="J1865">
        <v>19.29</v>
      </c>
      <c r="K1865">
        <v>218</v>
      </c>
      <c r="L1865" t="s">
        <v>91</v>
      </c>
      <c r="M1865" t="s">
        <v>22</v>
      </c>
      <c r="N1865" t="s">
        <v>1404</v>
      </c>
      <c r="O1865" t="s">
        <v>24</v>
      </c>
      <c r="P1865" t="s">
        <v>25</v>
      </c>
    </row>
    <row r="1866" spans="1:16" x14ac:dyDescent="0.35">
      <c r="A1866">
        <v>1865</v>
      </c>
      <c r="B1866" t="s">
        <v>4637</v>
      </c>
      <c r="C1866" t="s">
        <v>1002</v>
      </c>
      <c r="D1866" s="11">
        <v>45294.494444444441</v>
      </c>
      <c r="E1866" t="s">
        <v>285</v>
      </c>
      <c r="F1866" t="s">
        <v>464</v>
      </c>
      <c r="G1866" t="s">
        <v>465</v>
      </c>
      <c r="H1866">
        <v>3147.05</v>
      </c>
      <c r="I1866">
        <v>17.36</v>
      </c>
      <c r="J1866">
        <v>57.45</v>
      </c>
      <c r="K1866">
        <v>226</v>
      </c>
      <c r="L1866" t="s">
        <v>77</v>
      </c>
      <c r="M1866" t="s">
        <v>22</v>
      </c>
      <c r="N1866" t="s">
        <v>1829</v>
      </c>
      <c r="O1866" t="s">
        <v>24</v>
      </c>
      <c r="P1866" t="s">
        <v>25</v>
      </c>
    </row>
    <row r="1867" spans="1:16" x14ac:dyDescent="0.35">
      <c r="A1867">
        <v>1866</v>
      </c>
      <c r="B1867" t="s">
        <v>4638</v>
      </c>
      <c r="C1867" t="s">
        <v>4639</v>
      </c>
      <c r="D1867" s="11">
        <v>45294.517361111109</v>
      </c>
      <c r="E1867" t="s">
        <v>416</v>
      </c>
      <c r="F1867" t="s">
        <v>1060</v>
      </c>
      <c r="G1867" t="s">
        <v>472</v>
      </c>
      <c r="H1867">
        <v>3251.29</v>
      </c>
      <c r="I1867">
        <v>38.979999999999997</v>
      </c>
      <c r="J1867">
        <v>65.36</v>
      </c>
      <c r="K1867">
        <v>437</v>
      </c>
      <c r="L1867" t="s">
        <v>31</v>
      </c>
      <c r="M1867" t="s">
        <v>22</v>
      </c>
      <c r="N1867" t="s">
        <v>2042</v>
      </c>
      <c r="O1867" t="s">
        <v>45</v>
      </c>
      <c r="P1867" t="s">
        <v>25</v>
      </c>
    </row>
    <row r="1868" spans="1:16" x14ac:dyDescent="0.35">
      <c r="A1868">
        <v>1867</v>
      </c>
      <c r="B1868" t="s">
        <v>4640</v>
      </c>
      <c r="C1868" t="s">
        <v>4641</v>
      </c>
      <c r="D1868" s="11">
        <v>45294.543055555558</v>
      </c>
      <c r="E1868" t="s">
        <v>101</v>
      </c>
      <c r="F1868" t="s">
        <v>198</v>
      </c>
      <c r="G1868" t="s">
        <v>103</v>
      </c>
      <c r="H1868">
        <v>6987.82</v>
      </c>
      <c r="I1868">
        <v>14.15</v>
      </c>
      <c r="J1868">
        <v>6.27</v>
      </c>
      <c r="K1868">
        <v>671</v>
      </c>
      <c r="L1868" t="s">
        <v>21</v>
      </c>
      <c r="M1868" t="s">
        <v>404</v>
      </c>
      <c r="N1868" t="s">
        <v>1829</v>
      </c>
      <c r="O1868" t="s">
        <v>45</v>
      </c>
      <c r="P1868" t="s">
        <v>25</v>
      </c>
    </row>
    <row r="1869" spans="1:16" x14ac:dyDescent="0.35">
      <c r="A1869">
        <v>1868</v>
      </c>
      <c r="B1869" t="s">
        <v>4642</v>
      </c>
      <c r="C1869" t="s">
        <v>4643</v>
      </c>
      <c r="D1869" s="11">
        <v>45294.550694444442</v>
      </c>
      <c r="E1869" t="s">
        <v>285</v>
      </c>
      <c r="F1869" t="s">
        <v>464</v>
      </c>
      <c r="G1869" t="s">
        <v>950</v>
      </c>
      <c r="H1869">
        <v>3011.79</v>
      </c>
      <c r="I1869">
        <v>39.68</v>
      </c>
      <c r="J1869">
        <v>98.29</v>
      </c>
      <c r="K1869">
        <v>489</v>
      </c>
      <c r="L1869" t="s">
        <v>77</v>
      </c>
      <c r="M1869" t="s">
        <v>22</v>
      </c>
      <c r="N1869" t="s">
        <v>3373</v>
      </c>
      <c r="O1869" t="s">
        <v>45</v>
      </c>
      <c r="P1869" t="s">
        <v>25</v>
      </c>
    </row>
    <row r="1870" spans="1:16" x14ac:dyDescent="0.35">
      <c r="A1870">
        <v>1869</v>
      </c>
      <c r="B1870" t="s">
        <v>4644</v>
      </c>
      <c r="C1870" t="s">
        <v>4645</v>
      </c>
      <c r="D1870" s="11">
        <v>45294.570138888892</v>
      </c>
      <c r="E1870" t="s">
        <v>101</v>
      </c>
      <c r="F1870" t="s">
        <v>399</v>
      </c>
      <c r="G1870" t="s">
        <v>328</v>
      </c>
      <c r="H1870">
        <v>3438.51</v>
      </c>
      <c r="I1870">
        <v>31.76</v>
      </c>
      <c r="J1870">
        <v>10.59</v>
      </c>
      <c r="K1870">
        <v>72</v>
      </c>
      <c r="L1870" t="s">
        <v>21</v>
      </c>
      <c r="M1870" t="s">
        <v>22</v>
      </c>
      <c r="N1870" t="s">
        <v>3782</v>
      </c>
      <c r="O1870" t="s">
        <v>45</v>
      </c>
      <c r="P1870" t="s">
        <v>25</v>
      </c>
    </row>
    <row r="1871" spans="1:16" x14ac:dyDescent="0.35">
      <c r="A1871">
        <v>1870</v>
      </c>
      <c r="B1871" t="s">
        <v>4646</v>
      </c>
      <c r="C1871" t="s">
        <v>475</v>
      </c>
      <c r="D1871" s="11">
        <v>45294.671527777777</v>
      </c>
      <c r="E1871" t="s">
        <v>60</v>
      </c>
      <c r="F1871" t="s">
        <v>61</v>
      </c>
      <c r="G1871" t="s">
        <v>20</v>
      </c>
      <c r="H1871">
        <v>6348.84</v>
      </c>
      <c r="I1871">
        <v>47.23</v>
      </c>
      <c r="J1871">
        <v>85.42</v>
      </c>
      <c r="K1871">
        <v>19</v>
      </c>
      <c r="L1871" t="s">
        <v>109</v>
      </c>
      <c r="M1871" t="s">
        <v>22</v>
      </c>
      <c r="N1871" t="s">
        <v>2426</v>
      </c>
      <c r="O1871" t="s">
        <v>24</v>
      </c>
      <c r="P1871" t="s">
        <v>85</v>
      </c>
    </row>
    <row r="1872" spans="1:16" x14ac:dyDescent="0.35">
      <c r="A1872">
        <v>1871</v>
      </c>
      <c r="B1872" t="s">
        <v>4647</v>
      </c>
      <c r="C1872" t="s">
        <v>4648</v>
      </c>
      <c r="D1872" s="11">
        <v>45294.67291666667</v>
      </c>
      <c r="E1872" t="s">
        <v>60</v>
      </c>
      <c r="F1872" t="s">
        <v>841</v>
      </c>
      <c r="G1872" t="s">
        <v>763</v>
      </c>
      <c r="H1872">
        <v>1036.21</v>
      </c>
      <c r="I1872">
        <v>41.7</v>
      </c>
      <c r="J1872">
        <v>51.45</v>
      </c>
      <c r="K1872">
        <v>105</v>
      </c>
      <c r="L1872" t="s">
        <v>109</v>
      </c>
      <c r="M1872" t="s">
        <v>22</v>
      </c>
      <c r="N1872" t="s">
        <v>1439</v>
      </c>
      <c r="O1872" t="s">
        <v>45</v>
      </c>
      <c r="P1872" t="s">
        <v>93</v>
      </c>
    </row>
    <row r="1873" spans="1:16" x14ac:dyDescent="0.35">
      <c r="A1873">
        <v>1872</v>
      </c>
      <c r="B1873" t="s">
        <v>4649</v>
      </c>
      <c r="C1873" t="s">
        <v>4650</v>
      </c>
      <c r="D1873" s="11">
        <v>45294.811111111114</v>
      </c>
      <c r="E1873" t="s">
        <v>60</v>
      </c>
      <c r="F1873" t="s">
        <v>61</v>
      </c>
      <c r="G1873" t="s">
        <v>62</v>
      </c>
      <c r="H1873">
        <v>2592.7199999999998</v>
      </c>
      <c r="I1873">
        <v>48.09</v>
      </c>
      <c r="J1873">
        <v>50.43</v>
      </c>
      <c r="K1873">
        <v>714</v>
      </c>
      <c r="L1873" t="s">
        <v>77</v>
      </c>
      <c r="M1873" t="s">
        <v>22</v>
      </c>
      <c r="N1873" t="s">
        <v>1415</v>
      </c>
      <c r="O1873" t="s">
        <v>45</v>
      </c>
      <c r="P1873" t="s">
        <v>25</v>
      </c>
    </row>
    <row r="1874" spans="1:16" x14ac:dyDescent="0.35">
      <c r="A1874">
        <v>1873</v>
      </c>
      <c r="B1874" t="s">
        <v>4651</v>
      </c>
      <c r="C1874" t="s">
        <v>4652</v>
      </c>
      <c r="D1874" s="11">
        <v>45294.896527777775</v>
      </c>
      <c r="E1874" t="s">
        <v>41</v>
      </c>
      <c r="F1874" t="s">
        <v>70</v>
      </c>
      <c r="G1874" t="s">
        <v>208</v>
      </c>
      <c r="H1874">
        <v>4846.55</v>
      </c>
      <c r="I1874">
        <v>0.45</v>
      </c>
      <c r="J1874">
        <v>71.2</v>
      </c>
      <c r="K1874">
        <v>895</v>
      </c>
      <c r="L1874" t="s">
        <v>31</v>
      </c>
      <c r="M1874" t="s">
        <v>22</v>
      </c>
      <c r="N1874" t="s">
        <v>3400</v>
      </c>
      <c r="O1874" t="s">
        <v>24</v>
      </c>
      <c r="P1874" t="s">
        <v>25</v>
      </c>
    </row>
    <row r="1875" spans="1:16" x14ac:dyDescent="0.35">
      <c r="A1875">
        <v>1874</v>
      </c>
      <c r="B1875" t="s">
        <v>4653</v>
      </c>
      <c r="C1875" t="s">
        <v>4654</v>
      </c>
      <c r="D1875" s="11">
        <v>45294.929166666669</v>
      </c>
      <c r="E1875" t="s">
        <v>54</v>
      </c>
      <c r="F1875" t="s">
        <v>422</v>
      </c>
      <c r="G1875" t="s">
        <v>56</v>
      </c>
      <c r="H1875">
        <v>4147.21</v>
      </c>
      <c r="I1875">
        <v>27.97</v>
      </c>
      <c r="J1875">
        <v>32.78</v>
      </c>
      <c r="K1875">
        <v>123</v>
      </c>
      <c r="L1875" t="s">
        <v>31</v>
      </c>
      <c r="M1875" t="s">
        <v>22</v>
      </c>
      <c r="N1875" t="s">
        <v>98</v>
      </c>
      <c r="O1875" t="s">
        <v>45</v>
      </c>
      <c r="P1875" t="s">
        <v>25</v>
      </c>
    </row>
    <row r="1876" spans="1:16" x14ac:dyDescent="0.35">
      <c r="A1876">
        <v>1875</v>
      </c>
      <c r="B1876" t="s">
        <v>4655</v>
      </c>
      <c r="C1876" t="s">
        <v>4656</v>
      </c>
      <c r="D1876" s="11">
        <v>45294.961111111108</v>
      </c>
      <c r="E1876" t="s">
        <v>416</v>
      </c>
      <c r="F1876" t="s">
        <v>526</v>
      </c>
      <c r="G1876" t="s">
        <v>472</v>
      </c>
      <c r="H1876">
        <v>7849.48</v>
      </c>
      <c r="I1876">
        <v>43.23</v>
      </c>
      <c r="J1876">
        <v>12.82</v>
      </c>
      <c r="K1876">
        <v>710</v>
      </c>
      <c r="L1876" t="s">
        <v>91</v>
      </c>
      <c r="M1876" t="s">
        <v>22</v>
      </c>
      <c r="N1876" t="s">
        <v>3541</v>
      </c>
      <c r="O1876" t="s">
        <v>45</v>
      </c>
      <c r="P1876" t="s">
        <v>25</v>
      </c>
    </row>
    <row r="1877" spans="1:16" x14ac:dyDescent="0.35">
      <c r="A1877">
        <v>1876</v>
      </c>
      <c r="B1877" t="s">
        <v>4657</v>
      </c>
      <c r="C1877" t="s">
        <v>4658</v>
      </c>
      <c r="D1877" s="11">
        <v>45294.968055555553</v>
      </c>
      <c r="E1877" t="s">
        <v>28</v>
      </c>
      <c r="F1877" t="s">
        <v>664</v>
      </c>
      <c r="G1877" t="s">
        <v>30</v>
      </c>
      <c r="H1877">
        <v>3039.09</v>
      </c>
      <c r="I1877">
        <v>34</v>
      </c>
      <c r="J1877">
        <v>58.97</v>
      </c>
      <c r="K1877">
        <v>753</v>
      </c>
      <c r="L1877" t="s">
        <v>109</v>
      </c>
      <c r="M1877" t="s">
        <v>22</v>
      </c>
      <c r="N1877" t="s">
        <v>4100</v>
      </c>
      <c r="O1877" t="s">
        <v>24</v>
      </c>
      <c r="P1877" t="s">
        <v>93</v>
      </c>
    </row>
    <row r="1878" spans="1:16" x14ac:dyDescent="0.35">
      <c r="A1878">
        <v>1877</v>
      </c>
      <c r="B1878" t="s">
        <v>4659</v>
      </c>
      <c r="C1878" t="s">
        <v>4660</v>
      </c>
      <c r="D1878" s="11">
        <v>45295.220138888886</v>
      </c>
      <c r="E1878" t="s">
        <v>18</v>
      </c>
      <c r="F1878" t="s">
        <v>160</v>
      </c>
      <c r="G1878" t="s">
        <v>20</v>
      </c>
      <c r="H1878">
        <v>1123.98</v>
      </c>
      <c r="I1878">
        <v>10.01</v>
      </c>
      <c r="J1878">
        <v>86.79</v>
      </c>
      <c r="K1878">
        <v>719</v>
      </c>
      <c r="L1878" t="s">
        <v>21</v>
      </c>
      <c r="M1878" t="s">
        <v>22</v>
      </c>
      <c r="N1878" t="s">
        <v>4086</v>
      </c>
      <c r="O1878" t="s">
        <v>137</v>
      </c>
      <c r="P1878" t="s">
        <v>25</v>
      </c>
    </row>
    <row r="1879" spans="1:16" x14ac:dyDescent="0.35">
      <c r="A1879">
        <v>1878</v>
      </c>
      <c r="B1879" t="s">
        <v>4661</v>
      </c>
      <c r="C1879" t="s">
        <v>4662</v>
      </c>
      <c r="D1879" s="11">
        <v>45295.499305555553</v>
      </c>
      <c r="E1879" t="s">
        <v>133</v>
      </c>
      <c r="F1879" t="s">
        <v>301</v>
      </c>
      <c r="G1879" t="s">
        <v>297</v>
      </c>
      <c r="H1879">
        <v>6820.17</v>
      </c>
      <c r="I1879">
        <v>26.54</v>
      </c>
      <c r="J1879">
        <v>5.7</v>
      </c>
      <c r="K1879">
        <v>611</v>
      </c>
      <c r="L1879" t="s">
        <v>31</v>
      </c>
      <c r="M1879" t="s">
        <v>22</v>
      </c>
      <c r="N1879" t="s">
        <v>3746</v>
      </c>
      <c r="O1879" t="s">
        <v>24</v>
      </c>
      <c r="P1879" t="s">
        <v>25</v>
      </c>
    </row>
    <row r="1880" spans="1:16" x14ac:dyDescent="0.35">
      <c r="A1880">
        <v>1879</v>
      </c>
      <c r="B1880" t="s">
        <v>4663</v>
      </c>
      <c r="C1880" t="s">
        <v>4664</v>
      </c>
      <c r="D1880" s="11">
        <v>45295.552777777775</v>
      </c>
      <c r="E1880" t="s">
        <v>60</v>
      </c>
      <c r="F1880" t="s">
        <v>762</v>
      </c>
      <c r="G1880" t="s">
        <v>62</v>
      </c>
      <c r="H1880">
        <v>2963.38</v>
      </c>
      <c r="I1880">
        <v>0.57999999999999996</v>
      </c>
      <c r="J1880">
        <v>77.959999999999994</v>
      </c>
      <c r="K1880">
        <v>900</v>
      </c>
      <c r="L1880" t="s">
        <v>109</v>
      </c>
      <c r="M1880" t="s">
        <v>22</v>
      </c>
      <c r="N1880" t="s">
        <v>162</v>
      </c>
      <c r="O1880" t="s">
        <v>24</v>
      </c>
      <c r="P1880" t="s">
        <v>25</v>
      </c>
    </row>
    <row r="1881" spans="1:16" x14ac:dyDescent="0.35">
      <c r="A1881">
        <v>1880</v>
      </c>
      <c r="B1881" t="s">
        <v>4665</v>
      </c>
      <c r="C1881" t="s">
        <v>4666</v>
      </c>
      <c r="D1881" s="11">
        <v>45295.554861111108</v>
      </c>
      <c r="E1881" t="s">
        <v>357</v>
      </c>
      <c r="F1881" t="s">
        <v>502</v>
      </c>
      <c r="G1881" t="s">
        <v>359</v>
      </c>
      <c r="H1881">
        <v>1260.77</v>
      </c>
      <c r="I1881">
        <v>42.34</v>
      </c>
      <c r="J1881">
        <v>2.2799999999999998</v>
      </c>
      <c r="K1881">
        <v>549</v>
      </c>
      <c r="L1881" t="s">
        <v>109</v>
      </c>
      <c r="M1881" t="s">
        <v>732</v>
      </c>
      <c r="N1881" t="s">
        <v>1167</v>
      </c>
      <c r="O1881" t="s">
        <v>45</v>
      </c>
      <c r="P1881" t="s">
        <v>25</v>
      </c>
    </row>
    <row r="1882" spans="1:16" x14ac:dyDescent="0.35">
      <c r="A1882">
        <v>1881</v>
      </c>
      <c r="B1882" t="s">
        <v>4667</v>
      </c>
      <c r="C1882" t="s">
        <v>4668</v>
      </c>
      <c r="D1882" s="11">
        <v>45295.615277777775</v>
      </c>
      <c r="E1882" t="s">
        <v>285</v>
      </c>
      <c r="F1882" t="s">
        <v>464</v>
      </c>
      <c r="G1882" t="s">
        <v>364</v>
      </c>
      <c r="H1882">
        <v>4185.04</v>
      </c>
      <c r="I1882">
        <v>2.2599999999999998</v>
      </c>
      <c r="J1882">
        <v>36.549999999999997</v>
      </c>
      <c r="K1882">
        <v>492</v>
      </c>
      <c r="L1882" t="s">
        <v>21</v>
      </c>
      <c r="M1882" t="s">
        <v>22</v>
      </c>
      <c r="N1882" t="s">
        <v>759</v>
      </c>
      <c r="O1882" t="s">
        <v>137</v>
      </c>
      <c r="P1882" t="s">
        <v>25</v>
      </c>
    </row>
    <row r="1883" spans="1:16" x14ac:dyDescent="0.35">
      <c r="A1883">
        <v>1882</v>
      </c>
      <c r="B1883" t="s">
        <v>4669</v>
      </c>
      <c r="C1883" t="s">
        <v>4670</v>
      </c>
      <c r="D1883" s="11">
        <v>45295.685416666667</v>
      </c>
      <c r="E1883" t="s">
        <v>88</v>
      </c>
      <c r="F1883" t="s">
        <v>89</v>
      </c>
      <c r="G1883" t="s">
        <v>427</v>
      </c>
      <c r="H1883">
        <v>176.89</v>
      </c>
      <c r="I1883">
        <v>44.72</v>
      </c>
      <c r="J1883">
        <v>94.89</v>
      </c>
      <c r="K1883">
        <v>283</v>
      </c>
      <c r="L1883" t="s">
        <v>77</v>
      </c>
      <c r="M1883" t="s">
        <v>22</v>
      </c>
      <c r="N1883" t="s">
        <v>1080</v>
      </c>
      <c r="O1883" t="s">
        <v>45</v>
      </c>
      <c r="P1883" t="s">
        <v>25</v>
      </c>
    </row>
    <row r="1884" spans="1:16" x14ac:dyDescent="0.35">
      <c r="A1884">
        <v>1883</v>
      </c>
      <c r="B1884" t="s">
        <v>4671</v>
      </c>
      <c r="C1884" t="s">
        <v>3730</v>
      </c>
      <c r="D1884" s="11">
        <v>45296.015972222223</v>
      </c>
      <c r="E1884" t="s">
        <v>133</v>
      </c>
      <c r="F1884" t="s">
        <v>519</v>
      </c>
      <c r="G1884" t="s">
        <v>189</v>
      </c>
      <c r="H1884">
        <v>6278.07</v>
      </c>
      <c r="I1884">
        <v>15.92</v>
      </c>
      <c r="J1884">
        <v>49.61</v>
      </c>
      <c r="K1884">
        <v>319</v>
      </c>
      <c r="L1884" t="s">
        <v>91</v>
      </c>
      <c r="M1884" t="s">
        <v>22</v>
      </c>
      <c r="N1884" t="s">
        <v>2395</v>
      </c>
      <c r="O1884" t="s">
        <v>45</v>
      </c>
      <c r="P1884" t="s">
        <v>25</v>
      </c>
    </row>
    <row r="1885" spans="1:16" x14ac:dyDescent="0.35">
      <c r="A1885">
        <v>1884</v>
      </c>
      <c r="B1885" t="s">
        <v>4672</v>
      </c>
      <c r="C1885" t="s">
        <v>4673</v>
      </c>
      <c r="D1885" s="11">
        <v>45296.076388888891</v>
      </c>
      <c r="E1885" t="s">
        <v>150</v>
      </c>
      <c r="F1885" t="s">
        <v>151</v>
      </c>
      <c r="G1885" t="s">
        <v>372</v>
      </c>
      <c r="H1885">
        <v>7660.6</v>
      </c>
      <c r="I1885">
        <v>42.11</v>
      </c>
      <c r="J1885">
        <v>81.510000000000005</v>
      </c>
      <c r="K1885">
        <v>171</v>
      </c>
      <c r="L1885" t="s">
        <v>31</v>
      </c>
      <c r="M1885" t="s">
        <v>22</v>
      </c>
      <c r="N1885" t="s">
        <v>838</v>
      </c>
      <c r="O1885" t="s">
        <v>45</v>
      </c>
      <c r="P1885" t="s">
        <v>25</v>
      </c>
    </row>
    <row r="1886" spans="1:16" x14ac:dyDescent="0.35">
      <c r="A1886">
        <v>1885</v>
      </c>
      <c r="B1886" t="s">
        <v>4674</v>
      </c>
      <c r="C1886" t="s">
        <v>3862</v>
      </c>
      <c r="D1886" s="11">
        <v>45296.1</v>
      </c>
      <c r="E1886" t="s">
        <v>60</v>
      </c>
      <c r="F1886" t="s">
        <v>841</v>
      </c>
      <c r="G1886" t="s">
        <v>763</v>
      </c>
      <c r="H1886">
        <v>1502.12</v>
      </c>
      <c r="I1886">
        <v>34.03</v>
      </c>
      <c r="J1886">
        <v>80.12</v>
      </c>
      <c r="K1886">
        <v>941</v>
      </c>
      <c r="L1886" t="s">
        <v>31</v>
      </c>
      <c r="M1886" t="s">
        <v>22</v>
      </c>
      <c r="N1886" t="s">
        <v>1279</v>
      </c>
      <c r="O1886" t="s">
        <v>24</v>
      </c>
      <c r="P1886" t="s">
        <v>25</v>
      </c>
    </row>
    <row r="1887" spans="1:16" x14ac:dyDescent="0.35">
      <c r="A1887">
        <v>1886</v>
      </c>
      <c r="B1887" t="s">
        <v>4675</v>
      </c>
      <c r="C1887" t="s">
        <v>4676</v>
      </c>
      <c r="D1887" s="11">
        <v>45296.166666666664</v>
      </c>
      <c r="E1887" t="s">
        <v>144</v>
      </c>
      <c r="F1887" t="s">
        <v>220</v>
      </c>
      <c r="G1887" t="s">
        <v>146</v>
      </c>
      <c r="H1887">
        <v>5619.88</v>
      </c>
      <c r="I1887">
        <v>48.63</v>
      </c>
      <c r="J1887">
        <v>15.16</v>
      </c>
      <c r="K1887">
        <v>283</v>
      </c>
      <c r="L1887" t="s">
        <v>109</v>
      </c>
      <c r="M1887" t="s">
        <v>22</v>
      </c>
      <c r="N1887" t="s">
        <v>3534</v>
      </c>
      <c r="O1887" t="s">
        <v>45</v>
      </c>
      <c r="P1887" t="s">
        <v>85</v>
      </c>
    </row>
    <row r="1888" spans="1:16" x14ac:dyDescent="0.35">
      <c r="A1888">
        <v>1887</v>
      </c>
      <c r="B1888" t="s">
        <v>4677</v>
      </c>
      <c r="C1888" t="s">
        <v>4678</v>
      </c>
      <c r="D1888" s="11">
        <v>45296.444444444445</v>
      </c>
      <c r="E1888" t="s">
        <v>81</v>
      </c>
      <c r="F1888" t="s">
        <v>82</v>
      </c>
      <c r="G1888" t="s">
        <v>97</v>
      </c>
      <c r="H1888">
        <v>3816.81</v>
      </c>
      <c r="I1888">
        <v>29</v>
      </c>
      <c r="J1888">
        <v>63.5</v>
      </c>
      <c r="K1888">
        <v>746</v>
      </c>
      <c r="L1888" t="s">
        <v>77</v>
      </c>
      <c r="M1888" t="s">
        <v>22</v>
      </c>
      <c r="N1888" t="s">
        <v>4679</v>
      </c>
      <c r="O1888" t="s">
        <v>45</v>
      </c>
      <c r="P1888" t="s">
        <v>85</v>
      </c>
    </row>
    <row r="1889" spans="1:16" x14ac:dyDescent="0.35">
      <c r="A1889">
        <v>1888</v>
      </c>
      <c r="B1889" t="s">
        <v>4680</v>
      </c>
      <c r="C1889" t="s">
        <v>4681</v>
      </c>
      <c r="D1889" s="11">
        <v>45296.548611111109</v>
      </c>
      <c r="E1889" t="s">
        <v>41</v>
      </c>
      <c r="F1889" t="s">
        <v>443</v>
      </c>
      <c r="G1889" t="s">
        <v>216</v>
      </c>
      <c r="H1889">
        <v>9555.07</v>
      </c>
      <c r="I1889">
        <v>1.07</v>
      </c>
      <c r="J1889">
        <v>47.24</v>
      </c>
      <c r="K1889">
        <v>451</v>
      </c>
      <c r="L1889" t="s">
        <v>109</v>
      </c>
      <c r="M1889" t="s">
        <v>22</v>
      </c>
      <c r="N1889" t="s">
        <v>785</v>
      </c>
      <c r="O1889" t="s">
        <v>24</v>
      </c>
      <c r="P1889" t="s">
        <v>25</v>
      </c>
    </row>
    <row r="1890" spans="1:16" x14ac:dyDescent="0.35">
      <c r="A1890">
        <v>1889</v>
      </c>
      <c r="B1890" t="s">
        <v>4682</v>
      </c>
      <c r="C1890" t="s">
        <v>4683</v>
      </c>
      <c r="D1890" s="11">
        <v>45296.552083333336</v>
      </c>
      <c r="E1890" t="s">
        <v>118</v>
      </c>
      <c r="F1890" t="s">
        <v>459</v>
      </c>
      <c r="G1890" t="s">
        <v>1022</v>
      </c>
      <c r="H1890">
        <v>4500.83</v>
      </c>
      <c r="I1890">
        <v>17.8</v>
      </c>
      <c r="J1890">
        <v>19.7</v>
      </c>
      <c r="K1890">
        <v>23</v>
      </c>
      <c r="L1890" t="s">
        <v>77</v>
      </c>
      <c r="M1890" t="s">
        <v>22</v>
      </c>
      <c r="N1890" t="s">
        <v>3438</v>
      </c>
      <c r="O1890" t="s">
        <v>45</v>
      </c>
      <c r="P1890" t="s">
        <v>25</v>
      </c>
    </row>
    <row r="1891" spans="1:16" x14ac:dyDescent="0.35">
      <c r="A1891">
        <v>1890</v>
      </c>
      <c r="B1891" t="s">
        <v>4684</v>
      </c>
      <c r="C1891" t="s">
        <v>4685</v>
      </c>
      <c r="D1891" s="11">
        <v>45296.579861111109</v>
      </c>
      <c r="E1891" t="s">
        <v>225</v>
      </c>
      <c r="F1891" t="s">
        <v>256</v>
      </c>
      <c r="G1891" t="s">
        <v>257</v>
      </c>
      <c r="H1891">
        <v>9531.2099999999991</v>
      </c>
      <c r="I1891">
        <v>29.71</v>
      </c>
      <c r="J1891">
        <v>11.73</v>
      </c>
      <c r="K1891">
        <v>125</v>
      </c>
      <c r="L1891" t="s">
        <v>21</v>
      </c>
      <c r="M1891" t="s">
        <v>22</v>
      </c>
      <c r="N1891" t="s">
        <v>162</v>
      </c>
      <c r="O1891" t="s">
        <v>45</v>
      </c>
      <c r="P1891" t="s">
        <v>85</v>
      </c>
    </row>
    <row r="1892" spans="1:16" x14ac:dyDescent="0.35">
      <c r="A1892">
        <v>1891</v>
      </c>
      <c r="B1892" t="s">
        <v>4686</v>
      </c>
      <c r="C1892" t="s">
        <v>4687</v>
      </c>
      <c r="D1892" s="11">
        <v>45296.600694444445</v>
      </c>
      <c r="E1892" t="s">
        <v>60</v>
      </c>
      <c r="F1892" t="s">
        <v>61</v>
      </c>
      <c r="G1892" t="s">
        <v>391</v>
      </c>
      <c r="H1892">
        <v>213.57</v>
      </c>
      <c r="I1892">
        <v>15.52</v>
      </c>
      <c r="J1892">
        <v>66.62</v>
      </c>
      <c r="K1892">
        <v>510</v>
      </c>
      <c r="L1892" t="s">
        <v>31</v>
      </c>
      <c r="M1892" t="s">
        <v>22</v>
      </c>
      <c r="N1892" t="s">
        <v>4688</v>
      </c>
      <c r="O1892" t="s">
        <v>45</v>
      </c>
      <c r="P1892" t="s">
        <v>25</v>
      </c>
    </row>
    <row r="1893" spans="1:16" x14ac:dyDescent="0.35">
      <c r="A1893">
        <v>1892</v>
      </c>
      <c r="B1893" t="s">
        <v>4689</v>
      </c>
      <c r="C1893" t="s">
        <v>4690</v>
      </c>
      <c r="D1893" s="11">
        <v>45296.631249999999</v>
      </c>
      <c r="E1893" t="s">
        <v>144</v>
      </c>
      <c r="F1893" t="s">
        <v>316</v>
      </c>
      <c r="G1893" t="s">
        <v>554</v>
      </c>
      <c r="H1893">
        <v>1816.84</v>
      </c>
      <c r="I1893">
        <v>43.88</v>
      </c>
      <c r="J1893">
        <v>60.49</v>
      </c>
      <c r="K1893">
        <v>112</v>
      </c>
      <c r="L1893" t="s">
        <v>109</v>
      </c>
      <c r="M1893" t="s">
        <v>22</v>
      </c>
      <c r="N1893" t="s">
        <v>4216</v>
      </c>
      <c r="O1893" t="s">
        <v>24</v>
      </c>
      <c r="P1893" t="s">
        <v>25</v>
      </c>
    </row>
    <row r="1894" spans="1:16" x14ac:dyDescent="0.35">
      <c r="A1894">
        <v>1893</v>
      </c>
      <c r="B1894" t="s">
        <v>4691</v>
      </c>
      <c r="C1894" t="s">
        <v>4692</v>
      </c>
      <c r="D1894" s="11">
        <v>45296.808333333334</v>
      </c>
      <c r="E1894" t="s">
        <v>88</v>
      </c>
      <c r="F1894" t="s">
        <v>239</v>
      </c>
      <c r="G1894" t="s">
        <v>279</v>
      </c>
      <c r="H1894">
        <v>793.9</v>
      </c>
      <c r="I1894">
        <v>10.38</v>
      </c>
      <c r="J1894">
        <v>93.01</v>
      </c>
      <c r="K1894">
        <v>697</v>
      </c>
      <c r="L1894" t="s">
        <v>21</v>
      </c>
      <c r="M1894" t="s">
        <v>22</v>
      </c>
      <c r="N1894" t="s">
        <v>1454</v>
      </c>
      <c r="O1894" t="s">
        <v>45</v>
      </c>
      <c r="P1894" t="s">
        <v>25</v>
      </c>
    </row>
    <row r="1895" spans="1:16" x14ac:dyDescent="0.35">
      <c r="A1895">
        <v>1894</v>
      </c>
      <c r="B1895" t="s">
        <v>4693</v>
      </c>
      <c r="C1895" t="s">
        <v>4694</v>
      </c>
      <c r="D1895" s="11">
        <v>45296.89166666667</v>
      </c>
      <c r="E1895" t="s">
        <v>225</v>
      </c>
      <c r="F1895" t="s">
        <v>226</v>
      </c>
      <c r="G1895" t="s">
        <v>376</v>
      </c>
      <c r="H1895">
        <v>6724.62</v>
      </c>
      <c r="I1895">
        <v>4.95</v>
      </c>
      <c r="J1895">
        <v>9.4700000000000006</v>
      </c>
      <c r="K1895">
        <v>487</v>
      </c>
      <c r="L1895" t="s">
        <v>91</v>
      </c>
      <c r="M1895" t="s">
        <v>22</v>
      </c>
      <c r="N1895" t="s">
        <v>3968</v>
      </c>
      <c r="O1895" t="s">
        <v>45</v>
      </c>
      <c r="P1895" t="s">
        <v>85</v>
      </c>
    </row>
    <row r="1896" spans="1:16" x14ac:dyDescent="0.35">
      <c r="A1896">
        <v>1895</v>
      </c>
      <c r="B1896" t="s">
        <v>4695</v>
      </c>
      <c r="C1896" t="s">
        <v>4696</v>
      </c>
      <c r="D1896" s="11">
        <v>45296.907638888886</v>
      </c>
      <c r="E1896" t="s">
        <v>133</v>
      </c>
      <c r="F1896" t="s">
        <v>134</v>
      </c>
      <c r="G1896" t="s">
        <v>189</v>
      </c>
      <c r="H1896">
        <v>8524.57</v>
      </c>
      <c r="I1896">
        <v>7.16</v>
      </c>
      <c r="J1896">
        <v>55.42</v>
      </c>
      <c r="K1896">
        <v>299</v>
      </c>
      <c r="L1896" t="s">
        <v>31</v>
      </c>
      <c r="M1896" t="s">
        <v>22</v>
      </c>
      <c r="N1896" t="s">
        <v>2245</v>
      </c>
      <c r="O1896" t="s">
        <v>45</v>
      </c>
      <c r="P1896" t="s">
        <v>25</v>
      </c>
    </row>
    <row r="1897" spans="1:16" x14ac:dyDescent="0.35">
      <c r="A1897">
        <v>1896</v>
      </c>
      <c r="B1897" t="s">
        <v>4697</v>
      </c>
      <c r="C1897" t="s">
        <v>4698</v>
      </c>
      <c r="D1897" s="11">
        <v>45296.956250000003</v>
      </c>
      <c r="E1897" t="s">
        <v>225</v>
      </c>
      <c r="F1897" t="s">
        <v>1368</v>
      </c>
      <c r="G1897" t="s">
        <v>1108</v>
      </c>
      <c r="H1897">
        <v>1622.12</v>
      </c>
      <c r="I1897">
        <v>27.15</v>
      </c>
      <c r="J1897">
        <v>78.099999999999994</v>
      </c>
      <c r="K1897">
        <v>962</v>
      </c>
      <c r="L1897" t="s">
        <v>91</v>
      </c>
      <c r="M1897" t="s">
        <v>22</v>
      </c>
      <c r="N1897" t="s">
        <v>3812</v>
      </c>
      <c r="O1897" t="s">
        <v>45</v>
      </c>
      <c r="P1897" t="s">
        <v>25</v>
      </c>
    </row>
    <row r="1898" spans="1:16" x14ac:dyDescent="0.35">
      <c r="A1898">
        <v>1897</v>
      </c>
      <c r="B1898" t="s">
        <v>4699</v>
      </c>
      <c r="C1898" t="s">
        <v>4700</v>
      </c>
      <c r="D1898" s="11">
        <v>45297.067361111112</v>
      </c>
      <c r="E1898" t="s">
        <v>357</v>
      </c>
      <c r="F1898" t="s">
        <v>1142</v>
      </c>
      <c r="G1898" t="s">
        <v>544</v>
      </c>
      <c r="H1898">
        <v>1010.24</v>
      </c>
      <c r="I1898">
        <v>44.06</v>
      </c>
      <c r="J1898">
        <v>0.89</v>
      </c>
      <c r="K1898">
        <v>962</v>
      </c>
      <c r="L1898" t="s">
        <v>31</v>
      </c>
      <c r="M1898" t="s">
        <v>22</v>
      </c>
      <c r="N1898" t="s">
        <v>589</v>
      </c>
      <c r="O1898" t="s">
        <v>45</v>
      </c>
      <c r="P1898" t="s">
        <v>25</v>
      </c>
    </row>
    <row r="1899" spans="1:16" x14ac:dyDescent="0.35">
      <c r="A1899">
        <v>1898</v>
      </c>
      <c r="B1899" t="s">
        <v>4701</v>
      </c>
      <c r="C1899" t="s">
        <v>4702</v>
      </c>
      <c r="D1899" s="11">
        <v>45297.081250000003</v>
      </c>
      <c r="E1899" t="s">
        <v>88</v>
      </c>
      <c r="F1899" t="s">
        <v>426</v>
      </c>
      <c r="G1899" t="s">
        <v>240</v>
      </c>
      <c r="H1899">
        <v>3616.38</v>
      </c>
      <c r="I1899">
        <v>49.11</v>
      </c>
      <c r="J1899">
        <v>32.67</v>
      </c>
      <c r="K1899">
        <v>52</v>
      </c>
      <c r="L1899" t="s">
        <v>31</v>
      </c>
      <c r="M1899" t="s">
        <v>22</v>
      </c>
      <c r="N1899" t="s">
        <v>1741</v>
      </c>
      <c r="O1899" t="s">
        <v>24</v>
      </c>
      <c r="P1899" t="s">
        <v>85</v>
      </c>
    </row>
    <row r="1900" spans="1:16" x14ac:dyDescent="0.35">
      <c r="A1900">
        <v>1899</v>
      </c>
      <c r="B1900" t="s">
        <v>4703</v>
      </c>
      <c r="C1900" t="s">
        <v>3185</v>
      </c>
      <c r="D1900" s="11">
        <v>45297.161111111112</v>
      </c>
      <c r="E1900" t="s">
        <v>225</v>
      </c>
      <c r="F1900" t="s">
        <v>1368</v>
      </c>
      <c r="G1900" t="s">
        <v>376</v>
      </c>
      <c r="H1900">
        <v>4571.5</v>
      </c>
      <c r="I1900">
        <v>9.2200000000000006</v>
      </c>
      <c r="J1900">
        <v>92.7</v>
      </c>
      <c r="K1900">
        <v>753</v>
      </c>
      <c r="L1900" t="s">
        <v>77</v>
      </c>
      <c r="M1900" t="s">
        <v>22</v>
      </c>
      <c r="N1900" t="s">
        <v>2702</v>
      </c>
      <c r="O1900" t="s">
        <v>137</v>
      </c>
      <c r="P1900" t="s">
        <v>85</v>
      </c>
    </row>
    <row r="1901" spans="1:16" x14ac:dyDescent="0.35">
      <c r="A1901">
        <v>1900</v>
      </c>
      <c r="B1901" t="s">
        <v>4704</v>
      </c>
      <c r="C1901" t="s">
        <v>4705</v>
      </c>
      <c r="D1901" s="11">
        <v>45297.180555555555</v>
      </c>
      <c r="E1901" t="s">
        <v>81</v>
      </c>
      <c r="F1901" t="s">
        <v>165</v>
      </c>
      <c r="G1901" t="s">
        <v>368</v>
      </c>
      <c r="H1901">
        <v>7315.03</v>
      </c>
      <c r="I1901">
        <v>17.52</v>
      </c>
      <c r="J1901">
        <v>78.14</v>
      </c>
      <c r="K1901">
        <v>912</v>
      </c>
      <c r="L1901" t="s">
        <v>21</v>
      </c>
      <c r="M1901" t="s">
        <v>22</v>
      </c>
      <c r="N1901" t="s">
        <v>2625</v>
      </c>
      <c r="O1901" t="s">
        <v>45</v>
      </c>
      <c r="P1901" t="s">
        <v>25</v>
      </c>
    </row>
    <row r="1902" spans="1:16" x14ac:dyDescent="0.35">
      <c r="A1902">
        <v>1901</v>
      </c>
      <c r="B1902" t="s">
        <v>4706</v>
      </c>
      <c r="C1902" t="s">
        <v>4707</v>
      </c>
      <c r="D1902" s="11">
        <v>45297.199305555558</v>
      </c>
      <c r="E1902" t="s">
        <v>118</v>
      </c>
      <c r="F1902" t="s">
        <v>823</v>
      </c>
      <c r="G1902" t="s">
        <v>344</v>
      </c>
      <c r="H1902">
        <v>4923.43</v>
      </c>
      <c r="I1902">
        <v>2.62</v>
      </c>
      <c r="J1902">
        <v>32.549999999999997</v>
      </c>
      <c r="K1902">
        <v>377</v>
      </c>
      <c r="L1902" t="s">
        <v>91</v>
      </c>
      <c r="M1902" t="s">
        <v>22</v>
      </c>
      <c r="N1902" t="s">
        <v>681</v>
      </c>
      <c r="O1902" t="s">
        <v>45</v>
      </c>
      <c r="P1902" t="s">
        <v>25</v>
      </c>
    </row>
    <row r="1903" spans="1:16" x14ac:dyDescent="0.35">
      <c r="A1903">
        <v>1902</v>
      </c>
      <c r="B1903" t="s">
        <v>4708</v>
      </c>
      <c r="C1903" t="s">
        <v>3880</v>
      </c>
      <c r="D1903" s="11">
        <v>45297.338194444441</v>
      </c>
      <c r="E1903" t="s">
        <v>133</v>
      </c>
      <c r="F1903" t="s">
        <v>296</v>
      </c>
      <c r="G1903" t="s">
        <v>271</v>
      </c>
      <c r="H1903">
        <v>7362.58</v>
      </c>
      <c r="I1903">
        <v>8.2799999999999994</v>
      </c>
      <c r="J1903">
        <v>0.12</v>
      </c>
      <c r="K1903">
        <v>859</v>
      </c>
      <c r="L1903" t="s">
        <v>31</v>
      </c>
      <c r="M1903" t="s">
        <v>22</v>
      </c>
      <c r="N1903" t="s">
        <v>604</v>
      </c>
      <c r="O1903" t="s">
        <v>137</v>
      </c>
      <c r="P1903" t="s">
        <v>25</v>
      </c>
    </row>
    <row r="1904" spans="1:16" x14ac:dyDescent="0.35">
      <c r="A1904">
        <v>1903</v>
      </c>
      <c r="B1904" t="s">
        <v>4709</v>
      </c>
      <c r="C1904" t="s">
        <v>4710</v>
      </c>
      <c r="D1904" s="11">
        <v>45297.390972222223</v>
      </c>
      <c r="E1904" t="s">
        <v>48</v>
      </c>
      <c r="F1904" t="s">
        <v>173</v>
      </c>
      <c r="G1904" t="s">
        <v>231</v>
      </c>
      <c r="H1904">
        <v>1108.46</v>
      </c>
      <c r="I1904">
        <v>30.99</v>
      </c>
      <c r="J1904">
        <v>6.82</v>
      </c>
      <c r="K1904">
        <v>696</v>
      </c>
      <c r="L1904" t="s">
        <v>91</v>
      </c>
      <c r="M1904" t="s">
        <v>22</v>
      </c>
      <c r="N1904" t="s">
        <v>1630</v>
      </c>
      <c r="O1904" t="s">
        <v>45</v>
      </c>
      <c r="P1904" t="s">
        <v>25</v>
      </c>
    </row>
    <row r="1905" spans="1:16" x14ac:dyDescent="0.35">
      <c r="A1905">
        <v>1904</v>
      </c>
      <c r="B1905" t="s">
        <v>4711</v>
      </c>
      <c r="C1905" t="s">
        <v>4712</v>
      </c>
      <c r="D1905" s="11">
        <v>45297.527777777781</v>
      </c>
      <c r="E1905" t="s">
        <v>88</v>
      </c>
      <c r="F1905" t="s">
        <v>490</v>
      </c>
      <c r="G1905" t="s">
        <v>279</v>
      </c>
      <c r="H1905">
        <v>9048.23</v>
      </c>
      <c r="I1905">
        <v>39.64</v>
      </c>
      <c r="J1905">
        <v>93.99</v>
      </c>
      <c r="K1905">
        <v>253</v>
      </c>
      <c r="L1905" t="s">
        <v>31</v>
      </c>
      <c r="M1905" t="s">
        <v>22</v>
      </c>
      <c r="N1905" t="s">
        <v>2104</v>
      </c>
      <c r="O1905" t="s">
        <v>45</v>
      </c>
      <c r="P1905" t="s">
        <v>93</v>
      </c>
    </row>
    <row r="1906" spans="1:16" x14ac:dyDescent="0.35">
      <c r="A1906">
        <v>1905</v>
      </c>
      <c r="B1906" t="s">
        <v>4713</v>
      </c>
      <c r="C1906" t="s">
        <v>4714</v>
      </c>
      <c r="D1906" s="11">
        <v>45297.53125</v>
      </c>
      <c r="E1906" t="s">
        <v>150</v>
      </c>
      <c r="F1906" t="s">
        <v>151</v>
      </c>
      <c r="G1906" t="s">
        <v>372</v>
      </c>
      <c r="H1906">
        <v>1759.03</v>
      </c>
      <c r="I1906">
        <v>9.56</v>
      </c>
      <c r="J1906">
        <v>61.33</v>
      </c>
      <c r="K1906">
        <v>770</v>
      </c>
      <c r="L1906" t="s">
        <v>91</v>
      </c>
      <c r="M1906" t="s">
        <v>22</v>
      </c>
      <c r="N1906" t="s">
        <v>2098</v>
      </c>
      <c r="O1906" t="s">
        <v>45</v>
      </c>
      <c r="P1906" t="s">
        <v>85</v>
      </c>
    </row>
    <row r="1907" spans="1:16" x14ac:dyDescent="0.35">
      <c r="A1907">
        <v>1906</v>
      </c>
      <c r="B1907" t="s">
        <v>4715</v>
      </c>
      <c r="C1907" t="s">
        <v>4716</v>
      </c>
      <c r="D1907" s="11">
        <v>45297.643055555556</v>
      </c>
      <c r="E1907" t="s">
        <v>101</v>
      </c>
      <c r="F1907" t="s">
        <v>198</v>
      </c>
      <c r="G1907" t="s">
        <v>512</v>
      </c>
      <c r="H1907">
        <v>2708.77</v>
      </c>
      <c r="I1907">
        <v>44.59</v>
      </c>
      <c r="J1907">
        <v>72.41</v>
      </c>
      <c r="K1907">
        <v>130</v>
      </c>
      <c r="L1907" t="s">
        <v>77</v>
      </c>
      <c r="M1907" t="s">
        <v>22</v>
      </c>
      <c r="N1907" t="s">
        <v>4717</v>
      </c>
      <c r="O1907" t="s">
        <v>45</v>
      </c>
      <c r="P1907" t="s">
        <v>25</v>
      </c>
    </row>
    <row r="1908" spans="1:16" x14ac:dyDescent="0.35">
      <c r="A1908">
        <v>1907</v>
      </c>
      <c r="B1908" t="s">
        <v>4718</v>
      </c>
      <c r="C1908" t="s">
        <v>4719</v>
      </c>
      <c r="D1908" s="11">
        <v>45297.648611111108</v>
      </c>
      <c r="E1908" t="s">
        <v>28</v>
      </c>
      <c r="F1908" t="s">
        <v>66</v>
      </c>
      <c r="G1908" t="s">
        <v>180</v>
      </c>
      <c r="H1908">
        <v>3638.88</v>
      </c>
      <c r="I1908">
        <v>35.26</v>
      </c>
      <c r="J1908">
        <v>86.07</v>
      </c>
      <c r="K1908">
        <v>88</v>
      </c>
      <c r="L1908" t="s">
        <v>109</v>
      </c>
      <c r="M1908" t="s">
        <v>22</v>
      </c>
      <c r="N1908" t="s">
        <v>4720</v>
      </c>
      <c r="O1908" t="s">
        <v>45</v>
      </c>
      <c r="P1908" t="s">
        <v>85</v>
      </c>
    </row>
    <row r="1909" spans="1:16" x14ac:dyDescent="0.35">
      <c r="A1909">
        <v>1908</v>
      </c>
      <c r="B1909" t="s">
        <v>4721</v>
      </c>
      <c r="C1909" t="s">
        <v>3129</v>
      </c>
      <c r="D1909" s="11">
        <v>45297.824999999997</v>
      </c>
      <c r="E1909" t="s">
        <v>54</v>
      </c>
      <c r="F1909" t="s">
        <v>55</v>
      </c>
      <c r="G1909" t="s">
        <v>391</v>
      </c>
      <c r="H1909">
        <v>1570.4</v>
      </c>
      <c r="I1909">
        <v>40.770000000000003</v>
      </c>
      <c r="J1909">
        <v>57.18</v>
      </c>
      <c r="K1909">
        <v>425</v>
      </c>
      <c r="L1909" t="s">
        <v>31</v>
      </c>
      <c r="M1909" t="s">
        <v>732</v>
      </c>
      <c r="N1909" t="s">
        <v>4722</v>
      </c>
      <c r="O1909" t="s">
        <v>45</v>
      </c>
      <c r="P1909" t="s">
        <v>25</v>
      </c>
    </row>
    <row r="1910" spans="1:16" x14ac:dyDescent="0.35">
      <c r="A1910">
        <v>1909</v>
      </c>
      <c r="B1910" t="s">
        <v>4723</v>
      </c>
      <c r="C1910" t="s">
        <v>4724</v>
      </c>
      <c r="D1910" s="11">
        <v>45298.040972222225</v>
      </c>
      <c r="E1910" t="s">
        <v>225</v>
      </c>
      <c r="F1910" t="s">
        <v>256</v>
      </c>
      <c r="G1910" t="s">
        <v>227</v>
      </c>
      <c r="H1910">
        <v>4315.45</v>
      </c>
      <c r="I1910">
        <v>26.5</v>
      </c>
      <c r="J1910">
        <v>2.1800000000000002</v>
      </c>
      <c r="K1910">
        <v>234</v>
      </c>
      <c r="L1910" t="s">
        <v>31</v>
      </c>
      <c r="M1910" t="s">
        <v>22</v>
      </c>
      <c r="N1910" t="s">
        <v>3393</v>
      </c>
      <c r="O1910" t="s">
        <v>137</v>
      </c>
      <c r="P1910" t="s">
        <v>25</v>
      </c>
    </row>
    <row r="1911" spans="1:16" x14ac:dyDescent="0.35">
      <c r="A1911">
        <v>1910</v>
      </c>
      <c r="B1911" t="s">
        <v>4725</v>
      </c>
      <c r="C1911" t="s">
        <v>4726</v>
      </c>
      <c r="D1911" s="11">
        <v>45298.072916666664</v>
      </c>
      <c r="E1911" t="s">
        <v>81</v>
      </c>
      <c r="F1911" t="s">
        <v>82</v>
      </c>
      <c r="G1911" t="s">
        <v>83</v>
      </c>
      <c r="H1911">
        <v>6311.79</v>
      </c>
      <c r="I1911">
        <v>11.86</v>
      </c>
      <c r="J1911">
        <v>52.43</v>
      </c>
      <c r="K1911">
        <v>585</v>
      </c>
      <c r="L1911" t="s">
        <v>77</v>
      </c>
      <c r="M1911" t="s">
        <v>22</v>
      </c>
      <c r="N1911" t="s">
        <v>4722</v>
      </c>
      <c r="O1911" t="s">
        <v>45</v>
      </c>
      <c r="P1911" t="s">
        <v>25</v>
      </c>
    </row>
    <row r="1912" spans="1:16" x14ac:dyDescent="0.35">
      <c r="A1912">
        <v>1911</v>
      </c>
      <c r="B1912" t="s">
        <v>4727</v>
      </c>
      <c r="C1912" t="s">
        <v>59</v>
      </c>
      <c r="D1912" s="11">
        <v>45298.147916666669</v>
      </c>
      <c r="E1912" t="s">
        <v>54</v>
      </c>
      <c r="F1912" t="s">
        <v>587</v>
      </c>
      <c r="G1912" t="s">
        <v>773</v>
      </c>
      <c r="H1912">
        <v>3253.23</v>
      </c>
      <c r="I1912">
        <v>8.6300000000000008</v>
      </c>
      <c r="J1912">
        <v>63.04</v>
      </c>
      <c r="K1912">
        <v>303</v>
      </c>
      <c r="L1912" t="s">
        <v>77</v>
      </c>
      <c r="M1912" t="s">
        <v>22</v>
      </c>
      <c r="N1912" t="s">
        <v>3234</v>
      </c>
      <c r="O1912" t="s">
        <v>24</v>
      </c>
      <c r="P1912" t="s">
        <v>25</v>
      </c>
    </row>
    <row r="1913" spans="1:16" x14ac:dyDescent="0.35">
      <c r="A1913">
        <v>1912</v>
      </c>
      <c r="B1913" t="s">
        <v>4728</v>
      </c>
      <c r="C1913" t="s">
        <v>3191</v>
      </c>
      <c r="D1913" s="11">
        <v>45298.156944444447</v>
      </c>
      <c r="E1913" t="s">
        <v>54</v>
      </c>
      <c r="F1913" t="s">
        <v>169</v>
      </c>
      <c r="G1913" t="s">
        <v>773</v>
      </c>
      <c r="H1913">
        <v>861.55</v>
      </c>
      <c r="I1913">
        <v>42.79</v>
      </c>
      <c r="J1913">
        <v>58.93</v>
      </c>
      <c r="K1913">
        <v>193</v>
      </c>
      <c r="L1913" t="s">
        <v>91</v>
      </c>
      <c r="M1913" t="s">
        <v>22</v>
      </c>
      <c r="N1913" t="s">
        <v>1216</v>
      </c>
      <c r="O1913" t="s">
        <v>45</v>
      </c>
      <c r="P1913" t="s">
        <v>25</v>
      </c>
    </row>
    <row r="1914" spans="1:16" x14ac:dyDescent="0.35">
      <c r="A1914">
        <v>1913</v>
      </c>
      <c r="B1914" s="12" t="s">
        <v>4729</v>
      </c>
      <c r="C1914" t="s">
        <v>4730</v>
      </c>
      <c r="D1914" s="11">
        <v>45298.315972222219</v>
      </c>
      <c r="E1914" t="s">
        <v>60</v>
      </c>
      <c r="F1914" t="s">
        <v>61</v>
      </c>
      <c r="G1914" t="s">
        <v>20</v>
      </c>
      <c r="H1914">
        <v>8260.2999999999993</v>
      </c>
      <c r="I1914">
        <v>31.27</v>
      </c>
      <c r="J1914">
        <v>73.73</v>
      </c>
      <c r="K1914">
        <v>406</v>
      </c>
      <c r="L1914" t="s">
        <v>21</v>
      </c>
      <c r="M1914" t="s">
        <v>22</v>
      </c>
      <c r="N1914" t="s">
        <v>4731</v>
      </c>
      <c r="O1914" t="s">
        <v>45</v>
      </c>
      <c r="P1914" t="s">
        <v>93</v>
      </c>
    </row>
    <row r="1915" spans="1:16" x14ac:dyDescent="0.35">
      <c r="A1915">
        <v>1914</v>
      </c>
      <c r="B1915" t="s">
        <v>4732</v>
      </c>
      <c r="C1915" t="s">
        <v>4733</v>
      </c>
      <c r="D1915" s="11">
        <v>45298.378472222219</v>
      </c>
      <c r="E1915" t="s">
        <v>35</v>
      </c>
      <c r="F1915" t="s">
        <v>788</v>
      </c>
      <c r="G1915" t="s">
        <v>204</v>
      </c>
      <c r="H1915">
        <v>4004.67</v>
      </c>
      <c r="I1915">
        <v>9.39</v>
      </c>
      <c r="J1915">
        <v>91.91</v>
      </c>
      <c r="K1915">
        <v>198</v>
      </c>
      <c r="L1915" t="s">
        <v>91</v>
      </c>
      <c r="M1915" t="s">
        <v>22</v>
      </c>
      <c r="N1915" t="s">
        <v>4511</v>
      </c>
      <c r="O1915" t="s">
        <v>45</v>
      </c>
      <c r="P1915" t="s">
        <v>85</v>
      </c>
    </row>
    <row r="1916" spans="1:16" x14ac:dyDescent="0.35">
      <c r="A1916">
        <v>1915</v>
      </c>
      <c r="B1916" t="s">
        <v>4734</v>
      </c>
      <c r="C1916" t="s">
        <v>2473</v>
      </c>
      <c r="D1916" s="11">
        <v>45298.40625</v>
      </c>
      <c r="E1916" t="s">
        <v>74</v>
      </c>
      <c r="F1916" t="s">
        <v>557</v>
      </c>
      <c r="G1916" t="s">
        <v>76</v>
      </c>
      <c r="H1916">
        <v>2763.17</v>
      </c>
      <c r="I1916">
        <v>29.41</v>
      </c>
      <c r="J1916">
        <v>43.88</v>
      </c>
      <c r="K1916">
        <v>60</v>
      </c>
      <c r="L1916" t="s">
        <v>109</v>
      </c>
      <c r="M1916" t="s">
        <v>22</v>
      </c>
      <c r="N1916" t="s">
        <v>851</v>
      </c>
      <c r="O1916" t="s">
        <v>137</v>
      </c>
      <c r="P1916" t="s">
        <v>93</v>
      </c>
    </row>
    <row r="1917" spans="1:16" x14ac:dyDescent="0.35">
      <c r="A1917">
        <v>1916</v>
      </c>
      <c r="B1917" t="s">
        <v>4735</v>
      </c>
      <c r="C1917" t="s">
        <v>4736</v>
      </c>
      <c r="D1917" s="11">
        <v>45298.413888888892</v>
      </c>
      <c r="E1917" t="s">
        <v>225</v>
      </c>
      <c r="F1917" t="s">
        <v>878</v>
      </c>
      <c r="G1917" t="s">
        <v>384</v>
      </c>
      <c r="H1917">
        <v>343.53</v>
      </c>
      <c r="I1917">
        <v>40.51</v>
      </c>
      <c r="J1917">
        <v>5.72</v>
      </c>
      <c r="K1917">
        <v>182</v>
      </c>
      <c r="L1917" t="s">
        <v>77</v>
      </c>
      <c r="M1917" t="s">
        <v>22</v>
      </c>
      <c r="N1917" t="s">
        <v>4577</v>
      </c>
      <c r="O1917" t="s">
        <v>24</v>
      </c>
      <c r="P1917" t="s">
        <v>85</v>
      </c>
    </row>
    <row r="1918" spans="1:16" x14ac:dyDescent="0.35">
      <c r="A1918">
        <v>1917</v>
      </c>
      <c r="B1918" t="s">
        <v>4737</v>
      </c>
      <c r="C1918" t="s">
        <v>4738</v>
      </c>
      <c r="D1918" s="11">
        <v>45298.522222222222</v>
      </c>
      <c r="E1918" t="s">
        <v>28</v>
      </c>
      <c r="F1918" t="s">
        <v>66</v>
      </c>
      <c r="G1918" t="s">
        <v>114</v>
      </c>
      <c r="H1918">
        <v>4615.1899999999996</v>
      </c>
      <c r="I1918">
        <v>40.659999999999997</v>
      </c>
      <c r="J1918">
        <v>6.67</v>
      </c>
      <c r="K1918">
        <v>950</v>
      </c>
      <c r="L1918" t="s">
        <v>21</v>
      </c>
      <c r="M1918" t="s">
        <v>22</v>
      </c>
      <c r="N1918" t="s">
        <v>2251</v>
      </c>
      <c r="O1918" t="s">
        <v>24</v>
      </c>
      <c r="P1918" t="s">
        <v>85</v>
      </c>
    </row>
    <row r="1919" spans="1:16" x14ac:dyDescent="0.35">
      <c r="A1919">
        <v>1918</v>
      </c>
      <c r="B1919" t="s">
        <v>4739</v>
      </c>
      <c r="C1919" t="s">
        <v>4740</v>
      </c>
      <c r="D1919" s="11">
        <v>45298.55972222222</v>
      </c>
      <c r="E1919" t="s">
        <v>416</v>
      </c>
      <c r="F1919" t="s">
        <v>417</v>
      </c>
      <c r="G1919" t="s">
        <v>472</v>
      </c>
      <c r="H1919">
        <v>6273.05</v>
      </c>
      <c r="I1919">
        <v>18.95</v>
      </c>
      <c r="J1919">
        <v>32.619999999999997</v>
      </c>
      <c r="K1919">
        <v>699</v>
      </c>
      <c r="L1919" t="s">
        <v>21</v>
      </c>
      <c r="M1919" t="s">
        <v>22</v>
      </c>
      <c r="N1919" t="s">
        <v>4741</v>
      </c>
      <c r="O1919" t="s">
        <v>45</v>
      </c>
      <c r="P1919" t="s">
        <v>25</v>
      </c>
    </row>
    <row r="1920" spans="1:16" x14ac:dyDescent="0.35">
      <c r="A1920">
        <v>1919</v>
      </c>
      <c r="B1920" t="s">
        <v>4742</v>
      </c>
      <c r="C1920" t="s">
        <v>2805</v>
      </c>
      <c r="D1920" s="11">
        <v>45298.566666666666</v>
      </c>
      <c r="E1920" t="s">
        <v>60</v>
      </c>
      <c r="F1920" t="s">
        <v>841</v>
      </c>
      <c r="G1920" t="s">
        <v>391</v>
      </c>
      <c r="H1920">
        <v>8587.8700000000008</v>
      </c>
      <c r="I1920">
        <v>28.52</v>
      </c>
      <c r="J1920">
        <v>97.17</v>
      </c>
      <c r="K1920">
        <v>628</v>
      </c>
      <c r="L1920" t="s">
        <v>21</v>
      </c>
      <c r="M1920" t="s">
        <v>22</v>
      </c>
      <c r="N1920" t="s">
        <v>3494</v>
      </c>
      <c r="O1920" t="s">
        <v>45</v>
      </c>
      <c r="P1920" t="s">
        <v>25</v>
      </c>
    </row>
    <row r="1921" spans="1:16" x14ac:dyDescent="0.35">
      <c r="A1921">
        <v>1920</v>
      </c>
      <c r="B1921" t="s">
        <v>4743</v>
      </c>
      <c r="C1921" t="s">
        <v>3630</v>
      </c>
      <c r="D1921" s="11">
        <v>45298.675000000003</v>
      </c>
      <c r="E1921" t="s">
        <v>101</v>
      </c>
      <c r="F1921" t="s">
        <v>399</v>
      </c>
      <c r="G1921" t="s">
        <v>512</v>
      </c>
      <c r="H1921">
        <v>8905.76</v>
      </c>
      <c r="I1921">
        <v>37.409999999999997</v>
      </c>
      <c r="J1921">
        <v>81.91</v>
      </c>
      <c r="K1921">
        <v>190</v>
      </c>
      <c r="L1921" t="s">
        <v>77</v>
      </c>
      <c r="M1921" t="s">
        <v>22</v>
      </c>
      <c r="N1921" t="s">
        <v>835</v>
      </c>
      <c r="O1921" t="s">
        <v>45</v>
      </c>
      <c r="P1921" t="s">
        <v>85</v>
      </c>
    </row>
    <row r="1922" spans="1:16" x14ac:dyDescent="0.35">
      <c r="A1922">
        <v>1921</v>
      </c>
      <c r="B1922" t="s">
        <v>4744</v>
      </c>
      <c r="C1922" t="s">
        <v>4745</v>
      </c>
      <c r="D1922" s="11">
        <v>45298.754166666666</v>
      </c>
      <c r="E1922" t="s">
        <v>48</v>
      </c>
      <c r="F1922" t="s">
        <v>265</v>
      </c>
      <c r="G1922" t="s">
        <v>50</v>
      </c>
      <c r="H1922">
        <v>3813.57</v>
      </c>
      <c r="I1922">
        <v>0.5</v>
      </c>
      <c r="J1922">
        <v>9.74</v>
      </c>
      <c r="K1922">
        <v>464</v>
      </c>
      <c r="L1922" t="s">
        <v>77</v>
      </c>
      <c r="M1922" t="s">
        <v>22</v>
      </c>
      <c r="N1922" t="s">
        <v>365</v>
      </c>
      <c r="O1922" t="s">
        <v>137</v>
      </c>
      <c r="P1922" t="s">
        <v>85</v>
      </c>
    </row>
    <row r="1923" spans="1:16" x14ac:dyDescent="0.35">
      <c r="A1923">
        <v>1922</v>
      </c>
      <c r="B1923" t="s">
        <v>4746</v>
      </c>
      <c r="C1923" t="s">
        <v>4747</v>
      </c>
      <c r="D1923" s="11">
        <v>45298.779166666667</v>
      </c>
      <c r="E1923" t="s">
        <v>150</v>
      </c>
      <c r="F1923" t="s">
        <v>248</v>
      </c>
      <c r="G1923" t="s">
        <v>194</v>
      </c>
      <c r="H1923">
        <v>7111.16</v>
      </c>
      <c r="I1923">
        <v>34.86</v>
      </c>
      <c r="J1923">
        <v>5.43</v>
      </c>
      <c r="K1923">
        <v>185</v>
      </c>
      <c r="L1923" t="s">
        <v>91</v>
      </c>
      <c r="M1923" t="s">
        <v>22</v>
      </c>
      <c r="N1923" t="s">
        <v>4500</v>
      </c>
      <c r="O1923" t="s">
        <v>137</v>
      </c>
      <c r="P1923" t="s">
        <v>25</v>
      </c>
    </row>
    <row r="1924" spans="1:16" x14ac:dyDescent="0.35">
      <c r="A1924">
        <v>1923</v>
      </c>
      <c r="B1924" t="s">
        <v>4748</v>
      </c>
      <c r="C1924" t="s">
        <v>4749</v>
      </c>
      <c r="D1924" s="11">
        <v>45298.804166666669</v>
      </c>
      <c r="E1924" t="s">
        <v>54</v>
      </c>
      <c r="F1924" t="s">
        <v>754</v>
      </c>
      <c r="G1924" t="s">
        <v>773</v>
      </c>
      <c r="H1924">
        <v>566.69000000000005</v>
      </c>
      <c r="I1924">
        <v>45.62</v>
      </c>
      <c r="J1924">
        <v>52.12</v>
      </c>
      <c r="K1924">
        <v>349</v>
      </c>
      <c r="L1924" t="s">
        <v>109</v>
      </c>
      <c r="M1924" t="s">
        <v>22</v>
      </c>
      <c r="N1924" t="s">
        <v>4439</v>
      </c>
      <c r="O1924" t="s">
        <v>45</v>
      </c>
      <c r="P1924" t="s">
        <v>85</v>
      </c>
    </row>
    <row r="1925" spans="1:16" x14ac:dyDescent="0.35">
      <c r="A1925">
        <v>1924</v>
      </c>
      <c r="B1925" s="12" t="s">
        <v>4750</v>
      </c>
      <c r="C1925" t="s">
        <v>2985</v>
      </c>
      <c r="D1925" s="11">
        <v>45298.818749999999</v>
      </c>
      <c r="E1925" t="s">
        <v>118</v>
      </c>
      <c r="F1925" t="s">
        <v>119</v>
      </c>
      <c r="G1925" t="s">
        <v>344</v>
      </c>
      <c r="H1925">
        <v>4598.8599999999997</v>
      </c>
      <c r="I1925">
        <v>11.46</v>
      </c>
      <c r="J1925">
        <v>22.53</v>
      </c>
      <c r="K1925">
        <v>454</v>
      </c>
      <c r="L1925" t="s">
        <v>91</v>
      </c>
      <c r="M1925" t="s">
        <v>22</v>
      </c>
      <c r="N1925" t="s">
        <v>1577</v>
      </c>
      <c r="O1925" t="s">
        <v>24</v>
      </c>
      <c r="P1925" t="s">
        <v>25</v>
      </c>
    </row>
    <row r="1926" spans="1:16" x14ac:dyDescent="0.35">
      <c r="A1926">
        <v>1925</v>
      </c>
      <c r="B1926" t="s">
        <v>4751</v>
      </c>
      <c r="C1926" t="s">
        <v>4752</v>
      </c>
      <c r="D1926" s="11">
        <v>45298.838888888888</v>
      </c>
      <c r="E1926" t="s">
        <v>225</v>
      </c>
      <c r="F1926" t="s">
        <v>1368</v>
      </c>
      <c r="G1926" t="s">
        <v>376</v>
      </c>
      <c r="H1926">
        <v>9465.6299999999992</v>
      </c>
      <c r="I1926">
        <v>29.65</v>
      </c>
      <c r="J1926">
        <v>53.47</v>
      </c>
      <c r="K1926">
        <v>697</v>
      </c>
      <c r="L1926" t="s">
        <v>77</v>
      </c>
      <c r="M1926" t="s">
        <v>22</v>
      </c>
      <c r="N1926" t="s">
        <v>4753</v>
      </c>
      <c r="O1926" t="s">
        <v>24</v>
      </c>
      <c r="P1926" t="s">
        <v>25</v>
      </c>
    </row>
    <row r="1927" spans="1:16" x14ac:dyDescent="0.35">
      <c r="A1927">
        <v>1926</v>
      </c>
      <c r="B1927" t="s">
        <v>4754</v>
      </c>
      <c r="C1927" t="s">
        <v>4755</v>
      </c>
      <c r="D1927" s="11">
        <v>45298.916666666664</v>
      </c>
      <c r="E1927" t="s">
        <v>225</v>
      </c>
      <c r="F1927" t="s">
        <v>1368</v>
      </c>
      <c r="G1927" t="s">
        <v>376</v>
      </c>
      <c r="H1927">
        <v>5351.72</v>
      </c>
      <c r="I1927">
        <v>4.29</v>
      </c>
      <c r="J1927">
        <v>41.17</v>
      </c>
      <c r="K1927">
        <v>27</v>
      </c>
      <c r="L1927" t="s">
        <v>109</v>
      </c>
      <c r="M1927" t="s">
        <v>22</v>
      </c>
      <c r="N1927" t="s">
        <v>3739</v>
      </c>
      <c r="O1927" t="s">
        <v>45</v>
      </c>
      <c r="P1927" t="s">
        <v>93</v>
      </c>
    </row>
    <row r="1928" spans="1:16" x14ac:dyDescent="0.35">
      <c r="A1928">
        <v>1927</v>
      </c>
      <c r="B1928" t="s">
        <v>4756</v>
      </c>
      <c r="C1928" t="s">
        <v>4757</v>
      </c>
      <c r="D1928" s="11">
        <v>45298.990277777775</v>
      </c>
      <c r="E1928" t="s">
        <v>18</v>
      </c>
      <c r="F1928" t="s">
        <v>715</v>
      </c>
      <c r="G1928" t="s">
        <v>108</v>
      </c>
      <c r="H1928">
        <v>8822.11</v>
      </c>
      <c r="I1928">
        <v>29.53</v>
      </c>
      <c r="J1928">
        <v>90.03</v>
      </c>
      <c r="K1928">
        <v>739</v>
      </c>
      <c r="L1928" t="s">
        <v>109</v>
      </c>
      <c r="M1928" t="s">
        <v>22</v>
      </c>
      <c r="N1928" t="s">
        <v>2625</v>
      </c>
      <c r="O1928" t="s">
        <v>45</v>
      </c>
      <c r="P1928" t="s">
        <v>25</v>
      </c>
    </row>
    <row r="1929" spans="1:16" x14ac:dyDescent="0.35">
      <c r="A1929">
        <v>1928</v>
      </c>
      <c r="B1929" t="s">
        <v>4758</v>
      </c>
      <c r="C1929" t="s">
        <v>4759</v>
      </c>
      <c r="D1929" s="11">
        <v>45299.097222222219</v>
      </c>
      <c r="E1929" t="s">
        <v>18</v>
      </c>
      <c r="F1929" t="s">
        <v>160</v>
      </c>
      <c r="G1929" t="s">
        <v>108</v>
      </c>
      <c r="H1929">
        <v>5885.22</v>
      </c>
      <c r="I1929">
        <v>44.32</v>
      </c>
      <c r="J1929">
        <v>51.88</v>
      </c>
      <c r="K1929">
        <v>365</v>
      </c>
      <c r="L1929" t="s">
        <v>31</v>
      </c>
      <c r="M1929" t="s">
        <v>22</v>
      </c>
      <c r="N1929" t="s">
        <v>613</v>
      </c>
      <c r="O1929" t="s">
        <v>24</v>
      </c>
      <c r="P1929" t="s">
        <v>85</v>
      </c>
    </row>
    <row r="1930" spans="1:16" x14ac:dyDescent="0.35">
      <c r="A1930">
        <v>1929</v>
      </c>
      <c r="B1930" t="s">
        <v>4760</v>
      </c>
      <c r="C1930" t="s">
        <v>4761</v>
      </c>
      <c r="D1930" s="11">
        <v>45299.252083333333</v>
      </c>
      <c r="E1930" t="s">
        <v>150</v>
      </c>
      <c r="F1930" t="s">
        <v>758</v>
      </c>
      <c r="G1930" t="s">
        <v>372</v>
      </c>
      <c r="H1930">
        <v>3209.31</v>
      </c>
      <c r="I1930">
        <v>30.97</v>
      </c>
      <c r="J1930">
        <v>5.71</v>
      </c>
      <c r="K1930">
        <v>59</v>
      </c>
      <c r="L1930" t="s">
        <v>91</v>
      </c>
      <c r="M1930" t="s">
        <v>22</v>
      </c>
      <c r="N1930" t="s">
        <v>535</v>
      </c>
      <c r="O1930" t="s">
        <v>24</v>
      </c>
      <c r="P1930" t="s">
        <v>25</v>
      </c>
    </row>
    <row r="1931" spans="1:16" x14ac:dyDescent="0.35">
      <c r="A1931">
        <v>1930</v>
      </c>
      <c r="B1931" t="s">
        <v>4762</v>
      </c>
      <c r="C1931" t="s">
        <v>4763</v>
      </c>
      <c r="D1931" s="11">
        <v>45299.327777777777</v>
      </c>
      <c r="E1931" t="s">
        <v>28</v>
      </c>
      <c r="F1931" t="s">
        <v>66</v>
      </c>
      <c r="G1931" t="s">
        <v>30</v>
      </c>
      <c r="H1931">
        <v>7142.99</v>
      </c>
      <c r="I1931">
        <v>10.08</v>
      </c>
      <c r="J1931">
        <v>87.3</v>
      </c>
      <c r="K1931">
        <v>218</v>
      </c>
      <c r="L1931" t="s">
        <v>91</v>
      </c>
      <c r="M1931" t="s">
        <v>22</v>
      </c>
      <c r="N1931" t="s">
        <v>767</v>
      </c>
      <c r="O1931" t="s">
        <v>24</v>
      </c>
      <c r="P1931" t="s">
        <v>25</v>
      </c>
    </row>
    <row r="1932" spans="1:16" x14ac:dyDescent="0.35">
      <c r="A1932">
        <v>1931</v>
      </c>
      <c r="B1932" t="s">
        <v>4764</v>
      </c>
      <c r="C1932" t="s">
        <v>4765</v>
      </c>
      <c r="D1932" s="11">
        <v>45299.334722222222</v>
      </c>
      <c r="E1932" t="s">
        <v>81</v>
      </c>
      <c r="F1932" t="s">
        <v>922</v>
      </c>
      <c r="G1932" t="s">
        <v>507</v>
      </c>
      <c r="H1932">
        <v>4091.4</v>
      </c>
      <c r="I1932">
        <v>4.79</v>
      </c>
      <c r="J1932">
        <v>40.659999999999997</v>
      </c>
      <c r="K1932">
        <v>46</v>
      </c>
      <c r="L1932" t="s">
        <v>21</v>
      </c>
      <c r="M1932" t="s">
        <v>22</v>
      </c>
      <c r="N1932" t="s">
        <v>3464</v>
      </c>
      <c r="O1932" t="s">
        <v>45</v>
      </c>
      <c r="P1932" t="s">
        <v>25</v>
      </c>
    </row>
    <row r="1933" spans="1:16" x14ac:dyDescent="0.35">
      <c r="A1933">
        <v>1932</v>
      </c>
      <c r="B1933" t="s">
        <v>4766</v>
      </c>
      <c r="C1933" t="s">
        <v>4767</v>
      </c>
      <c r="D1933" s="11">
        <v>45299.359027777777</v>
      </c>
      <c r="E1933" t="s">
        <v>60</v>
      </c>
      <c r="F1933" t="s">
        <v>841</v>
      </c>
      <c r="G1933" t="s">
        <v>62</v>
      </c>
      <c r="H1933">
        <v>161.51</v>
      </c>
      <c r="I1933">
        <v>39.14</v>
      </c>
      <c r="J1933">
        <v>82.93</v>
      </c>
      <c r="K1933">
        <v>135</v>
      </c>
      <c r="L1933" t="s">
        <v>109</v>
      </c>
      <c r="M1933" t="s">
        <v>22</v>
      </c>
      <c r="N1933" t="s">
        <v>3341</v>
      </c>
      <c r="O1933" t="s">
        <v>24</v>
      </c>
      <c r="P1933" t="s">
        <v>85</v>
      </c>
    </row>
    <row r="1934" spans="1:16" x14ac:dyDescent="0.35">
      <c r="A1934">
        <v>1933</v>
      </c>
      <c r="B1934" t="s">
        <v>4768</v>
      </c>
      <c r="C1934" t="s">
        <v>3166</v>
      </c>
      <c r="D1934" s="11">
        <v>45299.394444444442</v>
      </c>
      <c r="E1934" t="s">
        <v>101</v>
      </c>
      <c r="F1934" t="s">
        <v>511</v>
      </c>
      <c r="G1934" t="s">
        <v>185</v>
      </c>
      <c r="H1934">
        <v>2301.0700000000002</v>
      </c>
      <c r="I1934">
        <v>44.32</v>
      </c>
      <c r="J1934">
        <v>59.46</v>
      </c>
      <c r="K1934">
        <v>729</v>
      </c>
      <c r="L1934" t="s">
        <v>77</v>
      </c>
      <c r="M1934" t="s">
        <v>22</v>
      </c>
      <c r="N1934" t="s">
        <v>2672</v>
      </c>
      <c r="O1934" t="s">
        <v>137</v>
      </c>
      <c r="P1934" t="s">
        <v>25</v>
      </c>
    </row>
    <row r="1935" spans="1:16" x14ac:dyDescent="0.35">
      <c r="A1935">
        <v>1934</v>
      </c>
      <c r="B1935" t="s">
        <v>4769</v>
      </c>
      <c r="C1935" t="s">
        <v>4770</v>
      </c>
      <c r="D1935" s="11">
        <v>45299.442361111112</v>
      </c>
      <c r="E1935" t="s">
        <v>144</v>
      </c>
      <c r="F1935" t="s">
        <v>220</v>
      </c>
      <c r="G1935" t="s">
        <v>317</v>
      </c>
      <c r="H1935">
        <v>6999.87</v>
      </c>
      <c r="I1935">
        <v>35.74</v>
      </c>
      <c r="J1935">
        <v>63.93</v>
      </c>
      <c r="K1935">
        <v>840</v>
      </c>
      <c r="L1935" t="s">
        <v>21</v>
      </c>
      <c r="M1935" t="s">
        <v>22</v>
      </c>
      <c r="N1935" t="s">
        <v>318</v>
      </c>
      <c r="O1935" t="s">
        <v>45</v>
      </c>
      <c r="P1935" t="s">
        <v>25</v>
      </c>
    </row>
    <row r="1936" spans="1:16" x14ac:dyDescent="0.35">
      <c r="A1936">
        <v>1935</v>
      </c>
      <c r="B1936" t="s">
        <v>4771</v>
      </c>
      <c r="C1936" t="s">
        <v>4772</v>
      </c>
      <c r="D1936" s="11">
        <v>45299.492361111108</v>
      </c>
      <c r="E1936" t="s">
        <v>48</v>
      </c>
      <c r="F1936" t="s">
        <v>230</v>
      </c>
      <c r="G1936" t="s">
        <v>403</v>
      </c>
      <c r="H1936">
        <v>9752.36</v>
      </c>
      <c r="I1936">
        <v>35.31</v>
      </c>
      <c r="J1936">
        <v>46.06</v>
      </c>
      <c r="K1936">
        <v>537</v>
      </c>
      <c r="L1936" t="s">
        <v>21</v>
      </c>
      <c r="M1936" t="s">
        <v>22</v>
      </c>
      <c r="N1936" t="s">
        <v>4773</v>
      </c>
      <c r="O1936" t="s">
        <v>45</v>
      </c>
      <c r="P1936" t="s">
        <v>93</v>
      </c>
    </row>
    <row r="1937" spans="1:16" x14ac:dyDescent="0.35">
      <c r="A1937">
        <v>1936</v>
      </c>
      <c r="B1937" t="s">
        <v>4774</v>
      </c>
      <c r="C1937" t="s">
        <v>4775</v>
      </c>
      <c r="D1937" s="11">
        <v>45299.500694444447</v>
      </c>
      <c r="E1937" t="s">
        <v>28</v>
      </c>
      <c r="F1937" t="s">
        <v>1818</v>
      </c>
      <c r="G1937" t="s">
        <v>30</v>
      </c>
      <c r="H1937">
        <v>7569.76</v>
      </c>
      <c r="I1937">
        <v>45.6</v>
      </c>
      <c r="J1937">
        <v>64.290000000000006</v>
      </c>
      <c r="K1937">
        <v>24</v>
      </c>
      <c r="L1937" t="s">
        <v>91</v>
      </c>
      <c r="M1937" t="s">
        <v>22</v>
      </c>
      <c r="N1937" t="s">
        <v>2469</v>
      </c>
      <c r="O1937" t="s">
        <v>45</v>
      </c>
      <c r="P1937" t="s">
        <v>25</v>
      </c>
    </row>
    <row r="1938" spans="1:16" x14ac:dyDescent="0.35">
      <c r="A1938">
        <v>1937</v>
      </c>
      <c r="B1938" t="s">
        <v>4776</v>
      </c>
      <c r="C1938" t="s">
        <v>4777</v>
      </c>
      <c r="D1938" s="11">
        <v>45300.050694444442</v>
      </c>
      <c r="E1938" t="s">
        <v>35</v>
      </c>
      <c r="F1938" t="s">
        <v>203</v>
      </c>
      <c r="G1938" t="s">
        <v>204</v>
      </c>
      <c r="H1938">
        <v>1047.1099999999999</v>
      </c>
      <c r="I1938">
        <v>4.01</v>
      </c>
      <c r="J1938">
        <v>76.39</v>
      </c>
      <c r="K1938">
        <v>127</v>
      </c>
      <c r="L1938" t="s">
        <v>109</v>
      </c>
      <c r="M1938" t="s">
        <v>22</v>
      </c>
      <c r="N1938" t="s">
        <v>104</v>
      </c>
      <c r="O1938" t="s">
        <v>24</v>
      </c>
      <c r="P1938" t="s">
        <v>25</v>
      </c>
    </row>
    <row r="1939" spans="1:16" x14ac:dyDescent="0.35">
      <c r="A1939">
        <v>1938</v>
      </c>
      <c r="B1939" t="s">
        <v>4778</v>
      </c>
      <c r="C1939" t="s">
        <v>4779</v>
      </c>
      <c r="D1939" s="11">
        <v>45300.265972222223</v>
      </c>
      <c r="E1939" t="s">
        <v>101</v>
      </c>
      <c r="F1939" t="s">
        <v>198</v>
      </c>
      <c r="G1939" t="s">
        <v>103</v>
      </c>
      <c r="H1939">
        <v>9518.2199999999993</v>
      </c>
      <c r="I1939">
        <v>22.82</v>
      </c>
      <c r="J1939">
        <v>84.59</v>
      </c>
      <c r="K1939">
        <v>85</v>
      </c>
      <c r="L1939" t="s">
        <v>31</v>
      </c>
      <c r="M1939" t="s">
        <v>22</v>
      </c>
      <c r="N1939" t="s">
        <v>4780</v>
      </c>
      <c r="O1939" t="s">
        <v>45</v>
      </c>
      <c r="P1939" t="s">
        <v>25</v>
      </c>
    </row>
    <row r="1940" spans="1:16" x14ac:dyDescent="0.35">
      <c r="A1940">
        <v>1939</v>
      </c>
      <c r="B1940" t="s">
        <v>4781</v>
      </c>
      <c r="C1940" t="s">
        <v>4147</v>
      </c>
      <c r="D1940" s="11">
        <v>45300.442361111112</v>
      </c>
      <c r="E1940" t="s">
        <v>101</v>
      </c>
      <c r="F1940" t="s">
        <v>102</v>
      </c>
      <c r="G1940" t="s">
        <v>103</v>
      </c>
      <c r="H1940">
        <v>4840.9399999999996</v>
      </c>
      <c r="I1940">
        <v>25.38</v>
      </c>
      <c r="J1940">
        <v>24.68</v>
      </c>
      <c r="K1940">
        <v>982</v>
      </c>
      <c r="L1940" t="s">
        <v>91</v>
      </c>
      <c r="M1940" t="s">
        <v>22</v>
      </c>
      <c r="N1940" t="s">
        <v>92</v>
      </c>
      <c r="O1940" t="s">
        <v>24</v>
      </c>
      <c r="P1940" t="s">
        <v>25</v>
      </c>
    </row>
    <row r="1941" spans="1:16" x14ac:dyDescent="0.35">
      <c r="A1941">
        <v>1940</v>
      </c>
      <c r="B1941" t="s">
        <v>4782</v>
      </c>
      <c r="C1941" t="s">
        <v>4783</v>
      </c>
      <c r="D1941" s="11">
        <v>45300.455555555556</v>
      </c>
      <c r="E1941" t="s">
        <v>54</v>
      </c>
      <c r="F1941" t="s">
        <v>169</v>
      </c>
      <c r="G1941" t="s">
        <v>391</v>
      </c>
      <c r="H1941">
        <v>8583.2000000000007</v>
      </c>
      <c r="I1941">
        <v>27.57</v>
      </c>
      <c r="J1941">
        <v>90.28</v>
      </c>
      <c r="K1941">
        <v>546</v>
      </c>
      <c r="L1941" t="s">
        <v>109</v>
      </c>
      <c r="M1941" t="s">
        <v>22</v>
      </c>
      <c r="N1941" t="s">
        <v>1769</v>
      </c>
      <c r="O1941" t="s">
        <v>45</v>
      </c>
      <c r="P1941" t="s">
        <v>25</v>
      </c>
    </row>
    <row r="1942" spans="1:16" x14ac:dyDescent="0.35">
      <c r="A1942">
        <v>1941</v>
      </c>
      <c r="B1942" t="s">
        <v>4784</v>
      </c>
      <c r="C1942" t="s">
        <v>4785</v>
      </c>
      <c r="D1942" s="11">
        <v>45300.588194444441</v>
      </c>
      <c r="E1942" t="s">
        <v>60</v>
      </c>
      <c r="F1942" t="s">
        <v>61</v>
      </c>
      <c r="G1942" t="s">
        <v>20</v>
      </c>
      <c r="H1942">
        <v>588.88</v>
      </c>
      <c r="I1942">
        <v>44.62</v>
      </c>
      <c r="J1942">
        <v>3.98</v>
      </c>
      <c r="K1942">
        <v>131</v>
      </c>
      <c r="L1942" t="s">
        <v>77</v>
      </c>
      <c r="M1942" t="s">
        <v>22</v>
      </c>
      <c r="N1942" t="s">
        <v>4786</v>
      </c>
      <c r="O1942" t="s">
        <v>137</v>
      </c>
      <c r="P1942" t="s">
        <v>25</v>
      </c>
    </row>
    <row r="1943" spans="1:16" x14ac:dyDescent="0.35">
      <c r="A1943">
        <v>1942</v>
      </c>
      <c r="B1943" t="s">
        <v>4787</v>
      </c>
      <c r="C1943" t="s">
        <v>4788</v>
      </c>
      <c r="D1943" s="11">
        <v>45300.611805555556</v>
      </c>
      <c r="E1943" t="s">
        <v>101</v>
      </c>
      <c r="F1943" t="s">
        <v>102</v>
      </c>
      <c r="G1943" t="s">
        <v>199</v>
      </c>
      <c r="H1943">
        <v>8790.7000000000007</v>
      </c>
      <c r="I1943">
        <v>8.64</v>
      </c>
      <c r="J1943">
        <v>22.04</v>
      </c>
      <c r="K1943">
        <v>132</v>
      </c>
      <c r="L1943" t="s">
        <v>21</v>
      </c>
      <c r="M1943" t="s">
        <v>404</v>
      </c>
      <c r="N1943" t="s">
        <v>2559</v>
      </c>
      <c r="O1943" t="s">
        <v>24</v>
      </c>
      <c r="P1943" t="s">
        <v>25</v>
      </c>
    </row>
    <row r="1944" spans="1:16" x14ac:dyDescent="0.35">
      <c r="A1944">
        <v>1943</v>
      </c>
      <c r="B1944" t="s">
        <v>4789</v>
      </c>
      <c r="C1944" t="s">
        <v>690</v>
      </c>
      <c r="D1944" s="11">
        <v>45300.62222222222</v>
      </c>
      <c r="E1944" t="s">
        <v>81</v>
      </c>
      <c r="F1944" t="s">
        <v>96</v>
      </c>
      <c r="G1944" t="s">
        <v>368</v>
      </c>
      <c r="H1944">
        <v>3846.63</v>
      </c>
      <c r="I1944">
        <v>26.88</v>
      </c>
      <c r="J1944">
        <v>59.59</v>
      </c>
      <c r="K1944">
        <v>777</v>
      </c>
      <c r="L1944" t="s">
        <v>31</v>
      </c>
      <c r="M1944" t="s">
        <v>22</v>
      </c>
      <c r="N1944" t="s">
        <v>4455</v>
      </c>
      <c r="O1944" t="s">
        <v>45</v>
      </c>
      <c r="P1944" t="s">
        <v>25</v>
      </c>
    </row>
    <row r="1945" spans="1:16" x14ac:dyDescent="0.35">
      <c r="A1945">
        <v>1944</v>
      </c>
      <c r="B1945" t="s">
        <v>4790</v>
      </c>
      <c r="C1945" t="s">
        <v>3199</v>
      </c>
      <c r="D1945" s="11">
        <v>45300.65347222222</v>
      </c>
      <c r="E1945" t="s">
        <v>54</v>
      </c>
      <c r="F1945" t="s">
        <v>587</v>
      </c>
      <c r="G1945" t="s">
        <v>588</v>
      </c>
      <c r="H1945">
        <v>6384.18</v>
      </c>
      <c r="I1945">
        <v>13.14</v>
      </c>
      <c r="J1945">
        <v>20.13</v>
      </c>
      <c r="K1945">
        <v>803</v>
      </c>
      <c r="L1945" t="s">
        <v>77</v>
      </c>
      <c r="M1945" t="s">
        <v>22</v>
      </c>
      <c r="N1945" t="s">
        <v>1183</v>
      </c>
      <c r="O1945" t="s">
        <v>45</v>
      </c>
      <c r="P1945" t="s">
        <v>25</v>
      </c>
    </row>
    <row r="1946" spans="1:16" x14ac:dyDescent="0.35">
      <c r="A1946">
        <v>1945</v>
      </c>
      <c r="B1946" t="s">
        <v>4791</v>
      </c>
      <c r="C1946" t="s">
        <v>4792</v>
      </c>
      <c r="D1946" s="11">
        <v>45300.698611111111</v>
      </c>
      <c r="E1946" t="s">
        <v>48</v>
      </c>
      <c r="F1946" t="s">
        <v>173</v>
      </c>
      <c r="G1946" t="s">
        <v>266</v>
      </c>
      <c r="H1946">
        <v>8801.77</v>
      </c>
      <c r="I1946">
        <v>19.14</v>
      </c>
      <c r="J1946">
        <v>3.4</v>
      </c>
      <c r="K1946">
        <v>126</v>
      </c>
      <c r="L1946" t="s">
        <v>21</v>
      </c>
      <c r="M1946" t="s">
        <v>22</v>
      </c>
      <c r="N1946" t="s">
        <v>1216</v>
      </c>
      <c r="O1946" t="s">
        <v>45</v>
      </c>
      <c r="P1946" t="s">
        <v>25</v>
      </c>
    </row>
    <row r="1947" spans="1:16" x14ac:dyDescent="0.35">
      <c r="A1947">
        <v>1946</v>
      </c>
      <c r="B1947" t="s">
        <v>4793</v>
      </c>
      <c r="C1947" t="s">
        <v>1724</v>
      </c>
      <c r="D1947" s="11">
        <v>45300.78402777778</v>
      </c>
      <c r="E1947" t="s">
        <v>416</v>
      </c>
      <c r="F1947" t="s">
        <v>417</v>
      </c>
      <c r="G1947" t="s">
        <v>418</v>
      </c>
      <c r="H1947">
        <v>4799.32</v>
      </c>
      <c r="I1947">
        <v>45.07</v>
      </c>
      <c r="J1947">
        <v>27.86</v>
      </c>
      <c r="K1947">
        <v>733</v>
      </c>
      <c r="L1947" t="s">
        <v>31</v>
      </c>
      <c r="M1947" t="s">
        <v>22</v>
      </c>
      <c r="N1947" t="s">
        <v>1295</v>
      </c>
      <c r="O1947" t="s">
        <v>24</v>
      </c>
      <c r="P1947" t="s">
        <v>93</v>
      </c>
    </row>
    <row r="1948" spans="1:16" x14ac:dyDescent="0.35">
      <c r="A1948">
        <v>1947</v>
      </c>
      <c r="B1948" t="s">
        <v>4794</v>
      </c>
      <c r="C1948" t="s">
        <v>4795</v>
      </c>
      <c r="D1948" s="11">
        <v>45300.802083333336</v>
      </c>
      <c r="E1948" t="s">
        <v>118</v>
      </c>
      <c r="F1948" t="s">
        <v>343</v>
      </c>
      <c r="G1948" t="s">
        <v>460</v>
      </c>
      <c r="H1948">
        <v>9676.32</v>
      </c>
      <c r="I1948">
        <v>44.08</v>
      </c>
      <c r="J1948">
        <v>44.75</v>
      </c>
      <c r="K1948">
        <v>773</v>
      </c>
      <c r="L1948" t="s">
        <v>31</v>
      </c>
      <c r="M1948" t="s">
        <v>22</v>
      </c>
      <c r="N1948" t="s">
        <v>1487</v>
      </c>
      <c r="O1948" t="s">
        <v>137</v>
      </c>
      <c r="P1948" t="s">
        <v>93</v>
      </c>
    </row>
    <row r="1949" spans="1:16" x14ac:dyDescent="0.35">
      <c r="A1949">
        <v>1948</v>
      </c>
      <c r="B1949" t="s">
        <v>4796</v>
      </c>
      <c r="C1949" t="s">
        <v>4797</v>
      </c>
      <c r="D1949" s="11">
        <v>45300.916666666664</v>
      </c>
      <c r="E1949" t="s">
        <v>101</v>
      </c>
      <c r="F1949" t="s">
        <v>102</v>
      </c>
      <c r="G1949" t="s">
        <v>199</v>
      </c>
      <c r="H1949">
        <v>5513.22</v>
      </c>
      <c r="I1949">
        <v>36.409999999999997</v>
      </c>
      <c r="J1949">
        <v>28.85</v>
      </c>
      <c r="K1949">
        <v>689</v>
      </c>
      <c r="L1949" t="s">
        <v>31</v>
      </c>
      <c r="M1949" t="s">
        <v>22</v>
      </c>
      <c r="N1949" t="s">
        <v>177</v>
      </c>
      <c r="O1949" t="s">
        <v>45</v>
      </c>
      <c r="P1949" t="s">
        <v>25</v>
      </c>
    </row>
    <row r="1950" spans="1:16" x14ac:dyDescent="0.35">
      <c r="A1950">
        <v>1949</v>
      </c>
      <c r="B1950" t="s">
        <v>4798</v>
      </c>
      <c r="C1950" t="s">
        <v>4799</v>
      </c>
      <c r="D1950" s="11">
        <v>45301.009027777778</v>
      </c>
      <c r="E1950" t="s">
        <v>28</v>
      </c>
      <c r="F1950" t="s">
        <v>664</v>
      </c>
      <c r="G1950" t="s">
        <v>244</v>
      </c>
      <c r="H1950">
        <v>6427.82</v>
      </c>
      <c r="I1950">
        <v>28.12</v>
      </c>
      <c r="J1950">
        <v>7.8</v>
      </c>
      <c r="K1950">
        <v>881</v>
      </c>
      <c r="L1950" t="s">
        <v>109</v>
      </c>
      <c r="M1950" t="s">
        <v>22</v>
      </c>
      <c r="N1950" t="s">
        <v>2029</v>
      </c>
      <c r="O1950" t="s">
        <v>137</v>
      </c>
      <c r="P1950" t="s">
        <v>25</v>
      </c>
    </row>
    <row r="1951" spans="1:16" x14ac:dyDescent="0.35">
      <c r="A1951">
        <v>1950</v>
      </c>
      <c r="B1951" t="s">
        <v>4800</v>
      </c>
      <c r="C1951" t="s">
        <v>4801</v>
      </c>
      <c r="D1951" s="11">
        <v>45301.032638888886</v>
      </c>
      <c r="E1951" t="s">
        <v>88</v>
      </c>
      <c r="F1951" t="s">
        <v>239</v>
      </c>
      <c r="G1951" t="s">
        <v>279</v>
      </c>
      <c r="H1951">
        <v>4817.76</v>
      </c>
      <c r="I1951">
        <v>24.55</v>
      </c>
      <c r="J1951">
        <v>78.48</v>
      </c>
      <c r="K1951">
        <v>664</v>
      </c>
      <c r="L1951" t="s">
        <v>77</v>
      </c>
      <c r="M1951" t="s">
        <v>22</v>
      </c>
      <c r="N1951" t="s">
        <v>2990</v>
      </c>
      <c r="O1951" t="s">
        <v>45</v>
      </c>
      <c r="P1951" t="s">
        <v>25</v>
      </c>
    </row>
    <row r="1952" spans="1:16" x14ac:dyDescent="0.35">
      <c r="A1952">
        <v>1951</v>
      </c>
      <c r="B1952" t="s">
        <v>4802</v>
      </c>
      <c r="C1952" t="s">
        <v>4803</v>
      </c>
      <c r="D1952" s="11">
        <v>45301.115277777775</v>
      </c>
      <c r="E1952" t="s">
        <v>74</v>
      </c>
      <c r="F1952" t="s">
        <v>212</v>
      </c>
      <c r="G1952" t="s">
        <v>708</v>
      </c>
      <c r="H1952">
        <v>944.96</v>
      </c>
      <c r="I1952">
        <v>33.200000000000003</v>
      </c>
      <c r="J1952">
        <v>29.59</v>
      </c>
      <c r="K1952">
        <v>287</v>
      </c>
      <c r="L1952" t="s">
        <v>109</v>
      </c>
      <c r="M1952" t="s">
        <v>22</v>
      </c>
      <c r="N1952" t="s">
        <v>4804</v>
      </c>
      <c r="O1952" t="s">
        <v>24</v>
      </c>
      <c r="P1952" t="s">
        <v>25</v>
      </c>
    </row>
    <row r="1953" spans="1:16" x14ac:dyDescent="0.35">
      <c r="A1953">
        <v>1952</v>
      </c>
      <c r="B1953" t="s">
        <v>4805</v>
      </c>
      <c r="C1953" t="s">
        <v>4806</v>
      </c>
      <c r="D1953" s="11">
        <v>45301.185416666667</v>
      </c>
      <c r="E1953" t="s">
        <v>225</v>
      </c>
      <c r="F1953" t="s">
        <v>878</v>
      </c>
      <c r="G1953" t="s">
        <v>257</v>
      </c>
      <c r="H1953">
        <v>664.16</v>
      </c>
      <c r="I1953">
        <v>21.48</v>
      </c>
      <c r="J1953">
        <v>59.37</v>
      </c>
      <c r="K1953">
        <v>760</v>
      </c>
      <c r="L1953" t="s">
        <v>77</v>
      </c>
      <c r="M1953" t="s">
        <v>404</v>
      </c>
      <c r="N1953" t="s">
        <v>651</v>
      </c>
      <c r="O1953" t="s">
        <v>137</v>
      </c>
      <c r="P1953" t="s">
        <v>93</v>
      </c>
    </row>
    <row r="1954" spans="1:16" x14ac:dyDescent="0.35">
      <c r="A1954">
        <v>1953</v>
      </c>
      <c r="B1954" s="12" t="s">
        <v>4807</v>
      </c>
      <c r="C1954" t="s">
        <v>4808</v>
      </c>
      <c r="D1954" s="11">
        <v>45301.212500000001</v>
      </c>
      <c r="E1954" t="s">
        <v>225</v>
      </c>
      <c r="F1954" t="s">
        <v>878</v>
      </c>
      <c r="G1954" t="s">
        <v>384</v>
      </c>
      <c r="H1954">
        <v>2817.73</v>
      </c>
      <c r="I1954">
        <v>0.93</v>
      </c>
      <c r="J1954">
        <v>29.05</v>
      </c>
      <c r="K1954">
        <v>883</v>
      </c>
      <c r="L1954" t="s">
        <v>21</v>
      </c>
      <c r="M1954" t="s">
        <v>22</v>
      </c>
      <c r="N1954" t="s">
        <v>1959</v>
      </c>
      <c r="O1954" t="s">
        <v>45</v>
      </c>
      <c r="P1954" t="s">
        <v>25</v>
      </c>
    </row>
    <row r="1955" spans="1:16" x14ac:dyDescent="0.35">
      <c r="A1955">
        <v>1954</v>
      </c>
      <c r="B1955" t="s">
        <v>4809</v>
      </c>
      <c r="C1955" t="s">
        <v>3904</v>
      </c>
      <c r="D1955" s="11">
        <v>45301.294444444444</v>
      </c>
      <c r="E1955" t="s">
        <v>88</v>
      </c>
      <c r="F1955" t="s">
        <v>490</v>
      </c>
      <c r="G1955" t="s">
        <v>427</v>
      </c>
      <c r="H1955">
        <v>4449.43</v>
      </c>
      <c r="I1955">
        <v>29.22</v>
      </c>
      <c r="J1955">
        <v>96.95</v>
      </c>
      <c r="K1955">
        <v>275</v>
      </c>
      <c r="L1955" t="s">
        <v>109</v>
      </c>
      <c r="M1955" t="s">
        <v>22</v>
      </c>
      <c r="N1955" t="s">
        <v>2448</v>
      </c>
      <c r="O1955" t="s">
        <v>137</v>
      </c>
      <c r="P1955" t="s">
        <v>25</v>
      </c>
    </row>
    <row r="1956" spans="1:16" x14ac:dyDescent="0.35">
      <c r="A1956">
        <v>1955</v>
      </c>
      <c r="B1956" t="s">
        <v>4810</v>
      </c>
      <c r="C1956" t="s">
        <v>4811</v>
      </c>
      <c r="D1956" s="11">
        <v>45301.379861111112</v>
      </c>
      <c r="E1956" t="s">
        <v>81</v>
      </c>
      <c r="F1956" t="s">
        <v>922</v>
      </c>
      <c r="G1956" t="s">
        <v>507</v>
      </c>
      <c r="H1956">
        <v>8166.32</v>
      </c>
      <c r="I1956">
        <v>37.31</v>
      </c>
      <c r="J1956">
        <v>29.04</v>
      </c>
      <c r="K1956">
        <v>641</v>
      </c>
      <c r="L1956" t="s">
        <v>91</v>
      </c>
      <c r="M1956" t="s">
        <v>22</v>
      </c>
      <c r="N1956" t="s">
        <v>4622</v>
      </c>
      <c r="O1956" t="s">
        <v>24</v>
      </c>
      <c r="P1956" t="s">
        <v>25</v>
      </c>
    </row>
    <row r="1957" spans="1:16" x14ac:dyDescent="0.35">
      <c r="A1957">
        <v>1956</v>
      </c>
      <c r="B1957" t="s">
        <v>4812</v>
      </c>
      <c r="C1957" t="s">
        <v>671</v>
      </c>
      <c r="D1957" s="11">
        <v>45301.40347222222</v>
      </c>
      <c r="E1957" t="s">
        <v>60</v>
      </c>
      <c r="F1957" t="s">
        <v>762</v>
      </c>
      <c r="G1957" t="s">
        <v>616</v>
      </c>
      <c r="H1957">
        <v>7292.04</v>
      </c>
      <c r="I1957">
        <v>14.3</v>
      </c>
      <c r="J1957">
        <v>68.28</v>
      </c>
      <c r="K1957">
        <v>499</v>
      </c>
      <c r="L1957" t="s">
        <v>31</v>
      </c>
      <c r="M1957" t="s">
        <v>22</v>
      </c>
      <c r="N1957" t="s">
        <v>3332</v>
      </c>
      <c r="O1957" t="s">
        <v>45</v>
      </c>
      <c r="P1957" t="s">
        <v>25</v>
      </c>
    </row>
    <row r="1958" spans="1:16" x14ac:dyDescent="0.35">
      <c r="A1958">
        <v>1957</v>
      </c>
      <c r="B1958" t="s">
        <v>4813</v>
      </c>
      <c r="C1958" t="s">
        <v>4814</v>
      </c>
      <c r="D1958" s="11">
        <v>45301.520833333336</v>
      </c>
      <c r="E1958" t="s">
        <v>54</v>
      </c>
      <c r="F1958" t="s">
        <v>55</v>
      </c>
      <c r="G1958" t="s">
        <v>588</v>
      </c>
      <c r="H1958">
        <v>2688.79</v>
      </c>
      <c r="I1958">
        <v>3.27</v>
      </c>
      <c r="J1958">
        <v>55.03</v>
      </c>
      <c r="K1958">
        <v>169</v>
      </c>
      <c r="L1958" t="s">
        <v>109</v>
      </c>
      <c r="M1958" t="s">
        <v>404</v>
      </c>
      <c r="N1958" t="s">
        <v>3922</v>
      </c>
      <c r="O1958" t="s">
        <v>45</v>
      </c>
      <c r="P1958" t="s">
        <v>25</v>
      </c>
    </row>
    <row r="1959" spans="1:16" x14ac:dyDescent="0.35">
      <c r="A1959">
        <v>1958</v>
      </c>
      <c r="B1959" t="s">
        <v>4815</v>
      </c>
      <c r="C1959" t="s">
        <v>4816</v>
      </c>
      <c r="D1959" s="11">
        <v>45301.53402777778</v>
      </c>
      <c r="E1959" t="s">
        <v>60</v>
      </c>
      <c r="F1959" t="s">
        <v>61</v>
      </c>
      <c r="G1959" t="s">
        <v>20</v>
      </c>
      <c r="H1959">
        <v>1804.63</v>
      </c>
      <c r="I1959">
        <v>33.5</v>
      </c>
      <c r="J1959">
        <v>51.98</v>
      </c>
      <c r="K1959">
        <v>827</v>
      </c>
      <c r="L1959" t="s">
        <v>109</v>
      </c>
      <c r="M1959" t="s">
        <v>22</v>
      </c>
      <c r="N1959" t="s">
        <v>4369</v>
      </c>
      <c r="O1959" t="s">
        <v>45</v>
      </c>
      <c r="P1959" t="s">
        <v>25</v>
      </c>
    </row>
    <row r="1960" spans="1:16" x14ac:dyDescent="0.35">
      <c r="A1960">
        <v>1959</v>
      </c>
      <c r="B1960" t="s">
        <v>4817</v>
      </c>
      <c r="C1960" t="s">
        <v>1852</v>
      </c>
      <c r="D1960" s="11">
        <v>45301.535416666666</v>
      </c>
      <c r="E1960" t="s">
        <v>285</v>
      </c>
      <c r="F1960" t="s">
        <v>884</v>
      </c>
      <c r="G1960" t="s">
        <v>287</v>
      </c>
      <c r="H1960">
        <v>7588.57</v>
      </c>
      <c r="I1960">
        <v>3.34</v>
      </c>
      <c r="J1960">
        <v>73.760000000000005</v>
      </c>
      <c r="K1960">
        <v>878</v>
      </c>
      <c r="L1960" t="s">
        <v>77</v>
      </c>
      <c r="M1960" t="s">
        <v>22</v>
      </c>
      <c r="N1960" t="s">
        <v>2251</v>
      </c>
      <c r="O1960" t="s">
        <v>137</v>
      </c>
      <c r="P1960" t="s">
        <v>25</v>
      </c>
    </row>
    <row r="1961" spans="1:16" x14ac:dyDescent="0.35">
      <c r="A1961">
        <v>1960</v>
      </c>
      <c r="B1961" t="s">
        <v>4818</v>
      </c>
      <c r="C1961" t="s">
        <v>4819</v>
      </c>
      <c r="D1961" s="11">
        <v>45301.602083333331</v>
      </c>
      <c r="E1961" t="s">
        <v>54</v>
      </c>
      <c r="F1961" t="s">
        <v>169</v>
      </c>
      <c r="G1961" t="s">
        <v>56</v>
      </c>
      <c r="H1961">
        <v>3871.04</v>
      </c>
      <c r="I1961">
        <v>45.85</v>
      </c>
      <c r="J1961">
        <v>13.52</v>
      </c>
      <c r="K1961">
        <v>248</v>
      </c>
      <c r="L1961" t="s">
        <v>109</v>
      </c>
      <c r="M1961" t="s">
        <v>22</v>
      </c>
      <c r="N1961" t="s">
        <v>810</v>
      </c>
      <c r="O1961" t="s">
        <v>45</v>
      </c>
      <c r="P1961" t="s">
        <v>25</v>
      </c>
    </row>
    <row r="1962" spans="1:16" x14ac:dyDescent="0.35">
      <c r="A1962">
        <v>1961</v>
      </c>
      <c r="B1962" t="s">
        <v>4820</v>
      </c>
      <c r="C1962" t="s">
        <v>4821</v>
      </c>
      <c r="D1962" s="11">
        <v>45301.90902777778</v>
      </c>
      <c r="E1962" t="s">
        <v>144</v>
      </c>
      <c r="F1962" t="s">
        <v>145</v>
      </c>
      <c r="G1962" t="s">
        <v>146</v>
      </c>
      <c r="H1962">
        <v>7942.65</v>
      </c>
      <c r="I1962">
        <v>42.02</v>
      </c>
      <c r="J1962">
        <v>90.09</v>
      </c>
      <c r="K1962">
        <v>498</v>
      </c>
      <c r="L1962" t="s">
        <v>31</v>
      </c>
      <c r="M1962" t="s">
        <v>22</v>
      </c>
      <c r="N1962" t="s">
        <v>110</v>
      </c>
      <c r="O1962" t="s">
        <v>45</v>
      </c>
      <c r="P1962" t="s">
        <v>93</v>
      </c>
    </row>
    <row r="1963" spans="1:16" x14ac:dyDescent="0.35">
      <c r="A1963">
        <v>1962</v>
      </c>
      <c r="B1963" t="s">
        <v>4822</v>
      </c>
      <c r="C1963" t="s">
        <v>4823</v>
      </c>
      <c r="D1963" s="11">
        <v>45301.990972222222</v>
      </c>
      <c r="E1963" t="s">
        <v>35</v>
      </c>
      <c r="F1963" t="s">
        <v>431</v>
      </c>
      <c r="G1963" t="s">
        <v>684</v>
      </c>
      <c r="H1963">
        <v>3482.44</v>
      </c>
      <c r="I1963">
        <v>17.88</v>
      </c>
      <c r="J1963">
        <v>41.48</v>
      </c>
      <c r="K1963">
        <v>86</v>
      </c>
      <c r="L1963" t="s">
        <v>21</v>
      </c>
      <c r="M1963" t="s">
        <v>22</v>
      </c>
      <c r="N1963" t="s">
        <v>2453</v>
      </c>
      <c r="O1963" t="s">
        <v>45</v>
      </c>
      <c r="P1963" t="s">
        <v>85</v>
      </c>
    </row>
    <row r="1964" spans="1:16" x14ac:dyDescent="0.35">
      <c r="A1964">
        <v>1963</v>
      </c>
      <c r="B1964" t="s">
        <v>4824</v>
      </c>
      <c r="C1964" t="s">
        <v>4825</v>
      </c>
      <c r="D1964" s="11">
        <v>45302.051388888889</v>
      </c>
      <c r="E1964" t="s">
        <v>101</v>
      </c>
      <c r="F1964" t="s">
        <v>511</v>
      </c>
      <c r="G1964" t="s">
        <v>199</v>
      </c>
      <c r="H1964">
        <v>9005.11</v>
      </c>
      <c r="I1964">
        <v>40.81</v>
      </c>
      <c r="J1964">
        <v>31.01</v>
      </c>
      <c r="K1964">
        <v>300</v>
      </c>
      <c r="L1964" t="s">
        <v>31</v>
      </c>
      <c r="M1964" t="s">
        <v>22</v>
      </c>
      <c r="N1964" t="s">
        <v>3382</v>
      </c>
      <c r="O1964" t="s">
        <v>45</v>
      </c>
      <c r="P1964" t="s">
        <v>25</v>
      </c>
    </row>
    <row r="1965" spans="1:16" x14ac:dyDescent="0.35">
      <c r="A1965">
        <v>1964</v>
      </c>
      <c r="B1965" t="s">
        <v>4826</v>
      </c>
      <c r="C1965" t="s">
        <v>4827</v>
      </c>
      <c r="D1965" s="11">
        <v>45302.308333333334</v>
      </c>
      <c r="E1965" t="s">
        <v>124</v>
      </c>
      <c r="F1965" t="s">
        <v>494</v>
      </c>
      <c r="G1965" t="s">
        <v>126</v>
      </c>
      <c r="H1965">
        <v>6080.39</v>
      </c>
      <c r="I1965">
        <v>44.59</v>
      </c>
      <c r="J1965">
        <v>30.32</v>
      </c>
      <c r="K1965">
        <v>234</v>
      </c>
      <c r="L1965" t="s">
        <v>77</v>
      </c>
      <c r="M1965" t="s">
        <v>22</v>
      </c>
      <c r="N1965" t="s">
        <v>3332</v>
      </c>
      <c r="O1965" t="s">
        <v>45</v>
      </c>
      <c r="P1965" t="s">
        <v>25</v>
      </c>
    </row>
    <row r="1966" spans="1:16" x14ac:dyDescent="0.35">
      <c r="A1966">
        <v>1965</v>
      </c>
      <c r="B1966" t="s">
        <v>4828</v>
      </c>
      <c r="C1966" t="s">
        <v>2780</v>
      </c>
      <c r="D1966" s="11">
        <v>45302.443055555559</v>
      </c>
      <c r="E1966" t="s">
        <v>118</v>
      </c>
      <c r="F1966" t="s">
        <v>459</v>
      </c>
      <c r="G1966" t="s">
        <v>460</v>
      </c>
      <c r="H1966">
        <v>8972.36</v>
      </c>
      <c r="I1966">
        <v>38.89</v>
      </c>
      <c r="J1966">
        <v>44.73</v>
      </c>
      <c r="K1966">
        <v>191</v>
      </c>
      <c r="L1966" t="s">
        <v>21</v>
      </c>
      <c r="M1966" t="s">
        <v>22</v>
      </c>
      <c r="N1966" t="s">
        <v>4829</v>
      </c>
      <c r="O1966" t="s">
        <v>45</v>
      </c>
      <c r="P1966" t="s">
        <v>25</v>
      </c>
    </row>
    <row r="1967" spans="1:16" x14ac:dyDescent="0.35">
      <c r="A1967">
        <v>1966</v>
      </c>
      <c r="B1967" t="s">
        <v>4830</v>
      </c>
      <c r="C1967" t="s">
        <v>4831</v>
      </c>
      <c r="D1967" s="11">
        <v>45302.444444444445</v>
      </c>
      <c r="E1967" t="s">
        <v>54</v>
      </c>
      <c r="F1967" t="s">
        <v>55</v>
      </c>
      <c r="G1967" t="s">
        <v>391</v>
      </c>
      <c r="H1967">
        <v>3274.56</v>
      </c>
      <c r="I1967">
        <v>26.8</v>
      </c>
      <c r="J1967">
        <v>17.579999999999998</v>
      </c>
      <c r="K1967">
        <v>923</v>
      </c>
      <c r="L1967" t="s">
        <v>31</v>
      </c>
      <c r="M1967" t="s">
        <v>22</v>
      </c>
      <c r="N1967" t="s">
        <v>1744</v>
      </c>
      <c r="O1967" t="s">
        <v>45</v>
      </c>
      <c r="P1967" t="s">
        <v>25</v>
      </c>
    </row>
    <row r="1968" spans="1:16" x14ac:dyDescent="0.35">
      <c r="A1968">
        <v>1967</v>
      </c>
      <c r="B1968" t="s">
        <v>4832</v>
      </c>
      <c r="C1968" t="s">
        <v>2028</v>
      </c>
      <c r="D1968" s="11">
        <v>45302.455555555556</v>
      </c>
      <c r="E1968" t="s">
        <v>18</v>
      </c>
      <c r="F1968" t="s">
        <v>19</v>
      </c>
      <c r="G1968" t="s">
        <v>20</v>
      </c>
      <c r="H1968">
        <v>5885.16</v>
      </c>
      <c r="I1968">
        <v>49.46</v>
      </c>
      <c r="J1968">
        <v>54.77</v>
      </c>
      <c r="K1968">
        <v>124</v>
      </c>
      <c r="L1968" t="s">
        <v>109</v>
      </c>
      <c r="M1968" t="s">
        <v>22</v>
      </c>
      <c r="N1968" t="s">
        <v>2195</v>
      </c>
      <c r="O1968" t="s">
        <v>45</v>
      </c>
      <c r="P1968" t="s">
        <v>93</v>
      </c>
    </row>
    <row r="1969" spans="1:16" x14ac:dyDescent="0.35">
      <c r="A1969">
        <v>1968</v>
      </c>
      <c r="B1969" t="s">
        <v>4833</v>
      </c>
      <c r="C1969" t="s">
        <v>4788</v>
      </c>
      <c r="D1969" s="11">
        <v>45302.467361111114</v>
      </c>
      <c r="E1969" t="s">
        <v>118</v>
      </c>
      <c r="F1969" t="s">
        <v>459</v>
      </c>
      <c r="G1969" t="s">
        <v>380</v>
      </c>
      <c r="H1969">
        <v>9078.11</v>
      </c>
      <c r="I1969">
        <v>28.36</v>
      </c>
      <c r="J1969">
        <v>91</v>
      </c>
      <c r="K1969">
        <v>433</v>
      </c>
      <c r="L1969" t="s">
        <v>109</v>
      </c>
      <c r="M1969" t="s">
        <v>22</v>
      </c>
      <c r="N1969" t="s">
        <v>1900</v>
      </c>
      <c r="O1969" t="s">
        <v>45</v>
      </c>
      <c r="P1969" t="s">
        <v>85</v>
      </c>
    </row>
    <row r="1970" spans="1:16" x14ac:dyDescent="0.35">
      <c r="A1970">
        <v>1969</v>
      </c>
      <c r="B1970" t="s">
        <v>4834</v>
      </c>
      <c r="C1970" t="s">
        <v>4835</v>
      </c>
      <c r="D1970" s="11">
        <v>45302.470833333333</v>
      </c>
      <c r="E1970" t="s">
        <v>101</v>
      </c>
      <c r="F1970" t="s">
        <v>399</v>
      </c>
      <c r="G1970" t="s">
        <v>103</v>
      </c>
      <c r="H1970">
        <v>8707.2999999999993</v>
      </c>
      <c r="I1970">
        <v>13.54</v>
      </c>
      <c r="J1970">
        <v>27.82</v>
      </c>
      <c r="K1970">
        <v>938</v>
      </c>
      <c r="L1970" t="s">
        <v>21</v>
      </c>
      <c r="M1970" t="s">
        <v>22</v>
      </c>
      <c r="N1970" t="s">
        <v>638</v>
      </c>
      <c r="O1970" t="s">
        <v>45</v>
      </c>
      <c r="P1970" t="s">
        <v>25</v>
      </c>
    </row>
    <row r="1971" spans="1:16" x14ac:dyDescent="0.35">
      <c r="A1971">
        <v>1970</v>
      </c>
      <c r="B1971" t="s">
        <v>4836</v>
      </c>
      <c r="C1971" t="s">
        <v>4837</v>
      </c>
      <c r="D1971" s="11">
        <v>45302.53402777778</v>
      </c>
      <c r="E1971" t="s">
        <v>48</v>
      </c>
      <c r="F1971" t="s">
        <v>230</v>
      </c>
      <c r="G1971" t="s">
        <v>50</v>
      </c>
      <c r="H1971">
        <v>1639.77</v>
      </c>
      <c r="I1971">
        <v>47.09</v>
      </c>
      <c r="J1971">
        <v>90.01</v>
      </c>
      <c r="K1971">
        <v>534</v>
      </c>
      <c r="L1971" t="s">
        <v>77</v>
      </c>
      <c r="M1971" t="s">
        <v>22</v>
      </c>
      <c r="N1971" t="s">
        <v>4156</v>
      </c>
      <c r="O1971" t="s">
        <v>45</v>
      </c>
      <c r="P1971" t="s">
        <v>93</v>
      </c>
    </row>
    <row r="1972" spans="1:16" x14ac:dyDescent="0.35">
      <c r="A1972">
        <v>1971</v>
      </c>
      <c r="B1972" t="s">
        <v>4838</v>
      </c>
      <c r="C1972" t="s">
        <v>4839</v>
      </c>
      <c r="D1972" s="11">
        <v>45302.704861111109</v>
      </c>
      <c r="E1972" t="s">
        <v>88</v>
      </c>
      <c r="F1972" t="s">
        <v>89</v>
      </c>
      <c r="G1972" t="s">
        <v>240</v>
      </c>
      <c r="H1972">
        <v>1869.04</v>
      </c>
      <c r="I1972">
        <v>12.09</v>
      </c>
      <c r="J1972">
        <v>72.03</v>
      </c>
      <c r="K1972">
        <v>867</v>
      </c>
      <c r="L1972" t="s">
        <v>91</v>
      </c>
      <c r="M1972" t="s">
        <v>22</v>
      </c>
      <c r="N1972" t="s">
        <v>3280</v>
      </c>
      <c r="O1972" t="s">
        <v>45</v>
      </c>
      <c r="P1972" t="s">
        <v>25</v>
      </c>
    </row>
    <row r="1973" spans="1:16" x14ac:dyDescent="0.35">
      <c r="A1973">
        <v>1972</v>
      </c>
      <c r="B1973" t="s">
        <v>4840</v>
      </c>
      <c r="C1973" t="s">
        <v>3706</v>
      </c>
      <c r="D1973" s="11">
        <v>45302.738194444442</v>
      </c>
      <c r="E1973" t="s">
        <v>416</v>
      </c>
      <c r="F1973" t="s">
        <v>417</v>
      </c>
      <c r="G1973" t="s">
        <v>418</v>
      </c>
      <c r="H1973">
        <v>9617.9</v>
      </c>
      <c r="I1973">
        <v>28.42</v>
      </c>
      <c r="J1973">
        <v>84.33</v>
      </c>
      <c r="K1973">
        <v>550</v>
      </c>
      <c r="L1973" t="s">
        <v>31</v>
      </c>
      <c r="M1973" t="s">
        <v>22</v>
      </c>
      <c r="N1973" t="s">
        <v>984</v>
      </c>
      <c r="O1973" t="s">
        <v>45</v>
      </c>
      <c r="P1973" t="s">
        <v>85</v>
      </c>
    </row>
    <row r="1974" spans="1:16" x14ac:dyDescent="0.35">
      <c r="A1974">
        <v>1973</v>
      </c>
      <c r="B1974" t="s">
        <v>4841</v>
      </c>
      <c r="C1974" t="s">
        <v>4842</v>
      </c>
      <c r="D1974" s="11">
        <v>45302.746527777781</v>
      </c>
      <c r="E1974" t="s">
        <v>48</v>
      </c>
      <c r="F1974" t="s">
        <v>265</v>
      </c>
      <c r="G1974" t="s">
        <v>231</v>
      </c>
      <c r="H1974">
        <v>143.25</v>
      </c>
      <c r="I1974">
        <v>44.52</v>
      </c>
      <c r="J1974">
        <v>39.89</v>
      </c>
      <c r="K1974">
        <v>942</v>
      </c>
      <c r="L1974" t="s">
        <v>109</v>
      </c>
      <c r="M1974" t="s">
        <v>22</v>
      </c>
      <c r="N1974" t="s">
        <v>1115</v>
      </c>
      <c r="O1974" t="s">
        <v>45</v>
      </c>
      <c r="P1974" t="s">
        <v>85</v>
      </c>
    </row>
    <row r="1975" spans="1:16" x14ac:dyDescent="0.35">
      <c r="A1975">
        <v>1974</v>
      </c>
      <c r="B1975" t="s">
        <v>4843</v>
      </c>
      <c r="C1975" t="s">
        <v>478</v>
      </c>
      <c r="D1975" s="11">
        <v>45302.806944444441</v>
      </c>
      <c r="E1975" t="s">
        <v>35</v>
      </c>
      <c r="F1975" t="s">
        <v>36</v>
      </c>
      <c r="G1975" t="s">
        <v>684</v>
      </c>
      <c r="H1975">
        <v>4883.37</v>
      </c>
      <c r="I1975">
        <v>30.03</v>
      </c>
      <c r="J1975">
        <v>88.92</v>
      </c>
      <c r="K1975">
        <v>544</v>
      </c>
      <c r="L1975" t="s">
        <v>91</v>
      </c>
      <c r="M1975" t="s">
        <v>22</v>
      </c>
      <c r="N1975" t="s">
        <v>170</v>
      </c>
      <c r="O1975" t="s">
        <v>45</v>
      </c>
      <c r="P1975" t="s">
        <v>25</v>
      </c>
    </row>
    <row r="1976" spans="1:16" x14ac:dyDescent="0.35">
      <c r="A1976">
        <v>1975</v>
      </c>
      <c r="B1976" t="s">
        <v>4844</v>
      </c>
      <c r="C1976" t="s">
        <v>4845</v>
      </c>
      <c r="D1976" s="11">
        <v>45302.864583333336</v>
      </c>
      <c r="E1976" t="s">
        <v>81</v>
      </c>
      <c r="F1976" t="s">
        <v>82</v>
      </c>
      <c r="G1976" t="s">
        <v>83</v>
      </c>
      <c r="H1976">
        <v>8672.9699999999993</v>
      </c>
      <c r="I1976">
        <v>1.04</v>
      </c>
      <c r="J1976">
        <v>43.15</v>
      </c>
      <c r="K1976">
        <v>780</v>
      </c>
      <c r="L1976" t="s">
        <v>21</v>
      </c>
      <c r="M1976" t="s">
        <v>22</v>
      </c>
      <c r="N1976" t="s">
        <v>405</v>
      </c>
      <c r="O1976" t="s">
        <v>137</v>
      </c>
      <c r="P1976" t="s">
        <v>25</v>
      </c>
    </row>
    <row r="1977" spans="1:16" x14ac:dyDescent="0.35">
      <c r="A1977">
        <v>1976</v>
      </c>
      <c r="B1977" t="s">
        <v>4846</v>
      </c>
      <c r="C1977" t="s">
        <v>4847</v>
      </c>
      <c r="D1977" s="11">
        <v>45303.043055555558</v>
      </c>
      <c r="E1977" t="s">
        <v>88</v>
      </c>
      <c r="F1977" t="s">
        <v>490</v>
      </c>
      <c r="G1977" t="s">
        <v>353</v>
      </c>
      <c r="H1977">
        <v>2920.16</v>
      </c>
      <c r="I1977">
        <v>12.62</v>
      </c>
      <c r="J1977">
        <v>78.959999999999994</v>
      </c>
      <c r="K1977">
        <v>653</v>
      </c>
      <c r="L1977" t="s">
        <v>77</v>
      </c>
      <c r="M1977" t="s">
        <v>22</v>
      </c>
      <c r="N1977" t="s">
        <v>4848</v>
      </c>
      <c r="O1977" t="s">
        <v>45</v>
      </c>
      <c r="P1977" t="s">
        <v>25</v>
      </c>
    </row>
    <row r="1978" spans="1:16" x14ac:dyDescent="0.35">
      <c r="A1978">
        <v>1977</v>
      </c>
      <c r="B1978" t="s">
        <v>4849</v>
      </c>
      <c r="C1978" t="s">
        <v>4850</v>
      </c>
      <c r="D1978" s="11">
        <v>45303.072916666664</v>
      </c>
      <c r="E1978" t="s">
        <v>118</v>
      </c>
      <c r="F1978" t="s">
        <v>305</v>
      </c>
      <c r="G1978" t="s">
        <v>120</v>
      </c>
      <c r="H1978">
        <v>83.91</v>
      </c>
      <c r="I1978">
        <v>46.58</v>
      </c>
      <c r="J1978">
        <v>83.99</v>
      </c>
      <c r="K1978">
        <v>52</v>
      </c>
      <c r="L1978" t="s">
        <v>77</v>
      </c>
      <c r="M1978" t="s">
        <v>22</v>
      </c>
      <c r="N1978" t="s">
        <v>4851</v>
      </c>
      <c r="O1978" t="s">
        <v>137</v>
      </c>
      <c r="P1978" t="s">
        <v>25</v>
      </c>
    </row>
    <row r="1979" spans="1:16" x14ac:dyDescent="0.35">
      <c r="A1979">
        <v>1978</v>
      </c>
      <c r="B1979" t="s">
        <v>4852</v>
      </c>
      <c r="C1979" t="s">
        <v>2662</v>
      </c>
      <c r="D1979" s="11">
        <v>45303.122916666667</v>
      </c>
      <c r="E1979" t="s">
        <v>118</v>
      </c>
      <c r="F1979" t="s">
        <v>459</v>
      </c>
      <c r="G1979" t="s">
        <v>460</v>
      </c>
      <c r="H1979">
        <v>2951.98</v>
      </c>
      <c r="I1979">
        <v>21.27</v>
      </c>
      <c r="J1979">
        <v>84.38</v>
      </c>
      <c r="K1979">
        <v>338</v>
      </c>
      <c r="L1979" t="s">
        <v>77</v>
      </c>
      <c r="M1979" t="s">
        <v>22</v>
      </c>
      <c r="N1979" t="s">
        <v>2132</v>
      </c>
      <c r="O1979" t="s">
        <v>45</v>
      </c>
      <c r="P1979" t="s">
        <v>25</v>
      </c>
    </row>
    <row r="1980" spans="1:16" x14ac:dyDescent="0.35">
      <c r="A1980">
        <v>1979</v>
      </c>
      <c r="B1980" t="s">
        <v>4853</v>
      </c>
      <c r="C1980" t="s">
        <v>4854</v>
      </c>
      <c r="D1980" s="11">
        <v>45303.250694444447</v>
      </c>
      <c r="E1980" t="s">
        <v>285</v>
      </c>
      <c r="F1980" t="s">
        <v>452</v>
      </c>
      <c r="G1980" t="s">
        <v>465</v>
      </c>
      <c r="H1980">
        <v>5749.59</v>
      </c>
      <c r="I1980">
        <v>12</v>
      </c>
      <c r="J1980">
        <v>83.85</v>
      </c>
      <c r="K1980">
        <v>253</v>
      </c>
      <c r="L1980" t="s">
        <v>109</v>
      </c>
      <c r="M1980" t="s">
        <v>22</v>
      </c>
      <c r="N1980" t="s">
        <v>545</v>
      </c>
      <c r="O1980" t="s">
        <v>45</v>
      </c>
      <c r="P1980" t="s">
        <v>25</v>
      </c>
    </row>
    <row r="1981" spans="1:16" x14ac:dyDescent="0.35">
      <c r="A1981">
        <v>1980</v>
      </c>
      <c r="B1981" t="s">
        <v>4855</v>
      </c>
      <c r="C1981" t="s">
        <v>4856</v>
      </c>
      <c r="D1981" s="11">
        <v>45303.654166666667</v>
      </c>
      <c r="E1981" t="s">
        <v>416</v>
      </c>
      <c r="F1981" t="s">
        <v>526</v>
      </c>
      <c r="G1981" t="s">
        <v>418</v>
      </c>
      <c r="H1981">
        <v>2175.9699999999998</v>
      </c>
      <c r="I1981">
        <v>49.43</v>
      </c>
      <c r="J1981">
        <v>17.649999999999999</v>
      </c>
      <c r="K1981">
        <v>263</v>
      </c>
      <c r="L1981" t="s">
        <v>21</v>
      </c>
      <c r="M1981" t="s">
        <v>22</v>
      </c>
      <c r="N1981" t="s">
        <v>1504</v>
      </c>
      <c r="O1981" t="s">
        <v>45</v>
      </c>
      <c r="P1981" t="s">
        <v>25</v>
      </c>
    </row>
    <row r="1982" spans="1:16" x14ac:dyDescent="0.35">
      <c r="A1982">
        <v>1981</v>
      </c>
      <c r="B1982" t="s">
        <v>4857</v>
      </c>
      <c r="C1982" t="s">
        <v>4858</v>
      </c>
      <c r="D1982" s="11">
        <v>45303.738194444442</v>
      </c>
      <c r="E1982" t="s">
        <v>124</v>
      </c>
      <c r="F1982" t="s">
        <v>494</v>
      </c>
      <c r="G1982" t="s">
        <v>252</v>
      </c>
      <c r="H1982">
        <v>9518.57</v>
      </c>
      <c r="I1982">
        <v>29.82</v>
      </c>
      <c r="J1982">
        <v>24.01</v>
      </c>
      <c r="K1982">
        <v>189</v>
      </c>
      <c r="L1982" t="s">
        <v>91</v>
      </c>
      <c r="M1982" t="s">
        <v>22</v>
      </c>
      <c r="N1982" t="s">
        <v>78</v>
      </c>
      <c r="O1982" t="s">
        <v>24</v>
      </c>
      <c r="P1982" t="s">
        <v>85</v>
      </c>
    </row>
    <row r="1983" spans="1:16" x14ac:dyDescent="0.35">
      <c r="A1983">
        <v>1982</v>
      </c>
      <c r="B1983" t="s">
        <v>4859</v>
      </c>
      <c r="C1983" t="s">
        <v>4860</v>
      </c>
      <c r="D1983" s="11">
        <v>45303.913888888892</v>
      </c>
      <c r="E1983" t="s">
        <v>18</v>
      </c>
      <c r="F1983" t="s">
        <v>107</v>
      </c>
      <c r="G1983" t="s">
        <v>349</v>
      </c>
      <c r="H1983">
        <v>9427.0400000000009</v>
      </c>
      <c r="I1983">
        <v>0.59</v>
      </c>
      <c r="J1983">
        <v>37</v>
      </c>
      <c r="K1983">
        <v>253</v>
      </c>
      <c r="L1983" t="s">
        <v>77</v>
      </c>
      <c r="M1983" t="s">
        <v>22</v>
      </c>
      <c r="N1983" t="s">
        <v>951</v>
      </c>
      <c r="O1983" t="s">
        <v>24</v>
      </c>
      <c r="P1983" t="s">
        <v>25</v>
      </c>
    </row>
    <row r="1984" spans="1:16" x14ac:dyDescent="0.35">
      <c r="A1984">
        <v>1983</v>
      </c>
      <c r="B1984" t="s">
        <v>4861</v>
      </c>
      <c r="C1984" t="s">
        <v>4862</v>
      </c>
      <c r="D1984" s="11">
        <v>45303.980555555558</v>
      </c>
      <c r="E1984" t="s">
        <v>74</v>
      </c>
      <c r="F1984" t="s">
        <v>557</v>
      </c>
      <c r="G1984" t="s">
        <v>1030</v>
      </c>
      <c r="H1984">
        <v>323.48</v>
      </c>
      <c r="I1984">
        <v>1.47</v>
      </c>
      <c r="J1984">
        <v>91.21</v>
      </c>
      <c r="K1984">
        <v>502</v>
      </c>
      <c r="L1984" t="s">
        <v>31</v>
      </c>
      <c r="M1984" t="s">
        <v>22</v>
      </c>
      <c r="N1984" t="s">
        <v>1383</v>
      </c>
      <c r="O1984" t="s">
        <v>45</v>
      </c>
      <c r="P1984" t="s">
        <v>25</v>
      </c>
    </row>
    <row r="1985" spans="1:16" x14ac:dyDescent="0.35">
      <c r="A1985">
        <v>1984</v>
      </c>
      <c r="B1985" t="s">
        <v>4863</v>
      </c>
      <c r="C1985" t="s">
        <v>4864</v>
      </c>
      <c r="D1985" s="11">
        <v>45304.031944444447</v>
      </c>
      <c r="E1985" t="s">
        <v>133</v>
      </c>
      <c r="F1985" t="s">
        <v>519</v>
      </c>
      <c r="G1985" t="s">
        <v>140</v>
      </c>
      <c r="H1985">
        <v>3011.09</v>
      </c>
      <c r="I1985">
        <v>22.92</v>
      </c>
      <c r="J1985">
        <v>15.3</v>
      </c>
      <c r="K1985">
        <v>428</v>
      </c>
      <c r="L1985" t="s">
        <v>91</v>
      </c>
      <c r="M1985" t="s">
        <v>22</v>
      </c>
      <c r="N1985" t="s">
        <v>3040</v>
      </c>
      <c r="O1985" t="s">
        <v>45</v>
      </c>
      <c r="P1985" t="s">
        <v>25</v>
      </c>
    </row>
    <row r="1986" spans="1:16" x14ac:dyDescent="0.35">
      <c r="A1986">
        <v>1985</v>
      </c>
      <c r="B1986" t="s">
        <v>4865</v>
      </c>
      <c r="C1986" t="s">
        <v>4866</v>
      </c>
      <c r="D1986" s="11">
        <v>45304.056944444441</v>
      </c>
      <c r="E1986" t="s">
        <v>41</v>
      </c>
      <c r="F1986" t="s">
        <v>1026</v>
      </c>
      <c r="G1986" t="s">
        <v>208</v>
      </c>
      <c r="H1986">
        <v>8246.56</v>
      </c>
      <c r="I1986">
        <v>47.67</v>
      </c>
      <c r="J1986">
        <v>67.17</v>
      </c>
      <c r="K1986">
        <v>337</v>
      </c>
      <c r="L1986" t="s">
        <v>109</v>
      </c>
      <c r="M1986" t="s">
        <v>22</v>
      </c>
      <c r="N1986" t="s">
        <v>2334</v>
      </c>
      <c r="O1986" t="s">
        <v>24</v>
      </c>
      <c r="P1986" t="s">
        <v>93</v>
      </c>
    </row>
    <row r="1987" spans="1:16" x14ac:dyDescent="0.35">
      <c r="A1987">
        <v>1986</v>
      </c>
      <c r="B1987" t="s">
        <v>4867</v>
      </c>
      <c r="C1987" t="s">
        <v>2875</v>
      </c>
      <c r="D1987" s="11">
        <v>45304.058333333334</v>
      </c>
      <c r="E1987" t="s">
        <v>74</v>
      </c>
      <c r="F1987" t="s">
        <v>235</v>
      </c>
      <c r="G1987" t="s">
        <v>76</v>
      </c>
      <c r="H1987">
        <v>1027.3599999999999</v>
      </c>
      <c r="I1987">
        <v>2.2999999999999998</v>
      </c>
      <c r="J1987">
        <v>26.55</v>
      </c>
      <c r="K1987">
        <v>71</v>
      </c>
      <c r="L1987" t="s">
        <v>31</v>
      </c>
      <c r="M1987" t="s">
        <v>22</v>
      </c>
      <c r="N1987" t="s">
        <v>2639</v>
      </c>
      <c r="O1987" t="s">
        <v>137</v>
      </c>
      <c r="P1987" t="s">
        <v>25</v>
      </c>
    </row>
    <row r="1988" spans="1:16" x14ac:dyDescent="0.35">
      <c r="A1988">
        <v>1987</v>
      </c>
      <c r="B1988" t="s">
        <v>4868</v>
      </c>
      <c r="C1988" t="s">
        <v>4869</v>
      </c>
      <c r="D1988" s="11">
        <v>45304.109722222223</v>
      </c>
      <c r="E1988" t="s">
        <v>118</v>
      </c>
      <c r="F1988" t="s">
        <v>119</v>
      </c>
      <c r="G1988" t="s">
        <v>120</v>
      </c>
      <c r="H1988">
        <v>640.05999999999995</v>
      </c>
      <c r="I1988">
        <v>36.299999999999997</v>
      </c>
      <c r="J1988">
        <v>57.94</v>
      </c>
      <c r="K1988">
        <v>643</v>
      </c>
      <c r="L1988" t="s">
        <v>31</v>
      </c>
      <c r="M1988" t="s">
        <v>22</v>
      </c>
      <c r="N1988" t="s">
        <v>4870</v>
      </c>
      <c r="O1988" t="s">
        <v>45</v>
      </c>
      <c r="P1988" t="s">
        <v>25</v>
      </c>
    </row>
    <row r="1989" spans="1:16" x14ac:dyDescent="0.35">
      <c r="A1989">
        <v>1988</v>
      </c>
      <c r="B1989" t="s">
        <v>4871</v>
      </c>
      <c r="C1989" t="s">
        <v>1880</v>
      </c>
      <c r="D1989" s="11">
        <v>45304.126388888886</v>
      </c>
      <c r="E1989" t="s">
        <v>48</v>
      </c>
      <c r="F1989" t="s">
        <v>230</v>
      </c>
      <c r="G1989" t="s">
        <v>408</v>
      </c>
      <c r="H1989">
        <v>2709.24</v>
      </c>
      <c r="I1989">
        <v>22.92</v>
      </c>
      <c r="J1989">
        <v>54.52</v>
      </c>
      <c r="K1989">
        <v>723</v>
      </c>
      <c r="L1989" t="s">
        <v>91</v>
      </c>
      <c r="M1989" t="s">
        <v>22</v>
      </c>
      <c r="N1989" t="s">
        <v>3050</v>
      </c>
      <c r="O1989" t="s">
        <v>45</v>
      </c>
      <c r="P1989" t="s">
        <v>25</v>
      </c>
    </row>
    <row r="1990" spans="1:16" x14ac:dyDescent="0.35">
      <c r="A1990">
        <v>1989</v>
      </c>
      <c r="B1990" t="s">
        <v>4872</v>
      </c>
      <c r="C1990" t="s">
        <v>4873</v>
      </c>
      <c r="D1990" s="11">
        <v>45304.186805555553</v>
      </c>
      <c r="E1990" t="s">
        <v>48</v>
      </c>
      <c r="F1990" t="s">
        <v>173</v>
      </c>
      <c r="G1990" t="s">
        <v>231</v>
      </c>
      <c r="H1990">
        <v>5835.1</v>
      </c>
      <c r="I1990">
        <v>17.97</v>
      </c>
      <c r="J1990">
        <v>73.7</v>
      </c>
      <c r="K1990">
        <v>278</v>
      </c>
      <c r="L1990" t="s">
        <v>21</v>
      </c>
      <c r="M1990" t="s">
        <v>22</v>
      </c>
      <c r="N1990" t="s">
        <v>2264</v>
      </c>
      <c r="O1990" t="s">
        <v>24</v>
      </c>
      <c r="P1990" t="s">
        <v>93</v>
      </c>
    </row>
    <row r="1991" spans="1:16" x14ac:dyDescent="0.35">
      <c r="A1991">
        <v>1990</v>
      </c>
      <c r="B1991" t="s">
        <v>4874</v>
      </c>
      <c r="C1991" t="s">
        <v>4283</v>
      </c>
      <c r="D1991" s="11">
        <v>45304.429166666669</v>
      </c>
      <c r="E1991" t="s">
        <v>41</v>
      </c>
      <c r="F1991" t="s">
        <v>1026</v>
      </c>
      <c r="G1991" t="s">
        <v>336</v>
      </c>
      <c r="H1991">
        <v>6664.3</v>
      </c>
      <c r="I1991">
        <v>34.090000000000003</v>
      </c>
      <c r="J1991">
        <v>25.1</v>
      </c>
      <c r="K1991">
        <v>407</v>
      </c>
      <c r="L1991" t="s">
        <v>91</v>
      </c>
      <c r="M1991" t="s">
        <v>732</v>
      </c>
      <c r="N1991" t="s">
        <v>360</v>
      </c>
      <c r="O1991" t="s">
        <v>45</v>
      </c>
      <c r="P1991" t="s">
        <v>25</v>
      </c>
    </row>
    <row r="1992" spans="1:16" x14ac:dyDescent="0.35">
      <c r="A1992">
        <v>1991</v>
      </c>
      <c r="B1992" t="s">
        <v>4875</v>
      </c>
      <c r="C1992" t="s">
        <v>3296</v>
      </c>
      <c r="D1992" s="11">
        <v>45304.495833333334</v>
      </c>
      <c r="E1992" t="s">
        <v>101</v>
      </c>
      <c r="F1992" t="s">
        <v>198</v>
      </c>
      <c r="G1992" t="s">
        <v>103</v>
      </c>
      <c r="H1992">
        <v>6400.62</v>
      </c>
      <c r="I1992">
        <v>40.770000000000003</v>
      </c>
      <c r="J1992">
        <v>31.01</v>
      </c>
      <c r="K1992">
        <v>221</v>
      </c>
      <c r="L1992" t="s">
        <v>109</v>
      </c>
      <c r="M1992" t="s">
        <v>22</v>
      </c>
      <c r="N1992" t="s">
        <v>1130</v>
      </c>
      <c r="O1992" t="s">
        <v>45</v>
      </c>
      <c r="P1992" t="s">
        <v>25</v>
      </c>
    </row>
    <row r="1993" spans="1:16" x14ac:dyDescent="0.35">
      <c r="A1993">
        <v>1992</v>
      </c>
      <c r="B1993" t="s">
        <v>4876</v>
      </c>
      <c r="C1993" t="s">
        <v>4877</v>
      </c>
      <c r="D1993" s="11">
        <v>45304.536805555559</v>
      </c>
      <c r="E1993" t="s">
        <v>150</v>
      </c>
      <c r="F1993" t="s">
        <v>248</v>
      </c>
      <c r="G1993" t="s">
        <v>152</v>
      </c>
      <c r="H1993">
        <v>4072.74</v>
      </c>
      <c r="I1993">
        <v>25.64</v>
      </c>
      <c r="J1993">
        <v>44.19</v>
      </c>
      <c r="K1993">
        <v>920</v>
      </c>
      <c r="L1993" t="s">
        <v>21</v>
      </c>
      <c r="M1993" t="s">
        <v>22</v>
      </c>
      <c r="N1993" t="s">
        <v>2546</v>
      </c>
      <c r="O1993" t="s">
        <v>45</v>
      </c>
      <c r="P1993" t="s">
        <v>25</v>
      </c>
    </row>
    <row r="1994" spans="1:16" x14ac:dyDescent="0.35">
      <c r="A1994">
        <v>1993</v>
      </c>
      <c r="B1994" t="s">
        <v>4878</v>
      </c>
      <c r="C1994" t="s">
        <v>4879</v>
      </c>
      <c r="D1994" s="11">
        <v>45304.621527777781</v>
      </c>
      <c r="E1994" t="s">
        <v>101</v>
      </c>
      <c r="F1994" t="s">
        <v>198</v>
      </c>
      <c r="G1994" t="s">
        <v>185</v>
      </c>
      <c r="H1994">
        <v>8873.17</v>
      </c>
      <c r="I1994">
        <v>6.3</v>
      </c>
      <c r="J1994">
        <v>32.58</v>
      </c>
      <c r="K1994">
        <v>418</v>
      </c>
      <c r="L1994" t="s">
        <v>77</v>
      </c>
      <c r="M1994" t="s">
        <v>22</v>
      </c>
      <c r="N1994" t="s">
        <v>419</v>
      </c>
      <c r="O1994" t="s">
        <v>24</v>
      </c>
      <c r="P1994" t="s">
        <v>25</v>
      </c>
    </row>
    <row r="1995" spans="1:16" x14ac:dyDescent="0.35">
      <c r="A1995">
        <v>1994</v>
      </c>
      <c r="B1995" t="s">
        <v>4880</v>
      </c>
      <c r="C1995" t="s">
        <v>4881</v>
      </c>
      <c r="D1995" s="11">
        <v>45304.673611111109</v>
      </c>
      <c r="E1995" t="s">
        <v>60</v>
      </c>
      <c r="F1995" t="s">
        <v>841</v>
      </c>
      <c r="G1995" t="s">
        <v>62</v>
      </c>
      <c r="H1995">
        <v>4313.49</v>
      </c>
      <c r="I1995">
        <v>0.37</v>
      </c>
      <c r="J1995">
        <v>67.28</v>
      </c>
      <c r="K1995">
        <v>812</v>
      </c>
      <c r="L1995" t="s">
        <v>21</v>
      </c>
      <c r="M1995" t="s">
        <v>22</v>
      </c>
      <c r="N1995" t="s">
        <v>1003</v>
      </c>
      <c r="O1995" t="s">
        <v>137</v>
      </c>
      <c r="P1995" t="s">
        <v>93</v>
      </c>
    </row>
    <row r="1996" spans="1:16" x14ac:dyDescent="0.35">
      <c r="A1996">
        <v>1995</v>
      </c>
      <c r="B1996" t="s">
        <v>4882</v>
      </c>
      <c r="C1996" t="s">
        <v>4883</v>
      </c>
      <c r="D1996" s="11">
        <v>45304.727083333331</v>
      </c>
      <c r="E1996" t="s">
        <v>48</v>
      </c>
      <c r="F1996" t="s">
        <v>631</v>
      </c>
      <c r="G1996" t="s">
        <v>266</v>
      </c>
      <c r="H1996">
        <v>5643.82</v>
      </c>
      <c r="I1996">
        <v>0.1</v>
      </c>
      <c r="J1996">
        <v>66.760000000000005</v>
      </c>
      <c r="K1996">
        <v>5</v>
      </c>
      <c r="L1996" t="s">
        <v>31</v>
      </c>
      <c r="M1996" t="s">
        <v>22</v>
      </c>
      <c r="N1996" t="s">
        <v>4591</v>
      </c>
      <c r="O1996" t="s">
        <v>45</v>
      </c>
      <c r="P1996" t="s">
        <v>25</v>
      </c>
    </row>
    <row r="1997" spans="1:16" x14ac:dyDescent="0.35">
      <c r="A1997">
        <v>1996</v>
      </c>
      <c r="B1997" t="s">
        <v>4884</v>
      </c>
      <c r="C1997" t="s">
        <v>4885</v>
      </c>
      <c r="D1997" s="11">
        <v>45304.836111111108</v>
      </c>
      <c r="E1997" t="s">
        <v>285</v>
      </c>
      <c r="F1997" t="s">
        <v>464</v>
      </c>
      <c r="G1997" t="s">
        <v>950</v>
      </c>
      <c r="H1997">
        <v>2179.15</v>
      </c>
      <c r="I1997">
        <v>32.51</v>
      </c>
      <c r="J1997">
        <v>10.93</v>
      </c>
      <c r="K1997">
        <v>975</v>
      </c>
      <c r="L1997" t="s">
        <v>21</v>
      </c>
      <c r="M1997" t="s">
        <v>22</v>
      </c>
      <c r="N1997" t="s">
        <v>1633</v>
      </c>
      <c r="O1997" t="s">
        <v>45</v>
      </c>
      <c r="P1997" t="s">
        <v>93</v>
      </c>
    </row>
    <row r="1998" spans="1:16" x14ac:dyDescent="0.35">
      <c r="A1998">
        <v>1997</v>
      </c>
      <c r="B1998" t="s">
        <v>4886</v>
      </c>
      <c r="C1998" t="s">
        <v>4887</v>
      </c>
      <c r="D1998" s="11">
        <v>45304.842361111114</v>
      </c>
      <c r="E1998" t="s">
        <v>35</v>
      </c>
      <c r="F1998" t="s">
        <v>788</v>
      </c>
      <c r="G1998" t="s">
        <v>684</v>
      </c>
      <c r="H1998">
        <v>5119.5200000000004</v>
      </c>
      <c r="I1998">
        <v>20.55</v>
      </c>
      <c r="J1998">
        <v>35.479999999999997</v>
      </c>
      <c r="K1998">
        <v>254</v>
      </c>
      <c r="L1998" t="s">
        <v>109</v>
      </c>
      <c r="M1998" t="s">
        <v>22</v>
      </c>
      <c r="N1998" t="s">
        <v>2432</v>
      </c>
      <c r="O1998" t="s">
        <v>24</v>
      </c>
      <c r="P1998" t="s">
        <v>25</v>
      </c>
    </row>
    <row r="1999" spans="1:16" x14ac:dyDescent="0.35">
      <c r="A1999">
        <v>1998</v>
      </c>
      <c r="B1999" t="s">
        <v>4888</v>
      </c>
      <c r="C1999" t="s">
        <v>4889</v>
      </c>
      <c r="D1999" s="11">
        <v>45304.874305555553</v>
      </c>
      <c r="E1999" t="s">
        <v>118</v>
      </c>
      <c r="F1999" t="s">
        <v>459</v>
      </c>
      <c r="G1999" t="s">
        <v>1022</v>
      </c>
      <c r="H1999">
        <v>4807.2700000000004</v>
      </c>
      <c r="I1999">
        <v>9.5</v>
      </c>
      <c r="J1999">
        <v>38.729999999999997</v>
      </c>
      <c r="K1999">
        <v>438</v>
      </c>
      <c r="L1999" t="s">
        <v>21</v>
      </c>
      <c r="M1999" t="s">
        <v>22</v>
      </c>
      <c r="N1999" t="s">
        <v>1680</v>
      </c>
      <c r="O1999" t="s">
        <v>45</v>
      </c>
      <c r="P1999" t="s">
        <v>25</v>
      </c>
    </row>
    <row r="2000" spans="1:16" x14ac:dyDescent="0.35">
      <c r="A2000">
        <v>1999</v>
      </c>
      <c r="B2000" t="s">
        <v>4890</v>
      </c>
      <c r="C2000" t="s">
        <v>4891</v>
      </c>
      <c r="D2000" s="11">
        <v>45304.919444444444</v>
      </c>
      <c r="E2000" t="s">
        <v>118</v>
      </c>
      <c r="F2000" t="s">
        <v>305</v>
      </c>
      <c r="G2000" t="s">
        <v>1022</v>
      </c>
      <c r="H2000">
        <v>1457.07</v>
      </c>
      <c r="I2000">
        <v>9.89</v>
      </c>
      <c r="J2000">
        <v>18.23</v>
      </c>
      <c r="K2000">
        <v>836</v>
      </c>
      <c r="L2000" t="s">
        <v>31</v>
      </c>
      <c r="M2000" t="s">
        <v>22</v>
      </c>
      <c r="N2000" t="s">
        <v>1577</v>
      </c>
      <c r="O2000" t="s">
        <v>45</v>
      </c>
      <c r="P2000" t="s">
        <v>25</v>
      </c>
    </row>
    <row r="2001" spans="1:16" x14ac:dyDescent="0.35">
      <c r="A2001">
        <v>2000</v>
      </c>
      <c r="B2001" t="s">
        <v>4892</v>
      </c>
      <c r="C2001" t="s">
        <v>4893</v>
      </c>
      <c r="D2001" s="11">
        <v>45304.928472222222</v>
      </c>
      <c r="E2001" t="s">
        <v>35</v>
      </c>
      <c r="F2001" t="s">
        <v>431</v>
      </c>
      <c r="G2001" t="s">
        <v>37</v>
      </c>
      <c r="H2001">
        <v>4820.24</v>
      </c>
      <c r="I2001">
        <v>10.74</v>
      </c>
      <c r="J2001">
        <v>27.92</v>
      </c>
      <c r="K2001">
        <v>479</v>
      </c>
      <c r="L2001" t="s">
        <v>109</v>
      </c>
      <c r="M2001" t="s">
        <v>22</v>
      </c>
      <c r="N2001" t="s">
        <v>3274</v>
      </c>
      <c r="O2001" t="s">
        <v>45</v>
      </c>
      <c r="P2001" t="s">
        <v>25</v>
      </c>
    </row>
    <row r="2002" spans="1:16" x14ac:dyDescent="0.35">
      <c r="A2002">
        <v>2001</v>
      </c>
      <c r="B2002" t="s">
        <v>4894</v>
      </c>
      <c r="C2002" t="s">
        <v>4895</v>
      </c>
      <c r="D2002" s="11">
        <v>45304.969444444447</v>
      </c>
      <c r="E2002" t="s">
        <v>144</v>
      </c>
      <c r="F2002" t="s">
        <v>668</v>
      </c>
      <c r="G2002" t="s">
        <v>1206</v>
      </c>
      <c r="H2002">
        <v>2579.56</v>
      </c>
      <c r="I2002">
        <v>14.73</v>
      </c>
      <c r="J2002">
        <v>84.65</v>
      </c>
      <c r="K2002">
        <v>99</v>
      </c>
      <c r="L2002" t="s">
        <v>109</v>
      </c>
      <c r="M2002" t="s">
        <v>22</v>
      </c>
      <c r="N2002" t="s">
        <v>2148</v>
      </c>
      <c r="O2002" t="s">
        <v>137</v>
      </c>
      <c r="P2002" t="s">
        <v>85</v>
      </c>
    </row>
    <row r="2003" spans="1:16" x14ac:dyDescent="0.35">
      <c r="A2003">
        <v>2002</v>
      </c>
      <c r="B2003" t="s">
        <v>4896</v>
      </c>
      <c r="C2003" t="s">
        <v>4897</v>
      </c>
      <c r="D2003" s="11">
        <v>45305.020833333336</v>
      </c>
      <c r="E2003" t="s">
        <v>60</v>
      </c>
      <c r="F2003" t="s">
        <v>595</v>
      </c>
      <c r="G2003" t="s">
        <v>763</v>
      </c>
      <c r="H2003">
        <v>6717.79</v>
      </c>
      <c r="I2003">
        <v>24.57</v>
      </c>
      <c r="J2003">
        <v>59.25</v>
      </c>
      <c r="K2003">
        <v>667</v>
      </c>
      <c r="L2003" t="s">
        <v>31</v>
      </c>
      <c r="M2003" t="s">
        <v>22</v>
      </c>
      <c r="N2003" t="s">
        <v>1023</v>
      </c>
      <c r="O2003" t="s">
        <v>24</v>
      </c>
      <c r="P2003" t="s">
        <v>93</v>
      </c>
    </row>
    <row r="2004" spans="1:16" x14ac:dyDescent="0.35">
      <c r="A2004">
        <v>2003</v>
      </c>
      <c r="B2004" t="s">
        <v>4898</v>
      </c>
      <c r="C2004" t="s">
        <v>4899</v>
      </c>
      <c r="D2004" s="11">
        <v>45305.074305555558</v>
      </c>
      <c r="E2004" t="s">
        <v>118</v>
      </c>
      <c r="F2004" t="s">
        <v>343</v>
      </c>
      <c r="G2004" t="s">
        <v>120</v>
      </c>
      <c r="H2004">
        <v>1387.4</v>
      </c>
      <c r="I2004">
        <v>32.42</v>
      </c>
      <c r="J2004">
        <v>10.18</v>
      </c>
      <c r="K2004">
        <v>192</v>
      </c>
      <c r="L2004" t="s">
        <v>109</v>
      </c>
      <c r="M2004" t="s">
        <v>22</v>
      </c>
      <c r="N2004" t="s">
        <v>4900</v>
      </c>
      <c r="O2004" t="s">
        <v>24</v>
      </c>
      <c r="P2004" t="s">
        <v>25</v>
      </c>
    </row>
    <row r="2005" spans="1:16" x14ac:dyDescent="0.35">
      <c r="A2005">
        <v>2004</v>
      </c>
      <c r="B2005" t="s">
        <v>4901</v>
      </c>
      <c r="C2005" t="s">
        <v>4902</v>
      </c>
      <c r="D2005" s="11">
        <v>45305.154861111114</v>
      </c>
      <c r="E2005" t="s">
        <v>124</v>
      </c>
      <c r="F2005" t="s">
        <v>324</v>
      </c>
      <c r="G2005" t="s">
        <v>498</v>
      </c>
      <c r="H2005">
        <v>3358.18</v>
      </c>
      <c r="I2005">
        <v>49.98</v>
      </c>
      <c r="J2005">
        <v>80.349999999999994</v>
      </c>
      <c r="K2005">
        <v>876</v>
      </c>
      <c r="L2005" t="s">
        <v>31</v>
      </c>
      <c r="M2005" t="s">
        <v>22</v>
      </c>
      <c r="N2005" t="s">
        <v>4903</v>
      </c>
      <c r="O2005" t="s">
        <v>45</v>
      </c>
      <c r="P2005" t="s">
        <v>25</v>
      </c>
    </row>
    <row r="2006" spans="1:16" x14ac:dyDescent="0.35">
      <c r="A2006">
        <v>2005</v>
      </c>
      <c r="B2006" t="s">
        <v>4904</v>
      </c>
      <c r="C2006" t="s">
        <v>4905</v>
      </c>
      <c r="D2006" s="11">
        <v>45305.181944444441</v>
      </c>
      <c r="E2006" t="s">
        <v>357</v>
      </c>
      <c r="F2006" t="s">
        <v>1142</v>
      </c>
      <c r="G2006" t="s">
        <v>678</v>
      </c>
      <c r="H2006">
        <v>2118.02</v>
      </c>
      <c r="I2006">
        <v>13.9</v>
      </c>
      <c r="J2006">
        <v>35.9</v>
      </c>
      <c r="K2006">
        <v>494</v>
      </c>
      <c r="L2006" t="s">
        <v>91</v>
      </c>
      <c r="M2006" t="s">
        <v>22</v>
      </c>
      <c r="N2006" t="s">
        <v>1118</v>
      </c>
      <c r="O2006" t="s">
        <v>24</v>
      </c>
      <c r="P2006" t="s">
        <v>25</v>
      </c>
    </row>
    <row r="2007" spans="1:16" x14ac:dyDescent="0.35">
      <c r="A2007">
        <v>2006</v>
      </c>
      <c r="B2007" t="s">
        <v>4906</v>
      </c>
      <c r="C2007" t="s">
        <v>1989</v>
      </c>
      <c r="D2007" s="11">
        <v>45305.21597222222</v>
      </c>
      <c r="E2007" t="s">
        <v>88</v>
      </c>
      <c r="F2007" t="s">
        <v>426</v>
      </c>
      <c r="G2007" t="s">
        <v>353</v>
      </c>
      <c r="H2007">
        <v>9175.43</v>
      </c>
      <c r="I2007">
        <v>48.56</v>
      </c>
      <c r="J2007">
        <v>18.45</v>
      </c>
      <c r="K2007">
        <v>577</v>
      </c>
      <c r="L2007" t="s">
        <v>31</v>
      </c>
      <c r="M2007" t="s">
        <v>22</v>
      </c>
      <c r="N2007" t="s">
        <v>446</v>
      </c>
      <c r="O2007" t="s">
        <v>45</v>
      </c>
      <c r="P2007" t="s">
        <v>25</v>
      </c>
    </row>
    <row r="2008" spans="1:16" x14ac:dyDescent="0.35">
      <c r="A2008">
        <v>2007</v>
      </c>
      <c r="B2008" t="s">
        <v>4907</v>
      </c>
      <c r="C2008" t="s">
        <v>4908</v>
      </c>
      <c r="D2008" s="11">
        <v>45305.370833333334</v>
      </c>
      <c r="E2008" t="s">
        <v>416</v>
      </c>
      <c r="F2008" t="s">
        <v>526</v>
      </c>
      <c r="G2008" t="s">
        <v>527</v>
      </c>
      <c r="H2008">
        <v>9463.7099999999991</v>
      </c>
      <c r="I2008">
        <v>30.48</v>
      </c>
      <c r="J2008">
        <v>5.62</v>
      </c>
      <c r="K2008">
        <v>815</v>
      </c>
      <c r="L2008" t="s">
        <v>77</v>
      </c>
      <c r="M2008" t="s">
        <v>22</v>
      </c>
      <c r="N2008" t="s">
        <v>1532</v>
      </c>
      <c r="O2008" t="s">
        <v>45</v>
      </c>
      <c r="P2008" t="s">
        <v>25</v>
      </c>
    </row>
    <row r="2009" spans="1:16" x14ac:dyDescent="0.35">
      <c r="A2009">
        <v>2008</v>
      </c>
      <c r="B2009" t="s">
        <v>4909</v>
      </c>
      <c r="C2009" t="s">
        <v>4910</v>
      </c>
      <c r="D2009" s="11">
        <v>45305.405555555553</v>
      </c>
      <c r="E2009" t="s">
        <v>150</v>
      </c>
      <c r="F2009" t="s">
        <v>1706</v>
      </c>
      <c r="G2009" t="s">
        <v>372</v>
      </c>
      <c r="H2009">
        <v>521.08000000000004</v>
      </c>
      <c r="I2009">
        <v>18.48</v>
      </c>
      <c r="J2009">
        <v>100</v>
      </c>
      <c r="K2009">
        <v>210</v>
      </c>
      <c r="L2009" t="s">
        <v>109</v>
      </c>
      <c r="M2009" t="s">
        <v>22</v>
      </c>
      <c r="N2009" t="s">
        <v>1568</v>
      </c>
      <c r="O2009" t="s">
        <v>45</v>
      </c>
      <c r="P2009" t="s">
        <v>25</v>
      </c>
    </row>
    <row r="2010" spans="1:16" x14ac:dyDescent="0.35">
      <c r="A2010">
        <v>2009</v>
      </c>
      <c r="B2010" t="s">
        <v>4911</v>
      </c>
      <c r="C2010" t="s">
        <v>4912</v>
      </c>
      <c r="D2010" s="11">
        <v>45305.703472222223</v>
      </c>
      <c r="E2010" t="s">
        <v>124</v>
      </c>
      <c r="F2010" t="s">
        <v>494</v>
      </c>
      <c r="G2010" t="s">
        <v>704</v>
      </c>
      <c r="H2010">
        <v>1409.28</v>
      </c>
      <c r="I2010">
        <v>20.25</v>
      </c>
      <c r="J2010">
        <v>46.45</v>
      </c>
      <c r="K2010">
        <v>936</v>
      </c>
      <c r="L2010" t="s">
        <v>21</v>
      </c>
      <c r="M2010" t="s">
        <v>22</v>
      </c>
      <c r="N2010" t="s">
        <v>3956</v>
      </c>
      <c r="O2010" t="s">
        <v>45</v>
      </c>
      <c r="P2010" t="s">
        <v>25</v>
      </c>
    </row>
    <row r="2011" spans="1:16" x14ac:dyDescent="0.35">
      <c r="A2011">
        <v>2010</v>
      </c>
      <c r="B2011" t="s">
        <v>4913</v>
      </c>
      <c r="C2011" t="s">
        <v>1952</v>
      </c>
      <c r="D2011" s="11">
        <v>45305.705555555556</v>
      </c>
      <c r="E2011" t="s">
        <v>225</v>
      </c>
      <c r="F2011" t="s">
        <v>226</v>
      </c>
      <c r="G2011" t="s">
        <v>376</v>
      </c>
      <c r="H2011">
        <v>8359.9699999999993</v>
      </c>
      <c r="I2011">
        <v>7.79</v>
      </c>
      <c r="J2011">
        <v>38.119999999999997</v>
      </c>
      <c r="K2011">
        <v>91</v>
      </c>
      <c r="L2011" t="s">
        <v>109</v>
      </c>
      <c r="M2011" t="s">
        <v>22</v>
      </c>
      <c r="N2011" t="s">
        <v>4914</v>
      </c>
      <c r="O2011" t="s">
        <v>45</v>
      </c>
      <c r="P2011" t="s">
        <v>25</v>
      </c>
    </row>
    <row r="2012" spans="1:16" x14ac:dyDescent="0.35">
      <c r="A2012">
        <v>2011</v>
      </c>
      <c r="B2012" t="s">
        <v>4915</v>
      </c>
      <c r="C2012" t="s">
        <v>4441</v>
      </c>
      <c r="D2012" s="11">
        <v>45305.723611111112</v>
      </c>
      <c r="E2012" t="s">
        <v>118</v>
      </c>
      <c r="F2012" t="s">
        <v>305</v>
      </c>
      <c r="G2012" t="s">
        <v>1022</v>
      </c>
      <c r="H2012">
        <v>7687.32</v>
      </c>
      <c r="I2012">
        <v>49.08</v>
      </c>
      <c r="J2012">
        <v>27.07</v>
      </c>
      <c r="K2012">
        <v>403</v>
      </c>
      <c r="L2012" t="s">
        <v>31</v>
      </c>
      <c r="M2012" t="s">
        <v>22</v>
      </c>
      <c r="N2012" t="s">
        <v>2337</v>
      </c>
      <c r="O2012" t="s">
        <v>45</v>
      </c>
      <c r="P2012" t="s">
        <v>85</v>
      </c>
    </row>
    <row r="2013" spans="1:16" x14ac:dyDescent="0.35">
      <c r="A2013">
        <v>2012</v>
      </c>
      <c r="B2013" t="s">
        <v>4916</v>
      </c>
      <c r="C2013" t="s">
        <v>4917</v>
      </c>
      <c r="D2013" s="11">
        <v>45305.752083333333</v>
      </c>
      <c r="E2013" t="s">
        <v>144</v>
      </c>
      <c r="F2013" t="s">
        <v>220</v>
      </c>
      <c r="G2013" t="s">
        <v>146</v>
      </c>
      <c r="H2013">
        <v>6002.3</v>
      </c>
      <c r="I2013">
        <v>13.3</v>
      </c>
      <c r="J2013">
        <v>31.22</v>
      </c>
      <c r="K2013">
        <v>761</v>
      </c>
      <c r="L2013" t="s">
        <v>77</v>
      </c>
      <c r="M2013" t="s">
        <v>22</v>
      </c>
      <c r="N2013" t="s">
        <v>4918</v>
      </c>
      <c r="O2013" t="s">
        <v>45</v>
      </c>
      <c r="P2013" t="s">
        <v>25</v>
      </c>
    </row>
    <row r="2014" spans="1:16" x14ac:dyDescent="0.35">
      <c r="A2014">
        <v>2013</v>
      </c>
      <c r="B2014" t="s">
        <v>4919</v>
      </c>
      <c r="C2014" t="s">
        <v>4920</v>
      </c>
      <c r="D2014" s="11">
        <v>45305.95208333333</v>
      </c>
      <c r="E2014" t="s">
        <v>285</v>
      </c>
      <c r="F2014" t="s">
        <v>884</v>
      </c>
      <c r="G2014" t="s">
        <v>287</v>
      </c>
      <c r="H2014">
        <v>7674.36</v>
      </c>
      <c r="I2014">
        <v>38.049999999999997</v>
      </c>
      <c r="J2014">
        <v>97.39</v>
      </c>
      <c r="K2014">
        <v>756</v>
      </c>
      <c r="L2014" t="s">
        <v>77</v>
      </c>
      <c r="M2014" t="s">
        <v>22</v>
      </c>
      <c r="N2014" t="s">
        <v>373</v>
      </c>
      <c r="O2014" t="s">
        <v>137</v>
      </c>
      <c r="P2014" t="s">
        <v>85</v>
      </c>
    </row>
    <row r="2015" spans="1:16" x14ac:dyDescent="0.35">
      <c r="A2015">
        <v>2014</v>
      </c>
      <c r="B2015" t="s">
        <v>4921</v>
      </c>
      <c r="C2015" t="s">
        <v>4922</v>
      </c>
      <c r="D2015" s="11">
        <v>45305.979861111111</v>
      </c>
      <c r="E2015" t="s">
        <v>285</v>
      </c>
      <c r="F2015" t="s">
        <v>452</v>
      </c>
      <c r="G2015" t="s">
        <v>950</v>
      </c>
      <c r="H2015">
        <v>6672.55</v>
      </c>
      <c r="I2015">
        <v>17.64</v>
      </c>
      <c r="J2015">
        <v>51.96</v>
      </c>
      <c r="K2015">
        <v>750</v>
      </c>
      <c r="L2015" t="s">
        <v>91</v>
      </c>
      <c r="M2015" t="s">
        <v>22</v>
      </c>
      <c r="N2015" t="s">
        <v>2733</v>
      </c>
      <c r="O2015" t="s">
        <v>45</v>
      </c>
      <c r="P2015" t="s">
        <v>25</v>
      </c>
    </row>
    <row r="2016" spans="1:16" x14ac:dyDescent="0.35">
      <c r="A2016">
        <v>2015</v>
      </c>
      <c r="B2016" t="s">
        <v>4923</v>
      </c>
      <c r="C2016" t="s">
        <v>2086</v>
      </c>
      <c r="D2016" s="11">
        <v>45306.152083333334</v>
      </c>
      <c r="E2016" t="s">
        <v>41</v>
      </c>
      <c r="F2016" t="s">
        <v>70</v>
      </c>
      <c r="G2016" t="s">
        <v>216</v>
      </c>
      <c r="H2016">
        <v>8981.7000000000007</v>
      </c>
      <c r="I2016">
        <v>12.21</v>
      </c>
      <c r="J2016">
        <v>62.09</v>
      </c>
      <c r="K2016">
        <v>801</v>
      </c>
      <c r="L2016" t="s">
        <v>77</v>
      </c>
      <c r="M2016" t="s">
        <v>404</v>
      </c>
      <c r="N2016" t="s">
        <v>3353</v>
      </c>
      <c r="O2016" t="s">
        <v>45</v>
      </c>
      <c r="P2016" t="s">
        <v>25</v>
      </c>
    </row>
    <row r="2017" spans="1:16" x14ac:dyDescent="0.35">
      <c r="A2017">
        <v>2016</v>
      </c>
      <c r="B2017" t="s">
        <v>4924</v>
      </c>
      <c r="C2017" t="s">
        <v>4925</v>
      </c>
      <c r="D2017" s="11">
        <v>45306.372916666667</v>
      </c>
      <c r="E2017" t="s">
        <v>88</v>
      </c>
      <c r="F2017" t="s">
        <v>490</v>
      </c>
      <c r="G2017" t="s">
        <v>427</v>
      </c>
      <c r="H2017">
        <v>748.56</v>
      </c>
      <c r="I2017">
        <v>39.75</v>
      </c>
      <c r="J2017">
        <v>91.07</v>
      </c>
      <c r="K2017">
        <v>220</v>
      </c>
      <c r="L2017" t="s">
        <v>21</v>
      </c>
      <c r="M2017" t="s">
        <v>22</v>
      </c>
      <c r="N2017" t="s">
        <v>2852</v>
      </c>
      <c r="O2017" t="s">
        <v>45</v>
      </c>
      <c r="P2017" t="s">
        <v>25</v>
      </c>
    </row>
    <row r="2018" spans="1:16" x14ac:dyDescent="0.35">
      <c r="A2018">
        <v>2017</v>
      </c>
      <c r="B2018" t="s">
        <v>4926</v>
      </c>
      <c r="C2018" t="s">
        <v>4927</v>
      </c>
      <c r="D2018" s="11">
        <v>45306.443055555559</v>
      </c>
      <c r="E2018" t="s">
        <v>101</v>
      </c>
      <c r="F2018" t="s">
        <v>399</v>
      </c>
      <c r="G2018" t="s">
        <v>199</v>
      </c>
      <c r="H2018">
        <v>2747.47</v>
      </c>
      <c r="I2018">
        <v>22.62</v>
      </c>
      <c r="J2018">
        <v>87.6</v>
      </c>
      <c r="K2018">
        <v>625</v>
      </c>
      <c r="L2018" t="s">
        <v>21</v>
      </c>
      <c r="M2018" t="s">
        <v>22</v>
      </c>
      <c r="N2018" t="s">
        <v>1471</v>
      </c>
      <c r="O2018" t="s">
        <v>24</v>
      </c>
      <c r="P2018" t="s">
        <v>93</v>
      </c>
    </row>
    <row r="2019" spans="1:16" x14ac:dyDescent="0.35">
      <c r="A2019">
        <v>2018</v>
      </c>
      <c r="B2019" t="s">
        <v>4928</v>
      </c>
      <c r="C2019" t="s">
        <v>4929</v>
      </c>
      <c r="D2019" s="11">
        <v>45306.498611111114</v>
      </c>
      <c r="E2019" t="s">
        <v>41</v>
      </c>
      <c r="F2019" t="s">
        <v>215</v>
      </c>
      <c r="G2019" t="s">
        <v>309</v>
      </c>
      <c r="H2019">
        <v>3113.86</v>
      </c>
      <c r="I2019">
        <v>42.74</v>
      </c>
      <c r="J2019">
        <v>18.62</v>
      </c>
      <c r="K2019">
        <v>795</v>
      </c>
      <c r="L2019" t="s">
        <v>91</v>
      </c>
      <c r="M2019" t="s">
        <v>22</v>
      </c>
      <c r="N2019" t="s">
        <v>1000</v>
      </c>
      <c r="O2019" t="s">
        <v>24</v>
      </c>
      <c r="P2019" t="s">
        <v>25</v>
      </c>
    </row>
    <row r="2020" spans="1:16" x14ac:dyDescent="0.35">
      <c r="A2020">
        <v>2019</v>
      </c>
      <c r="B2020" t="s">
        <v>4930</v>
      </c>
      <c r="C2020" t="s">
        <v>3137</v>
      </c>
      <c r="D2020" s="11">
        <v>45306.642361111109</v>
      </c>
      <c r="E2020" t="s">
        <v>35</v>
      </c>
      <c r="F2020" t="s">
        <v>156</v>
      </c>
      <c r="G2020" t="s">
        <v>856</v>
      </c>
      <c r="H2020">
        <v>2439.19</v>
      </c>
      <c r="I2020">
        <v>49.53</v>
      </c>
      <c r="J2020">
        <v>98</v>
      </c>
      <c r="K2020">
        <v>444</v>
      </c>
      <c r="L2020" t="s">
        <v>31</v>
      </c>
      <c r="M2020" t="s">
        <v>22</v>
      </c>
      <c r="N2020" t="s">
        <v>1767</v>
      </c>
      <c r="O2020" t="s">
        <v>137</v>
      </c>
      <c r="P2020" t="s">
        <v>25</v>
      </c>
    </row>
    <row r="2021" spans="1:16" x14ac:dyDescent="0.35">
      <c r="A2021">
        <v>2020</v>
      </c>
      <c r="B2021" t="s">
        <v>4931</v>
      </c>
      <c r="C2021" t="s">
        <v>4932</v>
      </c>
      <c r="D2021" s="11">
        <v>45306.718055555553</v>
      </c>
      <c r="E2021" t="s">
        <v>28</v>
      </c>
      <c r="F2021" t="s">
        <v>66</v>
      </c>
      <c r="G2021" t="s">
        <v>244</v>
      </c>
      <c r="H2021">
        <v>3067.09</v>
      </c>
      <c r="I2021">
        <v>12.57</v>
      </c>
      <c r="J2021">
        <v>32.39</v>
      </c>
      <c r="K2021">
        <v>125</v>
      </c>
      <c r="L2021" t="s">
        <v>31</v>
      </c>
      <c r="M2021" t="s">
        <v>22</v>
      </c>
      <c r="N2021" t="s">
        <v>2833</v>
      </c>
      <c r="O2021" t="s">
        <v>45</v>
      </c>
      <c r="P2021" t="s">
        <v>25</v>
      </c>
    </row>
    <row r="2022" spans="1:16" x14ac:dyDescent="0.35">
      <c r="A2022">
        <v>2021</v>
      </c>
      <c r="B2022" t="s">
        <v>4933</v>
      </c>
      <c r="C2022" t="s">
        <v>4218</v>
      </c>
      <c r="D2022" s="11">
        <v>45306.788194444445</v>
      </c>
      <c r="E2022" t="s">
        <v>60</v>
      </c>
      <c r="F2022" t="s">
        <v>841</v>
      </c>
      <c r="G2022" t="s">
        <v>20</v>
      </c>
      <c r="H2022">
        <v>26.01</v>
      </c>
      <c r="I2022">
        <v>37.29</v>
      </c>
      <c r="J2022">
        <v>9.1300000000000008</v>
      </c>
      <c r="K2022">
        <v>661</v>
      </c>
      <c r="L2022" t="s">
        <v>31</v>
      </c>
      <c r="M2022" t="s">
        <v>22</v>
      </c>
      <c r="N2022" t="s">
        <v>3753</v>
      </c>
      <c r="O2022" t="s">
        <v>45</v>
      </c>
      <c r="P2022" t="s">
        <v>25</v>
      </c>
    </row>
    <row r="2023" spans="1:16" x14ac:dyDescent="0.35">
      <c r="A2023">
        <v>2022</v>
      </c>
      <c r="B2023" t="s">
        <v>4934</v>
      </c>
      <c r="C2023" t="s">
        <v>1249</v>
      </c>
      <c r="D2023" s="11">
        <v>45306.875</v>
      </c>
      <c r="E2023" t="s">
        <v>150</v>
      </c>
      <c r="F2023" t="s">
        <v>193</v>
      </c>
      <c r="G2023" t="s">
        <v>152</v>
      </c>
      <c r="H2023">
        <v>6770.91</v>
      </c>
      <c r="I2023">
        <v>47.42</v>
      </c>
      <c r="J2023">
        <v>42.88</v>
      </c>
      <c r="K2023">
        <v>865</v>
      </c>
      <c r="L2023" t="s">
        <v>77</v>
      </c>
      <c r="M2023" t="s">
        <v>22</v>
      </c>
      <c r="N2023" t="s">
        <v>3663</v>
      </c>
      <c r="O2023" t="s">
        <v>45</v>
      </c>
      <c r="P2023" t="s">
        <v>25</v>
      </c>
    </row>
    <row r="2024" spans="1:16" x14ac:dyDescent="0.35">
      <c r="A2024">
        <v>2023</v>
      </c>
      <c r="B2024" t="s">
        <v>4935</v>
      </c>
      <c r="C2024" t="s">
        <v>4936</v>
      </c>
      <c r="D2024" s="11">
        <v>45306.957638888889</v>
      </c>
      <c r="E2024" t="s">
        <v>48</v>
      </c>
      <c r="F2024" t="s">
        <v>631</v>
      </c>
      <c r="G2024" t="s">
        <v>266</v>
      </c>
      <c r="H2024">
        <v>2472.4899999999998</v>
      </c>
      <c r="I2024">
        <v>41.39</v>
      </c>
      <c r="J2024">
        <v>16.5</v>
      </c>
      <c r="K2024">
        <v>620</v>
      </c>
      <c r="L2024" t="s">
        <v>109</v>
      </c>
      <c r="M2024" t="s">
        <v>22</v>
      </c>
      <c r="N2024" t="s">
        <v>4829</v>
      </c>
      <c r="O2024" t="s">
        <v>24</v>
      </c>
      <c r="P2024" t="s">
        <v>25</v>
      </c>
    </row>
    <row r="2025" spans="1:16" x14ac:dyDescent="0.35">
      <c r="A2025">
        <v>2024</v>
      </c>
      <c r="B2025" t="s">
        <v>4937</v>
      </c>
      <c r="C2025" t="s">
        <v>4938</v>
      </c>
      <c r="D2025" s="11">
        <v>45307.081944444442</v>
      </c>
      <c r="E2025" t="s">
        <v>144</v>
      </c>
      <c r="F2025" t="s">
        <v>220</v>
      </c>
      <c r="G2025" t="s">
        <v>1206</v>
      </c>
      <c r="H2025">
        <v>8252.0499999999993</v>
      </c>
      <c r="I2025">
        <v>25.29</v>
      </c>
      <c r="J2025">
        <v>39.869999999999997</v>
      </c>
      <c r="K2025">
        <v>973</v>
      </c>
      <c r="L2025" t="s">
        <v>31</v>
      </c>
      <c r="M2025" t="s">
        <v>22</v>
      </c>
      <c r="N2025" t="s">
        <v>3464</v>
      </c>
      <c r="O2025" t="s">
        <v>45</v>
      </c>
      <c r="P2025" t="s">
        <v>25</v>
      </c>
    </row>
    <row r="2026" spans="1:16" x14ac:dyDescent="0.35">
      <c r="A2026">
        <v>2025</v>
      </c>
      <c r="B2026" t="s">
        <v>4939</v>
      </c>
      <c r="C2026" t="s">
        <v>4940</v>
      </c>
      <c r="D2026" s="11">
        <v>45307.19027777778</v>
      </c>
      <c r="E2026" t="s">
        <v>18</v>
      </c>
      <c r="F2026" t="s">
        <v>107</v>
      </c>
      <c r="G2026" t="s">
        <v>349</v>
      </c>
      <c r="H2026">
        <v>9120.7199999999993</v>
      </c>
      <c r="I2026">
        <v>14.51</v>
      </c>
      <c r="J2026">
        <v>43.76</v>
      </c>
      <c r="K2026">
        <v>171</v>
      </c>
      <c r="L2026" t="s">
        <v>77</v>
      </c>
      <c r="M2026" t="s">
        <v>22</v>
      </c>
      <c r="N2026" t="s">
        <v>1451</v>
      </c>
      <c r="O2026" t="s">
        <v>24</v>
      </c>
      <c r="P2026" t="s">
        <v>25</v>
      </c>
    </row>
    <row r="2027" spans="1:16" x14ac:dyDescent="0.35">
      <c r="A2027">
        <v>2026</v>
      </c>
      <c r="B2027" t="s">
        <v>4941</v>
      </c>
      <c r="C2027" t="s">
        <v>4942</v>
      </c>
      <c r="D2027" s="11">
        <v>45307.243055555555</v>
      </c>
      <c r="E2027" t="s">
        <v>225</v>
      </c>
      <c r="F2027" t="s">
        <v>226</v>
      </c>
      <c r="G2027" t="s">
        <v>384</v>
      </c>
      <c r="H2027">
        <v>5496.27</v>
      </c>
      <c r="I2027">
        <v>6.41</v>
      </c>
      <c r="J2027">
        <v>61.59</v>
      </c>
      <c r="K2027">
        <v>964</v>
      </c>
      <c r="L2027" t="s">
        <v>21</v>
      </c>
      <c r="M2027" t="s">
        <v>22</v>
      </c>
      <c r="N2027" t="s">
        <v>360</v>
      </c>
      <c r="O2027" t="s">
        <v>45</v>
      </c>
      <c r="P2027" t="s">
        <v>85</v>
      </c>
    </row>
    <row r="2028" spans="1:16" x14ac:dyDescent="0.35">
      <c r="A2028">
        <v>2027</v>
      </c>
      <c r="B2028" t="s">
        <v>4943</v>
      </c>
      <c r="C2028" t="s">
        <v>4944</v>
      </c>
      <c r="D2028" s="11">
        <v>45307.343055555553</v>
      </c>
      <c r="E2028" t="s">
        <v>48</v>
      </c>
      <c r="F2028" t="s">
        <v>173</v>
      </c>
      <c r="G2028" t="s">
        <v>50</v>
      </c>
      <c r="H2028">
        <v>1752.92</v>
      </c>
      <c r="I2028">
        <v>1.6</v>
      </c>
      <c r="J2028">
        <v>75.2</v>
      </c>
      <c r="K2028">
        <v>666</v>
      </c>
      <c r="L2028" t="s">
        <v>109</v>
      </c>
      <c r="M2028" t="s">
        <v>22</v>
      </c>
      <c r="N2028" t="s">
        <v>628</v>
      </c>
      <c r="O2028" t="s">
        <v>45</v>
      </c>
      <c r="P2028" t="s">
        <v>25</v>
      </c>
    </row>
    <row r="2029" spans="1:16" x14ac:dyDescent="0.35">
      <c r="A2029">
        <v>2028</v>
      </c>
      <c r="B2029" t="s">
        <v>4945</v>
      </c>
      <c r="C2029" t="s">
        <v>4946</v>
      </c>
      <c r="D2029" s="11">
        <v>45307.355555555558</v>
      </c>
      <c r="E2029" t="s">
        <v>88</v>
      </c>
      <c r="F2029" t="s">
        <v>412</v>
      </c>
      <c r="G2029" t="s">
        <v>279</v>
      </c>
      <c r="H2029">
        <v>5210.53</v>
      </c>
      <c r="I2029">
        <v>7.16</v>
      </c>
      <c r="J2029">
        <v>46.63</v>
      </c>
      <c r="K2029">
        <v>580</v>
      </c>
      <c r="L2029" t="s">
        <v>31</v>
      </c>
      <c r="M2029" t="s">
        <v>22</v>
      </c>
      <c r="N2029" t="s">
        <v>572</v>
      </c>
      <c r="O2029" t="s">
        <v>137</v>
      </c>
      <c r="P2029" t="s">
        <v>25</v>
      </c>
    </row>
    <row r="2030" spans="1:16" x14ac:dyDescent="0.35">
      <c r="A2030">
        <v>2029</v>
      </c>
      <c r="B2030" t="s">
        <v>4947</v>
      </c>
      <c r="C2030" t="s">
        <v>1586</v>
      </c>
      <c r="D2030" s="11">
        <v>45307.445138888892</v>
      </c>
      <c r="E2030" t="s">
        <v>416</v>
      </c>
      <c r="F2030" t="s">
        <v>526</v>
      </c>
      <c r="G2030" t="s">
        <v>527</v>
      </c>
      <c r="H2030">
        <v>5830.19</v>
      </c>
      <c r="I2030">
        <v>14.34</v>
      </c>
      <c r="J2030">
        <v>16.93</v>
      </c>
      <c r="K2030">
        <v>750</v>
      </c>
      <c r="L2030" t="s">
        <v>77</v>
      </c>
      <c r="M2030" t="s">
        <v>22</v>
      </c>
      <c r="N2030" t="s">
        <v>4948</v>
      </c>
      <c r="O2030" t="s">
        <v>24</v>
      </c>
      <c r="P2030" t="s">
        <v>25</v>
      </c>
    </row>
    <row r="2031" spans="1:16" x14ac:dyDescent="0.35">
      <c r="A2031">
        <v>2030</v>
      </c>
      <c r="B2031" t="s">
        <v>4949</v>
      </c>
      <c r="C2031" t="s">
        <v>4950</v>
      </c>
      <c r="D2031" s="11">
        <v>45307.597222222219</v>
      </c>
      <c r="E2031" t="s">
        <v>416</v>
      </c>
      <c r="F2031" t="s">
        <v>862</v>
      </c>
      <c r="G2031" t="s">
        <v>627</v>
      </c>
      <c r="H2031">
        <v>6006.19</v>
      </c>
      <c r="I2031">
        <v>48.33</v>
      </c>
      <c r="J2031">
        <v>26.05</v>
      </c>
      <c r="K2031">
        <v>241</v>
      </c>
      <c r="L2031" t="s">
        <v>91</v>
      </c>
      <c r="M2031" t="s">
        <v>22</v>
      </c>
      <c r="N2031" t="s">
        <v>3219</v>
      </c>
      <c r="O2031" t="s">
        <v>45</v>
      </c>
      <c r="P2031" t="s">
        <v>93</v>
      </c>
    </row>
    <row r="2032" spans="1:16" x14ac:dyDescent="0.35">
      <c r="A2032">
        <v>2031</v>
      </c>
      <c r="B2032" t="s">
        <v>4951</v>
      </c>
      <c r="C2032" t="s">
        <v>4952</v>
      </c>
      <c r="D2032" s="11">
        <v>45307.606249999997</v>
      </c>
      <c r="E2032" t="s">
        <v>60</v>
      </c>
      <c r="F2032" t="s">
        <v>806</v>
      </c>
      <c r="G2032" t="s">
        <v>763</v>
      </c>
      <c r="H2032">
        <v>1015.44</v>
      </c>
      <c r="I2032">
        <v>18.760000000000002</v>
      </c>
      <c r="J2032">
        <v>71.790000000000006</v>
      </c>
      <c r="K2032">
        <v>819</v>
      </c>
      <c r="L2032" t="s">
        <v>77</v>
      </c>
      <c r="M2032" t="s">
        <v>22</v>
      </c>
      <c r="N2032" t="s">
        <v>4953</v>
      </c>
      <c r="O2032" t="s">
        <v>45</v>
      </c>
      <c r="P2032" t="s">
        <v>25</v>
      </c>
    </row>
    <row r="2033" spans="1:16" x14ac:dyDescent="0.35">
      <c r="A2033">
        <v>2032</v>
      </c>
      <c r="B2033" t="s">
        <v>4954</v>
      </c>
      <c r="C2033" t="s">
        <v>3348</v>
      </c>
      <c r="D2033" s="11">
        <v>45307.620833333334</v>
      </c>
      <c r="E2033" t="s">
        <v>101</v>
      </c>
      <c r="F2033" t="s">
        <v>102</v>
      </c>
      <c r="G2033" t="s">
        <v>512</v>
      </c>
      <c r="H2033">
        <v>5860.56</v>
      </c>
      <c r="I2033">
        <v>48.29</v>
      </c>
      <c r="J2033">
        <v>64.459999999999994</v>
      </c>
      <c r="K2033">
        <v>651</v>
      </c>
      <c r="L2033" t="s">
        <v>77</v>
      </c>
      <c r="M2033" t="s">
        <v>22</v>
      </c>
      <c r="N2033" t="s">
        <v>1710</v>
      </c>
      <c r="O2033" t="s">
        <v>45</v>
      </c>
      <c r="P2033" t="s">
        <v>85</v>
      </c>
    </row>
    <row r="2034" spans="1:16" x14ac:dyDescent="0.35">
      <c r="A2034">
        <v>2033</v>
      </c>
      <c r="B2034" t="s">
        <v>4955</v>
      </c>
      <c r="C2034" t="s">
        <v>4956</v>
      </c>
      <c r="D2034" s="11">
        <v>45307.674305555556</v>
      </c>
      <c r="E2034" t="s">
        <v>133</v>
      </c>
      <c r="F2034" t="s">
        <v>270</v>
      </c>
      <c r="G2034" t="s">
        <v>189</v>
      </c>
      <c r="H2034">
        <v>5295.94</v>
      </c>
      <c r="I2034">
        <v>28.12</v>
      </c>
      <c r="J2034">
        <v>33.54</v>
      </c>
      <c r="K2034">
        <v>40</v>
      </c>
      <c r="L2034" t="s">
        <v>77</v>
      </c>
      <c r="M2034" t="s">
        <v>404</v>
      </c>
      <c r="N2034" t="s">
        <v>1848</v>
      </c>
      <c r="O2034" t="s">
        <v>45</v>
      </c>
      <c r="P2034" t="s">
        <v>85</v>
      </c>
    </row>
    <row r="2035" spans="1:16" x14ac:dyDescent="0.35">
      <c r="A2035">
        <v>2034</v>
      </c>
      <c r="B2035" t="s">
        <v>4957</v>
      </c>
      <c r="C2035" t="s">
        <v>4958</v>
      </c>
      <c r="D2035" s="11">
        <v>45307.681944444441</v>
      </c>
      <c r="E2035" t="s">
        <v>101</v>
      </c>
      <c r="F2035" t="s">
        <v>184</v>
      </c>
      <c r="G2035" t="s">
        <v>199</v>
      </c>
      <c r="H2035">
        <v>9526.44</v>
      </c>
      <c r="I2035">
        <v>27.76</v>
      </c>
      <c r="J2035">
        <v>72.72</v>
      </c>
      <c r="K2035">
        <v>931</v>
      </c>
      <c r="L2035" t="s">
        <v>91</v>
      </c>
      <c r="M2035" t="s">
        <v>22</v>
      </c>
      <c r="N2035" t="s">
        <v>2812</v>
      </c>
      <c r="O2035" t="s">
        <v>45</v>
      </c>
      <c r="P2035" t="s">
        <v>25</v>
      </c>
    </row>
    <row r="2036" spans="1:16" x14ac:dyDescent="0.35">
      <c r="A2036">
        <v>2035</v>
      </c>
      <c r="B2036" t="s">
        <v>4959</v>
      </c>
      <c r="C2036" t="s">
        <v>4960</v>
      </c>
      <c r="D2036" s="11">
        <v>45307.700694444444</v>
      </c>
      <c r="E2036" t="s">
        <v>416</v>
      </c>
      <c r="F2036" t="s">
        <v>1060</v>
      </c>
      <c r="G2036" t="s">
        <v>472</v>
      </c>
      <c r="H2036">
        <v>2848.79</v>
      </c>
      <c r="I2036">
        <v>18.12</v>
      </c>
      <c r="J2036">
        <v>37.25</v>
      </c>
      <c r="K2036">
        <v>423</v>
      </c>
      <c r="L2036" t="s">
        <v>109</v>
      </c>
      <c r="M2036" t="s">
        <v>22</v>
      </c>
      <c r="N2036" t="s">
        <v>4961</v>
      </c>
      <c r="O2036" t="s">
        <v>24</v>
      </c>
      <c r="P2036" t="s">
        <v>25</v>
      </c>
    </row>
    <row r="2037" spans="1:16" x14ac:dyDescent="0.35">
      <c r="A2037">
        <v>2036</v>
      </c>
      <c r="B2037" t="s">
        <v>4962</v>
      </c>
      <c r="C2037" t="s">
        <v>4963</v>
      </c>
      <c r="D2037" s="11">
        <v>45307.711111111108</v>
      </c>
      <c r="E2037" t="s">
        <v>133</v>
      </c>
      <c r="F2037" t="s">
        <v>270</v>
      </c>
      <c r="G2037" t="s">
        <v>271</v>
      </c>
      <c r="H2037">
        <v>1108.55</v>
      </c>
      <c r="I2037">
        <v>22.6</v>
      </c>
      <c r="J2037">
        <v>98.54</v>
      </c>
      <c r="K2037">
        <v>896</v>
      </c>
      <c r="L2037" t="s">
        <v>91</v>
      </c>
      <c r="M2037" t="s">
        <v>22</v>
      </c>
      <c r="N2037" t="s">
        <v>3422</v>
      </c>
      <c r="O2037" t="s">
        <v>24</v>
      </c>
      <c r="P2037" t="s">
        <v>85</v>
      </c>
    </row>
    <row r="2038" spans="1:16" x14ac:dyDescent="0.35">
      <c r="A2038">
        <v>2037</v>
      </c>
      <c r="B2038" s="12" t="s">
        <v>4964</v>
      </c>
      <c r="C2038" t="s">
        <v>4965</v>
      </c>
      <c r="D2038" s="11">
        <v>45307.863194444442</v>
      </c>
      <c r="E2038" t="s">
        <v>416</v>
      </c>
      <c r="F2038" t="s">
        <v>417</v>
      </c>
      <c r="G2038" t="s">
        <v>527</v>
      </c>
      <c r="H2038">
        <v>277.87</v>
      </c>
      <c r="I2038">
        <v>1.44</v>
      </c>
      <c r="J2038">
        <v>81.77</v>
      </c>
      <c r="K2038">
        <v>304</v>
      </c>
      <c r="L2038" t="s">
        <v>31</v>
      </c>
      <c r="M2038" t="s">
        <v>22</v>
      </c>
      <c r="N2038" t="s">
        <v>291</v>
      </c>
      <c r="O2038" t="s">
        <v>24</v>
      </c>
      <c r="P2038" t="s">
        <v>25</v>
      </c>
    </row>
    <row r="2039" spans="1:16" x14ac:dyDescent="0.35">
      <c r="A2039">
        <v>2038</v>
      </c>
      <c r="B2039" t="s">
        <v>4966</v>
      </c>
      <c r="C2039" t="s">
        <v>4967</v>
      </c>
      <c r="D2039" s="11">
        <v>45307.877083333333</v>
      </c>
      <c r="E2039" t="s">
        <v>88</v>
      </c>
      <c r="F2039" t="s">
        <v>412</v>
      </c>
      <c r="G2039" t="s">
        <v>90</v>
      </c>
      <c r="H2039">
        <v>3436.81</v>
      </c>
      <c r="I2039">
        <v>28.9</v>
      </c>
      <c r="J2039">
        <v>84.89</v>
      </c>
      <c r="K2039">
        <v>678</v>
      </c>
      <c r="L2039" t="s">
        <v>91</v>
      </c>
      <c r="M2039" t="s">
        <v>22</v>
      </c>
      <c r="N2039" t="s">
        <v>1875</v>
      </c>
      <c r="O2039" t="s">
        <v>24</v>
      </c>
      <c r="P2039" t="s">
        <v>25</v>
      </c>
    </row>
    <row r="2040" spans="1:16" x14ac:dyDescent="0.35">
      <c r="A2040">
        <v>2039</v>
      </c>
      <c r="B2040" t="s">
        <v>4968</v>
      </c>
      <c r="C2040" t="s">
        <v>4969</v>
      </c>
      <c r="D2040" s="11">
        <v>45307.918749999997</v>
      </c>
      <c r="E2040" t="s">
        <v>74</v>
      </c>
      <c r="F2040" t="s">
        <v>575</v>
      </c>
      <c r="G2040" t="s">
        <v>1030</v>
      </c>
      <c r="H2040">
        <v>1864.29</v>
      </c>
      <c r="I2040">
        <v>9.43</v>
      </c>
      <c r="J2040">
        <v>22.75</v>
      </c>
      <c r="K2040">
        <v>265</v>
      </c>
      <c r="L2040" t="s">
        <v>91</v>
      </c>
      <c r="M2040" t="s">
        <v>22</v>
      </c>
      <c r="N2040" t="s">
        <v>813</v>
      </c>
      <c r="O2040" t="s">
        <v>45</v>
      </c>
      <c r="P2040" t="s">
        <v>25</v>
      </c>
    </row>
    <row r="2041" spans="1:16" x14ac:dyDescent="0.35">
      <c r="A2041">
        <v>2040</v>
      </c>
      <c r="B2041" t="s">
        <v>4970</v>
      </c>
      <c r="C2041" t="s">
        <v>4971</v>
      </c>
      <c r="D2041" s="11">
        <v>45308.004166666666</v>
      </c>
      <c r="E2041" t="s">
        <v>225</v>
      </c>
      <c r="F2041" t="s">
        <v>256</v>
      </c>
      <c r="G2041" t="s">
        <v>257</v>
      </c>
      <c r="H2041">
        <v>6929.26</v>
      </c>
      <c r="I2041">
        <v>45.56</v>
      </c>
      <c r="J2041">
        <v>35.71</v>
      </c>
      <c r="K2041">
        <v>467</v>
      </c>
      <c r="L2041" t="s">
        <v>77</v>
      </c>
      <c r="M2041" t="s">
        <v>22</v>
      </c>
      <c r="N2041" t="s">
        <v>141</v>
      </c>
      <c r="O2041" t="s">
        <v>45</v>
      </c>
      <c r="P2041" t="s">
        <v>25</v>
      </c>
    </row>
    <row r="2042" spans="1:16" x14ac:dyDescent="0.35">
      <c r="A2042">
        <v>2041</v>
      </c>
      <c r="B2042" t="s">
        <v>4972</v>
      </c>
      <c r="C2042" t="s">
        <v>4973</v>
      </c>
      <c r="D2042" s="11">
        <v>45308.129166666666</v>
      </c>
      <c r="E2042" t="s">
        <v>144</v>
      </c>
      <c r="F2042" t="s">
        <v>145</v>
      </c>
      <c r="G2042" t="s">
        <v>221</v>
      </c>
      <c r="H2042">
        <v>306.27999999999997</v>
      </c>
      <c r="I2042">
        <v>35.35</v>
      </c>
      <c r="J2042">
        <v>48.21</v>
      </c>
      <c r="K2042">
        <v>882</v>
      </c>
      <c r="L2042" t="s">
        <v>91</v>
      </c>
      <c r="M2042" t="s">
        <v>22</v>
      </c>
      <c r="N2042" t="s">
        <v>1772</v>
      </c>
      <c r="O2042" t="s">
        <v>24</v>
      </c>
      <c r="P2042" t="s">
        <v>25</v>
      </c>
    </row>
    <row r="2043" spans="1:16" x14ac:dyDescent="0.35">
      <c r="A2043">
        <v>2042</v>
      </c>
      <c r="B2043" t="s">
        <v>4974</v>
      </c>
      <c r="C2043" t="s">
        <v>4975</v>
      </c>
      <c r="D2043" s="11">
        <v>45308.136111111111</v>
      </c>
      <c r="E2043" t="s">
        <v>133</v>
      </c>
      <c r="F2043" t="s">
        <v>296</v>
      </c>
      <c r="G2043" t="s">
        <v>271</v>
      </c>
      <c r="H2043">
        <v>1657.82</v>
      </c>
      <c r="I2043">
        <v>38.950000000000003</v>
      </c>
      <c r="J2043">
        <v>37.24</v>
      </c>
      <c r="K2043">
        <v>613</v>
      </c>
      <c r="L2043" t="s">
        <v>91</v>
      </c>
      <c r="M2043" t="s">
        <v>22</v>
      </c>
      <c r="N2043" t="s">
        <v>1252</v>
      </c>
      <c r="O2043" t="s">
        <v>45</v>
      </c>
      <c r="P2043" t="s">
        <v>85</v>
      </c>
    </row>
    <row r="2044" spans="1:16" x14ac:dyDescent="0.35">
      <c r="A2044">
        <v>2043</v>
      </c>
      <c r="B2044" t="s">
        <v>4976</v>
      </c>
      <c r="C2044" t="s">
        <v>4977</v>
      </c>
      <c r="D2044" s="11">
        <v>45308.281944444447</v>
      </c>
      <c r="E2044" t="s">
        <v>285</v>
      </c>
      <c r="F2044" t="s">
        <v>286</v>
      </c>
      <c r="G2044" t="s">
        <v>950</v>
      </c>
      <c r="H2044">
        <v>9806.31</v>
      </c>
      <c r="I2044">
        <v>13.64</v>
      </c>
      <c r="J2044">
        <v>57.5</v>
      </c>
      <c r="K2044">
        <v>84</v>
      </c>
      <c r="L2044" t="s">
        <v>21</v>
      </c>
      <c r="M2044" t="s">
        <v>22</v>
      </c>
      <c r="N2044" t="s">
        <v>170</v>
      </c>
      <c r="O2044" t="s">
        <v>45</v>
      </c>
      <c r="P2044" t="s">
        <v>25</v>
      </c>
    </row>
    <row r="2045" spans="1:16" x14ac:dyDescent="0.35">
      <c r="A2045">
        <v>2044</v>
      </c>
      <c r="B2045" t="s">
        <v>4978</v>
      </c>
      <c r="C2045" t="s">
        <v>4979</v>
      </c>
      <c r="D2045" s="11">
        <v>45308.282638888886</v>
      </c>
      <c r="E2045" t="s">
        <v>28</v>
      </c>
      <c r="F2045" t="s">
        <v>664</v>
      </c>
      <c r="G2045" t="s">
        <v>30</v>
      </c>
      <c r="H2045">
        <v>5212.45</v>
      </c>
      <c r="I2045">
        <v>4.46</v>
      </c>
      <c r="J2045">
        <v>90.99</v>
      </c>
      <c r="K2045">
        <v>692</v>
      </c>
      <c r="L2045" t="s">
        <v>21</v>
      </c>
      <c r="M2045" t="s">
        <v>22</v>
      </c>
      <c r="N2045" t="s">
        <v>1451</v>
      </c>
      <c r="O2045" t="s">
        <v>45</v>
      </c>
      <c r="P2045" t="s">
        <v>93</v>
      </c>
    </row>
    <row r="2046" spans="1:16" x14ac:dyDescent="0.35">
      <c r="A2046">
        <v>2045</v>
      </c>
      <c r="B2046" t="s">
        <v>4980</v>
      </c>
      <c r="C2046" t="s">
        <v>1395</v>
      </c>
      <c r="D2046" s="11">
        <v>45308.293055555558</v>
      </c>
      <c r="E2046" t="s">
        <v>60</v>
      </c>
      <c r="F2046" t="s">
        <v>595</v>
      </c>
      <c r="G2046" t="s">
        <v>763</v>
      </c>
      <c r="H2046">
        <v>378.15</v>
      </c>
      <c r="I2046">
        <v>47.73</v>
      </c>
      <c r="J2046">
        <v>71.52</v>
      </c>
      <c r="K2046">
        <v>532</v>
      </c>
      <c r="L2046" t="s">
        <v>31</v>
      </c>
      <c r="M2046" t="s">
        <v>22</v>
      </c>
      <c r="N2046" t="s">
        <v>4230</v>
      </c>
      <c r="O2046" t="s">
        <v>45</v>
      </c>
      <c r="P2046" t="s">
        <v>25</v>
      </c>
    </row>
    <row r="2047" spans="1:16" x14ac:dyDescent="0.35">
      <c r="A2047">
        <v>2046</v>
      </c>
      <c r="B2047" t="s">
        <v>4981</v>
      </c>
      <c r="C2047" t="s">
        <v>4982</v>
      </c>
      <c r="D2047" s="11">
        <v>45308.35833333333</v>
      </c>
      <c r="E2047" t="s">
        <v>54</v>
      </c>
      <c r="F2047" t="s">
        <v>587</v>
      </c>
      <c r="G2047" t="s">
        <v>391</v>
      </c>
      <c r="H2047">
        <v>7882.47</v>
      </c>
      <c r="I2047">
        <v>2.42</v>
      </c>
      <c r="J2047">
        <v>72.989999999999995</v>
      </c>
      <c r="K2047">
        <v>973</v>
      </c>
      <c r="L2047" t="s">
        <v>31</v>
      </c>
      <c r="M2047" t="s">
        <v>22</v>
      </c>
      <c r="N2047" t="s">
        <v>2388</v>
      </c>
      <c r="O2047" t="s">
        <v>137</v>
      </c>
      <c r="P2047" t="s">
        <v>25</v>
      </c>
    </row>
    <row r="2048" spans="1:16" x14ac:dyDescent="0.35">
      <c r="A2048">
        <v>2047</v>
      </c>
      <c r="B2048" t="s">
        <v>4983</v>
      </c>
      <c r="C2048" t="s">
        <v>4984</v>
      </c>
      <c r="D2048" s="11">
        <v>45308.447222222225</v>
      </c>
      <c r="E2048" t="s">
        <v>416</v>
      </c>
      <c r="F2048" t="s">
        <v>862</v>
      </c>
      <c r="G2048" t="s">
        <v>741</v>
      </c>
      <c r="H2048">
        <v>131.01</v>
      </c>
      <c r="I2048">
        <v>41.93</v>
      </c>
      <c r="J2048">
        <v>16.18</v>
      </c>
      <c r="K2048">
        <v>92</v>
      </c>
      <c r="L2048" t="s">
        <v>21</v>
      </c>
      <c r="M2048" t="s">
        <v>22</v>
      </c>
      <c r="N2048" t="s">
        <v>51</v>
      </c>
      <c r="O2048" t="s">
        <v>24</v>
      </c>
      <c r="P2048" t="s">
        <v>25</v>
      </c>
    </row>
    <row r="2049" spans="1:16" x14ac:dyDescent="0.35">
      <c r="A2049">
        <v>2048</v>
      </c>
      <c r="B2049" t="s">
        <v>4985</v>
      </c>
      <c r="C2049" t="s">
        <v>4986</v>
      </c>
      <c r="D2049" s="11">
        <v>45308.505555555559</v>
      </c>
      <c r="E2049" t="s">
        <v>88</v>
      </c>
      <c r="F2049" t="s">
        <v>426</v>
      </c>
      <c r="G2049" t="s">
        <v>427</v>
      </c>
      <c r="H2049">
        <v>7684.06</v>
      </c>
      <c r="I2049">
        <v>48.45</v>
      </c>
      <c r="J2049">
        <v>33.630000000000003</v>
      </c>
      <c r="K2049">
        <v>395</v>
      </c>
      <c r="L2049" t="s">
        <v>21</v>
      </c>
      <c r="M2049" t="s">
        <v>22</v>
      </c>
      <c r="N2049" t="s">
        <v>2572</v>
      </c>
      <c r="O2049" t="s">
        <v>24</v>
      </c>
      <c r="P2049" t="s">
        <v>25</v>
      </c>
    </row>
    <row r="2050" spans="1:16" x14ac:dyDescent="0.35">
      <c r="A2050">
        <v>2049</v>
      </c>
      <c r="B2050" t="s">
        <v>4987</v>
      </c>
      <c r="C2050" t="s">
        <v>4988</v>
      </c>
      <c r="D2050" s="11">
        <v>45308.563888888886</v>
      </c>
      <c r="E2050" t="s">
        <v>118</v>
      </c>
      <c r="F2050" t="s">
        <v>459</v>
      </c>
      <c r="G2050" t="s">
        <v>460</v>
      </c>
      <c r="H2050">
        <v>330.05</v>
      </c>
      <c r="I2050">
        <v>13.12</v>
      </c>
      <c r="J2050">
        <v>57.91</v>
      </c>
      <c r="K2050">
        <v>194</v>
      </c>
      <c r="L2050" t="s">
        <v>77</v>
      </c>
      <c r="M2050" t="s">
        <v>22</v>
      </c>
      <c r="N2050" t="s">
        <v>2001</v>
      </c>
      <c r="O2050" t="s">
        <v>24</v>
      </c>
      <c r="P2050" t="s">
        <v>25</v>
      </c>
    </row>
    <row r="2051" spans="1:16" x14ac:dyDescent="0.35">
      <c r="A2051">
        <v>2050</v>
      </c>
      <c r="B2051" t="s">
        <v>4989</v>
      </c>
      <c r="C2051" t="s">
        <v>4990</v>
      </c>
      <c r="D2051" s="11">
        <v>45308.602777777778</v>
      </c>
      <c r="E2051" t="s">
        <v>150</v>
      </c>
      <c r="F2051" t="s">
        <v>758</v>
      </c>
      <c r="G2051" t="s">
        <v>372</v>
      </c>
      <c r="H2051">
        <v>3226.61</v>
      </c>
      <c r="I2051">
        <v>39.78</v>
      </c>
      <c r="J2051">
        <v>19.059999999999999</v>
      </c>
      <c r="K2051">
        <v>647</v>
      </c>
      <c r="L2051" t="s">
        <v>109</v>
      </c>
      <c r="M2051" t="s">
        <v>22</v>
      </c>
      <c r="N2051" t="s">
        <v>4991</v>
      </c>
      <c r="O2051" t="s">
        <v>137</v>
      </c>
      <c r="P2051" t="s">
        <v>25</v>
      </c>
    </row>
    <row r="2052" spans="1:16" x14ac:dyDescent="0.35">
      <c r="A2052">
        <v>2051</v>
      </c>
      <c r="B2052" t="s">
        <v>4992</v>
      </c>
      <c r="C2052" t="s">
        <v>4993</v>
      </c>
      <c r="D2052" s="11">
        <v>45308.612500000003</v>
      </c>
      <c r="E2052" t="s">
        <v>285</v>
      </c>
      <c r="F2052" t="s">
        <v>884</v>
      </c>
      <c r="G2052" t="s">
        <v>725</v>
      </c>
      <c r="H2052">
        <v>9112.7199999999993</v>
      </c>
      <c r="I2052">
        <v>44.67</v>
      </c>
      <c r="J2052">
        <v>44.37</v>
      </c>
      <c r="K2052">
        <v>38</v>
      </c>
      <c r="L2052" t="s">
        <v>109</v>
      </c>
      <c r="M2052" t="s">
        <v>22</v>
      </c>
      <c r="N2052" t="s">
        <v>1638</v>
      </c>
      <c r="O2052" t="s">
        <v>24</v>
      </c>
      <c r="P2052" t="s">
        <v>25</v>
      </c>
    </row>
    <row r="2053" spans="1:16" x14ac:dyDescent="0.35">
      <c r="A2053">
        <v>2052</v>
      </c>
      <c r="B2053" t="s">
        <v>4994</v>
      </c>
      <c r="C2053" t="s">
        <v>1230</v>
      </c>
      <c r="D2053" s="11">
        <v>45308.725694444445</v>
      </c>
      <c r="E2053" t="s">
        <v>285</v>
      </c>
      <c r="F2053" t="s">
        <v>363</v>
      </c>
      <c r="G2053" t="s">
        <v>364</v>
      </c>
      <c r="H2053">
        <v>9487.6</v>
      </c>
      <c r="I2053">
        <v>17.8</v>
      </c>
      <c r="J2053">
        <v>53</v>
      </c>
      <c r="K2053">
        <v>407</v>
      </c>
      <c r="L2053" t="s">
        <v>31</v>
      </c>
      <c r="M2053" t="s">
        <v>22</v>
      </c>
      <c r="N2053" t="s">
        <v>3003</v>
      </c>
      <c r="O2053" t="s">
        <v>45</v>
      </c>
      <c r="P2053" t="s">
        <v>93</v>
      </c>
    </row>
    <row r="2054" spans="1:16" x14ac:dyDescent="0.35">
      <c r="A2054">
        <v>2053</v>
      </c>
      <c r="B2054" t="s">
        <v>4995</v>
      </c>
      <c r="C2054" t="s">
        <v>4996</v>
      </c>
      <c r="D2054" s="11">
        <v>45308.874305555553</v>
      </c>
      <c r="E2054" t="s">
        <v>101</v>
      </c>
      <c r="F2054" t="s">
        <v>184</v>
      </c>
      <c r="G2054" t="s">
        <v>185</v>
      </c>
      <c r="H2054">
        <v>4301.72</v>
      </c>
      <c r="I2054">
        <v>20.74</v>
      </c>
      <c r="J2054">
        <v>50.76</v>
      </c>
      <c r="K2054">
        <v>323</v>
      </c>
      <c r="L2054" t="s">
        <v>109</v>
      </c>
      <c r="M2054" t="s">
        <v>22</v>
      </c>
      <c r="N2054" t="s">
        <v>4291</v>
      </c>
      <c r="O2054" t="s">
        <v>24</v>
      </c>
      <c r="P2054" t="s">
        <v>25</v>
      </c>
    </row>
    <row r="2055" spans="1:16" x14ac:dyDescent="0.35">
      <c r="A2055">
        <v>2054</v>
      </c>
      <c r="B2055" t="s">
        <v>4997</v>
      </c>
      <c r="C2055" t="s">
        <v>1627</v>
      </c>
      <c r="D2055" s="11">
        <v>45308.921527777777</v>
      </c>
      <c r="E2055" t="s">
        <v>28</v>
      </c>
      <c r="F2055" t="s">
        <v>66</v>
      </c>
      <c r="G2055" t="s">
        <v>114</v>
      </c>
      <c r="H2055">
        <v>7935.16</v>
      </c>
      <c r="I2055">
        <v>48.57</v>
      </c>
      <c r="J2055">
        <v>10.15</v>
      </c>
      <c r="K2055">
        <v>21</v>
      </c>
      <c r="L2055" t="s">
        <v>31</v>
      </c>
      <c r="M2055" t="s">
        <v>22</v>
      </c>
      <c r="N2055" t="s">
        <v>3438</v>
      </c>
      <c r="O2055" t="s">
        <v>24</v>
      </c>
      <c r="P2055" t="s">
        <v>85</v>
      </c>
    </row>
    <row r="2056" spans="1:16" x14ac:dyDescent="0.35">
      <c r="A2056">
        <v>2055</v>
      </c>
      <c r="B2056" t="s">
        <v>4998</v>
      </c>
      <c r="C2056" t="s">
        <v>4999</v>
      </c>
      <c r="D2056" s="11">
        <v>45308.973611111112</v>
      </c>
      <c r="E2056" t="s">
        <v>60</v>
      </c>
      <c r="F2056" t="s">
        <v>61</v>
      </c>
      <c r="G2056" t="s">
        <v>20</v>
      </c>
      <c r="H2056">
        <v>1308.77</v>
      </c>
      <c r="I2056">
        <v>41.56</v>
      </c>
      <c r="J2056">
        <v>25.25</v>
      </c>
      <c r="K2056">
        <v>656</v>
      </c>
      <c r="L2056" t="s">
        <v>77</v>
      </c>
      <c r="M2056" t="s">
        <v>22</v>
      </c>
      <c r="N2056" t="s">
        <v>5000</v>
      </c>
      <c r="O2056" t="s">
        <v>45</v>
      </c>
      <c r="P2056" t="s">
        <v>25</v>
      </c>
    </row>
    <row r="2057" spans="1:16" x14ac:dyDescent="0.35">
      <c r="A2057">
        <v>2056</v>
      </c>
      <c r="B2057" t="s">
        <v>5001</v>
      </c>
      <c r="C2057" t="s">
        <v>5002</v>
      </c>
      <c r="D2057" s="11">
        <v>45309.238888888889</v>
      </c>
      <c r="E2057" t="s">
        <v>60</v>
      </c>
      <c r="F2057" t="s">
        <v>806</v>
      </c>
      <c r="G2057" t="s">
        <v>391</v>
      </c>
      <c r="H2057">
        <v>6927.2</v>
      </c>
      <c r="I2057">
        <v>24.28</v>
      </c>
      <c r="J2057">
        <v>35.729999999999997</v>
      </c>
      <c r="K2057">
        <v>311</v>
      </c>
      <c r="L2057" t="s">
        <v>91</v>
      </c>
      <c r="M2057" t="s">
        <v>22</v>
      </c>
      <c r="N2057" t="s">
        <v>2426</v>
      </c>
      <c r="O2057" t="s">
        <v>137</v>
      </c>
      <c r="P2057" t="s">
        <v>25</v>
      </c>
    </row>
    <row r="2058" spans="1:16" x14ac:dyDescent="0.35">
      <c r="A2058">
        <v>2057</v>
      </c>
      <c r="B2058" t="s">
        <v>5003</v>
      </c>
      <c r="C2058" t="s">
        <v>5004</v>
      </c>
      <c r="D2058" s="11">
        <v>45309.456250000003</v>
      </c>
      <c r="E2058" t="s">
        <v>225</v>
      </c>
      <c r="F2058" t="s">
        <v>256</v>
      </c>
      <c r="G2058" t="s">
        <v>384</v>
      </c>
      <c r="H2058">
        <v>6555.27</v>
      </c>
      <c r="I2058">
        <v>30.94</v>
      </c>
      <c r="J2058">
        <v>50.95</v>
      </c>
      <c r="K2058">
        <v>609</v>
      </c>
      <c r="L2058" t="s">
        <v>91</v>
      </c>
      <c r="M2058" t="s">
        <v>22</v>
      </c>
      <c r="N2058" t="s">
        <v>1224</v>
      </c>
      <c r="O2058" t="s">
        <v>24</v>
      </c>
      <c r="P2058" t="s">
        <v>85</v>
      </c>
    </row>
    <row r="2059" spans="1:16" x14ac:dyDescent="0.35">
      <c r="A2059">
        <v>2058</v>
      </c>
      <c r="B2059" t="s">
        <v>5005</v>
      </c>
      <c r="C2059" t="s">
        <v>5006</v>
      </c>
      <c r="D2059" s="11">
        <v>45309.515972222223</v>
      </c>
      <c r="E2059" t="s">
        <v>54</v>
      </c>
      <c r="F2059" t="s">
        <v>754</v>
      </c>
      <c r="G2059" t="s">
        <v>588</v>
      </c>
      <c r="H2059">
        <v>4559.03</v>
      </c>
      <c r="I2059">
        <v>44.06</v>
      </c>
      <c r="J2059">
        <v>36.29</v>
      </c>
      <c r="K2059">
        <v>755</v>
      </c>
      <c r="L2059" t="s">
        <v>77</v>
      </c>
      <c r="M2059" t="s">
        <v>22</v>
      </c>
      <c r="N2059" t="s">
        <v>5007</v>
      </c>
      <c r="O2059" t="s">
        <v>45</v>
      </c>
      <c r="P2059" t="s">
        <v>85</v>
      </c>
    </row>
    <row r="2060" spans="1:16" x14ac:dyDescent="0.35">
      <c r="A2060">
        <v>2059</v>
      </c>
      <c r="B2060" t="s">
        <v>5008</v>
      </c>
      <c r="C2060" t="s">
        <v>1232</v>
      </c>
      <c r="D2060" s="11">
        <v>45309.584722222222</v>
      </c>
      <c r="E2060" t="s">
        <v>133</v>
      </c>
      <c r="F2060" t="s">
        <v>301</v>
      </c>
      <c r="G2060" t="s">
        <v>271</v>
      </c>
      <c r="H2060">
        <v>5717.47</v>
      </c>
      <c r="I2060">
        <v>20.98</v>
      </c>
      <c r="J2060">
        <v>75.56</v>
      </c>
      <c r="K2060">
        <v>171</v>
      </c>
      <c r="L2060" t="s">
        <v>21</v>
      </c>
      <c r="M2060" t="s">
        <v>22</v>
      </c>
      <c r="N2060" t="s">
        <v>5009</v>
      </c>
      <c r="O2060" t="s">
        <v>45</v>
      </c>
      <c r="P2060" t="s">
        <v>25</v>
      </c>
    </row>
    <row r="2061" spans="1:16" x14ac:dyDescent="0.35">
      <c r="A2061">
        <v>2060</v>
      </c>
      <c r="B2061" t="s">
        <v>5010</v>
      </c>
      <c r="C2061" t="s">
        <v>553</v>
      </c>
      <c r="D2061" s="11">
        <v>45309.591666666667</v>
      </c>
      <c r="E2061" t="s">
        <v>285</v>
      </c>
      <c r="F2061" t="s">
        <v>884</v>
      </c>
      <c r="G2061" t="s">
        <v>465</v>
      </c>
      <c r="H2061">
        <v>5953.35</v>
      </c>
      <c r="I2061">
        <v>21.54</v>
      </c>
      <c r="J2061">
        <v>42.15</v>
      </c>
      <c r="K2061">
        <v>131</v>
      </c>
      <c r="L2061" t="s">
        <v>77</v>
      </c>
      <c r="M2061" t="s">
        <v>22</v>
      </c>
      <c r="N2061" t="s">
        <v>1039</v>
      </c>
      <c r="O2061" t="s">
        <v>45</v>
      </c>
      <c r="P2061" t="s">
        <v>25</v>
      </c>
    </row>
    <row r="2062" spans="1:16" x14ac:dyDescent="0.35">
      <c r="A2062">
        <v>2061</v>
      </c>
      <c r="B2062" t="s">
        <v>5011</v>
      </c>
      <c r="C2062" t="s">
        <v>1071</v>
      </c>
      <c r="D2062" s="11">
        <v>45309.595138888886</v>
      </c>
      <c r="E2062" t="s">
        <v>118</v>
      </c>
      <c r="F2062" t="s">
        <v>343</v>
      </c>
      <c r="G2062" t="s">
        <v>460</v>
      </c>
      <c r="H2062">
        <v>2982.2</v>
      </c>
      <c r="I2062">
        <v>46</v>
      </c>
      <c r="J2062">
        <v>21.26</v>
      </c>
      <c r="K2062">
        <v>902</v>
      </c>
      <c r="L2062" t="s">
        <v>21</v>
      </c>
      <c r="M2062" t="s">
        <v>22</v>
      </c>
      <c r="N2062" t="s">
        <v>2334</v>
      </c>
      <c r="O2062" t="s">
        <v>24</v>
      </c>
      <c r="P2062" t="s">
        <v>25</v>
      </c>
    </row>
    <row r="2063" spans="1:16" x14ac:dyDescent="0.35">
      <c r="A2063">
        <v>2062</v>
      </c>
      <c r="B2063" t="s">
        <v>5012</v>
      </c>
      <c r="C2063" t="s">
        <v>5013</v>
      </c>
      <c r="D2063" s="11">
        <v>45309.598611111112</v>
      </c>
      <c r="E2063" t="s">
        <v>28</v>
      </c>
      <c r="F2063" t="s">
        <v>1818</v>
      </c>
      <c r="G2063" t="s">
        <v>114</v>
      </c>
      <c r="H2063">
        <v>1460.66</v>
      </c>
      <c r="I2063">
        <v>29.49</v>
      </c>
      <c r="J2063">
        <v>66.680000000000007</v>
      </c>
      <c r="K2063">
        <v>195</v>
      </c>
      <c r="L2063" t="s">
        <v>109</v>
      </c>
      <c r="M2063" t="s">
        <v>22</v>
      </c>
      <c r="N2063" t="s">
        <v>157</v>
      </c>
      <c r="O2063" t="s">
        <v>45</v>
      </c>
      <c r="P2063" t="s">
        <v>25</v>
      </c>
    </row>
    <row r="2064" spans="1:16" x14ac:dyDescent="0.35">
      <c r="A2064">
        <v>2063</v>
      </c>
      <c r="B2064" t="s">
        <v>5014</v>
      </c>
      <c r="C2064" t="s">
        <v>5015</v>
      </c>
      <c r="D2064" s="11">
        <v>45309.880555555559</v>
      </c>
      <c r="E2064" t="s">
        <v>101</v>
      </c>
      <c r="F2064" t="s">
        <v>184</v>
      </c>
      <c r="G2064" t="s">
        <v>199</v>
      </c>
      <c r="H2064">
        <v>8352.59</v>
      </c>
      <c r="I2064">
        <v>38.880000000000003</v>
      </c>
      <c r="J2064">
        <v>62.63</v>
      </c>
      <c r="K2064">
        <v>682</v>
      </c>
      <c r="L2064" t="s">
        <v>91</v>
      </c>
      <c r="M2064" t="s">
        <v>22</v>
      </c>
      <c r="N2064" t="s">
        <v>5016</v>
      </c>
      <c r="O2064" t="s">
        <v>24</v>
      </c>
      <c r="P2064" t="s">
        <v>25</v>
      </c>
    </row>
    <row r="2065" spans="1:16" x14ac:dyDescent="0.35">
      <c r="A2065">
        <v>2064</v>
      </c>
      <c r="B2065" t="s">
        <v>5017</v>
      </c>
      <c r="C2065" t="s">
        <v>5018</v>
      </c>
      <c r="D2065" s="11">
        <v>45309.945833333331</v>
      </c>
      <c r="E2065" t="s">
        <v>357</v>
      </c>
      <c r="F2065" t="s">
        <v>502</v>
      </c>
      <c r="G2065" t="s">
        <v>83</v>
      </c>
      <c r="H2065">
        <v>1224.6199999999999</v>
      </c>
      <c r="I2065">
        <v>15.82</v>
      </c>
      <c r="J2065">
        <v>61.71</v>
      </c>
      <c r="K2065">
        <v>442</v>
      </c>
      <c r="L2065" t="s">
        <v>77</v>
      </c>
      <c r="M2065" t="s">
        <v>22</v>
      </c>
      <c r="N2065" t="s">
        <v>5019</v>
      </c>
      <c r="O2065" t="s">
        <v>137</v>
      </c>
      <c r="P2065" t="s">
        <v>85</v>
      </c>
    </row>
    <row r="2066" spans="1:16" x14ac:dyDescent="0.35">
      <c r="A2066">
        <v>2065</v>
      </c>
      <c r="B2066" t="s">
        <v>5020</v>
      </c>
      <c r="C2066" t="s">
        <v>3738</v>
      </c>
      <c r="D2066" s="11">
        <v>45309.976388888892</v>
      </c>
      <c r="E2066" t="s">
        <v>18</v>
      </c>
      <c r="F2066" t="s">
        <v>348</v>
      </c>
      <c r="G2066" t="s">
        <v>275</v>
      </c>
      <c r="H2066">
        <v>8979.69</v>
      </c>
      <c r="I2066">
        <v>14.62</v>
      </c>
      <c r="J2066">
        <v>2.1800000000000002</v>
      </c>
      <c r="K2066">
        <v>484</v>
      </c>
      <c r="L2066" t="s">
        <v>31</v>
      </c>
      <c r="M2066" t="s">
        <v>22</v>
      </c>
      <c r="N2066" t="s">
        <v>896</v>
      </c>
      <c r="O2066" t="s">
        <v>45</v>
      </c>
      <c r="P2066" t="s">
        <v>25</v>
      </c>
    </row>
    <row r="2067" spans="1:16" x14ac:dyDescent="0.35">
      <c r="A2067">
        <v>2066</v>
      </c>
      <c r="B2067" t="s">
        <v>5021</v>
      </c>
      <c r="C2067" t="s">
        <v>5022</v>
      </c>
      <c r="D2067" s="11">
        <v>45309.993055555555</v>
      </c>
      <c r="E2067" t="s">
        <v>133</v>
      </c>
      <c r="F2067" t="s">
        <v>296</v>
      </c>
      <c r="G2067" t="s">
        <v>140</v>
      </c>
      <c r="H2067">
        <v>8975.89</v>
      </c>
      <c r="I2067">
        <v>22.57</v>
      </c>
      <c r="J2067">
        <v>42.74</v>
      </c>
      <c r="K2067">
        <v>633</v>
      </c>
      <c r="L2067" t="s">
        <v>109</v>
      </c>
      <c r="M2067" t="s">
        <v>22</v>
      </c>
      <c r="N2067" t="s">
        <v>4591</v>
      </c>
      <c r="O2067" t="s">
        <v>45</v>
      </c>
      <c r="P2067" t="s">
        <v>93</v>
      </c>
    </row>
    <row r="2068" spans="1:16" x14ac:dyDescent="0.35">
      <c r="A2068">
        <v>2067</v>
      </c>
      <c r="B2068" t="s">
        <v>5023</v>
      </c>
      <c r="C2068" t="s">
        <v>4806</v>
      </c>
      <c r="D2068" s="11">
        <v>45310.09097222222</v>
      </c>
      <c r="E2068" t="s">
        <v>81</v>
      </c>
      <c r="F2068" t="s">
        <v>96</v>
      </c>
      <c r="G2068" t="s">
        <v>507</v>
      </c>
      <c r="H2068">
        <v>2416.69</v>
      </c>
      <c r="I2068">
        <v>49.89</v>
      </c>
      <c r="J2068">
        <v>95.51</v>
      </c>
      <c r="K2068">
        <v>103</v>
      </c>
      <c r="L2068" t="s">
        <v>109</v>
      </c>
      <c r="M2068" t="s">
        <v>22</v>
      </c>
      <c r="N2068" t="s">
        <v>449</v>
      </c>
      <c r="O2068" t="s">
        <v>24</v>
      </c>
      <c r="P2068" t="s">
        <v>85</v>
      </c>
    </row>
    <row r="2069" spans="1:16" x14ac:dyDescent="0.35">
      <c r="A2069">
        <v>2068</v>
      </c>
      <c r="B2069" t="s">
        <v>5024</v>
      </c>
      <c r="C2069" t="s">
        <v>5025</v>
      </c>
      <c r="D2069" s="11">
        <v>45310.227777777778</v>
      </c>
      <c r="E2069" t="s">
        <v>225</v>
      </c>
      <c r="F2069" t="s">
        <v>1069</v>
      </c>
      <c r="G2069" t="s">
        <v>384</v>
      </c>
      <c r="H2069">
        <v>8105.74</v>
      </c>
      <c r="I2069">
        <v>2.99</v>
      </c>
      <c r="J2069">
        <v>55.21</v>
      </c>
      <c r="K2069">
        <v>83</v>
      </c>
      <c r="L2069" t="s">
        <v>77</v>
      </c>
      <c r="M2069" t="s">
        <v>22</v>
      </c>
      <c r="N2069" t="s">
        <v>1526</v>
      </c>
      <c r="O2069" t="s">
        <v>45</v>
      </c>
      <c r="P2069" t="s">
        <v>85</v>
      </c>
    </row>
    <row r="2070" spans="1:16" x14ac:dyDescent="0.35">
      <c r="A2070">
        <v>2069</v>
      </c>
      <c r="B2070" t="s">
        <v>5026</v>
      </c>
      <c r="C2070" t="s">
        <v>5027</v>
      </c>
      <c r="D2070" s="11">
        <v>45310.307638888888</v>
      </c>
      <c r="E2070" t="s">
        <v>35</v>
      </c>
      <c r="F2070" t="s">
        <v>431</v>
      </c>
      <c r="G2070" t="s">
        <v>684</v>
      </c>
      <c r="H2070">
        <v>3688</v>
      </c>
      <c r="I2070">
        <v>40.01</v>
      </c>
      <c r="J2070">
        <v>55.01</v>
      </c>
      <c r="K2070">
        <v>89</v>
      </c>
      <c r="L2070" t="s">
        <v>109</v>
      </c>
      <c r="M2070" t="s">
        <v>22</v>
      </c>
      <c r="N2070" t="s">
        <v>610</v>
      </c>
      <c r="O2070" t="s">
        <v>137</v>
      </c>
      <c r="P2070" t="s">
        <v>25</v>
      </c>
    </row>
    <row r="2071" spans="1:16" x14ac:dyDescent="0.35">
      <c r="A2071">
        <v>2070</v>
      </c>
      <c r="B2071" t="s">
        <v>5028</v>
      </c>
      <c r="C2071" t="s">
        <v>5029</v>
      </c>
      <c r="D2071" s="11">
        <v>45310.324305555558</v>
      </c>
      <c r="E2071" t="s">
        <v>28</v>
      </c>
      <c r="F2071" t="s">
        <v>1818</v>
      </c>
      <c r="G2071" t="s">
        <v>180</v>
      </c>
      <c r="H2071">
        <v>7829</v>
      </c>
      <c r="I2071">
        <v>27.03</v>
      </c>
      <c r="J2071">
        <v>26.43</v>
      </c>
      <c r="K2071">
        <v>840</v>
      </c>
      <c r="L2071" t="s">
        <v>31</v>
      </c>
      <c r="M2071" t="s">
        <v>22</v>
      </c>
      <c r="N2071" t="s">
        <v>969</v>
      </c>
      <c r="O2071" t="s">
        <v>45</v>
      </c>
      <c r="P2071" t="s">
        <v>25</v>
      </c>
    </row>
    <row r="2072" spans="1:16" x14ac:dyDescent="0.35">
      <c r="A2072">
        <v>2071</v>
      </c>
      <c r="B2072" t="s">
        <v>5030</v>
      </c>
      <c r="C2072" t="s">
        <v>3021</v>
      </c>
      <c r="D2072" s="11">
        <v>45310.487500000003</v>
      </c>
      <c r="E2072" t="s">
        <v>60</v>
      </c>
      <c r="F2072" t="s">
        <v>595</v>
      </c>
      <c r="G2072" t="s">
        <v>20</v>
      </c>
      <c r="H2072">
        <v>3036.65</v>
      </c>
      <c r="I2072">
        <v>15.46</v>
      </c>
      <c r="J2072">
        <v>79.73</v>
      </c>
      <c r="K2072">
        <v>31</v>
      </c>
      <c r="L2072" t="s">
        <v>21</v>
      </c>
      <c r="M2072" t="s">
        <v>404</v>
      </c>
      <c r="N2072" t="s">
        <v>774</v>
      </c>
      <c r="O2072" t="s">
        <v>24</v>
      </c>
      <c r="P2072" t="s">
        <v>25</v>
      </c>
    </row>
    <row r="2073" spans="1:16" x14ac:dyDescent="0.35">
      <c r="A2073">
        <v>2072</v>
      </c>
      <c r="B2073" t="s">
        <v>5031</v>
      </c>
      <c r="C2073" t="s">
        <v>5032</v>
      </c>
      <c r="D2073" s="11">
        <v>45310.554861111108</v>
      </c>
      <c r="E2073" t="s">
        <v>144</v>
      </c>
      <c r="F2073" t="s">
        <v>668</v>
      </c>
      <c r="G2073" t="s">
        <v>221</v>
      </c>
      <c r="H2073">
        <v>4396.6499999999996</v>
      </c>
      <c r="I2073">
        <v>5.44</v>
      </c>
      <c r="J2073">
        <v>99.2</v>
      </c>
      <c r="K2073">
        <v>761</v>
      </c>
      <c r="L2073" t="s">
        <v>77</v>
      </c>
      <c r="M2073" t="s">
        <v>22</v>
      </c>
      <c r="N2073" t="s">
        <v>866</v>
      </c>
      <c r="O2073" t="s">
        <v>137</v>
      </c>
      <c r="P2073" t="s">
        <v>25</v>
      </c>
    </row>
    <row r="2074" spans="1:16" x14ac:dyDescent="0.35">
      <c r="A2074">
        <v>2073</v>
      </c>
      <c r="B2074" t="s">
        <v>5033</v>
      </c>
      <c r="C2074" t="s">
        <v>5034</v>
      </c>
      <c r="D2074" s="11">
        <v>45310.638888888891</v>
      </c>
      <c r="E2074" t="s">
        <v>124</v>
      </c>
      <c r="F2074" t="s">
        <v>494</v>
      </c>
      <c r="G2074" t="s">
        <v>498</v>
      </c>
      <c r="H2074">
        <v>9907.19</v>
      </c>
      <c r="I2074">
        <v>31.25</v>
      </c>
      <c r="J2074">
        <v>20.93</v>
      </c>
      <c r="K2074">
        <v>296</v>
      </c>
      <c r="L2074" t="s">
        <v>91</v>
      </c>
      <c r="M2074" t="s">
        <v>22</v>
      </c>
      <c r="N2074" t="s">
        <v>5035</v>
      </c>
      <c r="O2074" t="s">
        <v>45</v>
      </c>
      <c r="P2074" t="s">
        <v>93</v>
      </c>
    </row>
    <row r="2075" spans="1:16" x14ac:dyDescent="0.35">
      <c r="A2075">
        <v>2074</v>
      </c>
      <c r="B2075" t="s">
        <v>5036</v>
      </c>
      <c r="C2075" t="s">
        <v>5037</v>
      </c>
      <c r="D2075" s="11">
        <v>45310.78125</v>
      </c>
      <c r="E2075" t="s">
        <v>416</v>
      </c>
      <c r="F2075" t="s">
        <v>1060</v>
      </c>
      <c r="G2075" t="s">
        <v>418</v>
      </c>
      <c r="H2075">
        <v>6668.47</v>
      </c>
      <c r="I2075">
        <v>43.22</v>
      </c>
      <c r="J2075">
        <v>65.33</v>
      </c>
      <c r="K2075">
        <v>604</v>
      </c>
      <c r="L2075" t="s">
        <v>21</v>
      </c>
      <c r="M2075" t="s">
        <v>22</v>
      </c>
      <c r="N2075" t="s">
        <v>5038</v>
      </c>
      <c r="O2075" t="s">
        <v>45</v>
      </c>
      <c r="P2075" t="s">
        <v>25</v>
      </c>
    </row>
    <row r="2076" spans="1:16" x14ac:dyDescent="0.35">
      <c r="A2076">
        <v>2075</v>
      </c>
      <c r="B2076" t="s">
        <v>5039</v>
      </c>
      <c r="C2076" t="s">
        <v>5040</v>
      </c>
      <c r="D2076" s="11">
        <v>45310.802777777775</v>
      </c>
      <c r="E2076" t="s">
        <v>28</v>
      </c>
      <c r="F2076" t="s">
        <v>29</v>
      </c>
      <c r="G2076" t="s">
        <v>180</v>
      </c>
      <c r="H2076">
        <v>1042.3699999999999</v>
      </c>
      <c r="I2076">
        <v>10.61</v>
      </c>
      <c r="J2076">
        <v>92.73</v>
      </c>
      <c r="K2076">
        <v>976</v>
      </c>
      <c r="L2076" t="s">
        <v>21</v>
      </c>
      <c r="M2076" t="s">
        <v>22</v>
      </c>
      <c r="N2076" t="s">
        <v>2634</v>
      </c>
      <c r="O2076" t="s">
        <v>24</v>
      </c>
      <c r="P2076" t="s">
        <v>25</v>
      </c>
    </row>
    <row r="2077" spans="1:16" x14ac:dyDescent="0.35">
      <c r="A2077">
        <v>2076</v>
      </c>
      <c r="B2077" t="s">
        <v>5041</v>
      </c>
      <c r="C2077" t="s">
        <v>2651</v>
      </c>
      <c r="D2077" s="11">
        <v>45310.918749999997</v>
      </c>
      <c r="E2077" t="s">
        <v>28</v>
      </c>
      <c r="F2077" t="s">
        <v>1818</v>
      </c>
      <c r="G2077" t="s">
        <v>180</v>
      </c>
      <c r="H2077">
        <v>1803.6</v>
      </c>
      <c r="I2077">
        <v>40.520000000000003</v>
      </c>
      <c r="J2077">
        <v>57.59</v>
      </c>
      <c r="K2077">
        <v>756</v>
      </c>
      <c r="L2077" t="s">
        <v>31</v>
      </c>
      <c r="M2077" t="s">
        <v>22</v>
      </c>
      <c r="N2077" t="s">
        <v>5042</v>
      </c>
      <c r="O2077" t="s">
        <v>45</v>
      </c>
      <c r="P2077" t="s">
        <v>25</v>
      </c>
    </row>
    <row r="2078" spans="1:16" x14ac:dyDescent="0.35">
      <c r="A2078">
        <v>2077</v>
      </c>
      <c r="B2078" t="s">
        <v>5043</v>
      </c>
      <c r="C2078" t="s">
        <v>5044</v>
      </c>
      <c r="D2078" s="11">
        <v>45310.925694444442</v>
      </c>
      <c r="E2078" t="s">
        <v>60</v>
      </c>
      <c r="F2078" t="s">
        <v>61</v>
      </c>
      <c r="G2078" t="s">
        <v>616</v>
      </c>
      <c r="H2078">
        <v>130.85</v>
      </c>
      <c r="I2078">
        <v>2.84</v>
      </c>
      <c r="J2078">
        <v>75.709999999999994</v>
      </c>
      <c r="K2078">
        <v>849</v>
      </c>
      <c r="L2078" t="s">
        <v>109</v>
      </c>
      <c r="M2078" t="s">
        <v>22</v>
      </c>
      <c r="N2078" t="s">
        <v>5045</v>
      </c>
      <c r="O2078" t="s">
        <v>24</v>
      </c>
      <c r="P2078" t="s">
        <v>25</v>
      </c>
    </row>
    <row r="2079" spans="1:16" x14ac:dyDescent="0.35">
      <c r="A2079">
        <v>2078</v>
      </c>
      <c r="B2079" t="s">
        <v>5046</v>
      </c>
      <c r="C2079" t="s">
        <v>5047</v>
      </c>
      <c r="D2079" s="11">
        <v>45310.978472222225</v>
      </c>
      <c r="E2079" t="s">
        <v>54</v>
      </c>
      <c r="F2079" t="s">
        <v>55</v>
      </c>
      <c r="G2079" t="s">
        <v>56</v>
      </c>
      <c r="H2079">
        <v>4714.8599999999997</v>
      </c>
      <c r="I2079">
        <v>9.93</v>
      </c>
      <c r="J2079">
        <v>66.84</v>
      </c>
      <c r="K2079">
        <v>763</v>
      </c>
      <c r="L2079" t="s">
        <v>31</v>
      </c>
      <c r="M2079" t="s">
        <v>22</v>
      </c>
      <c r="N2079" t="s">
        <v>2752</v>
      </c>
      <c r="O2079" t="s">
        <v>45</v>
      </c>
      <c r="P2079" t="s">
        <v>25</v>
      </c>
    </row>
    <row r="2080" spans="1:16" x14ac:dyDescent="0.35">
      <c r="A2080">
        <v>2079</v>
      </c>
      <c r="B2080" t="s">
        <v>5048</v>
      </c>
      <c r="C2080" t="s">
        <v>5049</v>
      </c>
      <c r="D2080" s="11">
        <v>45311.043749999997</v>
      </c>
      <c r="E2080" t="s">
        <v>48</v>
      </c>
      <c r="F2080" t="s">
        <v>49</v>
      </c>
      <c r="G2080" t="s">
        <v>50</v>
      </c>
      <c r="H2080">
        <v>6074.8</v>
      </c>
      <c r="I2080">
        <v>9.84</v>
      </c>
      <c r="J2080">
        <v>97.16</v>
      </c>
      <c r="K2080">
        <v>133</v>
      </c>
      <c r="L2080" t="s">
        <v>109</v>
      </c>
      <c r="M2080" t="s">
        <v>22</v>
      </c>
      <c r="N2080" t="s">
        <v>1780</v>
      </c>
      <c r="O2080" t="s">
        <v>45</v>
      </c>
      <c r="P2080" t="s">
        <v>25</v>
      </c>
    </row>
    <row r="2081" spans="1:16" x14ac:dyDescent="0.35">
      <c r="A2081">
        <v>2080</v>
      </c>
      <c r="B2081" t="s">
        <v>5050</v>
      </c>
      <c r="C2081" t="s">
        <v>5051</v>
      </c>
      <c r="D2081" s="11">
        <v>45311.178472222222</v>
      </c>
      <c r="E2081" t="s">
        <v>54</v>
      </c>
      <c r="F2081" t="s">
        <v>754</v>
      </c>
      <c r="G2081" t="s">
        <v>391</v>
      </c>
      <c r="H2081">
        <v>18.559999999999999</v>
      </c>
      <c r="I2081">
        <v>0.24</v>
      </c>
      <c r="J2081">
        <v>47.72</v>
      </c>
      <c r="K2081">
        <v>846</v>
      </c>
      <c r="L2081" t="s">
        <v>21</v>
      </c>
      <c r="M2081" t="s">
        <v>22</v>
      </c>
      <c r="N2081" t="s">
        <v>4773</v>
      </c>
      <c r="O2081" t="s">
        <v>45</v>
      </c>
      <c r="P2081" t="s">
        <v>25</v>
      </c>
    </row>
    <row r="2082" spans="1:16" x14ac:dyDescent="0.35">
      <c r="A2082">
        <v>2081</v>
      </c>
      <c r="B2082" s="12" t="s">
        <v>5052</v>
      </c>
      <c r="C2082" t="s">
        <v>4117</v>
      </c>
      <c r="D2082" s="11">
        <v>45311.302777777775</v>
      </c>
      <c r="E2082" t="s">
        <v>285</v>
      </c>
      <c r="F2082" t="s">
        <v>452</v>
      </c>
      <c r="G2082" t="s">
        <v>950</v>
      </c>
      <c r="H2082">
        <v>2029.4</v>
      </c>
      <c r="I2082">
        <v>27.57</v>
      </c>
      <c r="J2082">
        <v>15.16</v>
      </c>
      <c r="K2082">
        <v>691</v>
      </c>
      <c r="L2082" t="s">
        <v>31</v>
      </c>
      <c r="M2082" t="s">
        <v>22</v>
      </c>
      <c r="N2082" t="s">
        <v>1323</v>
      </c>
      <c r="O2082" t="s">
        <v>24</v>
      </c>
      <c r="P2082" t="s">
        <v>93</v>
      </c>
    </row>
    <row r="2083" spans="1:16" x14ac:dyDescent="0.35">
      <c r="A2083">
        <v>2082</v>
      </c>
      <c r="B2083" t="s">
        <v>5053</v>
      </c>
      <c r="C2083" t="s">
        <v>5054</v>
      </c>
      <c r="D2083" s="11">
        <v>45311.321527777778</v>
      </c>
      <c r="E2083" t="s">
        <v>60</v>
      </c>
      <c r="F2083" t="s">
        <v>762</v>
      </c>
      <c r="G2083" t="s">
        <v>62</v>
      </c>
      <c r="H2083">
        <v>9835.0300000000007</v>
      </c>
      <c r="I2083">
        <v>49.58</v>
      </c>
      <c r="J2083">
        <v>55.8</v>
      </c>
      <c r="K2083">
        <v>174</v>
      </c>
      <c r="L2083" t="s">
        <v>91</v>
      </c>
      <c r="M2083" t="s">
        <v>22</v>
      </c>
      <c r="N2083" t="s">
        <v>5055</v>
      </c>
      <c r="O2083" t="s">
        <v>24</v>
      </c>
      <c r="P2083" t="s">
        <v>25</v>
      </c>
    </row>
    <row r="2084" spans="1:16" x14ac:dyDescent="0.35">
      <c r="A2084">
        <v>2083</v>
      </c>
      <c r="B2084" t="s">
        <v>5056</v>
      </c>
      <c r="C2084" t="s">
        <v>5057</v>
      </c>
      <c r="D2084" s="11">
        <v>45311.431250000001</v>
      </c>
      <c r="E2084" t="s">
        <v>35</v>
      </c>
      <c r="F2084" t="s">
        <v>203</v>
      </c>
      <c r="G2084" t="s">
        <v>432</v>
      </c>
      <c r="H2084">
        <v>7969.54</v>
      </c>
      <c r="I2084">
        <v>21.7</v>
      </c>
      <c r="J2084">
        <v>43.44</v>
      </c>
      <c r="K2084">
        <v>615</v>
      </c>
      <c r="L2084" t="s">
        <v>31</v>
      </c>
      <c r="M2084" t="s">
        <v>22</v>
      </c>
      <c r="N2084" t="s">
        <v>5058</v>
      </c>
      <c r="O2084" t="s">
        <v>24</v>
      </c>
      <c r="P2084" t="s">
        <v>25</v>
      </c>
    </row>
    <row r="2085" spans="1:16" x14ac:dyDescent="0.35">
      <c r="A2085">
        <v>2084</v>
      </c>
      <c r="B2085" t="s">
        <v>5059</v>
      </c>
      <c r="C2085" t="s">
        <v>3853</v>
      </c>
      <c r="D2085" s="11">
        <v>45311.626388888886</v>
      </c>
      <c r="E2085" t="s">
        <v>144</v>
      </c>
      <c r="F2085" t="s">
        <v>316</v>
      </c>
      <c r="G2085" t="s">
        <v>146</v>
      </c>
      <c r="H2085">
        <v>2466.81</v>
      </c>
      <c r="I2085">
        <v>17.690000000000001</v>
      </c>
      <c r="J2085">
        <v>74.75</v>
      </c>
      <c r="K2085">
        <v>848</v>
      </c>
      <c r="L2085" t="s">
        <v>31</v>
      </c>
      <c r="M2085" t="s">
        <v>732</v>
      </c>
      <c r="N2085" t="s">
        <v>365</v>
      </c>
      <c r="O2085" t="s">
        <v>45</v>
      </c>
      <c r="P2085" t="s">
        <v>85</v>
      </c>
    </row>
    <row r="2086" spans="1:16" x14ac:dyDescent="0.35">
      <c r="A2086">
        <v>2085</v>
      </c>
      <c r="B2086" t="s">
        <v>5060</v>
      </c>
      <c r="C2086" t="s">
        <v>5061</v>
      </c>
      <c r="D2086" s="11">
        <v>45311.643750000003</v>
      </c>
      <c r="E2086" t="s">
        <v>41</v>
      </c>
      <c r="F2086" t="s">
        <v>70</v>
      </c>
      <c r="G2086" t="s">
        <v>216</v>
      </c>
      <c r="H2086">
        <v>6976.9</v>
      </c>
      <c r="I2086">
        <v>45.61</v>
      </c>
      <c r="J2086">
        <v>24.36</v>
      </c>
      <c r="K2086">
        <v>545</v>
      </c>
      <c r="L2086" t="s">
        <v>109</v>
      </c>
      <c r="M2086" t="s">
        <v>22</v>
      </c>
      <c r="N2086" t="s">
        <v>2719</v>
      </c>
      <c r="O2086" t="s">
        <v>45</v>
      </c>
      <c r="P2086" t="s">
        <v>25</v>
      </c>
    </row>
    <row r="2087" spans="1:16" x14ac:dyDescent="0.35">
      <c r="A2087">
        <v>2086</v>
      </c>
      <c r="B2087" t="s">
        <v>5062</v>
      </c>
      <c r="C2087" t="s">
        <v>5063</v>
      </c>
      <c r="D2087" s="11">
        <v>45311.65625</v>
      </c>
      <c r="E2087" t="s">
        <v>357</v>
      </c>
      <c r="F2087" t="s">
        <v>654</v>
      </c>
      <c r="G2087" t="s">
        <v>678</v>
      </c>
      <c r="H2087">
        <v>139.63999999999999</v>
      </c>
      <c r="I2087">
        <v>48.04</v>
      </c>
      <c r="J2087">
        <v>3.21</v>
      </c>
      <c r="K2087">
        <v>221</v>
      </c>
      <c r="L2087" t="s">
        <v>91</v>
      </c>
      <c r="M2087" t="s">
        <v>22</v>
      </c>
      <c r="N2087" t="s">
        <v>1213</v>
      </c>
      <c r="O2087" t="s">
        <v>45</v>
      </c>
      <c r="P2087" t="s">
        <v>93</v>
      </c>
    </row>
    <row r="2088" spans="1:16" x14ac:dyDescent="0.35">
      <c r="A2088">
        <v>2087</v>
      </c>
      <c r="B2088" t="s">
        <v>5064</v>
      </c>
      <c r="C2088" t="s">
        <v>1364</v>
      </c>
      <c r="D2088" s="11">
        <v>45311.785416666666</v>
      </c>
      <c r="E2088" t="s">
        <v>88</v>
      </c>
      <c r="F2088" t="s">
        <v>89</v>
      </c>
      <c r="G2088" t="s">
        <v>240</v>
      </c>
      <c r="H2088">
        <v>6109.12</v>
      </c>
      <c r="I2088">
        <v>39.53</v>
      </c>
      <c r="J2088">
        <v>27.38</v>
      </c>
      <c r="K2088">
        <v>438</v>
      </c>
      <c r="L2088" t="s">
        <v>91</v>
      </c>
      <c r="M2088" t="s">
        <v>22</v>
      </c>
      <c r="N2088" t="s">
        <v>5065</v>
      </c>
      <c r="O2088" t="s">
        <v>24</v>
      </c>
      <c r="P2088" t="s">
        <v>25</v>
      </c>
    </row>
    <row r="2089" spans="1:16" x14ac:dyDescent="0.35">
      <c r="A2089">
        <v>2088</v>
      </c>
      <c r="B2089" t="s">
        <v>5066</v>
      </c>
      <c r="C2089" t="s">
        <v>5067</v>
      </c>
      <c r="D2089" s="11">
        <v>45311.939583333333</v>
      </c>
      <c r="E2089" t="s">
        <v>60</v>
      </c>
      <c r="F2089" t="s">
        <v>841</v>
      </c>
      <c r="G2089" t="s">
        <v>62</v>
      </c>
      <c r="H2089">
        <v>8643.24</v>
      </c>
      <c r="I2089">
        <v>39.76</v>
      </c>
      <c r="J2089">
        <v>88.82</v>
      </c>
      <c r="K2089">
        <v>459</v>
      </c>
      <c r="L2089" t="s">
        <v>31</v>
      </c>
      <c r="M2089" t="s">
        <v>22</v>
      </c>
      <c r="N2089" t="s">
        <v>1529</v>
      </c>
      <c r="O2089" t="s">
        <v>45</v>
      </c>
      <c r="P2089" t="s">
        <v>93</v>
      </c>
    </row>
    <row r="2090" spans="1:16" x14ac:dyDescent="0.35">
      <c r="A2090">
        <v>2089</v>
      </c>
      <c r="B2090" t="s">
        <v>5068</v>
      </c>
      <c r="C2090" t="s">
        <v>5069</v>
      </c>
      <c r="D2090" s="11">
        <v>45312.040277777778</v>
      </c>
      <c r="E2090" t="s">
        <v>74</v>
      </c>
      <c r="F2090" t="s">
        <v>75</v>
      </c>
      <c r="G2090" t="s">
        <v>850</v>
      </c>
      <c r="H2090">
        <v>803.9</v>
      </c>
      <c r="I2090">
        <v>17.48</v>
      </c>
      <c r="J2090">
        <v>67.13</v>
      </c>
      <c r="K2090">
        <v>401</v>
      </c>
      <c r="L2090" t="s">
        <v>109</v>
      </c>
      <c r="M2090" t="s">
        <v>22</v>
      </c>
      <c r="N2090" t="s">
        <v>1133</v>
      </c>
      <c r="O2090" t="s">
        <v>45</v>
      </c>
      <c r="P2090" t="s">
        <v>85</v>
      </c>
    </row>
    <row r="2091" spans="1:16" x14ac:dyDescent="0.35">
      <c r="A2091">
        <v>2090</v>
      </c>
      <c r="B2091" t="s">
        <v>5070</v>
      </c>
      <c r="C2091" t="s">
        <v>5071</v>
      </c>
      <c r="D2091" s="11">
        <v>45312.081250000003</v>
      </c>
      <c r="E2091" t="s">
        <v>101</v>
      </c>
      <c r="F2091" t="s">
        <v>399</v>
      </c>
      <c r="G2091" t="s">
        <v>199</v>
      </c>
      <c r="H2091">
        <v>8063.42</v>
      </c>
      <c r="I2091">
        <v>25.74</v>
      </c>
      <c r="J2091">
        <v>31.31</v>
      </c>
      <c r="K2091">
        <v>879</v>
      </c>
      <c r="L2091" t="s">
        <v>77</v>
      </c>
      <c r="M2091" t="s">
        <v>22</v>
      </c>
      <c r="N2091" t="s">
        <v>4086</v>
      </c>
      <c r="O2091" t="s">
        <v>24</v>
      </c>
      <c r="P2091" t="s">
        <v>25</v>
      </c>
    </row>
    <row r="2092" spans="1:16" x14ac:dyDescent="0.35">
      <c r="A2092">
        <v>2091</v>
      </c>
      <c r="B2092" t="s">
        <v>5072</v>
      </c>
      <c r="C2092" t="s">
        <v>5073</v>
      </c>
      <c r="D2092" s="11">
        <v>45312.211111111108</v>
      </c>
      <c r="E2092" t="s">
        <v>88</v>
      </c>
      <c r="F2092" t="s">
        <v>89</v>
      </c>
      <c r="G2092" t="s">
        <v>427</v>
      </c>
      <c r="H2092">
        <v>6333.56</v>
      </c>
      <c r="I2092">
        <v>38.83</v>
      </c>
      <c r="J2092">
        <v>6.28</v>
      </c>
      <c r="K2092">
        <v>150</v>
      </c>
      <c r="L2092" t="s">
        <v>21</v>
      </c>
      <c r="M2092" t="s">
        <v>22</v>
      </c>
      <c r="N2092" t="s">
        <v>5074</v>
      </c>
      <c r="O2092" t="s">
        <v>24</v>
      </c>
      <c r="P2092" t="s">
        <v>25</v>
      </c>
    </row>
    <row r="2093" spans="1:16" x14ac:dyDescent="0.35">
      <c r="A2093">
        <v>2092</v>
      </c>
      <c r="B2093" t="s">
        <v>5075</v>
      </c>
      <c r="C2093" t="s">
        <v>5076</v>
      </c>
      <c r="D2093" s="11">
        <v>45312.22152777778</v>
      </c>
      <c r="E2093" t="s">
        <v>124</v>
      </c>
      <c r="F2093" t="s">
        <v>1121</v>
      </c>
      <c r="G2093" t="s">
        <v>436</v>
      </c>
      <c r="H2093">
        <v>9152.26</v>
      </c>
      <c r="I2093">
        <v>5.76</v>
      </c>
      <c r="J2093">
        <v>19.600000000000001</v>
      </c>
      <c r="K2093">
        <v>317</v>
      </c>
      <c r="L2093" t="s">
        <v>109</v>
      </c>
      <c r="M2093" t="s">
        <v>22</v>
      </c>
      <c r="N2093" t="s">
        <v>2559</v>
      </c>
      <c r="O2093" t="s">
        <v>45</v>
      </c>
      <c r="P2093" t="s">
        <v>25</v>
      </c>
    </row>
    <row r="2094" spans="1:16" x14ac:dyDescent="0.35">
      <c r="A2094">
        <v>2093</v>
      </c>
      <c r="B2094" t="s">
        <v>5077</v>
      </c>
      <c r="C2094" t="s">
        <v>5078</v>
      </c>
      <c r="D2094" s="11">
        <v>45312.224999999999</v>
      </c>
      <c r="E2094" t="s">
        <v>357</v>
      </c>
      <c r="F2094" t="s">
        <v>502</v>
      </c>
      <c r="G2094" t="s">
        <v>678</v>
      </c>
      <c r="H2094">
        <v>7910.65</v>
      </c>
      <c r="I2094">
        <v>28.58</v>
      </c>
      <c r="J2094">
        <v>9.2100000000000009</v>
      </c>
      <c r="K2094">
        <v>767</v>
      </c>
      <c r="L2094" t="s">
        <v>31</v>
      </c>
      <c r="M2094" t="s">
        <v>22</v>
      </c>
      <c r="N2094" t="s">
        <v>5079</v>
      </c>
      <c r="O2094" t="s">
        <v>24</v>
      </c>
      <c r="P2094" t="s">
        <v>25</v>
      </c>
    </row>
    <row r="2095" spans="1:16" x14ac:dyDescent="0.35">
      <c r="A2095">
        <v>2094</v>
      </c>
      <c r="B2095" t="s">
        <v>5080</v>
      </c>
      <c r="C2095" t="s">
        <v>5081</v>
      </c>
      <c r="D2095" s="11">
        <v>45312.34375</v>
      </c>
      <c r="E2095" t="s">
        <v>18</v>
      </c>
      <c r="F2095" t="s">
        <v>160</v>
      </c>
      <c r="G2095" t="s">
        <v>161</v>
      </c>
      <c r="H2095">
        <v>9449.64</v>
      </c>
      <c r="I2095">
        <v>21.15</v>
      </c>
      <c r="J2095">
        <v>31.87</v>
      </c>
      <c r="K2095">
        <v>688</v>
      </c>
      <c r="L2095" t="s">
        <v>31</v>
      </c>
      <c r="M2095" t="s">
        <v>22</v>
      </c>
      <c r="N2095" t="s">
        <v>5082</v>
      </c>
      <c r="O2095" t="s">
        <v>45</v>
      </c>
      <c r="P2095" t="s">
        <v>93</v>
      </c>
    </row>
    <row r="2096" spans="1:16" x14ac:dyDescent="0.35">
      <c r="A2096">
        <v>2095</v>
      </c>
      <c r="B2096" t="s">
        <v>5083</v>
      </c>
      <c r="C2096" t="s">
        <v>5084</v>
      </c>
      <c r="D2096" s="11">
        <v>45312.420138888891</v>
      </c>
      <c r="E2096" t="s">
        <v>416</v>
      </c>
      <c r="F2096" t="s">
        <v>526</v>
      </c>
      <c r="G2096" t="s">
        <v>472</v>
      </c>
      <c r="H2096">
        <v>2467.89</v>
      </c>
      <c r="I2096">
        <v>47.33</v>
      </c>
      <c r="J2096">
        <v>7.74</v>
      </c>
      <c r="K2096">
        <v>185</v>
      </c>
      <c r="L2096" t="s">
        <v>77</v>
      </c>
      <c r="M2096" t="s">
        <v>22</v>
      </c>
      <c r="N2096" t="s">
        <v>1780</v>
      </c>
      <c r="O2096" t="s">
        <v>45</v>
      </c>
      <c r="P2096" t="s">
        <v>85</v>
      </c>
    </row>
    <row r="2097" spans="1:16" x14ac:dyDescent="0.35">
      <c r="A2097">
        <v>2096</v>
      </c>
      <c r="B2097" t="s">
        <v>5085</v>
      </c>
      <c r="C2097" t="s">
        <v>5086</v>
      </c>
      <c r="D2097" s="11">
        <v>45312.461111111108</v>
      </c>
      <c r="E2097" t="s">
        <v>416</v>
      </c>
      <c r="F2097" t="s">
        <v>650</v>
      </c>
      <c r="G2097" t="s">
        <v>472</v>
      </c>
      <c r="H2097">
        <v>7654.04</v>
      </c>
      <c r="I2097">
        <v>14.14</v>
      </c>
      <c r="J2097">
        <v>15.92</v>
      </c>
      <c r="K2097">
        <v>249</v>
      </c>
      <c r="L2097" t="s">
        <v>109</v>
      </c>
      <c r="M2097" t="s">
        <v>22</v>
      </c>
      <c r="N2097" t="s">
        <v>5087</v>
      </c>
      <c r="O2097" t="s">
        <v>45</v>
      </c>
      <c r="P2097" t="s">
        <v>25</v>
      </c>
    </row>
    <row r="2098" spans="1:16" x14ac:dyDescent="0.35">
      <c r="A2098">
        <v>2097</v>
      </c>
      <c r="B2098" t="s">
        <v>5088</v>
      </c>
      <c r="C2098" t="s">
        <v>5089</v>
      </c>
      <c r="D2098" s="11">
        <v>45312.476388888892</v>
      </c>
      <c r="E2098" t="s">
        <v>118</v>
      </c>
      <c r="F2098" t="s">
        <v>459</v>
      </c>
      <c r="G2098" t="s">
        <v>120</v>
      </c>
      <c r="H2098">
        <v>7598.33</v>
      </c>
      <c r="I2098">
        <v>25.44</v>
      </c>
      <c r="J2098">
        <v>93.54</v>
      </c>
      <c r="K2098">
        <v>1</v>
      </c>
      <c r="L2098" t="s">
        <v>91</v>
      </c>
      <c r="M2098" t="s">
        <v>22</v>
      </c>
      <c r="N2098" t="s">
        <v>716</v>
      </c>
      <c r="O2098" t="s">
        <v>24</v>
      </c>
      <c r="P2098" t="s">
        <v>25</v>
      </c>
    </row>
    <row r="2099" spans="1:16" x14ac:dyDescent="0.35">
      <c r="A2099">
        <v>2098</v>
      </c>
      <c r="B2099" t="s">
        <v>5090</v>
      </c>
      <c r="C2099" t="s">
        <v>5091</v>
      </c>
      <c r="D2099" s="11">
        <v>45312.665277777778</v>
      </c>
      <c r="E2099" t="s">
        <v>285</v>
      </c>
      <c r="F2099" t="s">
        <v>884</v>
      </c>
      <c r="G2099" t="s">
        <v>465</v>
      </c>
      <c r="H2099">
        <v>5077.78</v>
      </c>
      <c r="I2099">
        <v>23.82</v>
      </c>
      <c r="J2099">
        <v>19.329999999999998</v>
      </c>
      <c r="K2099">
        <v>539</v>
      </c>
      <c r="L2099" t="s">
        <v>109</v>
      </c>
      <c r="M2099" t="s">
        <v>22</v>
      </c>
      <c r="N2099" t="s">
        <v>3277</v>
      </c>
      <c r="O2099" t="s">
        <v>45</v>
      </c>
      <c r="P2099" t="s">
        <v>25</v>
      </c>
    </row>
    <row r="2100" spans="1:16" x14ac:dyDescent="0.35">
      <c r="A2100">
        <v>2099</v>
      </c>
      <c r="B2100" t="s">
        <v>5092</v>
      </c>
      <c r="C2100" t="s">
        <v>5093</v>
      </c>
      <c r="D2100" s="11">
        <v>45312.71597222222</v>
      </c>
      <c r="E2100" t="s">
        <v>88</v>
      </c>
      <c r="F2100" t="s">
        <v>239</v>
      </c>
      <c r="G2100" t="s">
        <v>240</v>
      </c>
      <c r="H2100">
        <v>4469.03</v>
      </c>
      <c r="I2100">
        <v>45.78</v>
      </c>
      <c r="J2100">
        <v>3.33</v>
      </c>
      <c r="K2100">
        <v>295</v>
      </c>
      <c r="L2100" t="s">
        <v>109</v>
      </c>
      <c r="M2100" t="s">
        <v>22</v>
      </c>
      <c r="N2100" t="s">
        <v>78</v>
      </c>
      <c r="O2100" t="s">
        <v>137</v>
      </c>
      <c r="P2100" t="s">
        <v>25</v>
      </c>
    </row>
    <row r="2101" spans="1:16" x14ac:dyDescent="0.35">
      <c r="A2101">
        <v>2100</v>
      </c>
      <c r="B2101" t="s">
        <v>5094</v>
      </c>
      <c r="C2101" t="s">
        <v>5095</v>
      </c>
      <c r="D2101" s="11">
        <v>45312.816666666666</v>
      </c>
      <c r="E2101" t="s">
        <v>28</v>
      </c>
      <c r="F2101" t="s">
        <v>29</v>
      </c>
      <c r="G2101" t="s">
        <v>114</v>
      </c>
      <c r="H2101">
        <v>7735.46</v>
      </c>
      <c r="I2101">
        <v>13.03</v>
      </c>
      <c r="J2101">
        <v>3.1</v>
      </c>
      <c r="K2101">
        <v>973</v>
      </c>
      <c r="L2101" t="s">
        <v>91</v>
      </c>
      <c r="M2101" t="s">
        <v>22</v>
      </c>
      <c r="N2101" t="s">
        <v>1244</v>
      </c>
      <c r="O2101" t="s">
        <v>24</v>
      </c>
      <c r="P2101" t="s">
        <v>25</v>
      </c>
    </row>
    <row r="2102" spans="1:16" x14ac:dyDescent="0.35">
      <c r="A2102">
        <v>2101</v>
      </c>
      <c r="B2102" t="s">
        <v>5096</v>
      </c>
      <c r="C2102" t="s">
        <v>5097</v>
      </c>
      <c r="D2102" s="11">
        <v>45312.850694444445</v>
      </c>
      <c r="E2102" t="s">
        <v>118</v>
      </c>
      <c r="F2102" t="s">
        <v>343</v>
      </c>
      <c r="G2102" t="s">
        <v>344</v>
      </c>
      <c r="H2102">
        <v>2146.21</v>
      </c>
      <c r="I2102">
        <v>0.61</v>
      </c>
      <c r="J2102">
        <v>38.72</v>
      </c>
      <c r="K2102">
        <v>203</v>
      </c>
      <c r="L2102" t="s">
        <v>21</v>
      </c>
      <c r="M2102" t="s">
        <v>22</v>
      </c>
      <c r="N2102" t="s">
        <v>997</v>
      </c>
      <c r="O2102" t="s">
        <v>45</v>
      </c>
      <c r="P2102" t="s">
        <v>93</v>
      </c>
    </row>
    <row r="2103" spans="1:16" x14ac:dyDescent="0.35">
      <c r="A2103">
        <v>2102</v>
      </c>
      <c r="B2103" t="s">
        <v>5098</v>
      </c>
      <c r="C2103" t="s">
        <v>5099</v>
      </c>
      <c r="D2103" s="11">
        <v>45313.015972222223</v>
      </c>
      <c r="E2103" t="s">
        <v>74</v>
      </c>
      <c r="F2103" t="s">
        <v>75</v>
      </c>
      <c r="G2103" t="s">
        <v>76</v>
      </c>
      <c r="H2103">
        <v>5272.38</v>
      </c>
      <c r="I2103">
        <v>39.090000000000003</v>
      </c>
      <c r="J2103">
        <v>26.09</v>
      </c>
      <c r="K2103">
        <v>716</v>
      </c>
      <c r="L2103" t="s">
        <v>91</v>
      </c>
      <c r="M2103" t="s">
        <v>22</v>
      </c>
      <c r="N2103" t="s">
        <v>658</v>
      </c>
      <c r="O2103" t="s">
        <v>45</v>
      </c>
      <c r="P2103" t="s">
        <v>93</v>
      </c>
    </row>
    <row r="2104" spans="1:16" x14ac:dyDescent="0.35">
      <c r="A2104">
        <v>2103</v>
      </c>
      <c r="B2104" t="s">
        <v>5100</v>
      </c>
      <c r="C2104" t="s">
        <v>5101</v>
      </c>
      <c r="D2104" s="11">
        <v>45313.162499999999</v>
      </c>
      <c r="E2104" t="s">
        <v>357</v>
      </c>
      <c r="F2104" t="s">
        <v>654</v>
      </c>
      <c r="G2104" t="s">
        <v>83</v>
      </c>
      <c r="H2104">
        <v>2625.89</v>
      </c>
      <c r="I2104">
        <v>12.95</v>
      </c>
      <c r="J2104">
        <v>48.65</v>
      </c>
      <c r="K2104">
        <v>712</v>
      </c>
      <c r="L2104" t="s">
        <v>31</v>
      </c>
      <c r="M2104" t="s">
        <v>22</v>
      </c>
      <c r="N2104" t="s">
        <v>2893</v>
      </c>
      <c r="O2104" t="s">
        <v>45</v>
      </c>
      <c r="P2104" t="s">
        <v>25</v>
      </c>
    </row>
    <row r="2105" spans="1:16" x14ac:dyDescent="0.35">
      <c r="A2105">
        <v>2104</v>
      </c>
      <c r="B2105" t="s">
        <v>5102</v>
      </c>
      <c r="C2105" t="s">
        <v>5103</v>
      </c>
      <c r="D2105" s="11">
        <v>45313.179861111108</v>
      </c>
      <c r="E2105" t="s">
        <v>357</v>
      </c>
      <c r="F2105" t="s">
        <v>358</v>
      </c>
      <c r="G2105" t="s">
        <v>359</v>
      </c>
      <c r="H2105">
        <v>219.73</v>
      </c>
      <c r="I2105">
        <v>15.66</v>
      </c>
      <c r="J2105">
        <v>98.97</v>
      </c>
      <c r="K2105">
        <v>2</v>
      </c>
      <c r="L2105" t="s">
        <v>91</v>
      </c>
      <c r="M2105" t="s">
        <v>22</v>
      </c>
      <c r="N2105" t="s">
        <v>551</v>
      </c>
      <c r="O2105" t="s">
        <v>45</v>
      </c>
      <c r="P2105" t="s">
        <v>25</v>
      </c>
    </row>
    <row r="2106" spans="1:16" x14ac:dyDescent="0.35">
      <c r="A2106">
        <v>2105</v>
      </c>
      <c r="B2106" t="s">
        <v>5104</v>
      </c>
      <c r="C2106" t="s">
        <v>5105</v>
      </c>
      <c r="D2106" s="11">
        <v>45313.184027777781</v>
      </c>
      <c r="E2106" t="s">
        <v>285</v>
      </c>
      <c r="F2106" t="s">
        <v>464</v>
      </c>
      <c r="G2106" t="s">
        <v>364</v>
      </c>
      <c r="H2106">
        <v>3461.29</v>
      </c>
      <c r="I2106">
        <v>6.63</v>
      </c>
      <c r="J2106">
        <v>61.75</v>
      </c>
      <c r="K2106">
        <v>953</v>
      </c>
      <c r="L2106" t="s">
        <v>91</v>
      </c>
      <c r="M2106" t="s">
        <v>22</v>
      </c>
      <c r="N2106" t="s">
        <v>2609</v>
      </c>
      <c r="O2106" t="s">
        <v>137</v>
      </c>
      <c r="P2106" t="s">
        <v>85</v>
      </c>
    </row>
    <row r="2107" spans="1:16" x14ac:dyDescent="0.35">
      <c r="A2107">
        <v>2106</v>
      </c>
      <c r="B2107" t="s">
        <v>5106</v>
      </c>
      <c r="C2107" t="s">
        <v>5107</v>
      </c>
      <c r="D2107" s="11">
        <v>45313.204861111109</v>
      </c>
      <c r="E2107" t="s">
        <v>101</v>
      </c>
      <c r="F2107" t="s">
        <v>102</v>
      </c>
      <c r="G2107" t="s">
        <v>512</v>
      </c>
      <c r="H2107">
        <v>6607.64</v>
      </c>
      <c r="I2107">
        <v>1.76</v>
      </c>
      <c r="J2107">
        <v>66.91</v>
      </c>
      <c r="K2107">
        <v>528</v>
      </c>
      <c r="L2107" t="s">
        <v>77</v>
      </c>
      <c r="M2107" t="s">
        <v>22</v>
      </c>
      <c r="N2107" t="s">
        <v>2045</v>
      </c>
      <c r="O2107" t="s">
        <v>45</v>
      </c>
      <c r="P2107" t="s">
        <v>25</v>
      </c>
    </row>
    <row r="2108" spans="1:16" x14ac:dyDescent="0.35">
      <c r="A2108">
        <v>2107</v>
      </c>
      <c r="B2108" t="s">
        <v>5108</v>
      </c>
      <c r="C2108" t="s">
        <v>5109</v>
      </c>
      <c r="D2108" s="11">
        <v>45313.212500000001</v>
      </c>
      <c r="E2108" t="s">
        <v>225</v>
      </c>
      <c r="F2108" t="s">
        <v>1368</v>
      </c>
      <c r="G2108" t="s">
        <v>1108</v>
      </c>
      <c r="H2108">
        <v>7736.53</v>
      </c>
      <c r="I2108">
        <v>47.93</v>
      </c>
      <c r="J2108">
        <v>79.150000000000006</v>
      </c>
      <c r="K2108">
        <v>882</v>
      </c>
      <c r="L2108" t="s">
        <v>21</v>
      </c>
      <c r="M2108" t="s">
        <v>22</v>
      </c>
      <c r="N2108" t="s">
        <v>1913</v>
      </c>
      <c r="O2108" t="s">
        <v>24</v>
      </c>
      <c r="P2108" t="s">
        <v>25</v>
      </c>
    </row>
    <row r="2109" spans="1:16" x14ac:dyDescent="0.35">
      <c r="A2109">
        <v>2108</v>
      </c>
      <c r="B2109" t="s">
        <v>5110</v>
      </c>
      <c r="C2109" t="s">
        <v>5111</v>
      </c>
      <c r="D2109" s="11">
        <v>45313.222222222219</v>
      </c>
      <c r="E2109" t="s">
        <v>144</v>
      </c>
      <c r="F2109" t="s">
        <v>145</v>
      </c>
      <c r="G2109" t="s">
        <v>554</v>
      </c>
      <c r="H2109">
        <v>1384.78</v>
      </c>
      <c r="I2109">
        <v>32.19</v>
      </c>
      <c r="J2109">
        <v>89.64</v>
      </c>
      <c r="K2109">
        <v>710</v>
      </c>
      <c r="L2109" t="s">
        <v>109</v>
      </c>
      <c r="M2109" t="s">
        <v>22</v>
      </c>
      <c r="N2109" t="s">
        <v>3429</v>
      </c>
      <c r="O2109" t="s">
        <v>24</v>
      </c>
      <c r="P2109" t="s">
        <v>25</v>
      </c>
    </row>
    <row r="2110" spans="1:16" x14ac:dyDescent="0.35">
      <c r="A2110">
        <v>2109</v>
      </c>
      <c r="B2110" t="s">
        <v>5112</v>
      </c>
      <c r="C2110" t="s">
        <v>5113</v>
      </c>
      <c r="D2110" s="11">
        <v>45313.262499999997</v>
      </c>
      <c r="E2110" t="s">
        <v>124</v>
      </c>
      <c r="F2110" t="s">
        <v>125</v>
      </c>
      <c r="G2110" t="s">
        <v>436</v>
      </c>
      <c r="H2110">
        <v>7635.76</v>
      </c>
      <c r="I2110">
        <v>26.37</v>
      </c>
      <c r="J2110">
        <v>44.91</v>
      </c>
      <c r="K2110">
        <v>758</v>
      </c>
      <c r="L2110" t="s">
        <v>77</v>
      </c>
      <c r="M2110" t="s">
        <v>22</v>
      </c>
      <c r="N2110" t="s">
        <v>4439</v>
      </c>
      <c r="O2110" t="s">
        <v>24</v>
      </c>
      <c r="P2110" t="s">
        <v>85</v>
      </c>
    </row>
    <row r="2111" spans="1:16" x14ac:dyDescent="0.35">
      <c r="A2111">
        <v>2110</v>
      </c>
      <c r="B2111" s="12" t="s">
        <v>5114</v>
      </c>
      <c r="C2111" t="s">
        <v>1423</v>
      </c>
      <c r="D2111" s="11">
        <v>45313.386805555558</v>
      </c>
      <c r="E2111" t="s">
        <v>357</v>
      </c>
      <c r="F2111" t="s">
        <v>1142</v>
      </c>
      <c r="G2111" t="s">
        <v>544</v>
      </c>
      <c r="H2111">
        <v>7828.8</v>
      </c>
      <c r="I2111">
        <v>14.72</v>
      </c>
      <c r="J2111">
        <v>11.09</v>
      </c>
      <c r="K2111">
        <v>618</v>
      </c>
      <c r="L2111" t="s">
        <v>109</v>
      </c>
      <c r="M2111" t="s">
        <v>22</v>
      </c>
      <c r="N2111" t="s">
        <v>2466</v>
      </c>
      <c r="O2111" t="s">
        <v>24</v>
      </c>
      <c r="P2111" t="s">
        <v>25</v>
      </c>
    </row>
    <row r="2112" spans="1:16" x14ac:dyDescent="0.35">
      <c r="A2112">
        <v>2111</v>
      </c>
      <c r="B2112" t="s">
        <v>5115</v>
      </c>
      <c r="C2112" t="s">
        <v>5116</v>
      </c>
      <c r="D2112" s="11">
        <v>45313.440972222219</v>
      </c>
      <c r="E2112" t="s">
        <v>416</v>
      </c>
      <c r="F2112" t="s">
        <v>650</v>
      </c>
      <c r="G2112" t="s">
        <v>472</v>
      </c>
      <c r="H2112">
        <v>1562.78</v>
      </c>
      <c r="I2112">
        <v>8.91</v>
      </c>
      <c r="J2112">
        <v>32.56</v>
      </c>
      <c r="K2112">
        <v>56</v>
      </c>
      <c r="L2112" t="s">
        <v>31</v>
      </c>
      <c r="M2112" t="s">
        <v>22</v>
      </c>
      <c r="N2112" t="s">
        <v>2395</v>
      </c>
      <c r="O2112" t="s">
        <v>45</v>
      </c>
      <c r="P2112" t="s">
        <v>25</v>
      </c>
    </row>
    <row r="2113" spans="1:16" x14ac:dyDescent="0.35">
      <c r="A2113">
        <v>2112</v>
      </c>
      <c r="B2113" s="12" t="s">
        <v>5117</v>
      </c>
      <c r="C2113" t="s">
        <v>5118</v>
      </c>
      <c r="D2113" s="11">
        <v>45313.556944444441</v>
      </c>
      <c r="E2113" t="s">
        <v>54</v>
      </c>
      <c r="F2113" t="s">
        <v>754</v>
      </c>
      <c r="G2113" t="s">
        <v>391</v>
      </c>
      <c r="H2113">
        <v>6986.96</v>
      </c>
      <c r="I2113">
        <v>17.68</v>
      </c>
      <c r="J2113">
        <v>90.56</v>
      </c>
      <c r="K2113">
        <v>240</v>
      </c>
      <c r="L2113" t="s">
        <v>91</v>
      </c>
      <c r="M2113" t="s">
        <v>22</v>
      </c>
      <c r="N2113" t="s">
        <v>3083</v>
      </c>
      <c r="O2113" t="s">
        <v>45</v>
      </c>
      <c r="P2113" t="s">
        <v>85</v>
      </c>
    </row>
    <row r="2114" spans="1:16" x14ac:dyDescent="0.35">
      <c r="A2114">
        <v>2113</v>
      </c>
      <c r="B2114" t="s">
        <v>5119</v>
      </c>
      <c r="C2114" t="s">
        <v>4021</v>
      </c>
      <c r="D2114" s="11">
        <v>45313.724999999999</v>
      </c>
      <c r="E2114" t="s">
        <v>81</v>
      </c>
      <c r="F2114" t="s">
        <v>922</v>
      </c>
      <c r="G2114" t="s">
        <v>83</v>
      </c>
      <c r="H2114">
        <v>3003.66</v>
      </c>
      <c r="I2114">
        <v>4.34</v>
      </c>
      <c r="J2114">
        <v>21.77</v>
      </c>
      <c r="K2114">
        <v>332</v>
      </c>
      <c r="L2114" t="s">
        <v>31</v>
      </c>
      <c r="M2114" t="s">
        <v>22</v>
      </c>
      <c r="N2114" t="s">
        <v>2841</v>
      </c>
      <c r="O2114" t="s">
        <v>24</v>
      </c>
      <c r="P2114" t="s">
        <v>85</v>
      </c>
    </row>
    <row r="2115" spans="1:16" x14ac:dyDescent="0.35">
      <c r="A2115">
        <v>2114</v>
      </c>
      <c r="B2115" t="s">
        <v>5120</v>
      </c>
      <c r="C2115" t="s">
        <v>5121</v>
      </c>
      <c r="D2115" s="11">
        <v>45313.73541666667</v>
      </c>
      <c r="E2115" t="s">
        <v>124</v>
      </c>
      <c r="F2115" t="s">
        <v>1121</v>
      </c>
      <c r="G2115" t="s">
        <v>126</v>
      </c>
      <c r="H2115">
        <v>8816.36</v>
      </c>
      <c r="I2115">
        <v>42.66</v>
      </c>
      <c r="J2115">
        <v>13.01</v>
      </c>
      <c r="K2115">
        <v>255</v>
      </c>
      <c r="L2115" t="s">
        <v>31</v>
      </c>
      <c r="M2115" t="s">
        <v>22</v>
      </c>
      <c r="N2115" t="s">
        <v>1122</v>
      </c>
      <c r="O2115" t="s">
        <v>45</v>
      </c>
      <c r="P2115" t="s">
        <v>25</v>
      </c>
    </row>
    <row r="2116" spans="1:16" x14ac:dyDescent="0.35">
      <c r="A2116">
        <v>2115</v>
      </c>
      <c r="B2116" t="s">
        <v>5122</v>
      </c>
      <c r="C2116" t="s">
        <v>5123</v>
      </c>
      <c r="D2116" s="11">
        <v>45313.806250000001</v>
      </c>
      <c r="E2116" t="s">
        <v>416</v>
      </c>
      <c r="F2116" t="s">
        <v>417</v>
      </c>
      <c r="G2116" t="s">
        <v>741</v>
      </c>
      <c r="H2116">
        <v>6484</v>
      </c>
      <c r="I2116">
        <v>6.24</v>
      </c>
      <c r="J2116">
        <v>28.65</v>
      </c>
      <c r="K2116">
        <v>422</v>
      </c>
      <c r="L2116" t="s">
        <v>109</v>
      </c>
      <c r="M2116" t="s">
        <v>404</v>
      </c>
      <c r="N2116" t="s">
        <v>1741</v>
      </c>
      <c r="O2116" t="s">
        <v>45</v>
      </c>
      <c r="P2116" t="s">
        <v>25</v>
      </c>
    </row>
    <row r="2117" spans="1:16" x14ac:dyDescent="0.35">
      <c r="A2117">
        <v>2116</v>
      </c>
      <c r="B2117" t="s">
        <v>5124</v>
      </c>
      <c r="C2117" t="s">
        <v>5125</v>
      </c>
      <c r="D2117" s="11">
        <v>45313.885416666664</v>
      </c>
      <c r="E2117" t="s">
        <v>81</v>
      </c>
      <c r="F2117" t="s">
        <v>165</v>
      </c>
      <c r="G2117" t="s">
        <v>507</v>
      </c>
      <c r="H2117">
        <v>2769.89</v>
      </c>
      <c r="I2117">
        <v>49.9</v>
      </c>
      <c r="J2117">
        <v>59.16</v>
      </c>
      <c r="K2117">
        <v>890</v>
      </c>
      <c r="L2117" t="s">
        <v>77</v>
      </c>
      <c r="M2117" t="s">
        <v>404</v>
      </c>
      <c r="N2117" t="s">
        <v>232</v>
      </c>
      <c r="O2117" t="s">
        <v>24</v>
      </c>
      <c r="P2117" t="s">
        <v>25</v>
      </c>
    </row>
    <row r="2118" spans="1:16" x14ac:dyDescent="0.35">
      <c r="A2118">
        <v>2117</v>
      </c>
      <c r="B2118" t="s">
        <v>5126</v>
      </c>
      <c r="C2118" t="s">
        <v>5127</v>
      </c>
      <c r="D2118" s="11">
        <v>45313.998611111114</v>
      </c>
      <c r="E2118" t="s">
        <v>60</v>
      </c>
      <c r="F2118" t="s">
        <v>595</v>
      </c>
      <c r="G2118" t="s">
        <v>616</v>
      </c>
      <c r="H2118">
        <v>124.81</v>
      </c>
      <c r="I2118">
        <v>16.66</v>
      </c>
      <c r="J2118">
        <v>7.7</v>
      </c>
      <c r="K2118">
        <v>553</v>
      </c>
      <c r="L2118" t="s">
        <v>109</v>
      </c>
      <c r="M2118" t="s">
        <v>22</v>
      </c>
      <c r="N2118" t="s">
        <v>4329</v>
      </c>
      <c r="O2118" t="s">
        <v>24</v>
      </c>
      <c r="P2118" t="s">
        <v>25</v>
      </c>
    </row>
    <row r="2119" spans="1:16" x14ac:dyDescent="0.35">
      <c r="A2119">
        <v>2118</v>
      </c>
      <c r="B2119" t="s">
        <v>5128</v>
      </c>
      <c r="C2119" t="s">
        <v>5129</v>
      </c>
      <c r="D2119" s="11">
        <v>45314.017361111109</v>
      </c>
      <c r="E2119" t="s">
        <v>101</v>
      </c>
      <c r="F2119" t="s">
        <v>102</v>
      </c>
      <c r="G2119" t="s">
        <v>185</v>
      </c>
      <c r="H2119">
        <v>9417.86</v>
      </c>
      <c r="I2119">
        <v>14.22</v>
      </c>
      <c r="J2119">
        <v>24.7</v>
      </c>
      <c r="K2119">
        <v>268</v>
      </c>
      <c r="L2119" t="s">
        <v>109</v>
      </c>
      <c r="M2119" t="s">
        <v>22</v>
      </c>
      <c r="N2119" t="s">
        <v>5130</v>
      </c>
      <c r="O2119" t="s">
        <v>45</v>
      </c>
      <c r="P2119" t="s">
        <v>25</v>
      </c>
    </row>
    <row r="2120" spans="1:16" x14ac:dyDescent="0.35">
      <c r="A2120">
        <v>2119</v>
      </c>
      <c r="B2120" t="s">
        <v>5131</v>
      </c>
      <c r="C2120" t="s">
        <v>5132</v>
      </c>
      <c r="D2120" s="11">
        <v>45314.111805555556</v>
      </c>
      <c r="E2120" t="s">
        <v>357</v>
      </c>
      <c r="F2120" t="s">
        <v>1142</v>
      </c>
      <c r="G2120" t="s">
        <v>503</v>
      </c>
      <c r="H2120">
        <v>5043.08</v>
      </c>
      <c r="I2120">
        <v>32.33</v>
      </c>
      <c r="J2120">
        <v>89.22</v>
      </c>
      <c r="K2120">
        <v>995</v>
      </c>
      <c r="L2120" t="s">
        <v>31</v>
      </c>
      <c r="M2120" t="s">
        <v>22</v>
      </c>
      <c r="N2120" t="s">
        <v>3132</v>
      </c>
      <c r="O2120" t="s">
        <v>45</v>
      </c>
      <c r="P2120" t="s">
        <v>25</v>
      </c>
    </row>
    <row r="2121" spans="1:16" x14ac:dyDescent="0.35">
      <c r="A2121">
        <v>2120</v>
      </c>
      <c r="B2121" t="s">
        <v>5133</v>
      </c>
      <c r="C2121" t="s">
        <v>5134</v>
      </c>
      <c r="D2121" s="11">
        <v>45314.138888888891</v>
      </c>
      <c r="E2121" t="s">
        <v>357</v>
      </c>
      <c r="F2121" t="s">
        <v>534</v>
      </c>
      <c r="G2121" t="s">
        <v>503</v>
      </c>
      <c r="H2121">
        <v>6694.52</v>
      </c>
      <c r="I2121">
        <v>11.84</v>
      </c>
      <c r="J2121">
        <v>84.27</v>
      </c>
      <c r="K2121">
        <v>791</v>
      </c>
      <c r="L2121" t="s">
        <v>31</v>
      </c>
      <c r="M2121" t="s">
        <v>22</v>
      </c>
      <c r="N2121" t="s">
        <v>4072</v>
      </c>
      <c r="O2121" t="s">
        <v>24</v>
      </c>
      <c r="P2121" t="s">
        <v>25</v>
      </c>
    </row>
    <row r="2122" spans="1:16" x14ac:dyDescent="0.35">
      <c r="A2122">
        <v>2121</v>
      </c>
      <c r="B2122" t="s">
        <v>5135</v>
      </c>
      <c r="C2122" t="s">
        <v>5136</v>
      </c>
      <c r="D2122" s="11">
        <v>45314.226388888892</v>
      </c>
      <c r="E2122" t="s">
        <v>101</v>
      </c>
      <c r="F2122" t="s">
        <v>184</v>
      </c>
      <c r="G2122" t="s">
        <v>103</v>
      </c>
      <c r="H2122">
        <v>9184.23</v>
      </c>
      <c r="I2122">
        <v>44.38</v>
      </c>
      <c r="J2122">
        <v>11.07</v>
      </c>
      <c r="K2122">
        <v>146</v>
      </c>
      <c r="L2122" t="s">
        <v>109</v>
      </c>
      <c r="M2122" t="s">
        <v>404</v>
      </c>
      <c r="N2122" t="s">
        <v>5137</v>
      </c>
      <c r="O2122" t="s">
        <v>24</v>
      </c>
      <c r="P2122" t="s">
        <v>85</v>
      </c>
    </row>
    <row r="2123" spans="1:16" x14ac:dyDescent="0.35">
      <c r="A2123">
        <v>2122</v>
      </c>
      <c r="B2123" t="s">
        <v>5138</v>
      </c>
      <c r="C2123" t="s">
        <v>5139</v>
      </c>
      <c r="D2123" s="11">
        <v>45314.232638888891</v>
      </c>
      <c r="E2123" t="s">
        <v>225</v>
      </c>
      <c r="F2123" t="s">
        <v>256</v>
      </c>
      <c r="G2123" t="s">
        <v>1108</v>
      </c>
      <c r="H2123">
        <v>9562.44</v>
      </c>
      <c r="I2123">
        <v>7.11</v>
      </c>
      <c r="J2123">
        <v>95.78</v>
      </c>
      <c r="K2123">
        <v>420</v>
      </c>
      <c r="L2123" t="s">
        <v>31</v>
      </c>
      <c r="M2123" t="s">
        <v>22</v>
      </c>
      <c r="N2123" t="s">
        <v>1967</v>
      </c>
      <c r="O2123" t="s">
        <v>24</v>
      </c>
      <c r="P2123" t="s">
        <v>85</v>
      </c>
    </row>
    <row r="2124" spans="1:16" x14ac:dyDescent="0.35">
      <c r="A2124">
        <v>2123</v>
      </c>
      <c r="B2124" t="s">
        <v>5140</v>
      </c>
      <c r="C2124" t="s">
        <v>5141</v>
      </c>
      <c r="D2124" s="11">
        <v>45314.24722222222</v>
      </c>
      <c r="E2124" t="s">
        <v>41</v>
      </c>
      <c r="F2124" t="s">
        <v>443</v>
      </c>
      <c r="G2124" t="s">
        <v>43</v>
      </c>
      <c r="H2124">
        <v>7477.81</v>
      </c>
      <c r="I2124">
        <v>24.62</v>
      </c>
      <c r="J2124">
        <v>28.87</v>
      </c>
      <c r="K2124">
        <v>41</v>
      </c>
      <c r="L2124" t="s">
        <v>77</v>
      </c>
      <c r="M2124" t="s">
        <v>22</v>
      </c>
      <c r="N2124" t="s">
        <v>1511</v>
      </c>
      <c r="O2124" t="s">
        <v>24</v>
      </c>
      <c r="P2124" t="s">
        <v>25</v>
      </c>
    </row>
    <row r="2125" spans="1:16" x14ac:dyDescent="0.35">
      <c r="A2125">
        <v>2124</v>
      </c>
      <c r="B2125" t="s">
        <v>5142</v>
      </c>
      <c r="C2125" t="s">
        <v>5143</v>
      </c>
      <c r="D2125" s="11">
        <v>45314.355555555558</v>
      </c>
      <c r="E2125" t="s">
        <v>416</v>
      </c>
      <c r="F2125" t="s">
        <v>1060</v>
      </c>
      <c r="G2125" t="s">
        <v>527</v>
      </c>
      <c r="H2125">
        <v>5733.76</v>
      </c>
      <c r="I2125">
        <v>7.6</v>
      </c>
      <c r="J2125">
        <v>75.34</v>
      </c>
      <c r="K2125">
        <v>200</v>
      </c>
      <c r="L2125" t="s">
        <v>21</v>
      </c>
      <c r="M2125" t="s">
        <v>22</v>
      </c>
      <c r="N2125" t="s">
        <v>610</v>
      </c>
      <c r="O2125" t="s">
        <v>137</v>
      </c>
      <c r="P2125" t="s">
        <v>25</v>
      </c>
    </row>
    <row r="2126" spans="1:16" x14ac:dyDescent="0.35">
      <c r="A2126">
        <v>2125</v>
      </c>
      <c r="B2126" t="s">
        <v>5144</v>
      </c>
      <c r="C2126" t="s">
        <v>5145</v>
      </c>
      <c r="D2126" s="11">
        <v>45314.517361111109</v>
      </c>
      <c r="E2126" t="s">
        <v>48</v>
      </c>
      <c r="F2126" t="s">
        <v>173</v>
      </c>
      <c r="G2126" t="s">
        <v>408</v>
      </c>
      <c r="H2126">
        <v>3887.83</v>
      </c>
      <c r="I2126">
        <v>21.61</v>
      </c>
      <c r="J2126">
        <v>97.37</v>
      </c>
      <c r="K2126">
        <v>525</v>
      </c>
      <c r="L2126" t="s">
        <v>109</v>
      </c>
      <c r="M2126" t="s">
        <v>22</v>
      </c>
      <c r="N2126" t="s">
        <v>5146</v>
      </c>
      <c r="O2126" t="s">
        <v>24</v>
      </c>
      <c r="P2126" t="s">
        <v>25</v>
      </c>
    </row>
    <row r="2127" spans="1:16" x14ac:dyDescent="0.35">
      <c r="A2127">
        <v>2126</v>
      </c>
      <c r="B2127" t="s">
        <v>5147</v>
      </c>
      <c r="C2127" t="s">
        <v>5148</v>
      </c>
      <c r="D2127" s="11">
        <v>45314.539583333331</v>
      </c>
      <c r="E2127" t="s">
        <v>35</v>
      </c>
      <c r="F2127" t="s">
        <v>36</v>
      </c>
      <c r="G2127" t="s">
        <v>204</v>
      </c>
      <c r="H2127">
        <v>5537.89</v>
      </c>
      <c r="I2127">
        <v>14.08</v>
      </c>
      <c r="J2127">
        <v>73.650000000000006</v>
      </c>
      <c r="K2127">
        <v>977</v>
      </c>
      <c r="L2127" t="s">
        <v>91</v>
      </c>
      <c r="M2127" t="s">
        <v>22</v>
      </c>
      <c r="N2127" t="s">
        <v>5149</v>
      </c>
      <c r="O2127" t="s">
        <v>24</v>
      </c>
      <c r="P2127" t="s">
        <v>25</v>
      </c>
    </row>
    <row r="2128" spans="1:16" x14ac:dyDescent="0.35">
      <c r="A2128">
        <v>2127</v>
      </c>
      <c r="B2128" t="s">
        <v>5150</v>
      </c>
      <c r="C2128" t="s">
        <v>5151</v>
      </c>
      <c r="D2128" s="11">
        <v>45314.634722222225</v>
      </c>
      <c r="E2128" t="s">
        <v>28</v>
      </c>
      <c r="F2128" t="s">
        <v>1818</v>
      </c>
      <c r="G2128" t="s">
        <v>30</v>
      </c>
      <c r="H2128">
        <v>3340.86</v>
      </c>
      <c r="I2128">
        <v>40.020000000000003</v>
      </c>
      <c r="J2128">
        <v>75.989999999999995</v>
      </c>
      <c r="K2128">
        <v>221</v>
      </c>
      <c r="L2128" t="s">
        <v>21</v>
      </c>
      <c r="M2128" t="s">
        <v>22</v>
      </c>
      <c r="N2128" t="s">
        <v>5152</v>
      </c>
      <c r="O2128" t="s">
        <v>45</v>
      </c>
      <c r="P2128" t="s">
        <v>25</v>
      </c>
    </row>
    <row r="2129" spans="1:16" x14ac:dyDescent="0.35">
      <c r="A2129">
        <v>2128</v>
      </c>
      <c r="B2129" t="s">
        <v>5153</v>
      </c>
      <c r="C2129" t="s">
        <v>5154</v>
      </c>
      <c r="D2129" s="11">
        <v>45314.644444444442</v>
      </c>
      <c r="E2129" t="s">
        <v>144</v>
      </c>
      <c r="F2129" t="s">
        <v>316</v>
      </c>
      <c r="G2129" t="s">
        <v>221</v>
      </c>
      <c r="H2129">
        <v>1174.08</v>
      </c>
      <c r="I2129">
        <v>32.29</v>
      </c>
      <c r="J2129">
        <v>43.62</v>
      </c>
      <c r="K2129">
        <v>306</v>
      </c>
      <c r="L2129" t="s">
        <v>109</v>
      </c>
      <c r="M2129" t="s">
        <v>22</v>
      </c>
      <c r="N2129" t="s">
        <v>63</v>
      </c>
      <c r="O2129" t="s">
        <v>45</v>
      </c>
      <c r="P2129" t="s">
        <v>25</v>
      </c>
    </row>
    <row r="2130" spans="1:16" x14ac:dyDescent="0.35">
      <c r="A2130">
        <v>2129</v>
      </c>
      <c r="B2130" t="s">
        <v>5155</v>
      </c>
      <c r="C2130" t="s">
        <v>4626</v>
      </c>
      <c r="D2130" s="11">
        <v>45314.824999999997</v>
      </c>
      <c r="E2130" t="s">
        <v>81</v>
      </c>
      <c r="F2130" t="s">
        <v>165</v>
      </c>
      <c r="G2130" t="s">
        <v>97</v>
      </c>
      <c r="H2130">
        <v>7165.92</v>
      </c>
      <c r="I2130">
        <v>28.37</v>
      </c>
      <c r="J2130">
        <v>6.55</v>
      </c>
      <c r="K2130">
        <v>432</v>
      </c>
      <c r="L2130" t="s">
        <v>77</v>
      </c>
      <c r="M2130" t="s">
        <v>732</v>
      </c>
      <c r="N2130" t="s">
        <v>5156</v>
      </c>
      <c r="O2130" t="s">
        <v>45</v>
      </c>
      <c r="P2130" t="s">
        <v>25</v>
      </c>
    </row>
    <row r="2131" spans="1:16" x14ac:dyDescent="0.35">
      <c r="A2131">
        <v>2130</v>
      </c>
      <c r="B2131" t="s">
        <v>5157</v>
      </c>
      <c r="C2131" t="s">
        <v>5158</v>
      </c>
      <c r="D2131" s="11">
        <v>45314.887499999997</v>
      </c>
      <c r="E2131" t="s">
        <v>60</v>
      </c>
      <c r="F2131" t="s">
        <v>595</v>
      </c>
      <c r="G2131" t="s">
        <v>20</v>
      </c>
      <c r="H2131">
        <v>1152.1099999999999</v>
      </c>
      <c r="I2131">
        <v>32.47</v>
      </c>
      <c r="J2131">
        <v>48.28</v>
      </c>
      <c r="K2131">
        <v>752</v>
      </c>
      <c r="L2131" t="s">
        <v>109</v>
      </c>
      <c r="M2131" t="s">
        <v>22</v>
      </c>
      <c r="N2131" t="s">
        <v>770</v>
      </c>
      <c r="O2131" t="s">
        <v>137</v>
      </c>
      <c r="P2131" t="s">
        <v>25</v>
      </c>
    </row>
    <row r="2132" spans="1:16" x14ac:dyDescent="0.35">
      <c r="A2132">
        <v>2131</v>
      </c>
      <c r="B2132" t="s">
        <v>5159</v>
      </c>
      <c r="C2132" t="s">
        <v>5160</v>
      </c>
      <c r="D2132" s="11">
        <v>45314.945138888892</v>
      </c>
      <c r="E2132" t="s">
        <v>18</v>
      </c>
      <c r="F2132" t="s">
        <v>715</v>
      </c>
      <c r="G2132" t="s">
        <v>275</v>
      </c>
      <c r="H2132">
        <v>8718.3700000000008</v>
      </c>
      <c r="I2132">
        <v>42.07</v>
      </c>
      <c r="J2132">
        <v>54.05</v>
      </c>
      <c r="K2132">
        <v>569</v>
      </c>
      <c r="L2132" t="s">
        <v>109</v>
      </c>
      <c r="M2132" t="s">
        <v>22</v>
      </c>
      <c r="N2132" t="s">
        <v>5038</v>
      </c>
      <c r="O2132" t="s">
        <v>137</v>
      </c>
      <c r="P2132" t="s">
        <v>25</v>
      </c>
    </row>
    <row r="2133" spans="1:16" x14ac:dyDescent="0.35">
      <c r="A2133">
        <v>2132</v>
      </c>
      <c r="B2133" t="s">
        <v>5161</v>
      </c>
      <c r="C2133" t="s">
        <v>3814</v>
      </c>
      <c r="D2133" s="11">
        <v>45314.968055555553</v>
      </c>
      <c r="E2133" t="s">
        <v>124</v>
      </c>
      <c r="F2133" t="s">
        <v>494</v>
      </c>
      <c r="G2133" t="s">
        <v>252</v>
      </c>
      <c r="H2133">
        <v>3733.8</v>
      </c>
      <c r="I2133">
        <v>28.82</v>
      </c>
      <c r="J2133">
        <v>55.57</v>
      </c>
      <c r="K2133">
        <v>765</v>
      </c>
      <c r="L2133" t="s">
        <v>31</v>
      </c>
      <c r="M2133" t="s">
        <v>22</v>
      </c>
      <c r="N2133" t="s">
        <v>3010</v>
      </c>
      <c r="O2133" t="s">
        <v>45</v>
      </c>
      <c r="P2133" t="s">
        <v>25</v>
      </c>
    </row>
    <row r="2134" spans="1:16" x14ac:dyDescent="0.35">
      <c r="A2134">
        <v>2133</v>
      </c>
      <c r="B2134" t="s">
        <v>5162</v>
      </c>
      <c r="C2134" t="s">
        <v>5163</v>
      </c>
      <c r="D2134" s="11">
        <v>45315.007638888892</v>
      </c>
      <c r="E2134" t="s">
        <v>28</v>
      </c>
      <c r="F2134" t="s">
        <v>29</v>
      </c>
      <c r="G2134" t="s">
        <v>244</v>
      </c>
      <c r="H2134">
        <v>9913.0499999999993</v>
      </c>
      <c r="I2134">
        <v>39.9</v>
      </c>
      <c r="J2134">
        <v>52.47</v>
      </c>
      <c r="K2134">
        <v>861</v>
      </c>
      <c r="L2134" t="s">
        <v>21</v>
      </c>
      <c r="M2134" t="s">
        <v>22</v>
      </c>
      <c r="N2134" t="s">
        <v>4138</v>
      </c>
      <c r="O2134" t="s">
        <v>45</v>
      </c>
      <c r="P2134" t="s">
        <v>25</v>
      </c>
    </row>
    <row r="2135" spans="1:16" x14ac:dyDescent="0.35">
      <c r="A2135">
        <v>2134</v>
      </c>
      <c r="B2135" t="s">
        <v>5164</v>
      </c>
      <c r="C2135" t="s">
        <v>5165</v>
      </c>
      <c r="D2135" s="11">
        <v>45315.145138888889</v>
      </c>
      <c r="E2135" t="s">
        <v>133</v>
      </c>
      <c r="F2135" t="s">
        <v>519</v>
      </c>
      <c r="G2135" t="s">
        <v>271</v>
      </c>
      <c r="H2135">
        <v>8439.48</v>
      </c>
      <c r="I2135">
        <v>32</v>
      </c>
      <c r="J2135">
        <v>5.18</v>
      </c>
      <c r="K2135">
        <v>219</v>
      </c>
      <c r="L2135" t="s">
        <v>109</v>
      </c>
      <c r="M2135" t="s">
        <v>22</v>
      </c>
      <c r="N2135" t="s">
        <v>2276</v>
      </c>
      <c r="O2135" t="s">
        <v>45</v>
      </c>
      <c r="P2135" t="s">
        <v>25</v>
      </c>
    </row>
    <row r="2136" spans="1:16" x14ac:dyDescent="0.35">
      <c r="A2136">
        <v>2135</v>
      </c>
      <c r="B2136" t="s">
        <v>5166</v>
      </c>
      <c r="C2136" t="s">
        <v>5167</v>
      </c>
      <c r="D2136" s="11">
        <v>45315.148611111108</v>
      </c>
      <c r="E2136" t="s">
        <v>35</v>
      </c>
      <c r="F2136" t="s">
        <v>788</v>
      </c>
      <c r="G2136" t="s">
        <v>432</v>
      </c>
      <c r="H2136">
        <v>7259.4</v>
      </c>
      <c r="I2136">
        <v>18.46</v>
      </c>
      <c r="J2136">
        <v>50.04</v>
      </c>
      <c r="K2136">
        <v>926</v>
      </c>
      <c r="L2136" t="s">
        <v>91</v>
      </c>
      <c r="M2136" t="s">
        <v>404</v>
      </c>
      <c r="N2136" t="s">
        <v>1340</v>
      </c>
      <c r="O2136" t="s">
        <v>24</v>
      </c>
      <c r="P2136" t="s">
        <v>25</v>
      </c>
    </row>
    <row r="2137" spans="1:16" x14ac:dyDescent="0.35">
      <c r="A2137">
        <v>2136</v>
      </c>
      <c r="B2137" t="s">
        <v>5168</v>
      </c>
      <c r="C2137" t="s">
        <v>4452</v>
      </c>
      <c r="D2137" s="11">
        <v>45315.203472222223</v>
      </c>
      <c r="E2137" t="s">
        <v>150</v>
      </c>
      <c r="F2137" t="s">
        <v>151</v>
      </c>
      <c r="G2137" t="s">
        <v>152</v>
      </c>
      <c r="H2137">
        <v>5667.9</v>
      </c>
      <c r="I2137">
        <v>19.489999999999998</v>
      </c>
      <c r="J2137">
        <v>56.33</v>
      </c>
      <c r="K2137">
        <v>144</v>
      </c>
      <c r="L2137" t="s">
        <v>31</v>
      </c>
      <c r="M2137" t="s">
        <v>22</v>
      </c>
      <c r="N2137" t="s">
        <v>2669</v>
      </c>
      <c r="O2137" t="s">
        <v>24</v>
      </c>
      <c r="P2137" t="s">
        <v>85</v>
      </c>
    </row>
    <row r="2138" spans="1:16" x14ac:dyDescent="0.35">
      <c r="A2138">
        <v>2137</v>
      </c>
      <c r="B2138" t="s">
        <v>5169</v>
      </c>
      <c r="C2138" t="s">
        <v>5170</v>
      </c>
      <c r="D2138" s="11">
        <v>45315.322222222225</v>
      </c>
      <c r="E2138" t="s">
        <v>81</v>
      </c>
      <c r="F2138" t="s">
        <v>165</v>
      </c>
      <c r="G2138" t="s">
        <v>507</v>
      </c>
      <c r="H2138">
        <v>9782.7000000000007</v>
      </c>
      <c r="I2138">
        <v>18.260000000000002</v>
      </c>
      <c r="J2138">
        <v>28.12</v>
      </c>
      <c r="K2138">
        <v>787</v>
      </c>
      <c r="L2138" t="s">
        <v>109</v>
      </c>
      <c r="M2138" t="s">
        <v>22</v>
      </c>
      <c r="N2138" t="s">
        <v>5171</v>
      </c>
      <c r="O2138" t="s">
        <v>45</v>
      </c>
      <c r="P2138" t="s">
        <v>25</v>
      </c>
    </row>
    <row r="2139" spans="1:16" x14ac:dyDescent="0.35">
      <c r="A2139">
        <v>2138</v>
      </c>
      <c r="B2139" t="s">
        <v>5172</v>
      </c>
      <c r="C2139" t="s">
        <v>5173</v>
      </c>
      <c r="D2139" s="11">
        <v>45315.367361111108</v>
      </c>
      <c r="E2139" t="s">
        <v>150</v>
      </c>
      <c r="F2139" t="s">
        <v>758</v>
      </c>
      <c r="G2139" t="s">
        <v>332</v>
      </c>
      <c r="H2139">
        <v>7707.55</v>
      </c>
      <c r="I2139">
        <v>43.64</v>
      </c>
      <c r="J2139">
        <v>43.15</v>
      </c>
      <c r="K2139">
        <v>947</v>
      </c>
      <c r="L2139" t="s">
        <v>109</v>
      </c>
      <c r="M2139" t="s">
        <v>22</v>
      </c>
      <c r="N2139" t="s">
        <v>3753</v>
      </c>
      <c r="O2139" t="s">
        <v>45</v>
      </c>
      <c r="P2139" t="s">
        <v>25</v>
      </c>
    </row>
    <row r="2140" spans="1:16" x14ac:dyDescent="0.35">
      <c r="A2140">
        <v>2139</v>
      </c>
      <c r="B2140" t="s">
        <v>5174</v>
      </c>
      <c r="C2140" t="s">
        <v>5175</v>
      </c>
      <c r="D2140" s="11">
        <v>45315.367361111108</v>
      </c>
      <c r="E2140" t="s">
        <v>81</v>
      </c>
      <c r="F2140" t="s">
        <v>165</v>
      </c>
      <c r="G2140" t="s">
        <v>97</v>
      </c>
      <c r="H2140">
        <v>5997.76</v>
      </c>
      <c r="I2140">
        <v>25.83</v>
      </c>
      <c r="J2140">
        <v>53.29</v>
      </c>
      <c r="K2140">
        <v>186</v>
      </c>
      <c r="L2140" t="s">
        <v>77</v>
      </c>
      <c r="M2140" t="s">
        <v>22</v>
      </c>
      <c r="N2140" t="s">
        <v>1139</v>
      </c>
      <c r="O2140" t="s">
        <v>45</v>
      </c>
      <c r="P2140" t="s">
        <v>25</v>
      </c>
    </row>
    <row r="2141" spans="1:16" x14ac:dyDescent="0.35">
      <c r="A2141">
        <v>2140</v>
      </c>
      <c r="B2141" t="s">
        <v>5176</v>
      </c>
      <c r="C2141" t="s">
        <v>5177</v>
      </c>
      <c r="D2141" s="11">
        <v>45315.493750000001</v>
      </c>
      <c r="E2141" t="s">
        <v>285</v>
      </c>
      <c r="F2141" t="s">
        <v>464</v>
      </c>
      <c r="G2141" t="s">
        <v>364</v>
      </c>
      <c r="H2141">
        <v>8185.2</v>
      </c>
      <c r="I2141">
        <v>32.520000000000003</v>
      </c>
      <c r="J2141">
        <v>42.73</v>
      </c>
      <c r="K2141">
        <v>98</v>
      </c>
      <c r="L2141" t="s">
        <v>31</v>
      </c>
      <c r="M2141" t="s">
        <v>22</v>
      </c>
      <c r="N2141" t="s">
        <v>5178</v>
      </c>
      <c r="O2141" t="s">
        <v>45</v>
      </c>
      <c r="P2141" t="s">
        <v>85</v>
      </c>
    </row>
    <row r="2142" spans="1:16" x14ac:dyDescent="0.35">
      <c r="A2142">
        <v>2141</v>
      </c>
      <c r="B2142" t="s">
        <v>5179</v>
      </c>
      <c r="C2142" t="s">
        <v>5180</v>
      </c>
      <c r="D2142" s="11">
        <v>45315.6</v>
      </c>
      <c r="E2142" t="s">
        <v>101</v>
      </c>
      <c r="F2142" t="s">
        <v>399</v>
      </c>
      <c r="G2142" t="s">
        <v>328</v>
      </c>
      <c r="H2142">
        <v>3692.12</v>
      </c>
      <c r="I2142">
        <v>43.49</v>
      </c>
      <c r="J2142">
        <v>61.11</v>
      </c>
      <c r="K2142">
        <v>934</v>
      </c>
      <c r="L2142" t="s">
        <v>31</v>
      </c>
      <c r="M2142" t="s">
        <v>22</v>
      </c>
      <c r="N2142" t="s">
        <v>4022</v>
      </c>
      <c r="O2142" t="s">
        <v>45</v>
      </c>
      <c r="P2142" t="s">
        <v>25</v>
      </c>
    </row>
    <row r="2143" spans="1:16" x14ac:dyDescent="0.35">
      <c r="A2143">
        <v>2142</v>
      </c>
      <c r="B2143" t="s">
        <v>5181</v>
      </c>
      <c r="C2143" t="s">
        <v>5182</v>
      </c>
      <c r="D2143" s="11">
        <v>45315.647916666669</v>
      </c>
      <c r="E2143" t="s">
        <v>150</v>
      </c>
      <c r="F2143" t="s">
        <v>151</v>
      </c>
      <c r="G2143" t="s">
        <v>332</v>
      </c>
      <c r="H2143">
        <v>3935.52</v>
      </c>
      <c r="I2143">
        <v>45.07</v>
      </c>
      <c r="J2143">
        <v>60.67</v>
      </c>
      <c r="K2143">
        <v>998</v>
      </c>
      <c r="L2143" t="s">
        <v>31</v>
      </c>
      <c r="M2143" t="s">
        <v>22</v>
      </c>
      <c r="N2143" t="s">
        <v>5183</v>
      </c>
      <c r="O2143" t="s">
        <v>45</v>
      </c>
      <c r="P2143" t="s">
        <v>85</v>
      </c>
    </row>
    <row r="2144" spans="1:16" x14ac:dyDescent="0.35">
      <c r="A2144">
        <v>2143</v>
      </c>
      <c r="B2144" t="s">
        <v>5184</v>
      </c>
      <c r="C2144" t="s">
        <v>5185</v>
      </c>
      <c r="D2144" s="11">
        <v>45315.749305555553</v>
      </c>
      <c r="E2144" t="s">
        <v>48</v>
      </c>
      <c r="F2144" t="s">
        <v>230</v>
      </c>
      <c r="G2144" t="s">
        <v>408</v>
      </c>
      <c r="H2144">
        <v>1396.51</v>
      </c>
      <c r="I2144">
        <v>22.38</v>
      </c>
      <c r="J2144">
        <v>52.79</v>
      </c>
      <c r="K2144">
        <v>163</v>
      </c>
      <c r="L2144" t="s">
        <v>77</v>
      </c>
      <c r="M2144" t="s">
        <v>22</v>
      </c>
      <c r="N2144" t="s">
        <v>951</v>
      </c>
      <c r="O2144" t="s">
        <v>45</v>
      </c>
      <c r="P2144" t="s">
        <v>25</v>
      </c>
    </row>
    <row r="2145" spans="1:16" x14ac:dyDescent="0.35">
      <c r="A2145">
        <v>2144</v>
      </c>
      <c r="B2145" t="s">
        <v>5186</v>
      </c>
      <c r="C2145" t="s">
        <v>5187</v>
      </c>
      <c r="D2145" s="11">
        <v>45315.772222222222</v>
      </c>
      <c r="E2145" t="s">
        <v>81</v>
      </c>
      <c r="F2145" t="s">
        <v>165</v>
      </c>
      <c r="G2145" t="s">
        <v>97</v>
      </c>
      <c r="H2145">
        <v>5534.84</v>
      </c>
      <c r="I2145">
        <v>4.59</v>
      </c>
      <c r="J2145">
        <v>78.31</v>
      </c>
      <c r="K2145">
        <v>951</v>
      </c>
      <c r="L2145" t="s">
        <v>91</v>
      </c>
      <c r="M2145" t="s">
        <v>22</v>
      </c>
      <c r="N2145" t="s">
        <v>688</v>
      </c>
      <c r="O2145" t="s">
        <v>45</v>
      </c>
      <c r="P2145" t="s">
        <v>93</v>
      </c>
    </row>
    <row r="2146" spans="1:16" x14ac:dyDescent="0.35">
      <c r="A2146">
        <v>2145</v>
      </c>
      <c r="B2146" t="s">
        <v>5188</v>
      </c>
      <c r="C2146" t="s">
        <v>5189</v>
      </c>
      <c r="D2146" s="11">
        <v>45315.772916666669</v>
      </c>
      <c r="E2146" t="s">
        <v>74</v>
      </c>
      <c r="F2146" t="s">
        <v>557</v>
      </c>
      <c r="G2146" t="s">
        <v>708</v>
      </c>
      <c r="H2146">
        <v>958.83</v>
      </c>
      <c r="I2146">
        <v>10.27</v>
      </c>
      <c r="J2146">
        <v>37.9</v>
      </c>
      <c r="K2146">
        <v>93</v>
      </c>
      <c r="L2146" t="s">
        <v>77</v>
      </c>
      <c r="M2146" t="s">
        <v>22</v>
      </c>
      <c r="N2146" t="s">
        <v>3234</v>
      </c>
      <c r="O2146" t="s">
        <v>45</v>
      </c>
      <c r="P2146" t="s">
        <v>93</v>
      </c>
    </row>
    <row r="2147" spans="1:16" x14ac:dyDescent="0.35">
      <c r="A2147">
        <v>2146</v>
      </c>
      <c r="B2147" t="s">
        <v>5190</v>
      </c>
      <c r="C2147" t="s">
        <v>5191</v>
      </c>
      <c r="D2147" s="11">
        <v>45315.796527777777</v>
      </c>
      <c r="E2147" t="s">
        <v>133</v>
      </c>
      <c r="F2147" t="s">
        <v>519</v>
      </c>
      <c r="G2147" t="s">
        <v>140</v>
      </c>
      <c r="H2147">
        <v>496.96</v>
      </c>
      <c r="I2147">
        <v>36.28</v>
      </c>
      <c r="J2147">
        <v>28.74</v>
      </c>
      <c r="K2147">
        <v>953</v>
      </c>
      <c r="L2147" t="s">
        <v>91</v>
      </c>
      <c r="M2147" t="s">
        <v>22</v>
      </c>
      <c r="N2147" t="s">
        <v>4187</v>
      </c>
      <c r="O2147" t="s">
        <v>45</v>
      </c>
      <c r="P2147" t="s">
        <v>25</v>
      </c>
    </row>
    <row r="2148" spans="1:16" x14ac:dyDescent="0.35">
      <c r="A2148">
        <v>2147</v>
      </c>
      <c r="B2148" t="s">
        <v>5192</v>
      </c>
      <c r="C2148" t="s">
        <v>5193</v>
      </c>
      <c r="D2148" s="11">
        <v>45315.79791666667</v>
      </c>
      <c r="E2148" t="s">
        <v>144</v>
      </c>
      <c r="F2148" t="s">
        <v>220</v>
      </c>
      <c r="G2148" t="s">
        <v>554</v>
      </c>
      <c r="H2148">
        <v>8134.4</v>
      </c>
      <c r="I2148">
        <v>12.24</v>
      </c>
      <c r="J2148">
        <v>12.02</v>
      </c>
      <c r="K2148">
        <v>760</v>
      </c>
      <c r="L2148" t="s">
        <v>77</v>
      </c>
      <c r="M2148" t="s">
        <v>22</v>
      </c>
      <c r="N2148" t="s">
        <v>2604</v>
      </c>
      <c r="O2148" t="s">
        <v>45</v>
      </c>
      <c r="P2148" t="s">
        <v>85</v>
      </c>
    </row>
    <row r="2149" spans="1:16" x14ac:dyDescent="0.35">
      <c r="A2149">
        <v>2148</v>
      </c>
      <c r="B2149" t="s">
        <v>5194</v>
      </c>
      <c r="C2149" t="s">
        <v>5195</v>
      </c>
      <c r="D2149" s="11">
        <v>45315.818055555559</v>
      </c>
      <c r="E2149" t="s">
        <v>28</v>
      </c>
      <c r="F2149" t="s">
        <v>113</v>
      </c>
      <c r="G2149" t="s">
        <v>30</v>
      </c>
      <c r="H2149">
        <v>6393.17</v>
      </c>
      <c r="I2149">
        <v>12.11</v>
      </c>
      <c r="J2149">
        <v>51.73</v>
      </c>
      <c r="K2149">
        <v>800</v>
      </c>
      <c r="L2149" t="s">
        <v>31</v>
      </c>
      <c r="M2149" t="s">
        <v>22</v>
      </c>
      <c r="N2149" t="s">
        <v>1744</v>
      </c>
      <c r="O2149" t="s">
        <v>24</v>
      </c>
      <c r="P2149" t="s">
        <v>85</v>
      </c>
    </row>
    <row r="2150" spans="1:16" x14ac:dyDescent="0.35">
      <c r="A2150">
        <v>2149</v>
      </c>
      <c r="B2150" t="s">
        <v>5196</v>
      </c>
      <c r="C2150" t="s">
        <v>5197</v>
      </c>
      <c r="D2150" s="11">
        <v>45315.828472222223</v>
      </c>
      <c r="E2150" t="s">
        <v>101</v>
      </c>
      <c r="F2150" t="s">
        <v>102</v>
      </c>
      <c r="G2150" t="s">
        <v>185</v>
      </c>
      <c r="H2150">
        <v>7301.96</v>
      </c>
      <c r="I2150">
        <v>16.989999999999998</v>
      </c>
      <c r="J2150">
        <v>7.56</v>
      </c>
      <c r="K2150">
        <v>214</v>
      </c>
      <c r="L2150" t="s">
        <v>21</v>
      </c>
      <c r="M2150" t="s">
        <v>22</v>
      </c>
      <c r="N2150" t="s">
        <v>4230</v>
      </c>
      <c r="O2150" t="s">
        <v>24</v>
      </c>
      <c r="P2150" t="s">
        <v>85</v>
      </c>
    </row>
    <row r="2151" spans="1:16" x14ac:dyDescent="0.35">
      <c r="A2151">
        <v>2150</v>
      </c>
      <c r="B2151" t="s">
        <v>5198</v>
      </c>
      <c r="C2151" t="s">
        <v>5199</v>
      </c>
      <c r="D2151" s="11">
        <v>45315.839583333334</v>
      </c>
      <c r="E2151" t="s">
        <v>144</v>
      </c>
      <c r="F2151" t="s">
        <v>668</v>
      </c>
      <c r="G2151" t="s">
        <v>1206</v>
      </c>
      <c r="H2151">
        <v>9833.84</v>
      </c>
      <c r="I2151">
        <v>29.7</v>
      </c>
      <c r="J2151">
        <v>83.86</v>
      </c>
      <c r="K2151">
        <v>848</v>
      </c>
      <c r="L2151" t="s">
        <v>21</v>
      </c>
      <c r="M2151" t="s">
        <v>22</v>
      </c>
      <c r="N2151" t="s">
        <v>1744</v>
      </c>
      <c r="O2151" t="s">
        <v>45</v>
      </c>
      <c r="P2151" t="s">
        <v>25</v>
      </c>
    </row>
    <row r="2152" spans="1:16" x14ac:dyDescent="0.35">
      <c r="A2152">
        <v>2151</v>
      </c>
      <c r="B2152" t="s">
        <v>5200</v>
      </c>
      <c r="C2152" t="s">
        <v>5201</v>
      </c>
      <c r="D2152" s="11">
        <v>45316.09097222222</v>
      </c>
      <c r="E2152" t="s">
        <v>225</v>
      </c>
      <c r="F2152" t="s">
        <v>256</v>
      </c>
      <c r="G2152" t="s">
        <v>257</v>
      </c>
      <c r="H2152">
        <v>1820.3</v>
      </c>
      <c r="I2152">
        <v>40.14</v>
      </c>
      <c r="J2152">
        <v>45.36</v>
      </c>
      <c r="K2152">
        <v>998</v>
      </c>
      <c r="L2152" t="s">
        <v>21</v>
      </c>
      <c r="M2152" t="s">
        <v>22</v>
      </c>
      <c r="N2152" t="s">
        <v>245</v>
      </c>
      <c r="O2152" t="s">
        <v>137</v>
      </c>
      <c r="P2152" t="s">
        <v>93</v>
      </c>
    </row>
    <row r="2153" spans="1:16" x14ac:dyDescent="0.35">
      <c r="A2153">
        <v>2152</v>
      </c>
      <c r="B2153" t="s">
        <v>5202</v>
      </c>
      <c r="C2153" t="s">
        <v>5203</v>
      </c>
      <c r="D2153" s="11">
        <v>45316.127083333333</v>
      </c>
      <c r="E2153" t="s">
        <v>285</v>
      </c>
      <c r="F2153" t="s">
        <v>884</v>
      </c>
      <c r="G2153" t="s">
        <v>950</v>
      </c>
      <c r="H2153">
        <v>8552.06</v>
      </c>
      <c r="I2153">
        <v>38.42</v>
      </c>
      <c r="J2153">
        <v>40.71</v>
      </c>
      <c r="K2153">
        <v>394</v>
      </c>
      <c r="L2153" t="s">
        <v>77</v>
      </c>
      <c r="M2153" t="s">
        <v>22</v>
      </c>
      <c r="N2153" t="s">
        <v>4532</v>
      </c>
      <c r="O2153" t="s">
        <v>24</v>
      </c>
      <c r="P2153" t="s">
        <v>85</v>
      </c>
    </row>
    <row r="2154" spans="1:16" x14ac:dyDescent="0.35">
      <c r="A2154">
        <v>2153</v>
      </c>
      <c r="B2154" s="12" t="s">
        <v>5204</v>
      </c>
      <c r="C2154" t="s">
        <v>5205</v>
      </c>
      <c r="D2154" s="11">
        <v>45316.1875</v>
      </c>
      <c r="E2154" t="s">
        <v>416</v>
      </c>
      <c r="F2154" t="s">
        <v>526</v>
      </c>
      <c r="G2154" t="s">
        <v>527</v>
      </c>
      <c r="H2154">
        <v>6305.56</v>
      </c>
      <c r="I2154">
        <v>16.03</v>
      </c>
      <c r="J2154">
        <v>72.400000000000006</v>
      </c>
      <c r="K2154">
        <v>12</v>
      </c>
      <c r="L2154" t="s">
        <v>31</v>
      </c>
      <c r="M2154" t="s">
        <v>22</v>
      </c>
      <c r="N2154" t="s">
        <v>984</v>
      </c>
      <c r="O2154" t="s">
        <v>45</v>
      </c>
      <c r="P2154" t="s">
        <v>85</v>
      </c>
    </row>
    <row r="2155" spans="1:16" x14ac:dyDescent="0.35">
      <c r="A2155">
        <v>2154</v>
      </c>
      <c r="B2155" t="s">
        <v>5206</v>
      </c>
      <c r="C2155" t="s">
        <v>5207</v>
      </c>
      <c r="D2155" s="11">
        <v>45316.270833333336</v>
      </c>
      <c r="E2155" t="s">
        <v>133</v>
      </c>
      <c r="F2155" t="s">
        <v>296</v>
      </c>
      <c r="G2155" t="s">
        <v>140</v>
      </c>
      <c r="H2155">
        <v>2818.7</v>
      </c>
      <c r="I2155">
        <v>34.39</v>
      </c>
      <c r="J2155">
        <v>36.33</v>
      </c>
      <c r="K2155">
        <v>668</v>
      </c>
      <c r="L2155" t="s">
        <v>77</v>
      </c>
      <c r="M2155" t="s">
        <v>22</v>
      </c>
      <c r="N2155" t="s">
        <v>2124</v>
      </c>
      <c r="O2155" t="s">
        <v>45</v>
      </c>
      <c r="P2155" t="s">
        <v>25</v>
      </c>
    </row>
    <row r="2156" spans="1:16" x14ac:dyDescent="0.35">
      <c r="A2156">
        <v>2155</v>
      </c>
      <c r="B2156" t="s">
        <v>5208</v>
      </c>
      <c r="C2156" t="s">
        <v>5209</v>
      </c>
      <c r="D2156" s="11">
        <v>45316.352777777778</v>
      </c>
      <c r="E2156" t="s">
        <v>144</v>
      </c>
      <c r="F2156" t="s">
        <v>668</v>
      </c>
      <c r="G2156" t="s">
        <v>317</v>
      </c>
      <c r="H2156">
        <v>2726.63</v>
      </c>
      <c r="I2156">
        <v>40.89</v>
      </c>
      <c r="J2156">
        <v>75.36</v>
      </c>
      <c r="K2156">
        <v>277</v>
      </c>
      <c r="L2156" t="s">
        <v>91</v>
      </c>
      <c r="M2156" t="s">
        <v>22</v>
      </c>
      <c r="N2156" t="s">
        <v>736</v>
      </c>
      <c r="O2156" t="s">
        <v>24</v>
      </c>
      <c r="P2156" t="s">
        <v>25</v>
      </c>
    </row>
    <row r="2157" spans="1:16" x14ac:dyDescent="0.35">
      <c r="A2157">
        <v>2156</v>
      </c>
      <c r="B2157" t="s">
        <v>5210</v>
      </c>
      <c r="C2157" t="s">
        <v>5211</v>
      </c>
      <c r="D2157" s="11">
        <v>45316.361805555556</v>
      </c>
      <c r="E2157" t="s">
        <v>144</v>
      </c>
      <c r="F2157" t="s">
        <v>316</v>
      </c>
      <c r="G2157" t="s">
        <v>317</v>
      </c>
      <c r="H2157">
        <v>9323.2999999999993</v>
      </c>
      <c r="I2157">
        <v>1.41</v>
      </c>
      <c r="J2157">
        <v>43.78</v>
      </c>
      <c r="K2157">
        <v>799</v>
      </c>
      <c r="L2157" t="s">
        <v>31</v>
      </c>
      <c r="M2157" t="s">
        <v>22</v>
      </c>
      <c r="N2157" t="s">
        <v>5212</v>
      </c>
      <c r="O2157" t="s">
        <v>45</v>
      </c>
      <c r="P2157" t="s">
        <v>25</v>
      </c>
    </row>
    <row r="2158" spans="1:16" x14ac:dyDescent="0.35">
      <c r="A2158">
        <v>2157</v>
      </c>
      <c r="B2158" t="s">
        <v>5213</v>
      </c>
      <c r="C2158" t="s">
        <v>5214</v>
      </c>
      <c r="D2158" s="11">
        <v>45316.413888888892</v>
      </c>
      <c r="E2158" t="s">
        <v>144</v>
      </c>
      <c r="F2158" t="s">
        <v>220</v>
      </c>
      <c r="G2158" t="s">
        <v>317</v>
      </c>
      <c r="H2158">
        <v>1435.01</v>
      </c>
      <c r="I2158">
        <v>8.93</v>
      </c>
      <c r="J2158">
        <v>78.7</v>
      </c>
      <c r="K2158">
        <v>552</v>
      </c>
      <c r="L2158" t="s">
        <v>109</v>
      </c>
      <c r="M2158" t="s">
        <v>404</v>
      </c>
      <c r="N2158" t="s">
        <v>5215</v>
      </c>
      <c r="O2158" t="s">
        <v>137</v>
      </c>
      <c r="P2158" t="s">
        <v>25</v>
      </c>
    </row>
    <row r="2159" spans="1:16" x14ac:dyDescent="0.35">
      <c r="A2159">
        <v>2158</v>
      </c>
      <c r="B2159" t="s">
        <v>5216</v>
      </c>
      <c r="C2159" t="s">
        <v>5217</v>
      </c>
      <c r="D2159" s="11">
        <v>45316.447916666664</v>
      </c>
      <c r="E2159" t="s">
        <v>118</v>
      </c>
      <c r="F2159" t="s">
        <v>305</v>
      </c>
      <c r="G2159" t="s">
        <v>380</v>
      </c>
      <c r="H2159">
        <v>712.6</v>
      </c>
      <c r="I2159">
        <v>27.38</v>
      </c>
      <c r="J2159">
        <v>80.290000000000006</v>
      </c>
      <c r="K2159">
        <v>773</v>
      </c>
      <c r="L2159" t="s">
        <v>21</v>
      </c>
      <c r="M2159" t="s">
        <v>22</v>
      </c>
      <c r="N2159" t="s">
        <v>1335</v>
      </c>
      <c r="O2159" t="s">
        <v>45</v>
      </c>
      <c r="P2159" t="s">
        <v>25</v>
      </c>
    </row>
    <row r="2160" spans="1:16" x14ac:dyDescent="0.35">
      <c r="A2160">
        <v>2159</v>
      </c>
      <c r="B2160" t="s">
        <v>5218</v>
      </c>
      <c r="C2160" t="s">
        <v>5219</v>
      </c>
      <c r="D2160" s="11">
        <v>45316.707638888889</v>
      </c>
      <c r="E2160" t="s">
        <v>101</v>
      </c>
      <c r="F2160" t="s">
        <v>102</v>
      </c>
      <c r="G2160" t="s">
        <v>199</v>
      </c>
      <c r="H2160">
        <v>8007.09</v>
      </c>
      <c r="I2160">
        <v>44.51</v>
      </c>
      <c r="J2160">
        <v>57.15</v>
      </c>
      <c r="K2160">
        <v>814</v>
      </c>
      <c r="L2160" t="s">
        <v>91</v>
      </c>
      <c r="M2160" t="s">
        <v>22</v>
      </c>
      <c r="N2160" t="s">
        <v>446</v>
      </c>
      <c r="O2160" t="s">
        <v>45</v>
      </c>
      <c r="P2160" t="s">
        <v>25</v>
      </c>
    </row>
    <row r="2161" spans="1:16" x14ac:dyDescent="0.35">
      <c r="A2161">
        <v>2160</v>
      </c>
      <c r="B2161" t="s">
        <v>5220</v>
      </c>
      <c r="C2161" t="s">
        <v>5221</v>
      </c>
      <c r="D2161" s="11">
        <v>45316.708333333336</v>
      </c>
      <c r="E2161" t="s">
        <v>74</v>
      </c>
      <c r="F2161" t="s">
        <v>235</v>
      </c>
      <c r="G2161" t="s">
        <v>76</v>
      </c>
      <c r="H2161">
        <v>4642.16</v>
      </c>
      <c r="I2161">
        <v>22.09</v>
      </c>
      <c r="J2161">
        <v>18.46</v>
      </c>
      <c r="K2161">
        <v>265</v>
      </c>
      <c r="L2161" t="s">
        <v>91</v>
      </c>
      <c r="M2161" t="s">
        <v>22</v>
      </c>
      <c r="N2161" t="s">
        <v>5222</v>
      </c>
      <c r="O2161" t="s">
        <v>24</v>
      </c>
      <c r="P2161" t="s">
        <v>93</v>
      </c>
    </row>
    <row r="2162" spans="1:16" x14ac:dyDescent="0.35">
      <c r="A2162">
        <v>2161</v>
      </c>
      <c r="B2162" t="s">
        <v>5223</v>
      </c>
      <c r="C2162" t="s">
        <v>5224</v>
      </c>
      <c r="D2162" s="11">
        <v>45316.758333333331</v>
      </c>
      <c r="E2162" t="s">
        <v>101</v>
      </c>
      <c r="F2162" t="s">
        <v>399</v>
      </c>
      <c r="G2162" t="s">
        <v>103</v>
      </c>
      <c r="H2162">
        <v>3184.3</v>
      </c>
      <c r="I2162">
        <v>9.25</v>
      </c>
      <c r="J2162">
        <v>30.28</v>
      </c>
      <c r="K2162">
        <v>157</v>
      </c>
      <c r="L2162" t="s">
        <v>77</v>
      </c>
      <c r="M2162" t="s">
        <v>22</v>
      </c>
      <c r="N2162" t="s">
        <v>4628</v>
      </c>
      <c r="O2162" t="s">
        <v>24</v>
      </c>
      <c r="P2162" t="s">
        <v>25</v>
      </c>
    </row>
    <row r="2163" spans="1:16" x14ac:dyDescent="0.35">
      <c r="A2163">
        <v>2162</v>
      </c>
      <c r="B2163" t="s">
        <v>5225</v>
      </c>
      <c r="C2163" t="s">
        <v>5226</v>
      </c>
      <c r="D2163" s="11">
        <v>45316.793749999997</v>
      </c>
      <c r="E2163" t="s">
        <v>225</v>
      </c>
      <c r="F2163" t="s">
        <v>256</v>
      </c>
      <c r="G2163" t="s">
        <v>257</v>
      </c>
      <c r="H2163">
        <v>1921.34</v>
      </c>
      <c r="I2163">
        <v>0.65</v>
      </c>
      <c r="J2163">
        <v>48.71</v>
      </c>
      <c r="K2163">
        <v>166</v>
      </c>
      <c r="L2163" t="s">
        <v>91</v>
      </c>
      <c r="M2163" t="s">
        <v>732</v>
      </c>
      <c r="N2163" t="s">
        <v>5227</v>
      </c>
      <c r="O2163" t="s">
        <v>24</v>
      </c>
      <c r="P2163" t="s">
        <v>25</v>
      </c>
    </row>
    <row r="2164" spans="1:16" x14ac:dyDescent="0.35">
      <c r="A2164">
        <v>2163</v>
      </c>
      <c r="B2164" t="s">
        <v>5228</v>
      </c>
      <c r="C2164" t="s">
        <v>3386</v>
      </c>
      <c r="D2164" s="11">
        <v>45317.024305555555</v>
      </c>
      <c r="E2164" t="s">
        <v>144</v>
      </c>
      <c r="F2164" t="s">
        <v>145</v>
      </c>
      <c r="G2164" t="s">
        <v>146</v>
      </c>
      <c r="H2164">
        <v>6844.55</v>
      </c>
      <c r="I2164">
        <v>33.57</v>
      </c>
      <c r="J2164">
        <v>78.150000000000006</v>
      </c>
      <c r="K2164">
        <v>105</v>
      </c>
      <c r="L2164" t="s">
        <v>77</v>
      </c>
      <c r="M2164" t="s">
        <v>22</v>
      </c>
      <c r="N2164" t="s">
        <v>92</v>
      </c>
      <c r="O2164" t="s">
        <v>24</v>
      </c>
      <c r="P2164" t="s">
        <v>93</v>
      </c>
    </row>
    <row r="2165" spans="1:16" x14ac:dyDescent="0.35">
      <c r="A2165">
        <v>2164</v>
      </c>
      <c r="B2165" t="s">
        <v>5229</v>
      </c>
      <c r="C2165" t="s">
        <v>3032</v>
      </c>
      <c r="D2165" s="11">
        <v>45317.238194444442</v>
      </c>
      <c r="E2165" t="s">
        <v>144</v>
      </c>
      <c r="F2165" t="s">
        <v>145</v>
      </c>
      <c r="G2165" t="s">
        <v>554</v>
      </c>
      <c r="H2165">
        <v>8155.93</v>
      </c>
      <c r="I2165">
        <v>23.48</v>
      </c>
      <c r="J2165">
        <v>33.07</v>
      </c>
      <c r="K2165">
        <v>324</v>
      </c>
      <c r="L2165" t="s">
        <v>91</v>
      </c>
      <c r="M2165" t="s">
        <v>22</v>
      </c>
      <c r="N2165" t="s">
        <v>5230</v>
      </c>
      <c r="O2165" t="s">
        <v>24</v>
      </c>
      <c r="P2165" t="s">
        <v>85</v>
      </c>
    </row>
    <row r="2166" spans="1:16" x14ac:dyDescent="0.35">
      <c r="A2166">
        <v>2165</v>
      </c>
      <c r="B2166" t="s">
        <v>5231</v>
      </c>
      <c r="C2166" t="s">
        <v>5232</v>
      </c>
      <c r="D2166" s="11">
        <v>45317.302777777775</v>
      </c>
      <c r="E2166" t="s">
        <v>150</v>
      </c>
      <c r="F2166" t="s">
        <v>1706</v>
      </c>
      <c r="G2166" t="s">
        <v>261</v>
      </c>
      <c r="H2166">
        <v>4727.25</v>
      </c>
      <c r="I2166">
        <v>29.26</v>
      </c>
      <c r="J2166">
        <v>33.21</v>
      </c>
      <c r="K2166">
        <v>815</v>
      </c>
      <c r="L2166" t="s">
        <v>91</v>
      </c>
      <c r="M2166" t="s">
        <v>22</v>
      </c>
      <c r="N2166" t="s">
        <v>115</v>
      </c>
      <c r="O2166" t="s">
        <v>24</v>
      </c>
      <c r="P2166" t="s">
        <v>25</v>
      </c>
    </row>
    <row r="2167" spans="1:16" x14ac:dyDescent="0.35">
      <c r="A2167">
        <v>2166</v>
      </c>
      <c r="B2167" t="s">
        <v>5233</v>
      </c>
      <c r="C2167" t="s">
        <v>5234</v>
      </c>
      <c r="D2167" s="11">
        <v>45317.30972222222</v>
      </c>
      <c r="E2167" t="s">
        <v>144</v>
      </c>
      <c r="F2167" t="s">
        <v>220</v>
      </c>
      <c r="G2167" t="s">
        <v>221</v>
      </c>
      <c r="H2167">
        <v>5923.81</v>
      </c>
      <c r="I2167">
        <v>26.72</v>
      </c>
      <c r="J2167">
        <v>4.72</v>
      </c>
      <c r="K2167">
        <v>466</v>
      </c>
      <c r="L2167" t="s">
        <v>21</v>
      </c>
      <c r="M2167" t="s">
        <v>22</v>
      </c>
      <c r="N2167" t="s">
        <v>947</v>
      </c>
      <c r="O2167" t="s">
        <v>24</v>
      </c>
      <c r="P2167" t="s">
        <v>25</v>
      </c>
    </row>
    <row r="2168" spans="1:16" x14ac:dyDescent="0.35">
      <c r="A2168">
        <v>2167</v>
      </c>
      <c r="B2168" t="s">
        <v>5235</v>
      </c>
      <c r="C2168" t="s">
        <v>612</v>
      </c>
      <c r="D2168" s="11">
        <v>45317.607638888891</v>
      </c>
      <c r="E2168" t="s">
        <v>225</v>
      </c>
      <c r="F2168" t="s">
        <v>256</v>
      </c>
      <c r="G2168" t="s">
        <v>384</v>
      </c>
      <c r="H2168">
        <v>1779.68</v>
      </c>
      <c r="I2168">
        <v>49.49</v>
      </c>
      <c r="J2168">
        <v>35.42</v>
      </c>
      <c r="K2168">
        <v>481</v>
      </c>
      <c r="L2168" t="s">
        <v>109</v>
      </c>
      <c r="M2168" t="s">
        <v>22</v>
      </c>
      <c r="N2168" t="s">
        <v>1315</v>
      </c>
      <c r="O2168" t="s">
        <v>45</v>
      </c>
      <c r="P2168" t="s">
        <v>25</v>
      </c>
    </row>
    <row r="2169" spans="1:16" x14ac:dyDescent="0.35">
      <c r="A2169">
        <v>2168</v>
      </c>
      <c r="B2169" t="s">
        <v>5236</v>
      </c>
      <c r="C2169" t="s">
        <v>5237</v>
      </c>
      <c r="D2169" s="11">
        <v>45317.71875</v>
      </c>
      <c r="E2169" t="s">
        <v>118</v>
      </c>
      <c r="F2169" t="s">
        <v>823</v>
      </c>
      <c r="G2169" t="s">
        <v>380</v>
      </c>
      <c r="H2169">
        <v>6714.23</v>
      </c>
      <c r="I2169">
        <v>23.27</v>
      </c>
      <c r="J2169">
        <v>6.62</v>
      </c>
      <c r="K2169">
        <v>584</v>
      </c>
      <c r="L2169" t="s">
        <v>109</v>
      </c>
      <c r="M2169" t="s">
        <v>22</v>
      </c>
      <c r="N2169" t="s">
        <v>2388</v>
      </c>
      <c r="O2169" t="s">
        <v>137</v>
      </c>
      <c r="P2169" t="s">
        <v>25</v>
      </c>
    </row>
    <row r="2170" spans="1:16" x14ac:dyDescent="0.35">
      <c r="A2170">
        <v>2169</v>
      </c>
      <c r="B2170" t="s">
        <v>5238</v>
      </c>
      <c r="C2170" t="s">
        <v>5239</v>
      </c>
      <c r="D2170" s="11">
        <v>45317.734027777777</v>
      </c>
      <c r="E2170" t="s">
        <v>28</v>
      </c>
      <c r="F2170" t="s">
        <v>664</v>
      </c>
      <c r="G2170" t="s">
        <v>695</v>
      </c>
      <c r="H2170">
        <v>517.82000000000005</v>
      </c>
      <c r="I2170">
        <v>20.5</v>
      </c>
      <c r="J2170">
        <v>63.61</v>
      </c>
      <c r="K2170">
        <v>985</v>
      </c>
      <c r="L2170" t="s">
        <v>21</v>
      </c>
      <c r="M2170" t="s">
        <v>22</v>
      </c>
      <c r="N2170" t="s">
        <v>1436</v>
      </c>
      <c r="O2170" t="s">
        <v>45</v>
      </c>
      <c r="P2170" t="s">
        <v>25</v>
      </c>
    </row>
    <row r="2171" spans="1:16" x14ac:dyDescent="0.35">
      <c r="A2171">
        <v>2170</v>
      </c>
      <c r="B2171" t="s">
        <v>5240</v>
      </c>
      <c r="C2171" t="s">
        <v>5241</v>
      </c>
      <c r="D2171" s="11">
        <v>45317.834027777775</v>
      </c>
      <c r="E2171" t="s">
        <v>118</v>
      </c>
      <c r="F2171" t="s">
        <v>459</v>
      </c>
      <c r="G2171" t="s">
        <v>120</v>
      </c>
      <c r="H2171">
        <v>2317.2800000000002</v>
      </c>
      <c r="I2171">
        <v>1.22</v>
      </c>
      <c r="J2171">
        <v>48.07</v>
      </c>
      <c r="K2171">
        <v>708</v>
      </c>
      <c r="L2171" t="s">
        <v>31</v>
      </c>
      <c r="M2171" t="s">
        <v>22</v>
      </c>
      <c r="N2171" t="s">
        <v>810</v>
      </c>
      <c r="O2171" t="s">
        <v>24</v>
      </c>
      <c r="P2171" t="s">
        <v>25</v>
      </c>
    </row>
    <row r="2172" spans="1:16" x14ac:dyDescent="0.35">
      <c r="A2172">
        <v>2171</v>
      </c>
      <c r="B2172" t="s">
        <v>5242</v>
      </c>
      <c r="C2172" t="s">
        <v>5243</v>
      </c>
      <c r="D2172" s="11">
        <v>45317.869444444441</v>
      </c>
      <c r="E2172" t="s">
        <v>81</v>
      </c>
      <c r="F2172" t="s">
        <v>922</v>
      </c>
      <c r="G2172" t="s">
        <v>368</v>
      </c>
      <c r="H2172">
        <v>1207.1300000000001</v>
      </c>
      <c r="I2172">
        <v>42.23</v>
      </c>
      <c r="J2172">
        <v>65.459999999999994</v>
      </c>
      <c r="K2172">
        <v>49</v>
      </c>
      <c r="L2172" t="s">
        <v>21</v>
      </c>
      <c r="M2172" t="s">
        <v>22</v>
      </c>
      <c r="N2172" t="s">
        <v>1772</v>
      </c>
      <c r="O2172" t="s">
        <v>24</v>
      </c>
      <c r="P2172" t="s">
        <v>25</v>
      </c>
    </row>
    <row r="2173" spans="1:16" x14ac:dyDescent="0.35">
      <c r="A2173">
        <v>2172</v>
      </c>
      <c r="B2173" t="s">
        <v>5244</v>
      </c>
      <c r="C2173" t="s">
        <v>5245</v>
      </c>
      <c r="D2173" s="11">
        <v>45317.906944444447</v>
      </c>
      <c r="E2173" t="s">
        <v>74</v>
      </c>
      <c r="F2173" t="s">
        <v>212</v>
      </c>
      <c r="G2173" t="s">
        <v>395</v>
      </c>
      <c r="H2173">
        <v>8986.85</v>
      </c>
      <c r="I2173">
        <v>23.29</v>
      </c>
      <c r="J2173">
        <v>7.27</v>
      </c>
      <c r="K2173">
        <v>179</v>
      </c>
      <c r="L2173" t="s">
        <v>21</v>
      </c>
      <c r="M2173" t="s">
        <v>22</v>
      </c>
      <c r="N2173" t="s">
        <v>838</v>
      </c>
      <c r="O2173" t="s">
        <v>24</v>
      </c>
      <c r="P2173" t="s">
        <v>25</v>
      </c>
    </row>
    <row r="2174" spans="1:16" x14ac:dyDescent="0.35">
      <c r="A2174">
        <v>2173</v>
      </c>
      <c r="B2174" t="s">
        <v>5246</v>
      </c>
      <c r="C2174" t="s">
        <v>5247</v>
      </c>
      <c r="D2174" s="11">
        <v>45317.98333333333</v>
      </c>
      <c r="E2174" t="s">
        <v>133</v>
      </c>
      <c r="F2174" t="s">
        <v>134</v>
      </c>
      <c r="G2174" t="s">
        <v>189</v>
      </c>
      <c r="H2174">
        <v>9792.5400000000009</v>
      </c>
      <c r="I2174">
        <v>18.05</v>
      </c>
      <c r="J2174">
        <v>73.39</v>
      </c>
      <c r="K2174">
        <v>230</v>
      </c>
      <c r="L2174" t="s">
        <v>91</v>
      </c>
      <c r="M2174" t="s">
        <v>22</v>
      </c>
      <c r="N2174" t="s">
        <v>329</v>
      </c>
      <c r="O2174" t="s">
        <v>45</v>
      </c>
      <c r="P2174" t="s">
        <v>25</v>
      </c>
    </row>
    <row r="2175" spans="1:16" x14ac:dyDescent="0.35">
      <c r="A2175">
        <v>2174</v>
      </c>
      <c r="B2175" t="s">
        <v>5248</v>
      </c>
      <c r="C2175" t="s">
        <v>5249</v>
      </c>
      <c r="D2175" s="11">
        <v>45317.99722222222</v>
      </c>
      <c r="E2175" t="s">
        <v>54</v>
      </c>
      <c r="F2175" t="s">
        <v>754</v>
      </c>
      <c r="G2175" t="s">
        <v>56</v>
      </c>
      <c r="H2175">
        <v>811.12</v>
      </c>
      <c r="I2175">
        <v>39.97</v>
      </c>
      <c r="J2175">
        <v>30.31</v>
      </c>
      <c r="K2175">
        <v>103</v>
      </c>
      <c r="L2175" t="s">
        <v>77</v>
      </c>
      <c r="M2175" t="s">
        <v>22</v>
      </c>
      <c r="N2175" t="s">
        <v>719</v>
      </c>
      <c r="O2175" t="s">
        <v>45</v>
      </c>
      <c r="P2175" t="s">
        <v>85</v>
      </c>
    </row>
    <row r="2176" spans="1:16" x14ac:dyDescent="0.35">
      <c r="A2176">
        <v>2175</v>
      </c>
      <c r="B2176" t="s">
        <v>5250</v>
      </c>
      <c r="C2176" t="s">
        <v>5251</v>
      </c>
      <c r="D2176" s="11">
        <v>45318.092361111114</v>
      </c>
      <c r="E2176" t="s">
        <v>48</v>
      </c>
      <c r="F2176" t="s">
        <v>49</v>
      </c>
      <c r="G2176" t="s">
        <v>50</v>
      </c>
      <c r="H2176">
        <v>7886.58</v>
      </c>
      <c r="I2176">
        <v>9.81</v>
      </c>
      <c r="J2176">
        <v>52.91</v>
      </c>
      <c r="K2176">
        <v>428</v>
      </c>
      <c r="L2176" t="s">
        <v>21</v>
      </c>
      <c r="M2176" t="s">
        <v>22</v>
      </c>
      <c r="N2176" t="s">
        <v>5252</v>
      </c>
      <c r="O2176" t="s">
        <v>45</v>
      </c>
      <c r="P2176" t="s">
        <v>25</v>
      </c>
    </row>
    <row r="2177" spans="1:16" x14ac:dyDescent="0.35">
      <c r="A2177">
        <v>2176</v>
      </c>
      <c r="B2177" t="s">
        <v>5253</v>
      </c>
      <c r="C2177" t="s">
        <v>5254</v>
      </c>
      <c r="D2177" s="11">
        <v>45318.217361111114</v>
      </c>
      <c r="E2177" t="s">
        <v>357</v>
      </c>
      <c r="F2177" t="s">
        <v>654</v>
      </c>
      <c r="G2177" t="s">
        <v>503</v>
      </c>
      <c r="H2177">
        <v>2362.59</v>
      </c>
      <c r="I2177">
        <v>16.82</v>
      </c>
      <c r="J2177">
        <v>81.81</v>
      </c>
      <c r="K2177">
        <v>438</v>
      </c>
      <c r="L2177" t="s">
        <v>21</v>
      </c>
      <c r="M2177" t="s">
        <v>22</v>
      </c>
      <c r="N2177" t="s">
        <v>1545</v>
      </c>
      <c r="O2177" t="s">
        <v>24</v>
      </c>
      <c r="P2177" t="s">
        <v>25</v>
      </c>
    </row>
    <row r="2178" spans="1:16" x14ac:dyDescent="0.35">
      <c r="A2178">
        <v>2177</v>
      </c>
      <c r="B2178" t="s">
        <v>5255</v>
      </c>
      <c r="C2178" t="s">
        <v>5256</v>
      </c>
      <c r="D2178" s="11">
        <v>45318.272916666669</v>
      </c>
      <c r="E2178" t="s">
        <v>74</v>
      </c>
      <c r="F2178" t="s">
        <v>235</v>
      </c>
      <c r="G2178" t="s">
        <v>395</v>
      </c>
      <c r="H2178">
        <v>8976.02</v>
      </c>
      <c r="I2178">
        <v>47.24</v>
      </c>
      <c r="J2178">
        <v>85.89</v>
      </c>
      <c r="K2178">
        <v>918</v>
      </c>
      <c r="L2178" t="s">
        <v>77</v>
      </c>
      <c r="M2178" t="s">
        <v>22</v>
      </c>
      <c r="N2178" t="s">
        <v>5257</v>
      </c>
      <c r="O2178" t="s">
        <v>45</v>
      </c>
      <c r="P2178" t="s">
        <v>25</v>
      </c>
    </row>
    <row r="2179" spans="1:16" x14ac:dyDescent="0.35">
      <c r="A2179">
        <v>2178</v>
      </c>
      <c r="B2179" t="s">
        <v>5258</v>
      </c>
      <c r="C2179" t="s">
        <v>2502</v>
      </c>
      <c r="D2179" s="11">
        <v>45318.321527777778</v>
      </c>
      <c r="E2179" t="s">
        <v>133</v>
      </c>
      <c r="F2179" t="s">
        <v>270</v>
      </c>
      <c r="G2179" t="s">
        <v>135</v>
      </c>
      <c r="H2179">
        <v>1241.23</v>
      </c>
      <c r="I2179">
        <v>42.9</v>
      </c>
      <c r="J2179">
        <v>2.62</v>
      </c>
      <c r="K2179">
        <v>283</v>
      </c>
      <c r="L2179" t="s">
        <v>31</v>
      </c>
      <c r="M2179" t="s">
        <v>22</v>
      </c>
      <c r="N2179" t="s">
        <v>209</v>
      </c>
      <c r="O2179" t="s">
        <v>24</v>
      </c>
      <c r="P2179" t="s">
        <v>93</v>
      </c>
    </row>
    <row r="2180" spans="1:16" x14ac:dyDescent="0.35">
      <c r="A2180">
        <v>2179</v>
      </c>
      <c r="B2180" t="s">
        <v>5259</v>
      </c>
      <c r="C2180" t="s">
        <v>5260</v>
      </c>
      <c r="D2180" s="11">
        <v>45318.338194444441</v>
      </c>
      <c r="E2180" t="s">
        <v>81</v>
      </c>
      <c r="F2180" t="s">
        <v>96</v>
      </c>
      <c r="G2180" t="s">
        <v>507</v>
      </c>
      <c r="H2180">
        <v>3514.87</v>
      </c>
      <c r="I2180">
        <v>20.37</v>
      </c>
      <c r="J2180">
        <v>57.47</v>
      </c>
      <c r="K2180">
        <v>637</v>
      </c>
      <c r="L2180" t="s">
        <v>21</v>
      </c>
      <c r="M2180" t="s">
        <v>22</v>
      </c>
      <c r="N2180" t="s">
        <v>1703</v>
      </c>
      <c r="O2180" t="s">
        <v>45</v>
      </c>
      <c r="P2180" t="s">
        <v>85</v>
      </c>
    </row>
    <row r="2181" spans="1:16" x14ac:dyDescent="0.35">
      <c r="A2181">
        <v>2180</v>
      </c>
      <c r="B2181" t="s">
        <v>5261</v>
      </c>
      <c r="C2181" t="s">
        <v>5262</v>
      </c>
      <c r="D2181" s="11">
        <v>45318.352083333331</v>
      </c>
      <c r="E2181" t="s">
        <v>101</v>
      </c>
      <c r="F2181" t="s">
        <v>184</v>
      </c>
      <c r="G2181" t="s">
        <v>328</v>
      </c>
      <c r="H2181">
        <v>9223.27</v>
      </c>
      <c r="I2181">
        <v>36.69</v>
      </c>
      <c r="J2181">
        <v>36.659999999999997</v>
      </c>
      <c r="K2181">
        <v>631</v>
      </c>
      <c r="L2181" t="s">
        <v>31</v>
      </c>
      <c r="M2181" t="s">
        <v>22</v>
      </c>
      <c r="N2181" t="s">
        <v>4532</v>
      </c>
      <c r="O2181" t="s">
        <v>137</v>
      </c>
      <c r="P2181" t="s">
        <v>25</v>
      </c>
    </row>
    <row r="2182" spans="1:16" x14ac:dyDescent="0.35">
      <c r="A2182">
        <v>2181</v>
      </c>
      <c r="B2182" t="s">
        <v>5263</v>
      </c>
      <c r="C2182" t="s">
        <v>5264</v>
      </c>
      <c r="D2182" s="11">
        <v>45318.384722222225</v>
      </c>
      <c r="E2182" t="s">
        <v>225</v>
      </c>
      <c r="F2182" t="s">
        <v>878</v>
      </c>
      <c r="G2182" t="s">
        <v>257</v>
      </c>
      <c r="H2182">
        <v>2058.14</v>
      </c>
      <c r="I2182">
        <v>23.74</v>
      </c>
      <c r="J2182">
        <v>51.39</v>
      </c>
      <c r="K2182">
        <v>161</v>
      </c>
      <c r="L2182" t="s">
        <v>77</v>
      </c>
      <c r="M2182" t="s">
        <v>22</v>
      </c>
      <c r="N2182" t="s">
        <v>4515</v>
      </c>
      <c r="O2182" t="s">
        <v>137</v>
      </c>
      <c r="P2182" t="s">
        <v>85</v>
      </c>
    </row>
    <row r="2183" spans="1:16" x14ac:dyDescent="0.35">
      <c r="A2183">
        <v>2182</v>
      </c>
      <c r="B2183" s="12" t="s">
        <v>5265</v>
      </c>
      <c r="C2183" t="s">
        <v>5266</v>
      </c>
      <c r="D2183" s="11">
        <v>45318.395833333336</v>
      </c>
      <c r="E2183" t="s">
        <v>225</v>
      </c>
      <c r="F2183" t="s">
        <v>1368</v>
      </c>
      <c r="G2183" t="s">
        <v>257</v>
      </c>
      <c r="H2183">
        <v>3675.05</v>
      </c>
      <c r="I2183">
        <v>41.4</v>
      </c>
      <c r="J2183">
        <v>17.95</v>
      </c>
      <c r="K2183">
        <v>656</v>
      </c>
      <c r="L2183" t="s">
        <v>109</v>
      </c>
      <c r="M2183" t="s">
        <v>22</v>
      </c>
      <c r="N2183" t="s">
        <v>4848</v>
      </c>
      <c r="O2183" t="s">
        <v>45</v>
      </c>
      <c r="P2183" t="s">
        <v>25</v>
      </c>
    </row>
    <row r="2184" spans="1:16" x14ac:dyDescent="0.35">
      <c r="A2184">
        <v>2183</v>
      </c>
      <c r="B2184" t="s">
        <v>5267</v>
      </c>
      <c r="C2184" t="s">
        <v>5268</v>
      </c>
      <c r="D2184" s="11">
        <v>45318.397222222222</v>
      </c>
      <c r="E2184" t="s">
        <v>41</v>
      </c>
      <c r="F2184" t="s">
        <v>42</v>
      </c>
      <c r="G2184" t="s">
        <v>336</v>
      </c>
      <c r="H2184">
        <v>1022.34</v>
      </c>
      <c r="I2184">
        <v>1.1000000000000001</v>
      </c>
      <c r="J2184">
        <v>49.37</v>
      </c>
      <c r="K2184">
        <v>476</v>
      </c>
      <c r="L2184" t="s">
        <v>77</v>
      </c>
      <c r="M2184" t="s">
        <v>22</v>
      </c>
      <c r="N2184" t="s">
        <v>1115</v>
      </c>
      <c r="O2184" t="s">
        <v>45</v>
      </c>
      <c r="P2184" t="s">
        <v>25</v>
      </c>
    </row>
    <row r="2185" spans="1:16" x14ac:dyDescent="0.35">
      <c r="A2185">
        <v>2184</v>
      </c>
      <c r="B2185" t="s">
        <v>5269</v>
      </c>
      <c r="C2185" t="s">
        <v>5270</v>
      </c>
      <c r="D2185" s="11">
        <v>45318.615972222222</v>
      </c>
      <c r="E2185" t="s">
        <v>54</v>
      </c>
      <c r="F2185" t="s">
        <v>55</v>
      </c>
      <c r="G2185" t="s">
        <v>588</v>
      </c>
      <c r="H2185">
        <v>8782.39</v>
      </c>
      <c r="I2185">
        <v>5.78</v>
      </c>
      <c r="J2185">
        <v>29.49</v>
      </c>
      <c r="K2185">
        <v>345</v>
      </c>
      <c r="L2185" t="s">
        <v>21</v>
      </c>
      <c r="M2185" t="s">
        <v>22</v>
      </c>
      <c r="N2185" t="s">
        <v>1273</v>
      </c>
      <c r="O2185" t="s">
        <v>24</v>
      </c>
      <c r="P2185" t="s">
        <v>25</v>
      </c>
    </row>
    <row r="2186" spans="1:16" x14ac:dyDescent="0.35">
      <c r="A2186">
        <v>2185</v>
      </c>
      <c r="B2186" t="s">
        <v>5271</v>
      </c>
      <c r="C2186" t="s">
        <v>5272</v>
      </c>
      <c r="D2186" s="11">
        <v>45318.6875</v>
      </c>
      <c r="E2186" t="s">
        <v>144</v>
      </c>
      <c r="F2186" t="s">
        <v>220</v>
      </c>
      <c r="G2186" t="s">
        <v>317</v>
      </c>
      <c r="H2186">
        <v>9393.56</v>
      </c>
      <c r="I2186">
        <v>16.559999999999999</v>
      </c>
      <c r="J2186">
        <v>29.33</v>
      </c>
      <c r="K2186">
        <v>834</v>
      </c>
      <c r="L2186" t="s">
        <v>91</v>
      </c>
      <c r="M2186" t="s">
        <v>22</v>
      </c>
      <c r="N2186" t="s">
        <v>5038</v>
      </c>
      <c r="O2186" t="s">
        <v>45</v>
      </c>
      <c r="P2186" t="s">
        <v>85</v>
      </c>
    </row>
    <row r="2187" spans="1:16" x14ac:dyDescent="0.35">
      <c r="A2187">
        <v>2186</v>
      </c>
      <c r="B2187" t="s">
        <v>5273</v>
      </c>
      <c r="C2187" t="s">
        <v>3248</v>
      </c>
      <c r="D2187" s="11">
        <v>45318.78125</v>
      </c>
      <c r="E2187" t="s">
        <v>124</v>
      </c>
      <c r="F2187" t="s">
        <v>324</v>
      </c>
      <c r="G2187" t="s">
        <v>126</v>
      </c>
      <c r="H2187">
        <v>9319.51</v>
      </c>
      <c r="I2187">
        <v>18.579999999999998</v>
      </c>
      <c r="J2187">
        <v>69.790000000000006</v>
      </c>
      <c r="K2187">
        <v>590</v>
      </c>
      <c r="L2187" t="s">
        <v>91</v>
      </c>
      <c r="M2187" t="s">
        <v>22</v>
      </c>
      <c r="N2187" t="s">
        <v>4741</v>
      </c>
      <c r="O2187" t="s">
        <v>24</v>
      </c>
      <c r="P2187" t="s">
        <v>25</v>
      </c>
    </row>
    <row r="2188" spans="1:16" x14ac:dyDescent="0.35">
      <c r="A2188">
        <v>2187</v>
      </c>
      <c r="B2188" t="s">
        <v>5274</v>
      </c>
      <c r="C2188" t="s">
        <v>5275</v>
      </c>
      <c r="D2188" s="11">
        <v>45318.855555555558</v>
      </c>
      <c r="E2188" t="s">
        <v>118</v>
      </c>
      <c r="F2188" t="s">
        <v>823</v>
      </c>
      <c r="G2188" t="s">
        <v>344</v>
      </c>
      <c r="H2188">
        <v>5714.37</v>
      </c>
      <c r="I2188">
        <v>46.51</v>
      </c>
      <c r="J2188">
        <v>17.14</v>
      </c>
      <c r="K2188">
        <v>408</v>
      </c>
      <c r="L2188" t="s">
        <v>109</v>
      </c>
      <c r="M2188" t="s">
        <v>22</v>
      </c>
      <c r="N2188" t="s">
        <v>2672</v>
      </c>
      <c r="O2188" t="s">
        <v>45</v>
      </c>
      <c r="P2188" t="s">
        <v>25</v>
      </c>
    </row>
    <row r="2189" spans="1:16" x14ac:dyDescent="0.35">
      <c r="A2189">
        <v>2188</v>
      </c>
      <c r="B2189" t="s">
        <v>5276</v>
      </c>
      <c r="C2189" t="s">
        <v>5277</v>
      </c>
      <c r="D2189" s="11">
        <v>45318.938888888886</v>
      </c>
      <c r="E2189" t="s">
        <v>28</v>
      </c>
      <c r="F2189" t="s">
        <v>664</v>
      </c>
      <c r="G2189" t="s">
        <v>180</v>
      </c>
      <c r="H2189">
        <v>539.03</v>
      </c>
      <c r="I2189">
        <v>0.72</v>
      </c>
      <c r="J2189">
        <v>95.02</v>
      </c>
      <c r="K2189">
        <v>764</v>
      </c>
      <c r="L2189" t="s">
        <v>21</v>
      </c>
      <c r="M2189" t="s">
        <v>22</v>
      </c>
      <c r="N2189" t="s">
        <v>863</v>
      </c>
      <c r="O2189" t="s">
        <v>45</v>
      </c>
      <c r="P2189" t="s">
        <v>85</v>
      </c>
    </row>
    <row r="2190" spans="1:16" x14ac:dyDescent="0.35">
      <c r="A2190">
        <v>2189</v>
      </c>
      <c r="B2190" t="s">
        <v>5278</v>
      </c>
      <c r="C2190" t="s">
        <v>5279</v>
      </c>
      <c r="D2190" s="11">
        <v>45319.004861111112</v>
      </c>
      <c r="E2190" t="s">
        <v>41</v>
      </c>
      <c r="F2190" t="s">
        <v>42</v>
      </c>
      <c r="G2190" t="s">
        <v>43</v>
      </c>
      <c r="H2190">
        <v>9786.18</v>
      </c>
      <c r="I2190">
        <v>45.88</v>
      </c>
      <c r="J2190">
        <v>50.3</v>
      </c>
      <c r="K2190">
        <v>460</v>
      </c>
      <c r="L2190" t="s">
        <v>91</v>
      </c>
      <c r="M2190" t="s">
        <v>22</v>
      </c>
      <c r="N2190" t="s">
        <v>2512</v>
      </c>
      <c r="O2190" t="s">
        <v>45</v>
      </c>
      <c r="P2190" t="s">
        <v>25</v>
      </c>
    </row>
    <row r="2191" spans="1:16" x14ac:dyDescent="0.35">
      <c r="A2191">
        <v>2190</v>
      </c>
      <c r="B2191" t="s">
        <v>5280</v>
      </c>
      <c r="C2191" t="s">
        <v>5281</v>
      </c>
      <c r="D2191" s="11">
        <v>45319.086111111108</v>
      </c>
      <c r="E2191" t="s">
        <v>133</v>
      </c>
      <c r="F2191" t="s">
        <v>134</v>
      </c>
      <c r="G2191" t="s">
        <v>140</v>
      </c>
      <c r="H2191">
        <v>9216.0499999999993</v>
      </c>
      <c r="I2191">
        <v>48.43</v>
      </c>
      <c r="J2191">
        <v>98.76</v>
      </c>
      <c r="K2191">
        <v>462</v>
      </c>
      <c r="L2191" t="s">
        <v>21</v>
      </c>
      <c r="M2191" t="s">
        <v>22</v>
      </c>
      <c r="N2191" t="s">
        <v>5282</v>
      </c>
      <c r="O2191" t="s">
        <v>137</v>
      </c>
      <c r="P2191" t="s">
        <v>25</v>
      </c>
    </row>
    <row r="2192" spans="1:16" x14ac:dyDescent="0.35">
      <c r="A2192">
        <v>2191</v>
      </c>
      <c r="B2192" t="s">
        <v>5283</v>
      </c>
      <c r="C2192" t="s">
        <v>5185</v>
      </c>
      <c r="D2192" s="11">
        <v>45319.373611111114</v>
      </c>
      <c r="E2192" t="s">
        <v>48</v>
      </c>
      <c r="F2192" t="s">
        <v>230</v>
      </c>
      <c r="G2192" t="s">
        <v>266</v>
      </c>
      <c r="H2192">
        <v>4644.6899999999996</v>
      </c>
      <c r="I2192">
        <v>46.21</v>
      </c>
      <c r="J2192">
        <v>95.24</v>
      </c>
      <c r="K2192">
        <v>882</v>
      </c>
      <c r="L2192" t="s">
        <v>109</v>
      </c>
      <c r="M2192" t="s">
        <v>22</v>
      </c>
      <c r="N2192" t="s">
        <v>1365</v>
      </c>
      <c r="O2192" t="s">
        <v>45</v>
      </c>
      <c r="P2192" t="s">
        <v>85</v>
      </c>
    </row>
    <row r="2193" spans="1:16" x14ac:dyDescent="0.35">
      <c r="A2193">
        <v>2192</v>
      </c>
      <c r="B2193" t="s">
        <v>5284</v>
      </c>
      <c r="C2193" t="s">
        <v>5285</v>
      </c>
      <c r="D2193" s="11">
        <v>45319.385416666664</v>
      </c>
      <c r="E2193" t="s">
        <v>74</v>
      </c>
      <c r="F2193" t="s">
        <v>75</v>
      </c>
      <c r="G2193" t="s">
        <v>76</v>
      </c>
      <c r="H2193">
        <v>4602.67</v>
      </c>
      <c r="I2193">
        <v>12.29</v>
      </c>
      <c r="J2193">
        <v>59.52</v>
      </c>
      <c r="K2193">
        <v>858</v>
      </c>
      <c r="L2193" t="s">
        <v>31</v>
      </c>
      <c r="M2193" t="s">
        <v>22</v>
      </c>
      <c r="N2193" t="s">
        <v>665</v>
      </c>
      <c r="O2193" t="s">
        <v>45</v>
      </c>
      <c r="P2193" t="s">
        <v>25</v>
      </c>
    </row>
    <row r="2194" spans="1:16" x14ac:dyDescent="0.35">
      <c r="A2194">
        <v>2193</v>
      </c>
      <c r="B2194" t="s">
        <v>5286</v>
      </c>
      <c r="C2194" t="s">
        <v>179</v>
      </c>
      <c r="D2194" s="11">
        <v>45319.55972222222</v>
      </c>
      <c r="E2194" t="s">
        <v>144</v>
      </c>
      <c r="F2194" t="s">
        <v>316</v>
      </c>
      <c r="G2194" t="s">
        <v>221</v>
      </c>
      <c r="H2194">
        <v>9819.17</v>
      </c>
      <c r="I2194">
        <v>2.6</v>
      </c>
      <c r="J2194">
        <v>3.37</v>
      </c>
      <c r="K2194">
        <v>907</v>
      </c>
      <c r="L2194" t="s">
        <v>91</v>
      </c>
      <c r="M2194" t="s">
        <v>22</v>
      </c>
      <c r="N2194" t="s">
        <v>5137</v>
      </c>
      <c r="O2194" t="s">
        <v>45</v>
      </c>
      <c r="P2194" t="s">
        <v>25</v>
      </c>
    </row>
    <row r="2195" spans="1:16" x14ac:dyDescent="0.35">
      <c r="A2195">
        <v>2194</v>
      </c>
      <c r="B2195" t="s">
        <v>5287</v>
      </c>
      <c r="C2195" t="s">
        <v>5288</v>
      </c>
      <c r="D2195" s="11">
        <v>45319.613194444442</v>
      </c>
      <c r="E2195" t="s">
        <v>35</v>
      </c>
      <c r="F2195" t="s">
        <v>156</v>
      </c>
      <c r="G2195" t="s">
        <v>37</v>
      </c>
      <c r="H2195">
        <v>7820.72</v>
      </c>
      <c r="I2195">
        <v>24.45</v>
      </c>
      <c r="J2195">
        <v>94.36</v>
      </c>
      <c r="K2195">
        <v>97</v>
      </c>
      <c r="L2195" t="s">
        <v>77</v>
      </c>
      <c r="M2195" t="s">
        <v>22</v>
      </c>
      <c r="N2195" t="s">
        <v>569</v>
      </c>
      <c r="O2195" t="s">
        <v>24</v>
      </c>
      <c r="P2195" t="s">
        <v>85</v>
      </c>
    </row>
    <row r="2196" spans="1:16" x14ac:dyDescent="0.35">
      <c r="A2196">
        <v>2195</v>
      </c>
      <c r="B2196" t="s">
        <v>5289</v>
      </c>
      <c r="C2196" t="s">
        <v>5290</v>
      </c>
      <c r="D2196" s="11">
        <v>45319.618055555555</v>
      </c>
      <c r="E2196" t="s">
        <v>88</v>
      </c>
      <c r="F2196" t="s">
        <v>412</v>
      </c>
      <c r="G2196" t="s">
        <v>427</v>
      </c>
      <c r="H2196">
        <v>6308.04</v>
      </c>
      <c r="I2196">
        <v>44.26</v>
      </c>
      <c r="J2196">
        <v>21.22</v>
      </c>
      <c r="K2196">
        <v>396</v>
      </c>
      <c r="L2196" t="s">
        <v>109</v>
      </c>
      <c r="M2196" t="s">
        <v>404</v>
      </c>
      <c r="N2196" t="s">
        <v>941</v>
      </c>
      <c r="O2196" t="s">
        <v>45</v>
      </c>
      <c r="P2196" t="s">
        <v>25</v>
      </c>
    </row>
    <row r="2197" spans="1:16" x14ac:dyDescent="0.35">
      <c r="A2197">
        <v>2196</v>
      </c>
      <c r="B2197" t="s">
        <v>5291</v>
      </c>
      <c r="C2197" t="s">
        <v>5292</v>
      </c>
      <c r="D2197" s="11">
        <v>45319.629166666666</v>
      </c>
      <c r="E2197" t="s">
        <v>28</v>
      </c>
      <c r="F2197" t="s">
        <v>1818</v>
      </c>
      <c r="G2197" t="s">
        <v>695</v>
      </c>
      <c r="H2197">
        <v>3990.53</v>
      </c>
      <c r="I2197">
        <v>18.079999999999998</v>
      </c>
      <c r="J2197">
        <v>74.11</v>
      </c>
      <c r="K2197">
        <v>64</v>
      </c>
      <c r="L2197" t="s">
        <v>21</v>
      </c>
      <c r="M2197" t="s">
        <v>22</v>
      </c>
      <c r="N2197" t="s">
        <v>1767</v>
      </c>
      <c r="O2197" t="s">
        <v>24</v>
      </c>
      <c r="P2197" t="s">
        <v>25</v>
      </c>
    </row>
    <row r="2198" spans="1:16" x14ac:dyDescent="0.35">
      <c r="A2198">
        <v>2197</v>
      </c>
      <c r="B2198" t="s">
        <v>5293</v>
      </c>
      <c r="C2198" t="s">
        <v>5099</v>
      </c>
      <c r="D2198" s="11">
        <v>45319.661805555559</v>
      </c>
      <c r="E2198" t="s">
        <v>28</v>
      </c>
      <c r="F2198" t="s">
        <v>664</v>
      </c>
      <c r="G2198" t="s">
        <v>695</v>
      </c>
      <c r="H2198">
        <v>5196.79</v>
      </c>
      <c r="I2198">
        <v>22.3</v>
      </c>
      <c r="J2198">
        <v>79.34</v>
      </c>
      <c r="K2198">
        <v>442</v>
      </c>
      <c r="L2198" t="s">
        <v>77</v>
      </c>
      <c r="M2198" t="s">
        <v>22</v>
      </c>
      <c r="N2198" t="s">
        <v>3373</v>
      </c>
      <c r="O2198" t="s">
        <v>45</v>
      </c>
      <c r="P2198" t="s">
        <v>25</v>
      </c>
    </row>
    <row r="2199" spans="1:16" x14ac:dyDescent="0.35">
      <c r="A2199">
        <v>2198</v>
      </c>
      <c r="B2199" t="s">
        <v>5294</v>
      </c>
      <c r="C2199" t="s">
        <v>1015</v>
      </c>
      <c r="D2199" s="11">
        <v>45319.750694444447</v>
      </c>
      <c r="E2199" t="s">
        <v>133</v>
      </c>
      <c r="F2199" t="s">
        <v>134</v>
      </c>
      <c r="G2199" t="s">
        <v>271</v>
      </c>
      <c r="H2199">
        <v>51.16</v>
      </c>
      <c r="I2199">
        <v>17.21</v>
      </c>
      <c r="J2199">
        <v>20.62</v>
      </c>
      <c r="K2199">
        <v>780</v>
      </c>
      <c r="L2199" t="s">
        <v>91</v>
      </c>
      <c r="M2199" t="s">
        <v>22</v>
      </c>
      <c r="N2199" t="s">
        <v>1832</v>
      </c>
      <c r="O2199" t="s">
        <v>24</v>
      </c>
      <c r="P2199" t="s">
        <v>25</v>
      </c>
    </row>
    <row r="2200" spans="1:16" x14ac:dyDescent="0.35">
      <c r="A2200">
        <v>2199</v>
      </c>
      <c r="B2200" t="s">
        <v>5295</v>
      </c>
      <c r="C2200" t="s">
        <v>5296</v>
      </c>
      <c r="D2200" s="11">
        <v>45319.783333333333</v>
      </c>
      <c r="E2200" t="s">
        <v>357</v>
      </c>
      <c r="F2200" t="s">
        <v>358</v>
      </c>
      <c r="G2200" t="s">
        <v>359</v>
      </c>
      <c r="H2200">
        <v>8771.5400000000009</v>
      </c>
      <c r="I2200">
        <v>28.17</v>
      </c>
      <c r="J2200">
        <v>20.99</v>
      </c>
      <c r="K2200">
        <v>925</v>
      </c>
      <c r="L2200" t="s">
        <v>109</v>
      </c>
      <c r="M2200" t="s">
        <v>22</v>
      </c>
      <c r="N2200" t="s">
        <v>4753</v>
      </c>
      <c r="O2200" t="s">
        <v>45</v>
      </c>
      <c r="P2200" t="s">
        <v>85</v>
      </c>
    </row>
    <row r="2201" spans="1:16" x14ac:dyDescent="0.35">
      <c r="A2201">
        <v>2200</v>
      </c>
      <c r="B2201" t="s">
        <v>5297</v>
      </c>
      <c r="C2201" t="s">
        <v>5298</v>
      </c>
      <c r="D2201" s="11">
        <v>45319.838888888888</v>
      </c>
      <c r="E2201" t="s">
        <v>54</v>
      </c>
      <c r="F2201" t="s">
        <v>754</v>
      </c>
      <c r="G2201" t="s">
        <v>773</v>
      </c>
      <c r="H2201">
        <v>9127.0499999999993</v>
      </c>
      <c r="I2201">
        <v>16.510000000000002</v>
      </c>
      <c r="J2201">
        <v>4.16</v>
      </c>
      <c r="K2201">
        <v>751</v>
      </c>
      <c r="L2201" t="s">
        <v>91</v>
      </c>
      <c r="M2201" t="s">
        <v>22</v>
      </c>
      <c r="N2201" t="s">
        <v>4041</v>
      </c>
      <c r="O2201" t="s">
        <v>24</v>
      </c>
      <c r="P2201" t="s">
        <v>25</v>
      </c>
    </row>
    <row r="2202" spans="1:16" x14ac:dyDescent="0.35">
      <c r="A2202">
        <v>2201</v>
      </c>
      <c r="B2202" t="s">
        <v>5299</v>
      </c>
      <c r="C2202" t="s">
        <v>5300</v>
      </c>
      <c r="D2202" s="11">
        <v>45319.868750000001</v>
      </c>
      <c r="E2202" t="s">
        <v>54</v>
      </c>
      <c r="F2202" t="s">
        <v>55</v>
      </c>
      <c r="G2202" t="s">
        <v>588</v>
      </c>
      <c r="H2202">
        <v>2566.98</v>
      </c>
      <c r="I2202">
        <v>37.93</v>
      </c>
      <c r="J2202">
        <v>9.0299999999999994</v>
      </c>
      <c r="K2202">
        <v>942</v>
      </c>
      <c r="L2202" t="s">
        <v>21</v>
      </c>
      <c r="M2202" t="s">
        <v>22</v>
      </c>
      <c r="N2202" t="s">
        <v>2185</v>
      </c>
      <c r="O2202" t="s">
        <v>45</v>
      </c>
      <c r="P2202" t="s">
        <v>85</v>
      </c>
    </row>
    <row r="2203" spans="1:16" x14ac:dyDescent="0.35">
      <c r="A2203">
        <v>2202</v>
      </c>
      <c r="B2203" t="s">
        <v>5301</v>
      </c>
      <c r="C2203" t="s">
        <v>5302</v>
      </c>
      <c r="D2203" s="11">
        <v>45319.911805555559</v>
      </c>
      <c r="E2203" t="s">
        <v>285</v>
      </c>
      <c r="F2203" t="s">
        <v>363</v>
      </c>
      <c r="G2203" t="s">
        <v>725</v>
      </c>
      <c r="H2203">
        <v>8433.6299999999992</v>
      </c>
      <c r="I2203">
        <v>38.01</v>
      </c>
      <c r="J2203">
        <v>96.38</v>
      </c>
      <c r="K2203">
        <v>245</v>
      </c>
      <c r="L2203" t="s">
        <v>21</v>
      </c>
      <c r="M2203" t="s">
        <v>22</v>
      </c>
      <c r="N2203" t="s">
        <v>2609</v>
      </c>
      <c r="O2203" t="s">
        <v>45</v>
      </c>
      <c r="P2203" t="s">
        <v>93</v>
      </c>
    </row>
    <row r="2204" spans="1:16" x14ac:dyDescent="0.35">
      <c r="A2204">
        <v>2203</v>
      </c>
      <c r="B2204" t="s">
        <v>5303</v>
      </c>
      <c r="C2204" t="s">
        <v>5304</v>
      </c>
      <c r="D2204" s="11">
        <v>45319.940972222219</v>
      </c>
      <c r="E2204" t="s">
        <v>60</v>
      </c>
      <c r="F2204" t="s">
        <v>762</v>
      </c>
      <c r="G2204" t="s">
        <v>616</v>
      </c>
      <c r="H2204">
        <v>6215.43</v>
      </c>
      <c r="I2204">
        <v>12.28</v>
      </c>
      <c r="J2204">
        <v>99.94</v>
      </c>
      <c r="K2204">
        <v>622</v>
      </c>
      <c r="L2204" t="s">
        <v>31</v>
      </c>
      <c r="M2204" t="s">
        <v>22</v>
      </c>
      <c r="N2204" t="s">
        <v>1813</v>
      </c>
      <c r="O2204" t="s">
        <v>45</v>
      </c>
      <c r="P2204" t="s">
        <v>85</v>
      </c>
    </row>
    <row r="2205" spans="1:16" x14ac:dyDescent="0.35">
      <c r="A2205">
        <v>2204</v>
      </c>
      <c r="B2205" t="s">
        <v>5305</v>
      </c>
      <c r="C2205" t="s">
        <v>5145</v>
      </c>
      <c r="D2205" s="11">
        <v>45320.020833333336</v>
      </c>
      <c r="E2205" t="s">
        <v>416</v>
      </c>
      <c r="F2205" t="s">
        <v>650</v>
      </c>
      <c r="G2205" t="s">
        <v>741</v>
      </c>
      <c r="H2205">
        <v>6178.39</v>
      </c>
      <c r="I2205">
        <v>22.66</v>
      </c>
      <c r="J2205">
        <v>76.989999999999995</v>
      </c>
      <c r="K2205">
        <v>181</v>
      </c>
      <c r="L2205" t="s">
        <v>77</v>
      </c>
      <c r="M2205" t="s">
        <v>22</v>
      </c>
      <c r="N2205" t="s">
        <v>2559</v>
      </c>
      <c r="O2205" t="s">
        <v>45</v>
      </c>
      <c r="P2205" t="s">
        <v>93</v>
      </c>
    </row>
    <row r="2206" spans="1:16" x14ac:dyDescent="0.35">
      <c r="A2206">
        <v>2205</v>
      </c>
      <c r="B2206" t="s">
        <v>5306</v>
      </c>
      <c r="C2206" t="s">
        <v>5307</v>
      </c>
      <c r="D2206" s="11">
        <v>45320.111805555556</v>
      </c>
      <c r="E2206" t="s">
        <v>416</v>
      </c>
      <c r="F2206" t="s">
        <v>862</v>
      </c>
      <c r="G2206" t="s">
        <v>472</v>
      </c>
      <c r="H2206">
        <v>5386.82</v>
      </c>
      <c r="I2206">
        <v>33.659999999999997</v>
      </c>
      <c r="J2206">
        <v>97.7</v>
      </c>
      <c r="K2206">
        <v>253</v>
      </c>
      <c r="L2206" t="s">
        <v>21</v>
      </c>
      <c r="M2206" t="s">
        <v>22</v>
      </c>
      <c r="N2206" t="s">
        <v>3017</v>
      </c>
      <c r="O2206" t="s">
        <v>45</v>
      </c>
      <c r="P2206" t="s">
        <v>25</v>
      </c>
    </row>
    <row r="2207" spans="1:16" x14ac:dyDescent="0.35">
      <c r="A2207">
        <v>2206</v>
      </c>
      <c r="B2207" t="s">
        <v>5308</v>
      </c>
      <c r="C2207" t="s">
        <v>5309</v>
      </c>
      <c r="D2207" s="11">
        <v>45320.552083333336</v>
      </c>
      <c r="E2207" t="s">
        <v>118</v>
      </c>
      <c r="F2207" t="s">
        <v>305</v>
      </c>
      <c r="G2207" t="s">
        <v>1022</v>
      </c>
      <c r="H2207">
        <v>5666.56</v>
      </c>
      <c r="I2207">
        <v>49.95</v>
      </c>
      <c r="J2207">
        <v>11.64</v>
      </c>
      <c r="K2207">
        <v>771</v>
      </c>
      <c r="L2207" t="s">
        <v>109</v>
      </c>
      <c r="M2207" t="s">
        <v>22</v>
      </c>
      <c r="N2207" t="s">
        <v>1320</v>
      </c>
      <c r="O2207" t="s">
        <v>45</v>
      </c>
      <c r="P2207" t="s">
        <v>25</v>
      </c>
    </row>
    <row r="2208" spans="1:16" x14ac:dyDescent="0.35">
      <c r="A2208">
        <v>2207</v>
      </c>
      <c r="B2208" t="s">
        <v>5310</v>
      </c>
      <c r="C2208" t="s">
        <v>5311</v>
      </c>
      <c r="D2208" s="11">
        <v>45320.625</v>
      </c>
      <c r="E2208" t="s">
        <v>133</v>
      </c>
      <c r="F2208" t="s">
        <v>519</v>
      </c>
      <c r="G2208" t="s">
        <v>189</v>
      </c>
      <c r="H2208">
        <v>7532.46</v>
      </c>
      <c r="I2208">
        <v>3.89</v>
      </c>
      <c r="J2208">
        <v>44.18</v>
      </c>
      <c r="K2208">
        <v>26</v>
      </c>
      <c r="L2208" t="s">
        <v>21</v>
      </c>
      <c r="M2208" t="s">
        <v>22</v>
      </c>
      <c r="N2208" t="s">
        <v>669</v>
      </c>
      <c r="O2208" t="s">
        <v>45</v>
      </c>
      <c r="P2208" t="s">
        <v>93</v>
      </c>
    </row>
    <row r="2209" spans="1:16" x14ac:dyDescent="0.35">
      <c r="A2209">
        <v>2208</v>
      </c>
      <c r="B2209" t="s">
        <v>5312</v>
      </c>
      <c r="C2209" t="s">
        <v>352</v>
      </c>
      <c r="D2209" s="11">
        <v>45320.729166666664</v>
      </c>
      <c r="E2209" t="s">
        <v>124</v>
      </c>
      <c r="F2209" t="s">
        <v>324</v>
      </c>
      <c r="G2209" t="s">
        <v>436</v>
      </c>
      <c r="H2209">
        <v>4273.09</v>
      </c>
      <c r="I2209">
        <v>18.59</v>
      </c>
      <c r="J2209">
        <v>41.19</v>
      </c>
      <c r="K2209">
        <v>34</v>
      </c>
      <c r="L2209" t="s">
        <v>21</v>
      </c>
      <c r="M2209" t="s">
        <v>22</v>
      </c>
      <c r="N2209" t="s">
        <v>3008</v>
      </c>
      <c r="O2209" t="s">
        <v>45</v>
      </c>
      <c r="P2209" t="s">
        <v>25</v>
      </c>
    </row>
    <row r="2210" spans="1:16" x14ac:dyDescent="0.35">
      <c r="A2210">
        <v>2209</v>
      </c>
      <c r="B2210" t="s">
        <v>5313</v>
      </c>
      <c r="C2210" t="s">
        <v>5314</v>
      </c>
      <c r="D2210" s="11">
        <v>45320.76458333333</v>
      </c>
      <c r="E2210" t="s">
        <v>74</v>
      </c>
      <c r="F2210" t="s">
        <v>75</v>
      </c>
      <c r="G2210" t="s">
        <v>76</v>
      </c>
      <c r="H2210">
        <v>7746.94</v>
      </c>
      <c r="I2210">
        <v>44.15</v>
      </c>
      <c r="J2210">
        <v>49.22</v>
      </c>
      <c r="K2210">
        <v>297</v>
      </c>
      <c r="L2210" t="s">
        <v>31</v>
      </c>
      <c r="M2210" t="s">
        <v>404</v>
      </c>
      <c r="N2210" t="s">
        <v>528</v>
      </c>
      <c r="O2210" t="s">
        <v>24</v>
      </c>
      <c r="P2210" t="s">
        <v>25</v>
      </c>
    </row>
    <row r="2211" spans="1:16" x14ac:dyDescent="0.35">
      <c r="A2211">
        <v>2210</v>
      </c>
      <c r="B2211" t="s">
        <v>5315</v>
      </c>
      <c r="C2211" t="s">
        <v>3201</v>
      </c>
      <c r="D2211" s="11">
        <v>45320.777083333334</v>
      </c>
      <c r="E2211" t="s">
        <v>357</v>
      </c>
      <c r="F2211" t="s">
        <v>502</v>
      </c>
      <c r="G2211" t="s">
        <v>678</v>
      </c>
      <c r="H2211">
        <v>9737.39</v>
      </c>
      <c r="I2211">
        <v>25.23</v>
      </c>
      <c r="J2211">
        <v>28.99</v>
      </c>
      <c r="K2211">
        <v>681</v>
      </c>
      <c r="L2211" t="s">
        <v>31</v>
      </c>
      <c r="M2211" t="s">
        <v>22</v>
      </c>
      <c r="N2211" t="s">
        <v>4022</v>
      </c>
      <c r="O2211" t="s">
        <v>137</v>
      </c>
      <c r="P2211" t="s">
        <v>85</v>
      </c>
    </row>
    <row r="2212" spans="1:16" x14ac:dyDescent="0.35">
      <c r="A2212">
        <v>2211</v>
      </c>
      <c r="B2212" t="s">
        <v>5316</v>
      </c>
      <c r="C2212" t="s">
        <v>5317</v>
      </c>
      <c r="D2212" s="11">
        <v>45320.819444444445</v>
      </c>
      <c r="E2212" t="s">
        <v>118</v>
      </c>
      <c r="F2212" t="s">
        <v>305</v>
      </c>
      <c r="G2212" t="s">
        <v>460</v>
      </c>
      <c r="H2212">
        <v>2189.5700000000002</v>
      </c>
      <c r="I2212">
        <v>19.36</v>
      </c>
      <c r="J2212">
        <v>41.85</v>
      </c>
      <c r="K2212">
        <v>471</v>
      </c>
      <c r="L2212" t="s">
        <v>31</v>
      </c>
      <c r="M2212" t="s">
        <v>22</v>
      </c>
      <c r="N2212" t="s">
        <v>5318</v>
      </c>
      <c r="O2212" t="s">
        <v>45</v>
      </c>
      <c r="P2212" t="s">
        <v>85</v>
      </c>
    </row>
    <row r="2213" spans="1:16" x14ac:dyDescent="0.35">
      <c r="A2213">
        <v>2212</v>
      </c>
      <c r="B2213" t="s">
        <v>5319</v>
      </c>
      <c r="C2213" t="s">
        <v>547</v>
      </c>
      <c r="D2213" s="11">
        <v>45320.845833333333</v>
      </c>
      <c r="E2213" t="s">
        <v>285</v>
      </c>
      <c r="F2213" t="s">
        <v>363</v>
      </c>
      <c r="G2213" t="s">
        <v>465</v>
      </c>
      <c r="H2213">
        <v>2616.31</v>
      </c>
      <c r="I2213">
        <v>40.43</v>
      </c>
      <c r="J2213">
        <v>87.67</v>
      </c>
      <c r="K2213">
        <v>574</v>
      </c>
      <c r="L2213" t="s">
        <v>109</v>
      </c>
      <c r="M2213" t="s">
        <v>22</v>
      </c>
      <c r="N2213" t="s">
        <v>1883</v>
      </c>
      <c r="O2213" t="s">
        <v>45</v>
      </c>
      <c r="P2213" t="s">
        <v>85</v>
      </c>
    </row>
    <row r="2214" spans="1:16" x14ac:dyDescent="0.35">
      <c r="A2214">
        <v>2213</v>
      </c>
      <c r="B2214" t="s">
        <v>5320</v>
      </c>
      <c r="C2214" t="s">
        <v>5321</v>
      </c>
      <c r="D2214" s="11">
        <v>45321.064583333333</v>
      </c>
      <c r="E2214" t="s">
        <v>88</v>
      </c>
      <c r="F2214" t="s">
        <v>412</v>
      </c>
      <c r="G2214" t="s">
        <v>427</v>
      </c>
      <c r="H2214">
        <v>2648.03</v>
      </c>
      <c r="I2214">
        <v>13.49</v>
      </c>
      <c r="J2214">
        <v>64.62</v>
      </c>
      <c r="K2214">
        <v>691</v>
      </c>
      <c r="L2214" t="s">
        <v>91</v>
      </c>
      <c r="M2214" t="s">
        <v>22</v>
      </c>
      <c r="N2214" t="s">
        <v>5322</v>
      </c>
      <c r="O2214" t="s">
        <v>24</v>
      </c>
      <c r="P2214" t="s">
        <v>85</v>
      </c>
    </row>
    <row r="2215" spans="1:16" x14ac:dyDescent="0.35">
      <c r="A2215">
        <v>2214</v>
      </c>
      <c r="B2215" t="s">
        <v>5323</v>
      </c>
      <c r="C2215" t="s">
        <v>5324</v>
      </c>
      <c r="D2215" s="11">
        <v>45321.102777777778</v>
      </c>
      <c r="E2215" t="s">
        <v>54</v>
      </c>
      <c r="F2215" t="s">
        <v>55</v>
      </c>
      <c r="G2215" t="s">
        <v>588</v>
      </c>
      <c r="H2215">
        <v>8228.93</v>
      </c>
      <c r="I2215">
        <v>14.42</v>
      </c>
      <c r="J2215">
        <v>87.98</v>
      </c>
      <c r="K2215">
        <v>67</v>
      </c>
      <c r="L2215" t="s">
        <v>21</v>
      </c>
      <c r="M2215" t="s">
        <v>22</v>
      </c>
      <c r="N2215" t="s">
        <v>2166</v>
      </c>
      <c r="O2215" t="s">
        <v>45</v>
      </c>
      <c r="P2215" t="s">
        <v>25</v>
      </c>
    </row>
    <row r="2216" spans="1:16" x14ac:dyDescent="0.35">
      <c r="A2216">
        <v>2215</v>
      </c>
      <c r="B2216" t="s">
        <v>5325</v>
      </c>
      <c r="C2216" t="s">
        <v>5326</v>
      </c>
      <c r="D2216" s="11">
        <v>45321.113888888889</v>
      </c>
      <c r="E2216" t="s">
        <v>88</v>
      </c>
      <c r="F2216" t="s">
        <v>490</v>
      </c>
      <c r="G2216" t="s">
        <v>240</v>
      </c>
      <c r="H2216">
        <v>1550.07</v>
      </c>
      <c r="I2216">
        <v>10.08</v>
      </c>
      <c r="J2216">
        <v>64.53</v>
      </c>
      <c r="K2216">
        <v>949</v>
      </c>
      <c r="L2216" t="s">
        <v>31</v>
      </c>
      <c r="M2216" t="s">
        <v>22</v>
      </c>
      <c r="N2216" t="s">
        <v>5327</v>
      </c>
      <c r="O2216" t="s">
        <v>45</v>
      </c>
      <c r="P2216" t="s">
        <v>25</v>
      </c>
    </row>
    <row r="2217" spans="1:16" x14ac:dyDescent="0.35">
      <c r="A2217">
        <v>2216</v>
      </c>
      <c r="B2217" t="s">
        <v>5328</v>
      </c>
      <c r="C2217" t="s">
        <v>5329</v>
      </c>
      <c r="D2217" s="11">
        <v>45321.295138888891</v>
      </c>
      <c r="E2217" t="s">
        <v>357</v>
      </c>
      <c r="F2217" t="s">
        <v>654</v>
      </c>
      <c r="G2217" t="s">
        <v>544</v>
      </c>
      <c r="H2217">
        <v>1915.59</v>
      </c>
      <c r="I2217">
        <v>36.35</v>
      </c>
      <c r="J2217">
        <v>83.17</v>
      </c>
      <c r="K2217">
        <v>389</v>
      </c>
      <c r="L2217" t="s">
        <v>77</v>
      </c>
      <c r="M2217" t="s">
        <v>22</v>
      </c>
      <c r="N2217" t="s">
        <v>624</v>
      </c>
      <c r="O2217" t="s">
        <v>45</v>
      </c>
      <c r="P2217" t="s">
        <v>25</v>
      </c>
    </row>
    <row r="2218" spans="1:16" x14ac:dyDescent="0.35">
      <c r="A2218">
        <v>2217</v>
      </c>
      <c r="B2218" t="s">
        <v>5330</v>
      </c>
      <c r="C2218" t="s">
        <v>5331</v>
      </c>
      <c r="D2218" s="11">
        <v>45321.345138888886</v>
      </c>
      <c r="E2218" t="s">
        <v>101</v>
      </c>
      <c r="F2218" t="s">
        <v>198</v>
      </c>
      <c r="G2218" t="s">
        <v>512</v>
      </c>
      <c r="H2218">
        <v>3531.75</v>
      </c>
      <c r="I2218">
        <v>19.71</v>
      </c>
      <c r="J2218">
        <v>66.48</v>
      </c>
      <c r="K2218">
        <v>270</v>
      </c>
      <c r="L2218" t="s">
        <v>21</v>
      </c>
      <c r="M2218" t="s">
        <v>22</v>
      </c>
      <c r="N2218" t="s">
        <v>1577</v>
      </c>
      <c r="O2218" t="s">
        <v>24</v>
      </c>
      <c r="P2218" t="s">
        <v>25</v>
      </c>
    </row>
    <row r="2219" spans="1:16" x14ac:dyDescent="0.35">
      <c r="A2219">
        <v>2218</v>
      </c>
      <c r="B2219" t="s">
        <v>5332</v>
      </c>
      <c r="C2219" t="s">
        <v>5333</v>
      </c>
      <c r="D2219" s="11">
        <v>45321.546527777777</v>
      </c>
      <c r="E2219" t="s">
        <v>225</v>
      </c>
      <c r="F2219" t="s">
        <v>1069</v>
      </c>
      <c r="G2219" t="s">
        <v>257</v>
      </c>
      <c r="H2219">
        <v>327.7</v>
      </c>
      <c r="I2219">
        <v>28.69</v>
      </c>
      <c r="J2219">
        <v>47.12</v>
      </c>
      <c r="K2219">
        <v>654</v>
      </c>
      <c r="L2219" t="s">
        <v>109</v>
      </c>
      <c r="M2219" t="s">
        <v>22</v>
      </c>
      <c r="N2219" t="s">
        <v>5334</v>
      </c>
      <c r="O2219" t="s">
        <v>24</v>
      </c>
      <c r="P2219" t="s">
        <v>25</v>
      </c>
    </row>
    <row r="2220" spans="1:16" x14ac:dyDescent="0.35">
      <c r="A2220">
        <v>2219</v>
      </c>
      <c r="B2220" t="s">
        <v>5335</v>
      </c>
      <c r="C2220" t="s">
        <v>5336</v>
      </c>
      <c r="D2220" s="11">
        <v>45321.675694444442</v>
      </c>
      <c r="E2220" t="s">
        <v>144</v>
      </c>
      <c r="F2220" t="s">
        <v>623</v>
      </c>
      <c r="G2220" t="s">
        <v>317</v>
      </c>
      <c r="H2220">
        <v>2240.06</v>
      </c>
      <c r="I2220">
        <v>45.46</v>
      </c>
      <c r="J2220">
        <v>37.840000000000003</v>
      </c>
      <c r="K2220">
        <v>923</v>
      </c>
      <c r="L2220" t="s">
        <v>109</v>
      </c>
      <c r="M2220" t="s">
        <v>22</v>
      </c>
      <c r="N2220" t="s">
        <v>1560</v>
      </c>
      <c r="O2220" t="s">
        <v>45</v>
      </c>
      <c r="P2220" t="s">
        <v>25</v>
      </c>
    </row>
    <row r="2221" spans="1:16" x14ac:dyDescent="0.35">
      <c r="A2221">
        <v>2220</v>
      </c>
      <c r="B2221" t="s">
        <v>5337</v>
      </c>
      <c r="C2221" t="s">
        <v>5338</v>
      </c>
      <c r="D2221" s="11">
        <v>45321.677083333336</v>
      </c>
      <c r="E2221" t="s">
        <v>60</v>
      </c>
      <c r="F2221" t="s">
        <v>595</v>
      </c>
      <c r="G2221" t="s">
        <v>62</v>
      </c>
      <c r="H2221">
        <v>119.87</v>
      </c>
      <c r="I2221">
        <v>12.48</v>
      </c>
      <c r="J2221">
        <v>29.33</v>
      </c>
      <c r="K2221">
        <v>801</v>
      </c>
      <c r="L2221" t="s">
        <v>21</v>
      </c>
      <c r="M2221" t="s">
        <v>22</v>
      </c>
      <c r="N2221" t="s">
        <v>2068</v>
      </c>
      <c r="O2221" t="s">
        <v>45</v>
      </c>
      <c r="P2221" t="s">
        <v>85</v>
      </c>
    </row>
    <row r="2222" spans="1:16" x14ac:dyDescent="0.35">
      <c r="A2222">
        <v>2221</v>
      </c>
      <c r="B2222" t="s">
        <v>5339</v>
      </c>
      <c r="C2222" t="s">
        <v>5340</v>
      </c>
      <c r="D2222" s="11">
        <v>45321.72152777778</v>
      </c>
      <c r="E2222" t="s">
        <v>41</v>
      </c>
      <c r="F2222" t="s">
        <v>443</v>
      </c>
      <c r="G2222" t="s">
        <v>208</v>
      </c>
      <c r="H2222">
        <v>5871.29</v>
      </c>
      <c r="I2222">
        <v>3.37</v>
      </c>
      <c r="J2222">
        <v>82.86</v>
      </c>
      <c r="K2222">
        <v>915</v>
      </c>
      <c r="L2222" t="s">
        <v>31</v>
      </c>
      <c r="M2222" t="s">
        <v>22</v>
      </c>
      <c r="N2222" t="s">
        <v>115</v>
      </c>
      <c r="O2222" t="s">
        <v>137</v>
      </c>
      <c r="P2222" t="s">
        <v>25</v>
      </c>
    </row>
    <row r="2223" spans="1:16" x14ac:dyDescent="0.35">
      <c r="A2223">
        <v>2222</v>
      </c>
      <c r="B2223" t="s">
        <v>5341</v>
      </c>
      <c r="C2223" t="s">
        <v>5342</v>
      </c>
      <c r="D2223" s="11">
        <v>45321.731249999997</v>
      </c>
      <c r="E2223" t="s">
        <v>74</v>
      </c>
      <c r="F2223" t="s">
        <v>75</v>
      </c>
      <c r="G2223" t="s">
        <v>76</v>
      </c>
      <c r="H2223">
        <v>8472.11</v>
      </c>
      <c r="I2223">
        <v>0.06</v>
      </c>
      <c r="J2223">
        <v>63.69</v>
      </c>
      <c r="K2223">
        <v>38</v>
      </c>
      <c r="L2223" t="s">
        <v>77</v>
      </c>
      <c r="M2223" t="s">
        <v>22</v>
      </c>
      <c r="N2223" t="s">
        <v>1154</v>
      </c>
      <c r="O2223" t="s">
        <v>45</v>
      </c>
      <c r="P2223" t="s">
        <v>25</v>
      </c>
    </row>
    <row r="2224" spans="1:16" x14ac:dyDescent="0.35">
      <c r="A2224">
        <v>2223</v>
      </c>
      <c r="B2224" t="s">
        <v>5343</v>
      </c>
      <c r="C2224" t="s">
        <v>5344</v>
      </c>
      <c r="D2224" s="11">
        <v>45321.78402777778</v>
      </c>
      <c r="E2224" t="s">
        <v>48</v>
      </c>
      <c r="F2224" t="s">
        <v>49</v>
      </c>
      <c r="G2224" t="s">
        <v>266</v>
      </c>
      <c r="H2224">
        <v>8030.46</v>
      </c>
      <c r="I2224">
        <v>37.18</v>
      </c>
      <c r="J2224">
        <v>85.95</v>
      </c>
      <c r="K2224">
        <v>125</v>
      </c>
      <c r="L2224" t="s">
        <v>77</v>
      </c>
      <c r="M2224" t="s">
        <v>22</v>
      </c>
      <c r="N2224" t="s">
        <v>3727</v>
      </c>
      <c r="O2224" t="s">
        <v>45</v>
      </c>
      <c r="P2224" t="s">
        <v>93</v>
      </c>
    </row>
    <row r="2225" spans="1:16" x14ac:dyDescent="0.35">
      <c r="A2225">
        <v>2224</v>
      </c>
      <c r="B2225" t="s">
        <v>5345</v>
      </c>
      <c r="C2225" t="s">
        <v>5346</v>
      </c>
      <c r="D2225" s="11">
        <v>45322.025000000001</v>
      </c>
      <c r="E2225" t="s">
        <v>48</v>
      </c>
      <c r="F2225" t="s">
        <v>173</v>
      </c>
      <c r="G2225" t="s">
        <v>403</v>
      </c>
      <c r="H2225">
        <v>3340.33</v>
      </c>
      <c r="I2225">
        <v>1.79</v>
      </c>
      <c r="J2225">
        <v>57.55</v>
      </c>
      <c r="K2225">
        <v>479</v>
      </c>
      <c r="L2225" t="s">
        <v>91</v>
      </c>
      <c r="M2225" t="s">
        <v>22</v>
      </c>
      <c r="N2225" t="s">
        <v>3010</v>
      </c>
      <c r="O2225" t="s">
        <v>24</v>
      </c>
      <c r="P2225" t="s">
        <v>25</v>
      </c>
    </row>
    <row r="2226" spans="1:16" x14ac:dyDescent="0.35">
      <c r="A2226">
        <v>2225</v>
      </c>
      <c r="B2226" t="s">
        <v>5347</v>
      </c>
      <c r="C2226" t="s">
        <v>5348</v>
      </c>
      <c r="D2226" s="11">
        <v>45322.12222222222</v>
      </c>
      <c r="E2226" t="s">
        <v>74</v>
      </c>
      <c r="F2226" t="s">
        <v>212</v>
      </c>
      <c r="G2226" t="s">
        <v>395</v>
      </c>
      <c r="H2226">
        <v>9501.58</v>
      </c>
      <c r="I2226">
        <v>21.73</v>
      </c>
      <c r="J2226">
        <v>90.06</v>
      </c>
      <c r="K2226">
        <v>371</v>
      </c>
      <c r="L2226" t="s">
        <v>31</v>
      </c>
      <c r="M2226" t="s">
        <v>22</v>
      </c>
      <c r="N2226" t="s">
        <v>1061</v>
      </c>
      <c r="O2226" t="s">
        <v>45</v>
      </c>
      <c r="P2226" t="s">
        <v>85</v>
      </c>
    </row>
    <row r="2227" spans="1:16" x14ac:dyDescent="0.35">
      <c r="A2227">
        <v>2226</v>
      </c>
      <c r="B2227" t="s">
        <v>5349</v>
      </c>
      <c r="C2227" t="s">
        <v>5350</v>
      </c>
      <c r="D2227" s="11">
        <v>45322.157638888886</v>
      </c>
      <c r="E2227" t="s">
        <v>28</v>
      </c>
      <c r="F2227" t="s">
        <v>1818</v>
      </c>
      <c r="G2227" t="s">
        <v>114</v>
      </c>
      <c r="H2227">
        <v>3955.65</v>
      </c>
      <c r="I2227">
        <v>25.52</v>
      </c>
      <c r="J2227">
        <v>84.89</v>
      </c>
      <c r="K2227">
        <v>462</v>
      </c>
      <c r="L2227" t="s">
        <v>31</v>
      </c>
      <c r="M2227" t="s">
        <v>22</v>
      </c>
      <c r="N2227" t="s">
        <v>2788</v>
      </c>
      <c r="O2227" t="s">
        <v>24</v>
      </c>
      <c r="P2227" t="s">
        <v>25</v>
      </c>
    </row>
    <row r="2228" spans="1:16" x14ac:dyDescent="0.35">
      <c r="A2228">
        <v>2227</v>
      </c>
      <c r="B2228" t="s">
        <v>5351</v>
      </c>
      <c r="C2228" t="s">
        <v>5352</v>
      </c>
      <c r="D2228" s="11">
        <v>45322.15902777778</v>
      </c>
      <c r="E2228" t="s">
        <v>101</v>
      </c>
      <c r="F2228" t="s">
        <v>184</v>
      </c>
      <c r="G2228" t="s">
        <v>103</v>
      </c>
      <c r="H2228">
        <v>128.21</v>
      </c>
      <c r="I2228">
        <v>25.41</v>
      </c>
      <c r="J2228">
        <v>51.28</v>
      </c>
      <c r="K2228">
        <v>222</v>
      </c>
      <c r="L2228" t="s">
        <v>77</v>
      </c>
      <c r="M2228" t="s">
        <v>22</v>
      </c>
      <c r="N2228" t="s">
        <v>5353</v>
      </c>
      <c r="O2228" t="s">
        <v>45</v>
      </c>
      <c r="P2228" t="s">
        <v>85</v>
      </c>
    </row>
    <row r="2229" spans="1:16" x14ac:dyDescent="0.35">
      <c r="A2229">
        <v>2228</v>
      </c>
      <c r="B2229" t="s">
        <v>5354</v>
      </c>
      <c r="C2229" t="s">
        <v>5355</v>
      </c>
      <c r="D2229" s="11">
        <v>45322.354861111111</v>
      </c>
      <c r="E2229" t="s">
        <v>28</v>
      </c>
      <c r="F2229" t="s">
        <v>29</v>
      </c>
      <c r="G2229" t="s">
        <v>114</v>
      </c>
      <c r="H2229">
        <v>8461.2199999999993</v>
      </c>
      <c r="I2229">
        <v>16.04</v>
      </c>
      <c r="J2229">
        <v>26.06</v>
      </c>
      <c r="K2229">
        <v>7</v>
      </c>
      <c r="L2229" t="s">
        <v>31</v>
      </c>
      <c r="M2229" t="s">
        <v>22</v>
      </c>
      <c r="N2229" t="s">
        <v>4337</v>
      </c>
      <c r="O2229" t="s">
        <v>24</v>
      </c>
      <c r="P2229" t="s">
        <v>25</v>
      </c>
    </row>
    <row r="2230" spans="1:16" x14ac:dyDescent="0.35">
      <c r="A2230">
        <v>2229</v>
      </c>
      <c r="B2230" t="s">
        <v>5356</v>
      </c>
      <c r="C2230" t="s">
        <v>5357</v>
      </c>
      <c r="D2230" s="11">
        <v>45322.356944444444</v>
      </c>
      <c r="E2230" t="s">
        <v>35</v>
      </c>
      <c r="F2230" t="s">
        <v>431</v>
      </c>
      <c r="G2230" t="s">
        <v>37</v>
      </c>
      <c r="H2230">
        <v>2668.13</v>
      </c>
      <c r="I2230">
        <v>44.62</v>
      </c>
      <c r="J2230">
        <v>4.63</v>
      </c>
      <c r="K2230">
        <v>865</v>
      </c>
      <c r="L2230" t="s">
        <v>77</v>
      </c>
      <c r="M2230" t="s">
        <v>22</v>
      </c>
      <c r="N2230" t="s">
        <v>2815</v>
      </c>
      <c r="O2230" t="s">
        <v>24</v>
      </c>
      <c r="P2230" t="s">
        <v>25</v>
      </c>
    </row>
    <row r="2231" spans="1:16" x14ac:dyDescent="0.35">
      <c r="A2231">
        <v>2230</v>
      </c>
      <c r="B2231" t="s">
        <v>5358</v>
      </c>
      <c r="C2231" t="s">
        <v>5359</v>
      </c>
      <c r="D2231" s="11">
        <v>45322.507638888892</v>
      </c>
      <c r="E2231" t="s">
        <v>35</v>
      </c>
      <c r="F2231" t="s">
        <v>156</v>
      </c>
      <c r="G2231" t="s">
        <v>684</v>
      </c>
      <c r="H2231">
        <v>7436.42</v>
      </c>
      <c r="I2231">
        <v>17.53</v>
      </c>
      <c r="J2231">
        <v>50.97</v>
      </c>
      <c r="K2231">
        <v>38</v>
      </c>
      <c r="L2231" t="s">
        <v>109</v>
      </c>
      <c r="M2231" t="s">
        <v>22</v>
      </c>
      <c r="N2231" t="s">
        <v>777</v>
      </c>
      <c r="O2231" t="s">
        <v>24</v>
      </c>
      <c r="P2231" t="s">
        <v>25</v>
      </c>
    </row>
    <row r="2232" spans="1:16" x14ac:dyDescent="0.35">
      <c r="A2232">
        <v>2231</v>
      </c>
      <c r="B2232" t="s">
        <v>5360</v>
      </c>
      <c r="C2232" t="s">
        <v>3019</v>
      </c>
      <c r="D2232" s="11">
        <v>45322.529166666667</v>
      </c>
      <c r="E2232" t="s">
        <v>35</v>
      </c>
      <c r="F2232" t="s">
        <v>156</v>
      </c>
      <c r="G2232" t="s">
        <v>856</v>
      </c>
      <c r="H2232">
        <v>6472.33</v>
      </c>
      <c r="I2232">
        <v>14.17</v>
      </c>
      <c r="J2232">
        <v>33.28</v>
      </c>
      <c r="K2232">
        <v>633</v>
      </c>
      <c r="L2232" t="s">
        <v>109</v>
      </c>
      <c r="M2232" t="s">
        <v>22</v>
      </c>
      <c r="N2232" t="s">
        <v>2658</v>
      </c>
      <c r="O2232" t="s">
        <v>45</v>
      </c>
      <c r="P2232" t="s">
        <v>25</v>
      </c>
    </row>
    <row r="2233" spans="1:16" x14ac:dyDescent="0.35">
      <c r="A2233">
        <v>2232</v>
      </c>
      <c r="B2233" t="s">
        <v>5361</v>
      </c>
      <c r="C2233" t="s">
        <v>5362</v>
      </c>
      <c r="D2233" s="11">
        <v>45322.603472222225</v>
      </c>
      <c r="E2233" t="s">
        <v>285</v>
      </c>
      <c r="F2233" t="s">
        <v>452</v>
      </c>
      <c r="G2233" t="s">
        <v>287</v>
      </c>
      <c r="H2233">
        <v>4438.38</v>
      </c>
      <c r="I2233">
        <v>10.9</v>
      </c>
      <c r="J2233">
        <v>68.239999999999995</v>
      </c>
      <c r="K2233">
        <v>427</v>
      </c>
      <c r="L2233" t="s">
        <v>77</v>
      </c>
      <c r="M2233" t="s">
        <v>22</v>
      </c>
      <c r="N2233" t="s">
        <v>2995</v>
      </c>
      <c r="O2233" t="s">
        <v>45</v>
      </c>
      <c r="P2233" t="s">
        <v>25</v>
      </c>
    </row>
    <row r="2234" spans="1:16" x14ac:dyDescent="0.35">
      <c r="A2234">
        <v>2233</v>
      </c>
      <c r="B2234" t="s">
        <v>5363</v>
      </c>
      <c r="C2234" t="s">
        <v>4225</v>
      </c>
      <c r="D2234" s="11">
        <v>45322.63958333333</v>
      </c>
      <c r="E2234" t="s">
        <v>101</v>
      </c>
      <c r="F2234" t="s">
        <v>184</v>
      </c>
      <c r="G2234" t="s">
        <v>512</v>
      </c>
      <c r="H2234">
        <v>8855.5499999999993</v>
      </c>
      <c r="I2234">
        <v>30.79</v>
      </c>
      <c r="J2234">
        <v>66.19</v>
      </c>
      <c r="K2234">
        <v>780</v>
      </c>
      <c r="L2234" t="s">
        <v>91</v>
      </c>
      <c r="M2234" t="s">
        <v>22</v>
      </c>
      <c r="N2234" t="s">
        <v>1956</v>
      </c>
      <c r="O2234" t="s">
        <v>137</v>
      </c>
      <c r="P2234" t="s">
        <v>25</v>
      </c>
    </row>
    <row r="2235" spans="1:16" x14ac:dyDescent="0.35">
      <c r="A2235">
        <v>2234</v>
      </c>
      <c r="B2235" t="s">
        <v>5364</v>
      </c>
      <c r="C2235" t="s">
        <v>5365</v>
      </c>
      <c r="D2235" s="11">
        <v>45322.713194444441</v>
      </c>
      <c r="E2235" t="s">
        <v>74</v>
      </c>
      <c r="F2235" t="s">
        <v>575</v>
      </c>
      <c r="G2235" t="s">
        <v>395</v>
      </c>
      <c r="H2235">
        <v>1564.1</v>
      </c>
      <c r="I2235">
        <v>47.7</v>
      </c>
      <c r="J2235">
        <v>58.56</v>
      </c>
      <c r="K2235">
        <v>407</v>
      </c>
      <c r="L2235" t="s">
        <v>21</v>
      </c>
      <c r="M2235" t="s">
        <v>22</v>
      </c>
      <c r="N2235" t="s">
        <v>4848</v>
      </c>
      <c r="O2235" t="s">
        <v>137</v>
      </c>
      <c r="P2235" t="s">
        <v>93</v>
      </c>
    </row>
    <row r="2236" spans="1:16" x14ac:dyDescent="0.35">
      <c r="A2236">
        <v>2235</v>
      </c>
      <c r="B2236" t="s">
        <v>5366</v>
      </c>
      <c r="C2236" t="s">
        <v>5367</v>
      </c>
      <c r="D2236" s="11">
        <v>45322.751388888886</v>
      </c>
      <c r="E2236" t="s">
        <v>48</v>
      </c>
      <c r="F2236" t="s">
        <v>173</v>
      </c>
      <c r="G2236" t="s">
        <v>50</v>
      </c>
      <c r="H2236">
        <v>890.92</v>
      </c>
      <c r="I2236">
        <v>8.15</v>
      </c>
      <c r="J2236">
        <v>97.8</v>
      </c>
      <c r="K2236">
        <v>206</v>
      </c>
      <c r="L2236" t="s">
        <v>77</v>
      </c>
      <c r="M2236" t="s">
        <v>22</v>
      </c>
      <c r="N2236" t="s">
        <v>2169</v>
      </c>
      <c r="O2236" t="s">
        <v>45</v>
      </c>
      <c r="P2236" t="s">
        <v>25</v>
      </c>
    </row>
    <row r="2237" spans="1:16" x14ac:dyDescent="0.35">
      <c r="A2237">
        <v>2236</v>
      </c>
      <c r="B2237" t="s">
        <v>5368</v>
      </c>
      <c r="C2237" t="s">
        <v>4429</v>
      </c>
      <c r="D2237" s="11">
        <v>45322.908333333333</v>
      </c>
      <c r="E2237" t="s">
        <v>150</v>
      </c>
      <c r="F2237" t="s">
        <v>1706</v>
      </c>
      <c r="G2237" t="s">
        <v>152</v>
      </c>
      <c r="H2237">
        <v>8376.68</v>
      </c>
      <c r="I2237">
        <v>22.64</v>
      </c>
      <c r="J2237">
        <v>12.79</v>
      </c>
      <c r="K2237">
        <v>488</v>
      </c>
      <c r="L2237" t="s">
        <v>109</v>
      </c>
      <c r="M2237" t="s">
        <v>22</v>
      </c>
      <c r="N2237" t="s">
        <v>3429</v>
      </c>
      <c r="O2237" t="s">
        <v>24</v>
      </c>
      <c r="P2237" t="s">
        <v>25</v>
      </c>
    </row>
    <row r="2238" spans="1:16" x14ac:dyDescent="0.35">
      <c r="A2238">
        <v>2237</v>
      </c>
      <c r="B2238" t="s">
        <v>5369</v>
      </c>
      <c r="C2238" t="s">
        <v>5370</v>
      </c>
      <c r="D2238" s="11">
        <v>45322.927777777775</v>
      </c>
      <c r="E2238" t="s">
        <v>133</v>
      </c>
      <c r="F2238" t="s">
        <v>301</v>
      </c>
      <c r="G2238" t="s">
        <v>271</v>
      </c>
      <c r="H2238">
        <v>9088.7199999999993</v>
      </c>
      <c r="I2238">
        <v>16.32</v>
      </c>
      <c r="J2238">
        <v>12.57</v>
      </c>
      <c r="K2238">
        <v>891</v>
      </c>
      <c r="L2238" t="s">
        <v>109</v>
      </c>
      <c r="M2238" t="s">
        <v>22</v>
      </c>
      <c r="N2238" t="s">
        <v>2068</v>
      </c>
      <c r="O2238" t="s">
        <v>45</v>
      </c>
      <c r="P2238" t="s">
        <v>25</v>
      </c>
    </row>
    <row r="2239" spans="1:16" x14ac:dyDescent="0.35">
      <c r="A2239">
        <v>2238</v>
      </c>
      <c r="B2239" t="s">
        <v>5371</v>
      </c>
      <c r="C2239" t="s">
        <v>5372</v>
      </c>
      <c r="D2239" s="11">
        <v>45322.930555555555</v>
      </c>
      <c r="E2239" t="s">
        <v>124</v>
      </c>
      <c r="F2239" t="s">
        <v>324</v>
      </c>
      <c r="G2239" t="s">
        <v>252</v>
      </c>
      <c r="H2239">
        <v>3649.65</v>
      </c>
      <c r="I2239">
        <v>12.08</v>
      </c>
      <c r="J2239">
        <v>23.27</v>
      </c>
      <c r="K2239">
        <v>225</v>
      </c>
      <c r="L2239" t="s">
        <v>109</v>
      </c>
      <c r="M2239" t="s">
        <v>22</v>
      </c>
      <c r="N2239" t="s">
        <v>487</v>
      </c>
      <c r="O2239" t="s">
        <v>45</v>
      </c>
      <c r="P2239" t="s">
        <v>25</v>
      </c>
    </row>
    <row r="2240" spans="1:16" x14ac:dyDescent="0.35">
      <c r="A2240">
        <v>2239</v>
      </c>
      <c r="B2240" t="s">
        <v>5373</v>
      </c>
      <c r="C2240" t="s">
        <v>5374</v>
      </c>
      <c r="D2240" s="11">
        <v>45322.96875</v>
      </c>
      <c r="E2240" t="s">
        <v>81</v>
      </c>
      <c r="F2240" t="s">
        <v>165</v>
      </c>
      <c r="G2240" t="s">
        <v>368</v>
      </c>
      <c r="H2240">
        <v>1803.15</v>
      </c>
      <c r="I2240">
        <v>4.3899999999999997</v>
      </c>
      <c r="J2240">
        <v>10.99</v>
      </c>
      <c r="K2240">
        <v>771</v>
      </c>
      <c r="L2240" t="s">
        <v>77</v>
      </c>
      <c r="M2240" t="s">
        <v>22</v>
      </c>
      <c r="N2240" t="s">
        <v>2833</v>
      </c>
      <c r="O2240" t="s">
        <v>45</v>
      </c>
      <c r="P2240" t="s">
        <v>25</v>
      </c>
    </row>
    <row r="2241" spans="1:16" x14ac:dyDescent="0.35">
      <c r="A2241">
        <v>2240</v>
      </c>
      <c r="B2241" t="s">
        <v>5375</v>
      </c>
      <c r="C2241" t="s">
        <v>5376</v>
      </c>
      <c r="D2241" s="11">
        <v>45323.113194444442</v>
      </c>
      <c r="E2241" t="s">
        <v>18</v>
      </c>
      <c r="F2241" t="s">
        <v>160</v>
      </c>
      <c r="G2241" t="s">
        <v>161</v>
      </c>
      <c r="H2241">
        <v>1711.61</v>
      </c>
      <c r="I2241">
        <v>22.52</v>
      </c>
      <c r="J2241">
        <v>77.78</v>
      </c>
      <c r="K2241">
        <v>656</v>
      </c>
      <c r="L2241" t="s">
        <v>21</v>
      </c>
      <c r="M2241" t="s">
        <v>732</v>
      </c>
      <c r="N2241" t="s">
        <v>2561</v>
      </c>
      <c r="O2241" t="s">
        <v>137</v>
      </c>
      <c r="P2241" t="s">
        <v>25</v>
      </c>
    </row>
    <row r="2242" spans="1:16" x14ac:dyDescent="0.35">
      <c r="A2242">
        <v>2241</v>
      </c>
      <c r="B2242" t="s">
        <v>5377</v>
      </c>
      <c r="C2242" t="s">
        <v>1345</v>
      </c>
      <c r="D2242" s="11">
        <v>45323.183333333334</v>
      </c>
      <c r="E2242" t="s">
        <v>285</v>
      </c>
      <c r="F2242" t="s">
        <v>286</v>
      </c>
      <c r="G2242" t="s">
        <v>465</v>
      </c>
      <c r="H2242">
        <v>6271.43</v>
      </c>
      <c r="I2242">
        <v>14.22</v>
      </c>
      <c r="J2242">
        <v>21.61</v>
      </c>
      <c r="K2242">
        <v>974</v>
      </c>
      <c r="L2242" t="s">
        <v>21</v>
      </c>
      <c r="M2242" t="s">
        <v>22</v>
      </c>
      <c r="N2242" t="s">
        <v>3709</v>
      </c>
      <c r="O2242" t="s">
        <v>24</v>
      </c>
      <c r="P2242" t="s">
        <v>25</v>
      </c>
    </row>
    <row r="2243" spans="1:16" x14ac:dyDescent="0.35">
      <c r="A2243">
        <v>2242</v>
      </c>
      <c r="B2243" t="s">
        <v>5378</v>
      </c>
      <c r="C2243" t="s">
        <v>5379</v>
      </c>
      <c r="D2243" s="11">
        <v>45323.223611111112</v>
      </c>
      <c r="E2243" t="s">
        <v>133</v>
      </c>
      <c r="F2243" t="s">
        <v>134</v>
      </c>
      <c r="G2243" t="s">
        <v>140</v>
      </c>
      <c r="H2243">
        <v>6757.13</v>
      </c>
      <c r="I2243">
        <v>34.29</v>
      </c>
      <c r="J2243">
        <v>47.74</v>
      </c>
      <c r="K2243">
        <v>93</v>
      </c>
      <c r="L2243" t="s">
        <v>77</v>
      </c>
      <c r="M2243" t="s">
        <v>22</v>
      </c>
      <c r="N2243" t="s">
        <v>3963</v>
      </c>
      <c r="O2243" t="s">
        <v>45</v>
      </c>
      <c r="P2243" t="s">
        <v>25</v>
      </c>
    </row>
    <row r="2244" spans="1:16" x14ac:dyDescent="0.35">
      <c r="A2244">
        <v>2243</v>
      </c>
      <c r="B2244" t="s">
        <v>5380</v>
      </c>
      <c r="C2244" t="s">
        <v>1409</v>
      </c>
      <c r="D2244" s="11">
        <v>45323.325694444444</v>
      </c>
      <c r="E2244" t="s">
        <v>285</v>
      </c>
      <c r="F2244" t="s">
        <v>286</v>
      </c>
      <c r="G2244" t="s">
        <v>725</v>
      </c>
      <c r="H2244">
        <v>4943.12</v>
      </c>
      <c r="I2244">
        <v>13.23</v>
      </c>
      <c r="J2244">
        <v>66.06</v>
      </c>
      <c r="K2244">
        <v>33</v>
      </c>
      <c r="L2244" t="s">
        <v>109</v>
      </c>
      <c r="M2244" t="s">
        <v>22</v>
      </c>
      <c r="N2244" t="s">
        <v>4851</v>
      </c>
      <c r="O2244" t="s">
        <v>45</v>
      </c>
      <c r="P2244" t="s">
        <v>85</v>
      </c>
    </row>
    <row r="2245" spans="1:16" x14ac:dyDescent="0.35">
      <c r="A2245">
        <v>2244</v>
      </c>
      <c r="B2245" t="s">
        <v>5381</v>
      </c>
      <c r="C2245" t="s">
        <v>5382</v>
      </c>
      <c r="D2245" s="11">
        <v>45323.590277777781</v>
      </c>
      <c r="E2245" t="s">
        <v>124</v>
      </c>
      <c r="F2245" t="s">
        <v>324</v>
      </c>
      <c r="G2245" t="s">
        <v>498</v>
      </c>
      <c r="H2245">
        <v>7743.56</v>
      </c>
      <c r="I2245">
        <v>24.85</v>
      </c>
      <c r="J2245">
        <v>35.51</v>
      </c>
      <c r="K2245">
        <v>791</v>
      </c>
      <c r="L2245" t="s">
        <v>21</v>
      </c>
      <c r="M2245" t="s">
        <v>22</v>
      </c>
      <c r="N2245" t="s">
        <v>3155</v>
      </c>
      <c r="O2245" t="s">
        <v>45</v>
      </c>
      <c r="P2245" t="s">
        <v>85</v>
      </c>
    </row>
    <row r="2246" spans="1:16" x14ac:dyDescent="0.35">
      <c r="A2246">
        <v>2245</v>
      </c>
      <c r="B2246" t="s">
        <v>5383</v>
      </c>
      <c r="C2246" t="s">
        <v>3897</v>
      </c>
      <c r="D2246" s="11">
        <v>45323.625</v>
      </c>
      <c r="E2246" t="s">
        <v>48</v>
      </c>
      <c r="F2246" t="s">
        <v>49</v>
      </c>
      <c r="G2246" t="s">
        <v>408</v>
      </c>
      <c r="H2246">
        <v>9823.7800000000007</v>
      </c>
      <c r="I2246">
        <v>4.9000000000000004</v>
      </c>
      <c r="J2246">
        <v>66.87</v>
      </c>
      <c r="K2246">
        <v>961</v>
      </c>
      <c r="L2246" t="s">
        <v>21</v>
      </c>
      <c r="M2246" t="s">
        <v>22</v>
      </c>
      <c r="N2246" t="s">
        <v>1276</v>
      </c>
      <c r="O2246" t="s">
        <v>137</v>
      </c>
      <c r="P2246" t="s">
        <v>85</v>
      </c>
    </row>
    <row r="2247" spans="1:16" x14ac:dyDescent="0.35">
      <c r="A2247">
        <v>2246</v>
      </c>
      <c r="B2247" t="s">
        <v>5384</v>
      </c>
      <c r="C2247" t="s">
        <v>5385</v>
      </c>
      <c r="D2247" s="11">
        <v>45323.712500000001</v>
      </c>
      <c r="E2247" t="s">
        <v>150</v>
      </c>
      <c r="F2247" t="s">
        <v>1706</v>
      </c>
      <c r="G2247" t="s">
        <v>194</v>
      </c>
      <c r="H2247">
        <v>8820.7800000000007</v>
      </c>
      <c r="I2247">
        <v>0.23</v>
      </c>
      <c r="J2247">
        <v>93.67</v>
      </c>
      <c r="K2247">
        <v>544</v>
      </c>
      <c r="L2247" t="s">
        <v>31</v>
      </c>
      <c r="M2247" t="s">
        <v>22</v>
      </c>
      <c r="N2247" t="s">
        <v>162</v>
      </c>
      <c r="O2247" t="s">
        <v>137</v>
      </c>
      <c r="P2247" t="s">
        <v>25</v>
      </c>
    </row>
    <row r="2248" spans="1:16" x14ac:dyDescent="0.35">
      <c r="A2248">
        <v>2247</v>
      </c>
      <c r="B2248" t="s">
        <v>5386</v>
      </c>
      <c r="C2248" t="s">
        <v>5387</v>
      </c>
      <c r="D2248" s="11">
        <v>45323.923611111109</v>
      </c>
      <c r="E2248" t="s">
        <v>150</v>
      </c>
      <c r="F2248" t="s">
        <v>1706</v>
      </c>
      <c r="G2248" t="s">
        <v>261</v>
      </c>
      <c r="H2248">
        <v>892.9</v>
      </c>
      <c r="I2248">
        <v>12.08</v>
      </c>
      <c r="J2248">
        <v>23.6</v>
      </c>
      <c r="K2248">
        <v>972</v>
      </c>
      <c r="L2248" t="s">
        <v>77</v>
      </c>
      <c r="M2248" t="s">
        <v>22</v>
      </c>
      <c r="N2248" t="s">
        <v>1905</v>
      </c>
      <c r="O2248" t="s">
        <v>24</v>
      </c>
      <c r="P2248" t="s">
        <v>85</v>
      </c>
    </row>
    <row r="2249" spans="1:16" x14ac:dyDescent="0.35">
      <c r="A2249">
        <v>2248</v>
      </c>
      <c r="B2249" t="s">
        <v>5388</v>
      </c>
      <c r="C2249" t="s">
        <v>5389</v>
      </c>
      <c r="D2249" s="11">
        <v>45323.924305555556</v>
      </c>
      <c r="E2249" t="s">
        <v>54</v>
      </c>
      <c r="F2249" t="s">
        <v>422</v>
      </c>
      <c r="G2249" t="s">
        <v>56</v>
      </c>
      <c r="H2249">
        <v>3234.13</v>
      </c>
      <c r="I2249">
        <v>0.72</v>
      </c>
      <c r="J2249">
        <v>73.16</v>
      </c>
      <c r="K2249">
        <v>530</v>
      </c>
      <c r="L2249" t="s">
        <v>109</v>
      </c>
      <c r="M2249" t="s">
        <v>22</v>
      </c>
      <c r="N2249" t="s">
        <v>538</v>
      </c>
      <c r="O2249" t="s">
        <v>137</v>
      </c>
      <c r="P2249" t="s">
        <v>85</v>
      </c>
    </row>
    <row r="2250" spans="1:16" x14ac:dyDescent="0.35">
      <c r="A2250">
        <v>2249</v>
      </c>
      <c r="B2250" t="s">
        <v>5390</v>
      </c>
      <c r="C2250" t="s">
        <v>5391</v>
      </c>
      <c r="D2250" s="11">
        <v>45324.031944444447</v>
      </c>
      <c r="E2250" t="s">
        <v>144</v>
      </c>
      <c r="F2250" t="s">
        <v>316</v>
      </c>
      <c r="G2250" t="s">
        <v>146</v>
      </c>
      <c r="H2250">
        <v>6067.85</v>
      </c>
      <c r="I2250">
        <v>47.63</v>
      </c>
      <c r="J2250">
        <v>17.27</v>
      </c>
      <c r="K2250">
        <v>273</v>
      </c>
      <c r="L2250" t="s">
        <v>21</v>
      </c>
      <c r="M2250" t="s">
        <v>22</v>
      </c>
      <c r="N2250" t="s">
        <v>4559</v>
      </c>
      <c r="O2250" t="s">
        <v>45</v>
      </c>
      <c r="P2250" t="s">
        <v>25</v>
      </c>
    </row>
    <row r="2251" spans="1:16" x14ac:dyDescent="0.35">
      <c r="A2251">
        <v>2250</v>
      </c>
      <c r="B2251" t="s">
        <v>5392</v>
      </c>
      <c r="C2251" t="s">
        <v>5393</v>
      </c>
      <c r="D2251" s="11">
        <v>45324.036805555559</v>
      </c>
      <c r="E2251" t="s">
        <v>35</v>
      </c>
      <c r="F2251" t="s">
        <v>156</v>
      </c>
      <c r="G2251" t="s">
        <v>37</v>
      </c>
      <c r="H2251">
        <v>1100.6099999999999</v>
      </c>
      <c r="I2251">
        <v>15.68</v>
      </c>
      <c r="J2251">
        <v>53.92</v>
      </c>
      <c r="K2251">
        <v>396</v>
      </c>
      <c r="L2251" t="s">
        <v>91</v>
      </c>
      <c r="M2251" t="s">
        <v>22</v>
      </c>
      <c r="N2251" t="s">
        <v>3363</v>
      </c>
      <c r="O2251" t="s">
        <v>45</v>
      </c>
      <c r="P2251" t="s">
        <v>25</v>
      </c>
    </row>
    <row r="2252" spans="1:16" x14ac:dyDescent="0.35">
      <c r="A2252">
        <v>2251</v>
      </c>
      <c r="B2252" t="s">
        <v>5394</v>
      </c>
      <c r="C2252" t="s">
        <v>4779</v>
      </c>
      <c r="D2252" s="11">
        <v>45324.073611111111</v>
      </c>
      <c r="E2252" t="s">
        <v>35</v>
      </c>
      <c r="F2252" t="s">
        <v>36</v>
      </c>
      <c r="G2252" t="s">
        <v>684</v>
      </c>
      <c r="H2252">
        <v>3703.78</v>
      </c>
      <c r="I2252">
        <v>38.090000000000003</v>
      </c>
      <c r="J2252">
        <v>24.85</v>
      </c>
      <c r="K2252">
        <v>472</v>
      </c>
      <c r="L2252" t="s">
        <v>109</v>
      </c>
      <c r="M2252" t="s">
        <v>22</v>
      </c>
      <c r="N2252" t="s">
        <v>1604</v>
      </c>
      <c r="O2252" t="s">
        <v>45</v>
      </c>
      <c r="P2252" t="s">
        <v>25</v>
      </c>
    </row>
    <row r="2253" spans="1:16" x14ac:dyDescent="0.35">
      <c r="A2253">
        <v>2252</v>
      </c>
      <c r="B2253" t="s">
        <v>5395</v>
      </c>
      <c r="C2253" t="s">
        <v>5396</v>
      </c>
      <c r="D2253" s="11">
        <v>45324.134027777778</v>
      </c>
      <c r="E2253" t="s">
        <v>48</v>
      </c>
      <c r="F2253" t="s">
        <v>49</v>
      </c>
      <c r="G2253" t="s">
        <v>50</v>
      </c>
      <c r="H2253">
        <v>8012.75</v>
      </c>
      <c r="I2253">
        <v>17.13</v>
      </c>
      <c r="J2253">
        <v>66.599999999999994</v>
      </c>
      <c r="K2253">
        <v>248</v>
      </c>
      <c r="L2253" t="s">
        <v>31</v>
      </c>
      <c r="M2253" t="s">
        <v>22</v>
      </c>
      <c r="N2253" t="s">
        <v>2098</v>
      </c>
      <c r="O2253" t="s">
        <v>24</v>
      </c>
      <c r="P2253" t="s">
        <v>85</v>
      </c>
    </row>
    <row r="2254" spans="1:16" x14ac:dyDescent="0.35">
      <c r="A2254">
        <v>2253</v>
      </c>
      <c r="B2254" t="s">
        <v>5397</v>
      </c>
      <c r="C2254" t="s">
        <v>5398</v>
      </c>
      <c r="D2254" s="11">
        <v>45324.355555555558</v>
      </c>
      <c r="E2254" t="s">
        <v>81</v>
      </c>
      <c r="F2254" t="s">
        <v>82</v>
      </c>
      <c r="G2254" t="s">
        <v>83</v>
      </c>
      <c r="H2254">
        <v>3914.1</v>
      </c>
      <c r="I2254">
        <v>38.020000000000003</v>
      </c>
      <c r="J2254">
        <v>12.05</v>
      </c>
      <c r="K2254">
        <v>972</v>
      </c>
      <c r="L2254" t="s">
        <v>109</v>
      </c>
      <c r="M2254" t="s">
        <v>22</v>
      </c>
      <c r="N2254" t="s">
        <v>136</v>
      </c>
      <c r="O2254" t="s">
        <v>45</v>
      </c>
      <c r="P2254" t="s">
        <v>25</v>
      </c>
    </row>
    <row r="2255" spans="1:16" x14ac:dyDescent="0.35">
      <c r="A2255">
        <v>2254</v>
      </c>
      <c r="B2255" t="s">
        <v>5399</v>
      </c>
      <c r="C2255" t="s">
        <v>5400</v>
      </c>
      <c r="D2255" s="11">
        <v>45324.379166666666</v>
      </c>
      <c r="E2255" t="s">
        <v>28</v>
      </c>
      <c r="F2255" t="s">
        <v>66</v>
      </c>
      <c r="G2255" t="s">
        <v>695</v>
      </c>
      <c r="H2255">
        <v>4204.1099999999997</v>
      </c>
      <c r="I2255">
        <v>31.63</v>
      </c>
      <c r="J2255">
        <v>91.6</v>
      </c>
      <c r="K2255">
        <v>158</v>
      </c>
      <c r="L2255" t="s">
        <v>109</v>
      </c>
      <c r="M2255" t="s">
        <v>22</v>
      </c>
      <c r="N2255" t="s">
        <v>5401</v>
      </c>
      <c r="O2255" t="s">
        <v>45</v>
      </c>
      <c r="P2255" t="s">
        <v>25</v>
      </c>
    </row>
    <row r="2256" spans="1:16" x14ac:dyDescent="0.35">
      <c r="A2256">
        <v>2255</v>
      </c>
      <c r="B2256" t="s">
        <v>5402</v>
      </c>
      <c r="C2256" t="s">
        <v>5403</v>
      </c>
      <c r="D2256" s="11">
        <v>45324.456250000003</v>
      </c>
      <c r="E2256" t="s">
        <v>357</v>
      </c>
      <c r="F2256" t="s">
        <v>1142</v>
      </c>
      <c r="G2256" t="s">
        <v>678</v>
      </c>
      <c r="H2256">
        <v>6098.37</v>
      </c>
      <c r="I2256">
        <v>18.75</v>
      </c>
      <c r="J2256">
        <v>2.21</v>
      </c>
      <c r="K2256">
        <v>392</v>
      </c>
      <c r="L2256" t="s">
        <v>31</v>
      </c>
      <c r="M2256" t="s">
        <v>22</v>
      </c>
      <c r="N2256" t="s">
        <v>78</v>
      </c>
      <c r="O2256" t="s">
        <v>45</v>
      </c>
      <c r="P2256" t="s">
        <v>93</v>
      </c>
    </row>
    <row r="2257" spans="1:16" x14ac:dyDescent="0.35">
      <c r="A2257">
        <v>2256</v>
      </c>
      <c r="B2257" t="s">
        <v>5404</v>
      </c>
      <c r="C2257" t="s">
        <v>5405</v>
      </c>
      <c r="D2257" s="11">
        <v>45324.53125</v>
      </c>
      <c r="E2257" t="s">
        <v>48</v>
      </c>
      <c r="F2257" t="s">
        <v>173</v>
      </c>
      <c r="G2257" t="s">
        <v>408</v>
      </c>
      <c r="H2257">
        <v>3742.37</v>
      </c>
      <c r="I2257">
        <v>31.59</v>
      </c>
      <c r="J2257">
        <v>17.260000000000002</v>
      </c>
      <c r="K2257">
        <v>26</v>
      </c>
      <c r="L2257" t="s">
        <v>21</v>
      </c>
      <c r="M2257" t="s">
        <v>22</v>
      </c>
      <c r="N2257" t="s">
        <v>1752</v>
      </c>
      <c r="O2257" t="s">
        <v>45</v>
      </c>
      <c r="P2257" t="s">
        <v>25</v>
      </c>
    </row>
    <row r="2258" spans="1:16" x14ac:dyDescent="0.35">
      <c r="A2258">
        <v>2257</v>
      </c>
      <c r="B2258" t="s">
        <v>5406</v>
      </c>
      <c r="C2258" t="s">
        <v>5407</v>
      </c>
      <c r="D2258" s="11">
        <v>45324.585416666669</v>
      </c>
      <c r="E2258" t="s">
        <v>101</v>
      </c>
      <c r="F2258" t="s">
        <v>184</v>
      </c>
      <c r="G2258" t="s">
        <v>185</v>
      </c>
      <c r="H2258">
        <v>3888.52</v>
      </c>
      <c r="I2258">
        <v>26.81</v>
      </c>
      <c r="J2258">
        <v>91.32</v>
      </c>
      <c r="K2258">
        <v>823</v>
      </c>
      <c r="L2258" t="s">
        <v>77</v>
      </c>
      <c r="M2258" t="s">
        <v>22</v>
      </c>
      <c r="N2258" t="s">
        <v>1264</v>
      </c>
      <c r="O2258" t="s">
        <v>24</v>
      </c>
      <c r="P2258" t="s">
        <v>25</v>
      </c>
    </row>
    <row r="2259" spans="1:16" x14ac:dyDescent="0.35">
      <c r="A2259">
        <v>2258</v>
      </c>
      <c r="B2259" t="s">
        <v>5408</v>
      </c>
      <c r="C2259" t="s">
        <v>5409</v>
      </c>
      <c r="D2259" s="11">
        <v>45324.628472222219</v>
      </c>
      <c r="E2259" t="s">
        <v>41</v>
      </c>
      <c r="F2259" t="s">
        <v>1026</v>
      </c>
      <c r="G2259" t="s">
        <v>336</v>
      </c>
      <c r="H2259">
        <v>456.81</v>
      </c>
      <c r="I2259">
        <v>22.35</v>
      </c>
      <c r="J2259">
        <v>89.96</v>
      </c>
      <c r="K2259">
        <v>26</v>
      </c>
      <c r="L2259" t="s">
        <v>77</v>
      </c>
      <c r="M2259" t="s">
        <v>404</v>
      </c>
      <c r="N2259" t="s">
        <v>1424</v>
      </c>
      <c r="O2259" t="s">
        <v>45</v>
      </c>
      <c r="P2259" t="s">
        <v>25</v>
      </c>
    </row>
    <row r="2260" spans="1:16" x14ac:dyDescent="0.35">
      <c r="A2260">
        <v>2259</v>
      </c>
      <c r="B2260" t="s">
        <v>5410</v>
      </c>
      <c r="C2260" t="s">
        <v>5411</v>
      </c>
      <c r="D2260" s="11">
        <v>45324.758333333331</v>
      </c>
      <c r="E2260" t="s">
        <v>48</v>
      </c>
      <c r="F2260" t="s">
        <v>265</v>
      </c>
      <c r="G2260" t="s">
        <v>50</v>
      </c>
      <c r="H2260">
        <v>5538.45</v>
      </c>
      <c r="I2260">
        <v>5.59</v>
      </c>
      <c r="J2260">
        <v>88.91</v>
      </c>
      <c r="K2260">
        <v>62</v>
      </c>
      <c r="L2260" t="s">
        <v>31</v>
      </c>
      <c r="M2260" t="s">
        <v>22</v>
      </c>
      <c r="N2260" t="s">
        <v>2219</v>
      </c>
      <c r="O2260" t="s">
        <v>45</v>
      </c>
      <c r="P2260" t="s">
        <v>93</v>
      </c>
    </row>
    <row r="2261" spans="1:16" x14ac:dyDescent="0.35">
      <c r="A2261">
        <v>2260</v>
      </c>
      <c r="B2261" t="s">
        <v>5412</v>
      </c>
      <c r="C2261" t="s">
        <v>5413</v>
      </c>
      <c r="D2261" s="11">
        <v>45324.777083333334</v>
      </c>
      <c r="E2261" t="s">
        <v>41</v>
      </c>
      <c r="F2261" t="s">
        <v>215</v>
      </c>
      <c r="G2261" t="s">
        <v>309</v>
      </c>
      <c r="H2261">
        <v>4808.09</v>
      </c>
      <c r="I2261">
        <v>3.12</v>
      </c>
      <c r="J2261">
        <v>69.67</v>
      </c>
      <c r="K2261">
        <v>317</v>
      </c>
      <c r="L2261" t="s">
        <v>77</v>
      </c>
      <c r="M2261" t="s">
        <v>22</v>
      </c>
      <c r="N2261" t="s">
        <v>2426</v>
      </c>
      <c r="O2261" t="s">
        <v>24</v>
      </c>
      <c r="P2261" t="s">
        <v>25</v>
      </c>
    </row>
    <row r="2262" spans="1:16" x14ac:dyDescent="0.35">
      <c r="A2262">
        <v>2261</v>
      </c>
      <c r="B2262" t="s">
        <v>5414</v>
      </c>
      <c r="C2262" t="s">
        <v>5415</v>
      </c>
      <c r="D2262" s="11">
        <v>45324.779166666667</v>
      </c>
      <c r="E2262" t="s">
        <v>35</v>
      </c>
      <c r="F2262" t="s">
        <v>431</v>
      </c>
      <c r="G2262" t="s">
        <v>856</v>
      </c>
      <c r="H2262">
        <v>4537.79</v>
      </c>
      <c r="I2262">
        <v>38.520000000000003</v>
      </c>
      <c r="J2262">
        <v>72.37</v>
      </c>
      <c r="K2262">
        <v>867</v>
      </c>
      <c r="L2262" t="s">
        <v>91</v>
      </c>
      <c r="M2262" t="s">
        <v>22</v>
      </c>
      <c r="N2262" t="s">
        <v>3828</v>
      </c>
      <c r="O2262" t="s">
        <v>45</v>
      </c>
      <c r="P2262" t="s">
        <v>85</v>
      </c>
    </row>
    <row r="2263" spans="1:16" x14ac:dyDescent="0.35">
      <c r="A2263">
        <v>2262</v>
      </c>
      <c r="B2263" t="s">
        <v>5416</v>
      </c>
      <c r="C2263" t="s">
        <v>506</v>
      </c>
      <c r="D2263" s="11">
        <v>45324.800694444442</v>
      </c>
      <c r="E2263" t="s">
        <v>28</v>
      </c>
      <c r="F2263" t="s">
        <v>113</v>
      </c>
      <c r="G2263" t="s">
        <v>30</v>
      </c>
      <c r="H2263">
        <v>4252.6000000000004</v>
      </c>
      <c r="I2263">
        <v>36.71</v>
      </c>
      <c r="J2263">
        <v>90.7</v>
      </c>
      <c r="K2263">
        <v>243</v>
      </c>
      <c r="L2263" t="s">
        <v>31</v>
      </c>
      <c r="M2263" t="s">
        <v>22</v>
      </c>
      <c r="N2263" t="s">
        <v>1582</v>
      </c>
      <c r="O2263" t="s">
        <v>45</v>
      </c>
      <c r="P2263" t="s">
        <v>25</v>
      </c>
    </row>
    <row r="2264" spans="1:16" x14ac:dyDescent="0.35">
      <c r="A2264">
        <v>2263</v>
      </c>
      <c r="B2264" t="s">
        <v>5417</v>
      </c>
      <c r="C2264" t="s">
        <v>5418</v>
      </c>
      <c r="D2264" s="11">
        <v>45324.833333333336</v>
      </c>
      <c r="E2264" t="s">
        <v>124</v>
      </c>
      <c r="F2264" t="s">
        <v>125</v>
      </c>
      <c r="G2264" t="s">
        <v>436</v>
      </c>
      <c r="H2264">
        <v>1910.85</v>
      </c>
      <c r="I2264">
        <v>20.95</v>
      </c>
      <c r="J2264">
        <v>16.809999999999999</v>
      </c>
      <c r="K2264">
        <v>738</v>
      </c>
      <c r="L2264" t="s">
        <v>109</v>
      </c>
      <c r="M2264" t="s">
        <v>22</v>
      </c>
      <c r="N2264" t="s">
        <v>2905</v>
      </c>
      <c r="O2264" t="s">
        <v>45</v>
      </c>
      <c r="P2264" t="s">
        <v>85</v>
      </c>
    </row>
    <row r="2265" spans="1:16" x14ac:dyDescent="0.35">
      <c r="A2265">
        <v>2264</v>
      </c>
      <c r="B2265" t="s">
        <v>5419</v>
      </c>
      <c r="C2265" t="s">
        <v>5420</v>
      </c>
      <c r="D2265" s="11">
        <v>45324.862500000003</v>
      </c>
      <c r="E2265" t="s">
        <v>285</v>
      </c>
      <c r="F2265" t="s">
        <v>286</v>
      </c>
      <c r="G2265" t="s">
        <v>725</v>
      </c>
      <c r="H2265">
        <v>9069.0499999999993</v>
      </c>
      <c r="I2265">
        <v>28.1</v>
      </c>
      <c r="J2265">
        <v>43.77</v>
      </c>
      <c r="K2265">
        <v>641</v>
      </c>
      <c r="L2265" t="s">
        <v>21</v>
      </c>
      <c r="M2265" t="s">
        <v>22</v>
      </c>
      <c r="N2265" t="s">
        <v>5082</v>
      </c>
      <c r="O2265" t="s">
        <v>45</v>
      </c>
      <c r="P2265" t="s">
        <v>25</v>
      </c>
    </row>
    <row r="2266" spans="1:16" x14ac:dyDescent="0.35">
      <c r="A2266">
        <v>2265</v>
      </c>
      <c r="B2266" t="s">
        <v>5421</v>
      </c>
      <c r="C2266" t="s">
        <v>5422</v>
      </c>
      <c r="D2266" s="11">
        <v>45324.902777777781</v>
      </c>
      <c r="E2266" t="s">
        <v>28</v>
      </c>
      <c r="F2266" t="s">
        <v>664</v>
      </c>
      <c r="G2266" t="s">
        <v>180</v>
      </c>
      <c r="H2266">
        <v>4302.2700000000004</v>
      </c>
      <c r="I2266">
        <v>49.87</v>
      </c>
      <c r="J2266">
        <v>31.27</v>
      </c>
      <c r="K2266">
        <v>562</v>
      </c>
      <c r="L2266" t="s">
        <v>21</v>
      </c>
      <c r="M2266" t="s">
        <v>22</v>
      </c>
      <c r="N2266" t="s">
        <v>4488</v>
      </c>
      <c r="O2266" t="s">
        <v>45</v>
      </c>
      <c r="P2266" t="s">
        <v>85</v>
      </c>
    </row>
    <row r="2267" spans="1:16" x14ac:dyDescent="0.35">
      <c r="A2267">
        <v>2266</v>
      </c>
      <c r="B2267" t="s">
        <v>5423</v>
      </c>
      <c r="C2267" t="s">
        <v>5424</v>
      </c>
      <c r="D2267" s="11">
        <v>45324.925000000003</v>
      </c>
      <c r="E2267" t="s">
        <v>60</v>
      </c>
      <c r="F2267" t="s">
        <v>61</v>
      </c>
      <c r="G2267" t="s">
        <v>616</v>
      </c>
      <c r="H2267">
        <v>3337.83</v>
      </c>
      <c r="I2267">
        <v>42.61</v>
      </c>
      <c r="J2267">
        <v>98.97</v>
      </c>
      <c r="K2267">
        <v>948</v>
      </c>
      <c r="L2267" t="s">
        <v>31</v>
      </c>
      <c r="M2267" t="s">
        <v>22</v>
      </c>
      <c r="N2267" t="s">
        <v>1741</v>
      </c>
      <c r="O2267" t="s">
        <v>24</v>
      </c>
      <c r="P2267" t="s">
        <v>25</v>
      </c>
    </row>
    <row r="2268" spans="1:16" x14ac:dyDescent="0.35">
      <c r="A2268">
        <v>2267</v>
      </c>
      <c r="B2268" t="s">
        <v>5425</v>
      </c>
      <c r="C2268" t="s">
        <v>5426</v>
      </c>
      <c r="D2268" s="11">
        <v>45325.01666666667</v>
      </c>
      <c r="E2268" t="s">
        <v>18</v>
      </c>
      <c r="F2268" t="s">
        <v>107</v>
      </c>
      <c r="G2268" t="s">
        <v>161</v>
      </c>
      <c r="H2268">
        <v>4922.82</v>
      </c>
      <c r="I2268">
        <v>10.32</v>
      </c>
      <c r="J2268">
        <v>50.61</v>
      </c>
      <c r="K2268">
        <v>756</v>
      </c>
      <c r="L2268" t="s">
        <v>109</v>
      </c>
      <c r="M2268" t="s">
        <v>22</v>
      </c>
      <c r="N2268" t="s">
        <v>2410</v>
      </c>
      <c r="O2268" t="s">
        <v>45</v>
      </c>
      <c r="P2268" t="s">
        <v>25</v>
      </c>
    </row>
    <row r="2269" spans="1:16" x14ac:dyDescent="0.35">
      <c r="A2269">
        <v>2268</v>
      </c>
      <c r="B2269" t="s">
        <v>5427</v>
      </c>
      <c r="C2269" t="s">
        <v>2550</v>
      </c>
      <c r="D2269" s="11">
        <v>45325.038888888892</v>
      </c>
      <c r="E2269" t="s">
        <v>101</v>
      </c>
      <c r="F2269" t="s">
        <v>399</v>
      </c>
      <c r="G2269" t="s">
        <v>512</v>
      </c>
      <c r="H2269">
        <v>9205.2099999999991</v>
      </c>
      <c r="I2269">
        <v>18.079999999999998</v>
      </c>
      <c r="J2269">
        <v>95.93</v>
      </c>
      <c r="K2269">
        <v>579</v>
      </c>
      <c r="L2269" t="s">
        <v>21</v>
      </c>
      <c r="M2269" t="s">
        <v>22</v>
      </c>
      <c r="N2269" t="s">
        <v>4591</v>
      </c>
      <c r="O2269" t="s">
        <v>45</v>
      </c>
      <c r="P2269" t="s">
        <v>25</v>
      </c>
    </row>
    <row r="2270" spans="1:16" x14ac:dyDescent="0.35">
      <c r="A2270">
        <v>2269</v>
      </c>
      <c r="B2270" t="s">
        <v>5428</v>
      </c>
      <c r="C2270" t="s">
        <v>5429</v>
      </c>
      <c r="D2270" s="11">
        <v>45325.09652777778</v>
      </c>
      <c r="E2270" t="s">
        <v>18</v>
      </c>
      <c r="F2270" t="s">
        <v>715</v>
      </c>
      <c r="G2270" t="s">
        <v>108</v>
      </c>
      <c r="H2270">
        <v>7417.1</v>
      </c>
      <c r="I2270">
        <v>42.07</v>
      </c>
      <c r="J2270">
        <v>79.88</v>
      </c>
      <c r="K2270">
        <v>431</v>
      </c>
      <c r="L2270" t="s">
        <v>77</v>
      </c>
      <c r="M2270" t="s">
        <v>22</v>
      </c>
      <c r="N2270" t="s">
        <v>3674</v>
      </c>
      <c r="O2270" t="s">
        <v>24</v>
      </c>
      <c r="P2270" t="s">
        <v>85</v>
      </c>
    </row>
    <row r="2271" spans="1:16" x14ac:dyDescent="0.35">
      <c r="A2271">
        <v>2270</v>
      </c>
      <c r="B2271" t="s">
        <v>5430</v>
      </c>
      <c r="C2271" t="s">
        <v>5431</v>
      </c>
      <c r="D2271" s="11">
        <v>45325.32708333333</v>
      </c>
      <c r="E2271" t="s">
        <v>416</v>
      </c>
      <c r="F2271" t="s">
        <v>417</v>
      </c>
      <c r="G2271" t="s">
        <v>472</v>
      </c>
      <c r="H2271">
        <v>7683.13</v>
      </c>
      <c r="I2271">
        <v>46.15</v>
      </c>
      <c r="J2271">
        <v>91.84</v>
      </c>
      <c r="K2271">
        <v>316</v>
      </c>
      <c r="L2271" t="s">
        <v>91</v>
      </c>
      <c r="M2271" t="s">
        <v>404</v>
      </c>
      <c r="N2271" t="s">
        <v>1045</v>
      </c>
      <c r="O2271" t="s">
        <v>24</v>
      </c>
      <c r="P2271" t="s">
        <v>85</v>
      </c>
    </row>
    <row r="2272" spans="1:16" x14ac:dyDescent="0.35">
      <c r="A2272">
        <v>2271</v>
      </c>
      <c r="B2272" t="s">
        <v>5432</v>
      </c>
      <c r="C2272" t="s">
        <v>5433</v>
      </c>
      <c r="D2272" s="11">
        <v>45325.35833333333</v>
      </c>
      <c r="E2272" t="s">
        <v>101</v>
      </c>
      <c r="F2272" t="s">
        <v>184</v>
      </c>
      <c r="G2272" t="s">
        <v>328</v>
      </c>
      <c r="H2272">
        <v>3791.23</v>
      </c>
      <c r="I2272">
        <v>9.14</v>
      </c>
      <c r="J2272">
        <v>2.23</v>
      </c>
      <c r="K2272">
        <v>355</v>
      </c>
      <c r="L2272" t="s">
        <v>31</v>
      </c>
      <c r="M2272" t="s">
        <v>22</v>
      </c>
      <c r="N2272" t="s">
        <v>1545</v>
      </c>
      <c r="O2272" t="s">
        <v>45</v>
      </c>
      <c r="P2272" t="s">
        <v>25</v>
      </c>
    </row>
    <row r="2273" spans="1:16" x14ac:dyDescent="0.35">
      <c r="A2273">
        <v>2272</v>
      </c>
      <c r="B2273" t="s">
        <v>5434</v>
      </c>
      <c r="C2273" t="s">
        <v>5435</v>
      </c>
      <c r="D2273" s="11">
        <v>45325.480555555558</v>
      </c>
      <c r="E2273" t="s">
        <v>416</v>
      </c>
      <c r="F2273" t="s">
        <v>1060</v>
      </c>
      <c r="G2273" t="s">
        <v>627</v>
      </c>
      <c r="H2273">
        <v>1720.2</v>
      </c>
      <c r="I2273">
        <v>41.06</v>
      </c>
      <c r="J2273">
        <v>88.12</v>
      </c>
      <c r="K2273">
        <v>640</v>
      </c>
      <c r="L2273" t="s">
        <v>91</v>
      </c>
      <c r="M2273" t="s">
        <v>22</v>
      </c>
      <c r="N2273" t="s">
        <v>84</v>
      </c>
      <c r="O2273" t="s">
        <v>45</v>
      </c>
      <c r="P2273" t="s">
        <v>85</v>
      </c>
    </row>
    <row r="2274" spans="1:16" x14ac:dyDescent="0.35">
      <c r="A2274">
        <v>2273</v>
      </c>
      <c r="B2274" t="s">
        <v>5436</v>
      </c>
      <c r="C2274" t="s">
        <v>5437</v>
      </c>
      <c r="D2274" s="11">
        <v>45325.634027777778</v>
      </c>
      <c r="E2274" t="s">
        <v>150</v>
      </c>
      <c r="F2274" t="s">
        <v>758</v>
      </c>
      <c r="G2274" t="s">
        <v>261</v>
      </c>
      <c r="H2274">
        <v>3898.71</v>
      </c>
      <c r="I2274">
        <v>0.25</v>
      </c>
      <c r="J2274">
        <v>13.47</v>
      </c>
      <c r="K2274">
        <v>586</v>
      </c>
      <c r="L2274" t="s">
        <v>91</v>
      </c>
      <c r="M2274" t="s">
        <v>22</v>
      </c>
      <c r="N2274" t="s">
        <v>845</v>
      </c>
      <c r="O2274" t="s">
        <v>45</v>
      </c>
      <c r="P2274" t="s">
        <v>85</v>
      </c>
    </row>
    <row r="2275" spans="1:16" x14ac:dyDescent="0.35">
      <c r="A2275">
        <v>2274</v>
      </c>
      <c r="B2275" t="s">
        <v>5438</v>
      </c>
      <c r="C2275" t="s">
        <v>5439</v>
      </c>
      <c r="D2275" s="11">
        <v>45325.65347222222</v>
      </c>
      <c r="E2275" t="s">
        <v>88</v>
      </c>
      <c r="F2275" t="s">
        <v>89</v>
      </c>
      <c r="G2275" t="s">
        <v>90</v>
      </c>
      <c r="H2275">
        <v>2879.79</v>
      </c>
      <c r="I2275">
        <v>33.31</v>
      </c>
      <c r="J2275">
        <v>49.05</v>
      </c>
      <c r="K2275">
        <v>748</v>
      </c>
      <c r="L2275" t="s">
        <v>21</v>
      </c>
      <c r="M2275" t="s">
        <v>22</v>
      </c>
      <c r="N2275" t="s">
        <v>2866</v>
      </c>
      <c r="O2275" t="s">
        <v>45</v>
      </c>
      <c r="P2275" t="s">
        <v>25</v>
      </c>
    </row>
    <row r="2276" spans="1:16" x14ac:dyDescent="0.35">
      <c r="A2276">
        <v>2275</v>
      </c>
      <c r="B2276" t="s">
        <v>5440</v>
      </c>
      <c r="C2276" t="s">
        <v>5441</v>
      </c>
      <c r="D2276" s="11">
        <v>45325.757638888892</v>
      </c>
      <c r="E2276" t="s">
        <v>133</v>
      </c>
      <c r="F2276" t="s">
        <v>134</v>
      </c>
      <c r="G2276" t="s">
        <v>135</v>
      </c>
      <c r="H2276">
        <v>7629.94</v>
      </c>
      <c r="I2276">
        <v>25.77</v>
      </c>
      <c r="J2276">
        <v>33.04</v>
      </c>
      <c r="K2276">
        <v>946</v>
      </c>
      <c r="L2276" t="s">
        <v>91</v>
      </c>
      <c r="M2276" t="s">
        <v>22</v>
      </c>
      <c r="N2276" t="s">
        <v>2349</v>
      </c>
      <c r="O2276" t="s">
        <v>24</v>
      </c>
      <c r="P2276" t="s">
        <v>25</v>
      </c>
    </row>
    <row r="2277" spans="1:16" x14ac:dyDescent="0.35">
      <c r="A2277">
        <v>2276</v>
      </c>
      <c r="B2277" t="s">
        <v>5442</v>
      </c>
      <c r="C2277" t="s">
        <v>4547</v>
      </c>
      <c r="D2277" s="11">
        <v>45325.822916666664</v>
      </c>
      <c r="E2277" t="s">
        <v>35</v>
      </c>
      <c r="F2277" t="s">
        <v>431</v>
      </c>
      <c r="G2277" t="s">
        <v>856</v>
      </c>
      <c r="H2277">
        <v>4477.7</v>
      </c>
      <c r="I2277">
        <v>45.89</v>
      </c>
      <c r="J2277">
        <v>68.73</v>
      </c>
      <c r="K2277">
        <v>948</v>
      </c>
      <c r="L2277" t="s">
        <v>91</v>
      </c>
      <c r="M2277" t="s">
        <v>22</v>
      </c>
      <c r="N2277" t="s">
        <v>1733</v>
      </c>
      <c r="O2277" t="s">
        <v>45</v>
      </c>
      <c r="P2277" t="s">
        <v>25</v>
      </c>
    </row>
    <row r="2278" spans="1:16" x14ac:dyDescent="0.35">
      <c r="A2278">
        <v>2277</v>
      </c>
      <c r="B2278" t="s">
        <v>5443</v>
      </c>
      <c r="C2278" t="s">
        <v>3025</v>
      </c>
      <c r="D2278" s="11">
        <v>45325.953472222223</v>
      </c>
      <c r="E2278" t="s">
        <v>285</v>
      </c>
      <c r="F2278" t="s">
        <v>884</v>
      </c>
      <c r="G2278" t="s">
        <v>364</v>
      </c>
      <c r="H2278">
        <v>3055.25</v>
      </c>
      <c r="I2278">
        <v>47.02</v>
      </c>
      <c r="J2278">
        <v>67.84</v>
      </c>
      <c r="K2278">
        <v>342</v>
      </c>
      <c r="L2278" t="s">
        <v>31</v>
      </c>
      <c r="M2278" t="s">
        <v>22</v>
      </c>
      <c r="N2278" t="s">
        <v>592</v>
      </c>
      <c r="O2278" t="s">
        <v>24</v>
      </c>
      <c r="P2278" t="s">
        <v>25</v>
      </c>
    </row>
    <row r="2279" spans="1:16" x14ac:dyDescent="0.35">
      <c r="A2279">
        <v>2278</v>
      </c>
      <c r="B2279" t="s">
        <v>5444</v>
      </c>
      <c r="C2279" t="s">
        <v>5445</v>
      </c>
      <c r="D2279" s="11">
        <v>45325.990277777775</v>
      </c>
      <c r="E2279" t="s">
        <v>60</v>
      </c>
      <c r="F2279" t="s">
        <v>61</v>
      </c>
      <c r="G2279" t="s">
        <v>20</v>
      </c>
      <c r="H2279">
        <v>4925.8999999999996</v>
      </c>
      <c r="I2279">
        <v>14.87</v>
      </c>
      <c r="J2279">
        <v>17.670000000000002</v>
      </c>
      <c r="K2279">
        <v>405</v>
      </c>
      <c r="L2279" t="s">
        <v>77</v>
      </c>
      <c r="M2279" t="s">
        <v>22</v>
      </c>
      <c r="N2279" t="s">
        <v>1264</v>
      </c>
      <c r="O2279" t="s">
        <v>24</v>
      </c>
      <c r="P2279" t="s">
        <v>25</v>
      </c>
    </row>
    <row r="2280" spans="1:16" x14ac:dyDescent="0.35">
      <c r="A2280">
        <v>2279</v>
      </c>
      <c r="B2280" t="s">
        <v>5446</v>
      </c>
      <c r="C2280" t="s">
        <v>5447</v>
      </c>
      <c r="D2280" s="11">
        <v>45326.020833333336</v>
      </c>
      <c r="E2280" t="s">
        <v>41</v>
      </c>
      <c r="F2280" t="s">
        <v>1026</v>
      </c>
      <c r="G2280" t="s">
        <v>43</v>
      </c>
      <c r="H2280">
        <v>9903.66</v>
      </c>
      <c r="I2280">
        <v>42.49</v>
      </c>
      <c r="J2280">
        <v>50.91</v>
      </c>
      <c r="K2280">
        <v>493</v>
      </c>
      <c r="L2280" t="s">
        <v>109</v>
      </c>
      <c r="M2280" t="s">
        <v>22</v>
      </c>
      <c r="N2280" t="s">
        <v>288</v>
      </c>
      <c r="O2280" t="s">
        <v>24</v>
      </c>
      <c r="P2280" t="s">
        <v>25</v>
      </c>
    </row>
    <row r="2281" spans="1:16" x14ac:dyDescent="0.35">
      <c r="A2281">
        <v>2280</v>
      </c>
      <c r="B2281" t="s">
        <v>5448</v>
      </c>
      <c r="C2281" t="s">
        <v>5449</v>
      </c>
      <c r="D2281" s="11">
        <v>45326.078472222223</v>
      </c>
      <c r="E2281" t="s">
        <v>118</v>
      </c>
      <c r="F2281" t="s">
        <v>343</v>
      </c>
      <c r="G2281" t="s">
        <v>380</v>
      </c>
      <c r="H2281">
        <v>71.34</v>
      </c>
      <c r="I2281">
        <v>47.84</v>
      </c>
      <c r="J2281">
        <v>26.6</v>
      </c>
      <c r="K2281">
        <v>298</v>
      </c>
      <c r="L2281" t="s">
        <v>91</v>
      </c>
      <c r="M2281" t="s">
        <v>22</v>
      </c>
      <c r="N2281" t="s">
        <v>5450</v>
      </c>
      <c r="O2281" t="s">
        <v>45</v>
      </c>
      <c r="P2281" t="s">
        <v>85</v>
      </c>
    </row>
    <row r="2282" spans="1:16" x14ac:dyDescent="0.35">
      <c r="A2282">
        <v>2281</v>
      </c>
      <c r="B2282" t="s">
        <v>5451</v>
      </c>
      <c r="C2282" t="s">
        <v>5452</v>
      </c>
      <c r="D2282" s="11">
        <v>45326.09097222222</v>
      </c>
      <c r="E2282" t="s">
        <v>416</v>
      </c>
      <c r="F2282" t="s">
        <v>1060</v>
      </c>
      <c r="G2282" t="s">
        <v>741</v>
      </c>
      <c r="H2282">
        <v>8303.94</v>
      </c>
      <c r="I2282">
        <v>31.63</v>
      </c>
      <c r="J2282">
        <v>93.56</v>
      </c>
      <c r="K2282">
        <v>357</v>
      </c>
      <c r="L2282" t="s">
        <v>77</v>
      </c>
      <c r="M2282" t="s">
        <v>22</v>
      </c>
      <c r="N2282" t="s">
        <v>5453</v>
      </c>
      <c r="O2282" t="s">
        <v>24</v>
      </c>
      <c r="P2282" t="s">
        <v>25</v>
      </c>
    </row>
    <row r="2283" spans="1:16" x14ac:dyDescent="0.35">
      <c r="A2283">
        <v>2282</v>
      </c>
      <c r="B2283" t="s">
        <v>5454</v>
      </c>
      <c r="C2283" t="s">
        <v>4311</v>
      </c>
      <c r="D2283" s="11">
        <v>45326.094444444447</v>
      </c>
      <c r="E2283" t="s">
        <v>48</v>
      </c>
      <c r="F2283" t="s">
        <v>265</v>
      </c>
      <c r="G2283" t="s">
        <v>266</v>
      </c>
      <c r="H2283">
        <v>4934.92</v>
      </c>
      <c r="I2283">
        <v>49.8</v>
      </c>
      <c r="J2283">
        <v>31.53</v>
      </c>
      <c r="K2283">
        <v>839</v>
      </c>
      <c r="L2283" t="s">
        <v>77</v>
      </c>
      <c r="M2283" t="s">
        <v>22</v>
      </c>
      <c r="N2283" t="s">
        <v>5455</v>
      </c>
      <c r="O2283" t="s">
        <v>45</v>
      </c>
      <c r="P2283" t="s">
        <v>25</v>
      </c>
    </row>
    <row r="2284" spans="1:16" x14ac:dyDescent="0.35">
      <c r="A2284">
        <v>2283</v>
      </c>
      <c r="B2284" t="s">
        <v>5456</v>
      </c>
      <c r="C2284" t="s">
        <v>2600</v>
      </c>
      <c r="D2284" s="11">
        <v>45326.25277777778</v>
      </c>
      <c r="E2284" t="s">
        <v>74</v>
      </c>
      <c r="F2284" t="s">
        <v>75</v>
      </c>
      <c r="G2284" t="s">
        <v>395</v>
      </c>
      <c r="H2284">
        <v>2514.81</v>
      </c>
      <c r="I2284">
        <v>16.96</v>
      </c>
      <c r="J2284">
        <v>46.98</v>
      </c>
      <c r="K2284">
        <v>353</v>
      </c>
      <c r="L2284" t="s">
        <v>31</v>
      </c>
      <c r="M2284" t="s">
        <v>22</v>
      </c>
      <c r="N2284" t="s">
        <v>473</v>
      </c>
      <c r="O2284" t="s">
        <v>45</v>
      </c>
      <c r="P2284" t="s">
        <v>25</v>
      </c>
    </row>
    <row r="2285" spans="1:16" x14ac:dyDescent="0.35">
      <c r="A2285">
        <v>2284</v>
      </c>
      <c r="B2285" t="s">
        <v>5457</v>
      </c>
      <c r="C2285" t="s">
        <v>3375</v>
      </c>
      <c r="D2285" s="11">
        <v>45326.27847222222</v>
      </c>
      <c r="E2285" t="s">
        <v>285</v>
      </c>
      <c r="F2285" t="s">
        <v>363</v>
      </c>
      <c r="G2285" t="s">
        <v>465</v>
      </c>
      <c r="H2285">
        <v>2893.71</v>
      </c>
      <c r="I2285">
        <v>13.31</v>
      </c>
      <c r="J2285">
        <v>89.25</v>
      </c>
      <c r="K2285">
        <v>601</v>
      </c>
      <c r="L2285" t="s">
        <v>109</v>
      </c>
      <c r="M2285" t="s">
        <v>22</v>
      </c>
      <c r="N2285" t="s">
        <v>1703</v>
      </c>
      <c r="O2285" t="s">
        <v>45</v>
      </c>
      <c r="P2285" t="s">
        <v>25</v>
      </c>
    </row>
    <row r="2286" spans="1:16" x14ac:dyDescent="0.35">
      <c r="A2286">
        <v>2285</v>
      </c>
      <c r="B2286" t="s">
        <v>5458</v>
      </c>
      <c r="C2286" t="s">
        <v>2327</v>
      </c>
      <c r="D2286" s="11">
        <v>45326.287499999999</v>
      </c>
      <c r="E2286" t="s">
        <v>357</v>
      </c>
      <c r="F2286" t="s">
        <v>1142</v>
      </c>
      <c r="G2286" t="s">
        <v>83</v>
      </c>
      <c r="H2286">
        <v>3997.4</v>
      </c>
      <c r="I2286">
        <v>13.34</v>
      </c>
      <c r="J2286">
        <v>11.77</v>
      </c>
      <c r="K2286">
        <v>145</v>
      </c>
      <c r="L2286" t="s">
        <v>109</v>
      </c>
      <c r="M2286" t="s">
        <v>22</v>
      </c>
      <c r="N2286" t="s">
        <v>1042</v>
      </c>
      <c r="O2286" t="s">
        <v>45</v>
      </c>
      <c r="P2286" t="s">
        <v>25</v>
      </c>
    </row>
    <row r="2287" spans="1:16" x14ac:dyDescent="0.35">
      <c r="A2287">
        <v>2286</v>
      </c>
      <c r="B2287" t="s">
        <v>5459</v>
      </c>
      <c r="C2287" t="s">
        <v>5460</v>
      </c>
      <c r="D2287" s="11">
        <v>45326.328472222223</v>
      </c>
      <c r="E2287" t="s">
        <v>54</v>
      </c>
      <c r="F2287" t="s">
        <v>169</v>
      </c>
      <c r="G2287" t="s">
        <v>588</v>
      </c>
      <c r="H2287">
        <v>8014.13</v>
      </c>
      <c r="I2287">
        <v>20.68</v>
      </c>
      <c r="J2287">
        <v>95.55</v>
      </c>
      <c r="K2287">
        <v>388</v>
      </c>
      <c r="L2287" t="s">
        <v>31</v>
      </c>
      <c r="M2287" t="s">
        <v>22</v>
      </c>
      <c r="N2287" t="s">
        <v>5461</v>
      </c>
      <c r="O2287" t="s">
        <v>24</v>
      </c>
      <c r="P2287" t="s">
        <v>25</v>
      </c>
    </row>
    <row r="2288" spans="1:16" x14ac:dyDescent="0.35">
      <c r="A2288">
        <v>2287</v>
      </c>
      <c r="B2288" t="s">
        <v>5462</v>
      </c>
      <c r="C2288" t="s">
        <v>683</v>
      </c>
      <c r="D2288" s="11">
        <v>45326.463888888888</v>
      </c>
      <c r="E2288" t="s">
        <v>357</v>
      </c>
      <c r="F2288" t="s">
        <v>534</v>
      </c>
      <c r="G2288" t="s">
        <v>83</v>
      </c>
      <c r="H2288">
        <v>4024.68</v>
      </c>
      <c r="I2288">
        <v>35.630000000000003</v>
      </c>
      <c r="J2288">
        <v>43.75</v>
      </c>
      <c r="K2288">
        <v>214</v>
      </c>
      <c r="L2288" t="s">
        <v>109</v>
      </c>
      <c r="M2288" t="s">
        <v>22</v>
      </c>
      <c r="N2288" t="s">
        <v>1613</v>
      </c>
      <c r="O2288" t="s">
        <v>24</v>
      </c>
      <c r="P2288" t="s">
        <v>25</v>
      </c>
    </row>
    <row r="2289" spans="1:16" x14ac:dyDescent="0.35">
      <c r="A2289">
        <v>2288</v>
      </c>
      <c r="B2289" t="s">
        <v>5463</v>
      </c>
      <c r="C2289" t="s">
        <v>5464</v>
      </c>
      <c r="D2289" s="11">
        <v>45326.475694444445</v>
      </c>
      <c r="E2289" t="s">
        <v>81</v>
      </c>
      <c r="F2289" t="s">
        <v>816</v>
      </c>
      <c r="G2289" t="s">
        <v>83</v>
      </c>
      <c r="H2289">
        <v>1693.53</v>
      </c>
      <c r="I2289">
        <v>48.76</v>
      </c>
      <c r="J2289">
        <v>80.239999999999995</v>
      </c>
      <c r="K2289">
        <v>237</v>
      </c>
      <c r="L2289" t="s">
        <v>91</v>
      </c>
      <c r="M2289" t="s">
        <v>22</v>
      </c>
      <c r="N2289" t="s">
        <v>1925</v>
      </c>
      <c r="O2289" t="s">
        <v>45</v>
      </c>
      <c r="P2289" t="s">
        <v>93</v>
      </c>
    </row>
    <row r="2290" spans="1:16" x14ac:dyDescent="0.35">
      <c r="A2290">
        <v>2289</v>
      </c>
      <c r="B2290" t="s">
        <v>5465</v>
      </c>
      <c r="C2290" t="s">
        <v>5466</v>
      </c>
      <c r="D2290" s="11">
        <v>45326.504166666666</v>
      </c>
      <c r="E2290" t="s">
        <v>60</v>
      </c>
      <c r="F2290" t="s">
        <v>595</v>
      </c>
      <c r="G2290" t="s">
        <v>391</v>
      </c>
      <c r="H2290">
        <v>8975.77</v>
      </c>
      <c r="I2290">
        <v>6.17</v>
      </c>
      <c r="J2290">
        <v>36.340000000000003</v>
      </c>
      <c r="K2290">
        <v>686</v>
      </c>
      <c r="L2290" t="s">
        <v>91</v>
      </c>
      <c r="M2290" t="s">
        <v>22</v>
      </c>
      <c r="N2290" t="s">
        <v>928</v>
      </c>
      <c r="O2290" t="s">
        <v>24</v>
      </c>
      <c r="P2290" t="s">
        <v>85</v>
      </c>
    </row>
    <row r="2291" spans="1:16" x14ac:dyDescent="0.35">
      <c r="A2291">
        <v>2290</v>
      </c>
      <c r="B2291" t="s">
        <v>5467</v>
      </c>
      <c r="C2291" t="s">
        <v>5468</v>
      </c>
      <c r="D2291" s="11">
        <v>45326.701388888891</v>
      </c>
      <c r="E2291" t="s">
        <v>88</v>
      </c>
      <c r="F2291" t="s">
        <v>426</v>
      </c>
      <c r="G2291" t="s">
        <v>427</v>
      </c>
      <c r="H2291">
        <v>7889.61</v>
      </c>
      <c r="I2291">
        <v>2.41</v>
      </c>
      <c r="J2291">
        <v>71.11</v>
      </c>
      <c r="K2291">
        <v>418</v>
      </c>
      <c r="L2291" t="s">
        <v>77</v>
      </c>
      <c r="M2291" t="s">
        <v>22</v>
      </c>
      <c r="N2291" t="s">
        <v>2601</v>
      </c>
      <c r="O2291" t="s">
        <v>24</v>
      </c>
      <c r="P2291" t="s">
        <v>93</v>
      </c>
    </row>
    <row r="2292" spans="1:16" x14ac:dyDescent="0.35">
      <c r="A2292">
        <v>2291</v>
      </c>
      <c r="B2292" t="s">
        <v>5469</v>
      </c>
      <c r="C2292" t="s">
        <v>5470</v>
      </c>
      <c r="D2292" s="11">
        <v>45326.854166666664</v>
      </c>
      <c r="E2292" t="s">
        <v>41</v>
      </c>
      <c r="F2292" t="s">
        <v>215</v>
      </c>
      <c r="G2292" t="s">
        <v>43</v>
      </c>
      <c r="H2292">
        <v>3428.84</v>
      </c>
      <c r="I2292">
        <v>44.44</v>
      </c>
      <c r="J2292">
        <v>31.23</v>
      </c>
      <c r="K2292">
        <v>179</v>
      </c>
      <c r="L2292" t="s">
        <v>31</v>
      </c>
      <c r="M2292" t="s">
        <v>22</v>
      </c>
      <c r="N2292" t="s">
        <v>456</v>
      </c>
      <c r="O2292" t="s">
        <v>137</v>
      </c>
      <c r="P2292" t="s">
        <v>25</v>
      </c>
    </row>
    <row r="2293" spans="1:16" x14ac:dyDescent="0.35">
      <c r="A2293">
        <v>2292</v>
      </c>
      <c r="B2293" t="s">
        <v>5471</v>
      </c>
      <c r="C2293" t="s">
        <v>5472</v>
      </c>
      <c r="D2293" s="11">
        <v>45326.872916666667</v>
      </c>
      <c r="E2293" t="s">
        <v>28</v>
      </c>
      <c r="F2293" t="s">
        <v>664</v>
      </c>
      <c r="G2293" t="s">
        <v>114</v>
      </c>
      <c r="H2293">
        <v>6769.92</v>
      </c>
      <c r="I2293">
        <v>30.26</v>
      </c>
      <c r="J2293">
        <v>42.36</v>
      </c>
      <c r="K2293">
        <v>63</v>
      </c>
      <c r="L2293" t="s">
        <v>109</v>
      </c>
      <c r="M2293" t="s">
        <v>22</v>
      </c>
      <c r="N2293" t="s">
        <v>5327</v>
      </c>
      <c r="O2293" t="s">
        <v>45</v>
      </c>
      <c r="P2293" t="s">
        <v>25</v>
      </c>
    </row>
    <row r="2294" spans="1:16" x14ac:dyDescent="0.35">
      <c r="A2294">
        <v>2293</v>
      </c>
      <c r="B2294" t="s">
        <v>5473</v>
      </c>
      <c r="C2294" t="s">
        <v>5474</v>
      </c>
      <c r="D2294" s="11">
        <v>45326.900694444441</v>
      </c>
      <c r="E2294" t="s">
        <v>74</v>
      </c>
      <c r="F2294" t="s">
        <v>235</v>
      </c>
      <c r="G2294" t="s">
        <v>395</v>
      </c>
      <c r="H2294">
        <v>5237.3500000000004</v>
      </c>
      <c r="I2294">
        <v>25</v>
      </c>
      <c r="J2294">
        <v>6.64</v>
      </c>
      <c r="K2294">
        <v>660</v>
      </c>
      <c r="L2294" t="s">
        <v>109</v>
      </c>
      <c r="M2294" t="s">
        <v>22</v>
      </c>
      <c r="N2294" t="s">
        <v>318</v>
      </c>
      <c r="O2294" t="s">
        <v>45</v>
      </c>
      <c r="P2294" t="s">
        <v>85</v>
      </c>
    </row>
    <row r="2295" spans="1:16" x14ac:dyDescent="0.35">
      <c r="A2295">
        <v>2294</v>
      </c>
      <c r="B2295" t="s">
        <v>5475</v>
      </c>
      <c r="C2295" t="s">
        <v>5476</v>
      </c>
      <c r="D2295" s="11">
        <v>45326.915277777778</v>
      </c>
      <c r="E2295" t="s">
        <v>357</v>
      </c>
      <c r="F2295" t="s">
        <v>358</v>
      </c>
      <c r="G2295" t="s">
        <v>503</v>
      </c>
      <c r="H2295">
        <v>4816.9799999999996</v>
      </c>
      <c r="I2295">
        <v>27.4</v>
      </c>
      <c r="J2295">
        <v>32.04</v>
      </c>
      <c r="K2295">
        <v>119</v>
      </c>
      <c r="L2295" t="s">
        <v>31</v>
      </c>
      <c r="M2295" t="s">
        <v>22</v>
      </c>
      <c r="N2295" t="s">
        <v>3459</v>
      </c>
      <c r="O2295" t="s">
        <v>45</v>
      </c>
      <c r="P2295" t="s">
        <v>25</v>
      </c>
    </row>
    <row r="2296" spans="1:16" x14ac:dyDescent="0.35">
      <c r="A2296">
        <v>2295</v>
      </c>
      <c r="B2296" t="s">
        <v>5477</v>
      </c>
      <c r="C2296" t="s">
        <v>5478</v>
      </c>
      <c r="D2296" s="11">
        <v>45327.116666666669</v>
      </c>
      <c r="E2296" t="s">
        <v>74</v>
      </c>
      <c r="F2296" t="s">
        <v>575</v>
      </c>
      <c r="G2296" t="s">
        <v>850</v>
      </c>
      <c r="H2296">
        <v>5618.85</v>
      </c>
      <c r="I2296">
        <v>21.52</v>
      </c>
      <c r="J2296">
        <v>84.56</v>
      </c>
      <c r="K2296">
        <v>330</v>
      </c>
      <c r="L2296" t="s">
        <v>31</v>
      </c>
      <c r="M2296" t="s">
        <v>22</v>
      </c>
      <c r="N2296" t="s">
        <v>3349</v>
      </c>
      <c r="O2296" t="s">
        <v>45</v>
      </c>
      <c r="P2296" t="s">
        <v>25</v>
      </c>
    </row>
    <row r="2297" spans="1:16" x14ac:dyDescent="0.35">
      <c r="A2297">
        <v>2296</v>
      </c>
      <c r="B2297" t="s">
        <v>5479</v>
      </c>
      <c r="C2297" t="s">
        <v>5480</v>
      </c>
      <c r="D2297" s="11">
        <v>45327.240972222222</v>
      </c>
      <c r="E2297" t="s">
        <v>150</v>
      </c>
      <c r="F2297" t="s">
        <v>248</v>
      </c>
      <c r="G2297" t="s">
        <v>261</v>
      </c>
      <c r="H2297">
        <v>9134.58</v>
      </c>
      <c r="I2297">
        <v>1.84</v>
      </c>
      <c r="J2297">
        <v>29.36</v>
      </c>
      <c r="K2297">
        <v>734</v>
      </c>
      <c r="L2297" t="s">
        <v>109</v>
      </c>
      <c r="M2297" t="s">
        <v>22</v>
      </c>
      <c r="N2297" t="s">
        <v>2672</v>
      </c>
      <c r="O2297" t="s">
        <v>45</v>
      </c>
      <c r="P2297" t="s">
        <v>85</v>
      </c>
    </row>
    <row r="2298" spans="1:16" x14ac:dyDescent="0.35">
      <c r="A2298">
        <v>2297</v>
      </c>
      <c r="B2298" t="s">
        <v>5481</v>
      </c>
      <c r="C2298" t="s">
        <v>5482</v>
      </c>
      <c r="D2298" s="11">
        <v>45327.256944444445</v>
      </c>
      <c r="E2298" t="s">
        <v>144</v>
      </c>
      <c r="F2298" t="s">
        <v>668</v>
      </c>
      <c r="G2298" t="s">
        <v>221</v>
      </c>
      <c r="H2298">
        <v>7999.15</v>
      </c>
      <c r="I2298">
        <v>46.4</v>
      </c>
      <c r="J2298">
        <v>92.76</v>
      </c>
      <c r="K2298">
        <v>630</v>
      </c>
      <c r="L2298" t="s">
        <v>31</v>
      </c>
      <c r="M2298" t="s">
        <v>22</v>
      </c>
      <c r="N2298" t="s">
        <v>891</v>
      </c>
      <c r="O2298" t="s">
        <v>45</v>
      </c>
      <c r="P2298" t="s">
        <v>25</v>
      </c>
    </row>
    <row r="2299" spans="1:16" x14ac:dyDescent="0.35">
      <c r="A2299">
        <v>2298</v>
      </c>
      <c r="B2299" t="s">
        <v>5483</v>
      </c>
      <c r="C2299" t="s">
        <v>2947</v>
      </c>
      <c r="D2299" s="11">
        <v>45327.304861111108</v>
      </c>
      <c r="E2299" t="s">
        <v>54</v>
      </c>
      <c r="F2299" t="s">
        <v>587</v>
      </c>
      <c r="G2299" t="s">
        <v>773</v>
      </c>
      <c r="H2299">
        <v>9416.59</v>
      </c>
      <c r="I2299">
        <v>32.159999999999997</v>
      </c>
      <c r="J2299">
        <v>54.5</v>
      </c>
      <c r="K2299">
        <v>58</v>
      </c>
      <c r="L2299" t="s">
        <v>91</v>
      </c>
      <c r="M2299" t="s">
        <v>22</v>
      </c>
      <c r="N2299" t="s">
        <v>1133</v>
      </c>
      <c r="O2299" t="s">
        <v>24</v>
      </c>
      <c r="P2299" t="s">
        <v>25</v>
      </c>
    </row>
    <row r="2300" spans="1:16" x14ac:dyDescent="0.35">
      <c r="A2300">
        <v>2299</v>
      </c>
      <c r="B2300" t="s">
        <v>5484</v>
      </c>
      <c r="C2300" t="s">
        <v>5485</v>
      </c>
      <c r="D2300" s="11">
        <v>45327.36041666667</v>
      </c>
      <c r="E2300" t="s">
        <v>150</v>
      </c>
      <c r="F2300" t="s">
        <v>758</v>
      </c>
      <c r="G2300" t="s">
        <v>261</v>
      </c>
      <c r="H2300">
        <v>1282.94</v>
      </c>
      <c r="I2300">
        <v>19.79</v>
      </c>
      <c r="J2300">
        <v>81.93</v>
      </c>
      <c r="K2300">
        <v>934</v>
      </c>
      <c r="L2300" t="s">
        <v>77</v>
      </c>
      <c r="M2300" t="s">
        <v>22</v>
      </c>
      <c r="N2300" t="s">
        <v>2009</v>
      </c>
      <c r="O2300" t="s">
        <v>45</v>
      </c>
      <c r="P2300" t="s">
        <v>85</v>
      </c>
    </row>
    <row r="2301" spans="1:16" x14ac:dyDescent="0.35">
      <c r="A2301">
        <v>2300</v>
      </c>
      <c r="B2301" t="s">
        <v>5486</v>
      </c>
      <c r="C2301" t="s">
        <v>5487</v>
      </c>
      <c r="D2301" s="11">
        <v>45327.636805555558</v>
      </c>
      <c r="E2301" t="s">
        <v>28</v>
      </c>
      <c r="F2301" t="s">
        <v>664</v>
      </c>
      <c r="G2301" t="s">
        <v>180</v>
      </c>
      <c r="H2301">
        <v>3152.43</v>
      </c>
      <c r="I2301">
        <v>7.26</v>
      </c>
      <c r="J2301">
        <v>37.020000000000003</v>
      </c>
      <c r="K2301">
        <v>643</v>
      </c>
      <c r="L2301" t="s">
        <v>21</v>
      </c>
      <c r="M2301" t="s">
        <v>22</v>
      </c>
      <c r="N2301" t="s">
        <v>800</v>
      </c>
      <c r="O2301" t="s">
        <v>45</v>
      </c>
      <c r="P2301" t="s">
        <v>25</v>
      </c>
    </row>
    <row r="2302" spans="1:16" x14ac:dyDescent="0.35">
      <c r="A2302">
        <v>2301</v>
      </c>
      <c r="B2302" s="12" t="s">
        <v>5488</v>
      </c>
      <c r="C2302" t="s">
        <v>5489</v>
      </c>
      <c r="D2302" s="11">
        <v>45327.707638888889</v>
      </c>
      <c r="E2302" t="s">
        <v>74</v>
      </c>
      <c r="F2302" t="s">
        <v>557</v>
      </c>
      <c r="G2302" t="s">
        <v>395</v>
      </c>
      <c r="H2302">
        <v>4906.12</v>
      </c>
      <c r="I2302">
        <v>25.27</v>
      </c>
      <c r="J2302">
        <v>16.350000000000001</v>
      </c>
      <c r="K2302">
        <v>560</v>
      </c>
      <c r="L2302" t="s">
        <v>109</v>
      </c>
      <c r="M2302" t="s">
        <v>22</v>
      </c>
      <c r="N2302" t="s">
        <v>4635</v>
      </c>
      <c r="O2302" t="s">
        <v>45</v>
      </c>
      <c r="P2302" t="s">
        <v>85</v>
      </c>
    </row>
    <row r="2303" spans="1:16" x14ac:dyDescent="0.35">
      <c r="A2303">
        <v>2302</v>
      </c>
      <c r="B2303" t="s">
        <v>5490</v>
      </c>
      <c r="C2303" t="s">
        <v>5491</v>
      </c>
      <c r="D2303" s="11">
        <v>45327.877083333333</v>
      </c>
      <c r="E2303" t="s">
        <v>28</v>
      </c>
      <c r="F2303" t="s">
        <v>664</v>
      </c>
      <c r="G2303" t="s">
        <v>114</v>
      </c>
      <c r="H2303">
        <v>8483.81</v>
      </c>
      <c r="I2303">
        <v>46.74</v>
      </c>
      <c r="J2303">
        <v>89.25</v>
      </c>
      <c r="K2303">
        <v>130</v>
      </c>
      <c r="L2303" t="s">
        <v>31</v>
      </c>
      <c r="M2303" t="s">
        <v>22</v>
      </c>
      <c r="N2303" t="s">
        <v>84</v>
      </c>
      <c r="O2303" t="s">
        <v>45</v>
      </c>
      <c r="P2303" t="s">
        <v>25</v>
      </c>
    </row>
    <row r="2304" spans="1:16" x14ac:dyDescent="0.35">
      <c r="A2304">
        <v>2303</v>
      </c>
      <c r="B2304" t="s">
        <v>5492</v>
      </c>
      <c r="C2304" t="s">
        <v>5493</v>
      </c>
      <c r="D2304" s="11">
        <v>45327.945833333331</v>
      </c>
      <c r="E2304" t="s">
        <v>133</v>
      </c>
      <c r="F2304" t="s">
        <v>296</v>
      </c>
      <c r="G2304" t="s">
        <v>140</v>
      </c>
      <c r="H2304">
        <v>4952.29</v>
      </c>
      <c r="I2304">
        <v>21.1</v>
      </c>
      <c r="J2304">
        <v>21.8</v>
      </c>
      <c r="K2304">
        <v>358</v>
      </c>
      <c r="L2304" t="s">
        <v>77</v>
      </c>
      <c r="M2304" t="s">
        <v>22</v>
      </c>
      <c r="N2304" t="s">
        <v>1139</v>
      </c>
      <c r="O2304" t="s">
        <v>45</v>
      </c>
      <c r="P2304" t="s">
        <v>25</v>
      </c>
    </row>
    <row r="2305" spans="1:16" x14ac:dyDescent="0.35">
      <c r="A2305">
        <v>2304</v>
      </c>
      <c r="B2305" t="s">
        <v>5494</v>
      </c>
      <c r="C2305" t="s">
        <v>1263</v>
      </c>
      <c r="D2305" s="11">
        <v>45328.098611111112</v>
      </c>
      <c r="E2305" t="s">
        <v>416</v>
      </c>
      <c r="F2305" t="s">
        <v>650</v>
      </c>
      <c r="G2305" t="s">
        <v>472</v>
      </c>
      <c r="H2305">
        <v>9018.18</v>
      </c>
      <c r="I2305">
        <v>35.53</v>
      </c>
      <c r="J2305">
        <v>35.200000000000003</v>
      </c>
      <c r="K2305">
        <v>687</v>
      </c>
      <c r="L2305" t="s">
        <v>21</v>
      </c>
      <c r="M2305" t="s">
        <v>22</v>
      </c>
      <c r="N2305" t="s">
        <v>2444</v>
      </c>
      <c r="O2305" t="s">
        <v>45</v>
      </c>
      <c r="P2305" t="s">
        <v>93</v>
      </c>
    </row>
    <row r="2306" spans="1:16" x14ac:dyDescent="0.35">
      <c r="A2306">
        <v>2305</v>
      </c>
      <c r="B2306" t="s">
        <v>5495</v>
      </c>
      <c r="C2306" t="s">
        <v>5496</v>
      </c>
      <c r="D2306" s="11">
        <v>45328.167361111111</v>
      </c>
      <c r="E2306" t="s">
        <v>81</v>
      </c>
      <c r="F2306" t="s">
        <v>96</v>
      </c>
      <c r="G2306" t="s">
        <v>507</v>
      </c>
      <c r="H2306">
        <v>797.77</v>
      </c>
      <c r="I2306">
        <v>3.96</v>
      </c>
      <c r="J2306">
        <v>26.08</v>
      </c>
      <c r="K2306">
        <v>540</v>
      </c>
      <c r="L2306" t="s">
        <v>77</v>
      </c>
      <c r="M2306" t="s">
        <v>22</v>
      </c>
      <c r="N2306" t="s">
        <v>1258</v>
      </c>
      <c r="O2306" t="s">
        <v>137</v>
      </c>
      <c r="P2306" t="s">
        <v>85</v>
      </c>
    </row>
    <row r="2307" spans="1:16" x14ac:dyDescent="0.35">
      <c r="A2307">
        <v>2306</v>
      </c>
      <c r="B2307" t="s">
        <v>5497</v>
      </c>
      <c r="C2307" t="s">
        <v>5304</v>
      </c>
      <c r="D2307" s="11">
        <v>45328.195138888892</v>
      </c>
      <c r="E2307" t="s">
        <v>88</v>
      </c>
      <c r="F2307" t="s">
        <v>490</v>
      </c>
      <c r="G2307" t="s">
        <v>353</v>
      </c>
      <c r="H2307">
        <v>2391.85</v>
      </c>
      <c r="I2307">
        <v>23.97</v>
      </c>
      <c r="J2307">
        <v>6.9</v>
      </c>
      <c r="K2307">
        <v>913</v>
      </c>
      <c r="L2307" t="s">
        <v>91</v>
      </c>
      <c r="M2307" t="s">
        <v>22</v>
      </c>
      <c r="N2307" t="s">
        <v>32</v>
      </c>
      <c r="O2307" t="s">
        <v>45</v>
      </c>
      <c r="P2307" t="s">
        <v>25</v>
      </c>
    </row>
    <row r="2308" spans="1:16" x14ac:dyDescent="0.35">
      <c r="A2308">
        <v>2307</v>
      </c>
      <c r="B2308" t="s">
        <v>5498</v>
      </c>
      <c r="C2308" t="s">
        <v>3697</v>
      </c>
      <c r="D2308" s="11">
        <v>45328.262499999997</v>
      </c>
      <c r="E2308" t="s">
        <v>285</v>
      </c>
      <c r="F2308" t="s">
        <v>884</v>
      </c>
      <c r="G2308" t="s">
        <v>364</v>
      </c>
      <c r="H2308">
        <v>2088.2600000000002</v>
      </c>
      <c r="I2308">
        <v>28.97</v>
      </c>
      <c r="J2308">
        <v>15.7</v>
      </c>
      <c r="K2308">
        <v>669</v>
      </c>
      <c r="L2308" t="s">
        <v>91</v>
      </c>
      <c r="M2308" t="s">
        <v>22</v>
      </c>
      <c r="N2308" t="s">
        <v>3028</v>
      </c>
      <c r="O2308" t="s">
        <v>24</v>
      </c>
      <c r="P2308" t="s">
        <v>85</v>
      </c>
    </row>
    <row r="2309" spans="1:16" x14ac:dyDescent="0.35">
      <c r="A2309">
        <v>2308</v>
      </c>
      <c r="B2309" t="s">
        <v>5499</v>
      </c>
      <c r="C2309" t="s">
        <v>2275</v>
      </c>
      <c r="D2309" s="11">
        <v>45328.283333333333</v>
      </c>
      <c r="E2309" t="s">
        <v>133</v>
      </c>
      <c r="F2309" t="s">
        <v>296</v>
      </c>
      <c r="G2309" t="s">
        <v>189</v>
      </c>
      <c r="H2309">
        <v>5231.7</v>
      </c>
      <c r="I2309">
        <v>25.17</v>
      </c>
      <c r="J2309">
        <v>9.06</v>
      </c>
      <c r="K2309">
        <v>753</v>
      </c>
      <c r="L2309" t="s">
        <v>31</v>
      </c>
      <c r="M2309" t="s">
        <v>22</v>
      </c>
      <c r="N2309" t="s">
        <v>3125</v>
      </c>
      <c r="O2309" t="s">
        <v>137</v>
      </c>
      <c r="P2309" t="s">
        <v>25</v>
      </c>
    </row>
    <row r="2310" spans="1:16" x14ac:dyDescent="0.35">
      <c r="A2310">
        <v>2309</v>
      </c>
      <c r="B2310" t="s">
        <v>5500</v>
      </c>
      <c r="C2310" t="s">
        <v>5501</v>
      </c>
      <c r="D2310" s="11">
        <v>45328.311111111114</v>
      </c>
      <c r="E2310" t="s">
        <v>81</v>
      </c>
      <c r="F2310" t="s">
        <v>816</v>
      </c>
      <c r="G2310" t="s">
        <v>368</v>
      </c>
      <c r="H2310">
        <v>3956.63</v>
      </c>
      <c r="I2310">
        <v>36.18</v>
      </c>
      <c r="J2310">
        <v>20.09</v>
      </c>
      <c r="K2310">
        <v>54</v>
      </c>
      <c r="L2310" t="s">
        <v>77</v>
      </c>
      <c r="M2310" t="s">
        <v>732</v>
      </c>
      <c r="N2310" t="s">
        <v>1279</v>
      </c>
      <c r="O2310" t="s">
        <v>24</v>
      </c>
      <c r="P2310" t="s">
        <v>25</v>
      </c>
    </row>
    <row r="2311" spans="1:16" x14ac:dyDescent="0.35">
      <c r="A2311">
        <v>2310</v>
      </c>
      <c r="B2311" t="s">
        <v>5502</v>
      </c>
      <c r="C2311" t="s">
        <v>5503</v>
      </c>
      <c r="D2311" s="11">
        <v>45328.438888888886</v>
      </c>
      <c r="E2311" t="s">
        <v>144</v>
      </c>
      <c r="F2311" t="s">
        <v>145</v>
      </c>
      <c r="G2311" t="s">
        <v>554</v>
      </c>
      <c r="H2311">
        <v>8856.99</v>
      </c>
      <c r="I2311">
        <v>34.35</v>
      </c>
      <c r="J2311">
        <v>66.540000000000006</v>
      </c>
      <c r="K2311">
        <v>834</v>
      </c>
      <c r="L2311" t="s">
        <v>109</v>
      </c>
      <c r="M2311" t="s">
        <v>22</v>
      </c>
      <c r="N2311" t="s">
        <v>1136</v>
      </c>
      <c r="O2311" t="s">
        <v>24</v>
      </c>
      <c r="P2311" t="s">
        <v>93</v>
      </c>
    </row>
    <row r="2312" spans="1:16" x14ac:dyDescent="0.35">
      <c r="A2312">
        <v>2311</v>
      </c>
      <c r="B2312" t="s">
        <v>5504</v>
      </c>
      <c r="C2312" t="s">
        <v>5505</v>
      </c>
      <c r="D2312" s="11">
        <v>45328.458333333336</v>
      </c>
      <c r="E2312" t="s">
        <v>88</v>
      </c>
      <c r="F2312" t="s">
        <v>412</v>
      </c>
      <c r="G2312" t="s">
        <v>353</v>
      </c>
      <c r="H2312">
        <v>817.28</v>
      </c>
      <c r="I2312">
        <v>21.3</v>
      </c>
      <c r="J2312">
        <v>15.98</v>
      </c>
      <c r="K2312">
        <v>767</v>
      </c>
      <c r="L2312" t="s">
        <v>31</v>
      </c>
      <c r="M2312" t="s">
        <v>22</v>
      </c>
      <c r="N2312" t="s">
        <v>3219</v>
      </c>
      <c r="O2312" t="s">
        <v>45</v>
      </c>
      <c r="P2312" t="s">
        <v>25</v>
      </c>
    </row>
    <row r="2313" spans="1:16" x14ac:dyDescent="0.35">
      <c r="A2313">
        <v>2312</v>
      </c>
      <c r="B2313" t="s">
        <v>5506</v>
      </c>
      <c r="C2313" t="s">
        <v>5507</v>
      </c>
      <c r="D2313" s="11">
        <v>45328.556944444441</v>
      </c>
      <c r="E2313" t="s">
        <v>150</v>
      </c>
      <c r="F2313" t="s">
        <v>193</v>
      </c>
      <c r="G2313" t="s">
        <v>152</v>
      </c>
      <c r="H2313">
        <v>4086.93</v>
      </c>
      <c r="I2313">
        <v>44.12</v>
      </c>
      <c r="J2313">
        <v>81.290000000000006</v>
      </c>
      <c r="K2313">
        <v>671</v>
      </c>
      <c r="L2313" t="s">
        <v>77</v>
      </c>
      <c r="M2313" t="s">
        <v>404</v>
      </c>
      <c r="N2313" t="s">
        <v>4022</v>
      </c>
      <c r="O2313" t="s">
        <v>137</v>
      </c>
      <c r="P2313" t="s">
        <v>25</v>
      </c>
    </row>
    <row r="2314" spans="1:16" x14ac:dyDescent="0.35">
      <c r="A2314">
        <v>2313</v>
      </c>
      <c r="B2314" t="s">
        <v>5508</v>
      </c>
      <c r="C2314" t="s">
        <v>5509</v>
      </c>
      <c r="D2314" s="11">
        <v>45328.754861111112</v>
      </c>
      <c r="E2314" t="s">
        <v>144</v>
      </c>
      <c r="F2314" t="s">
        <v>220</v>
      </c>
      <c r="G2314" t="s">
        <v>146</v>
      </c>
      <c r="H2314">
        <v>8297.5499999999993</v>
      </c>
      <c r="I2314">
        <v>41.64</v>
      </c>
      <c r="J2314">
        <v>66.569999999999993</v>
      </c>
      <c r="K2314">
        <v>921</v>
      </c>
      <c r="L2314" t="s">
        <v>77</v>
      </c>
      <c r="M2314" t="s">
        <v>22</v>
      </c>
      <c r="N2314" t="s">
        <v>5510</v>
      </c>
      <c r="O2314" t="s">
        <v>45</v>
      </c>
      <c r="P2314" t="s">
        <v>25</v>
      </c>
    </row>
    <row r="2315" spans="1:16" x14ac:dyDescent="0.35">
      <c r="A2315">
        <v>2314</v>
      </c>
      <c r="B2315" t="s">
        <v>5511</v>
      </c>
      <c r="C2315" t="s">
        <v>2488</v>
      </c>
      <c r="D2315" s="11">
        <v>45328.763194444444</v>
      </c>
      <c r="E2315" t="s">
        <v>118</v>
      </c>
      <c r="F2315" t="s">
        <v>343</v>
      </c>
      <c r="G2315" t="s">
        <v>380</v>
      </c>
      <c r="H2315">
        <v>5050.7299999999996</v>
      </c>
      <c r="I2315">
        <v>33.9</v>
      </c>
      <c r="J2315">
        <v>67.72</v>
      </c>
      <c r="K2315">
        <v>221</v>
      </c>
      <c r="L2315" t="s">
        <v>31</v>
      </c>
      <c r="M2315" t="s">
        <v>22</v>
      </c>
      <c r="N2315" t="s">
        <v>5152</v>
      </c>
      <c r="O2315" t="s">
        <v>45</v>
      </c>
      <c r="P2315" t="s">
        <v>85</v>
      </c>
    </row>
    <row r="2316" spans="1:16" x14ac:dyDescent="0.35">
      <c r="A2316">
        <v>2315</v>
      </c>
      <c r="B2316" t="s">
        <v>5512</v>
      </c>
      <c r="C2316" t="s">
        <v>5513</v>
      </c>
      <c r="D2316" s="11">
        <v>45328.779861111114</v>
      </c>
      <c r="E2316" t="s">
        <v>28</v>
      </c>
      <c r="F2316" t="s">
        <v>1818</v>
      </c>
      <c r="G2316" t="s">
        <v>244</v>
      </c>
      <c r="H2316">
        <v>9945.49</v>
      </c>
      <c r="I2316">
        <v>2.9</v>
      </c>
      <c r="J2316">
        <v>37.020000000000003</v>
      </c>
      <c r="K2316">
        <v>247</v>
      </c>
      <c r="L2316" t="s">
        <v>109</v>
      </c>
      <c r="M2316" t="s">
        <v>22</v>
      </c>
      <c r="N2316" t="s">
        <v>1095</v>
      </c>
      <c r="O2316" t="s">
        <v>45</v>
      </c>
      <c r="P2316" t="s">
        <v>25</v>
      </c>
    </row>
    <row r="2317" spans="1:16" x14ac:dyDescent="0.35">
      <c r="A2317">
        <v>2316</v>
      </c>
      <c r="B2317" t="s">
        <v>5514</v>
      </c>
      <c r="C2317" t="s">
        <v>5515</v>
      </c>
      <c r="D2317" s="11">
        <v>45328.902777777781</v>
      </c>
      <c r="E2317" t="s">
        <v>144</v>
      </c>
      <c r="F2317" t="s">
        <v>316</v>
      </c>
      <c r="G2317" t="s">
        <v>146</v>
      </c>
      <c r="H2317">
        <v>5340.55</v>
      </c>
      <c r="I2317">
        <v>15.01</v>
      </c>
      <c r="J2317">
        <v>74.3</v>
      </c>
      <c r="K2317">
        <v>83</v>
      </c>
      <c r="L2317" t="s">
        <v>21</v>
      </c>
      <c r="M2317" t="s">
        <v>22</v>
      </c>
      <c r="N2317" t="s">
        <v>4731</v>
      </c>
      <c r="O2317" t="s">
        <v>24</v>
      </c>
      <c r="P2317" t="s">
        <v>25</v>
      </c>
    </row>
    <row r="2318" spans="1:16" x14ac:dyDescent="0.35">
      <c r="A2318">
        <v>2317</v>
      </c>
      <c r="B2318" t="s">
        <v>5516</v>
      </c>
      <c r="C2318" t="s">
        <v>5517</v>
      </c>
      <c r="D2318" s="11">
        <v>45328.962500000001</v>
      </c>
      <c r="E2318" t="s">
        <v>118</v>
      </c>
      <c r="F2318" t="s">
        <v>823</v>
      </c>
      <c r="G2318" t="s">
        <v>1022</v>
      </c>
      <c r="H2318">
        <v>2412.9699999999998</v>
      </c>
      <c r="I2318">
        <v>12.58</v>
      </c>
      <c r="J2318">
        <v>45.35</v>
      </c>
      <c r="K2318">
        <v>928</v>
      </c>
      <c r="L2318" t="s">
        <v>21</v>
      </c>
      <c r="M2318" t="s">
        <v>22</v>
      </c>
      <c r="N2318" t="s">
        <v>598</v>
      </c>
      <c r="O2318" t="s">
        <v>45</v>
      </c>
      <c r="P2318" t="s">
        <v>25</v>
      </c>
    </row>
    <row r="2319" spans="1:16" x14ac:dyDescent="0.35">
      <c r="A2319">
        <v>2318</v>
      </c>
      <c r="B2319" t="s">
        <v>5518</v>
      </c>
      <c r="C2319" t="s">
        <v>5519</v>
      </c>
      <c r="D2319" s="11">
        <v>45329.061805555553</v>
      </c>
      <c r="E2319" t="s">
        <v>225</v>
      </c>
      <c r="F2319" t="s">
        <v>226</v>
      </c>
      <c r="G2319" t="s">
        <v>227</v>
      </c>
      <c r="H2319">
        <v>5734.2</v>
      </c>
      <c r="I2319">
        <v>11.89</v>
      </c>
      <c r="J2319">
        <v>41.65</v>
      </c>
      <c r="K2319">
        <v>435</v>
      </c>
      <c r="L2319" t="s">
        <v>109</v>
      </c>
      <c r="M2319" t="s">
        <v>22</v>
      </c>
      <c r="N2319" t="s">
        <v>5520</v>
      </c>
      <c r="O2319" t="s">
        <v>45</v>
      </c>
      <c r="P2319" t="s">
        <v>25</v>
      </c>
    </row>
    <row r="2320" spans="1:16" x14ac:dyDescent="0.35">
      <c r="A2320">
        <v>2319</v>
      </c>
      <c r="B2320" t="s">
        <v>5521</v>
      </c>
      <c r="C2320" t="s">
        <v>5522</v>
      </c>
      <c r="D2320" s="11">
        <v>45329.089583333334</v>
      </c>
      <c r="E2320" t="s">
        <v>144</v>
      </c>
      <c r="F2320" t="s">
        <v>145</v>
      </c>
      <c r="G2320" t="s">
        <v>1206</v>
      </c>
      <c r="H2320">
        <v>9334.39</v>
      </c>
      <c r="I2320">
        <v>19.239999999999998</v>
      </c>
      <c r="J2320">
        <v>46.19</v>
      </c>
      <c r="K2320">
        <v>568</v>
      </c>
      <c r="L2320" t="s">
        <v>77</v>
      </c>
      <c r="M2320" t="s">
        <v>22</v>
      </c>
      <c r="N2320" t="s">
        <v>1439</v>
      </c>
      <c r="O2320" t="s">
        <v>45</v>
      </c>
      <c r="P2320" t="s">
        <v>85</v>
      </c>
    </row>
    <row r="2321" spans="1:16" x14ac:dyDescent="0.35">
      <c r="A2321">
        <v>2320</v>
      </c>
      <c r="B2321" t="s">
        <v>5523</v>
      </c>
      <c r="C2321" t="s">
        <v>5524</v>
      </c>
      <c r="D2321" s="11">
        <v>45329.193749999999</v>
      </c>
      <c r="E2321" t="s">
        <v>357</v>
      </c>
      <c r="F2321" t="s">
        <v>502</v>
      </c>
      <c r="G2321" t="s">
        <v>503</v>
      </c>
      <c r="H2321">
        <v>7628.9</v>
      </c>
      <c r="I2321">
        <v>24.07</v>
      </c>
      <c r="J2321">
        <v>2.4900000000000002</v>
      </c>
      <c r="K2321">
        <v>540</v>
      </c>
      <c r="L2321" t="s">
        <v>91</v>
      </c>
      <c r="M2321" t="s">
        <v>22</v>
      </c>
      <c r="N2321" t="s">
        <v>1535</v>
      </c>
      <c r="O2321" t="s">
        <v>137</v>
      </c>
      <c r="P2321" t="s">
        <v>25</v>
      </c>
    </row>
    <row r="2322" spans="1:16" x14ac:dyDescent="0.35">
      <c r="A2322">
        <v>2321</v>
      </c>
      <c r="B2322" t="s">
        <v>5525</v>
      </c>
      <c r="C2322" t="s">
        <v>5526</v>
      </c>
      <c r="D2322" s="11">
        <v>45329.279861111114</v>
      </c>
      <c r="E2322" t="s">
        <v>60</v>
      </c>
      <c r="F2322" t="s">
        <v>841</v>
      </c>
      <c r="G2322" t="s">
        <v>763</v>
      </c>
      <c r="H2322">
        <v>2117.06</v>
      </c>
      <c r="I2322">
        <v>49.69</v>
      </c>
      <c r="J2322">
        <v>29.4</v>
      </c>
      <c r="K2322">
        <v>115</v>
      </c>
      <c r="L2322" t="s">
        <v>77</v>
      </c>
      <c r="M2322" t="s">
        <v>22</v>
      </c>
      <c r="N2322" t="s">
        <v>2323</v>
      </c>
      <c r="O2322" t="s">
        <v>45</v>
      </c>
      <c r="P2322" t="s">
        <v>85</v>
      </c>
    </row>
    <row r="2323" spans="1:16" x14ac:dyDescent="0.35">
      <c r="A2323">
        <v>2322</v>
      </c>
      <c r="B2323" t="s">
        <v>5527</v>
      </c>
      <c r="C2323" t="s">
        <v>2645</v>
      </c>
      <c r="D2323" s="11">
        <v>45329.302777777775</v>
      </c>
      <c r="E2323" t="s">
        <v>225</v>
      </c>
      <c r="F2323" t="s">
        <v>226</v>
      </c>
      <c r="G2323" t="s">
        <v>384</v>
      </c>
      <c r="H2323">
        <v>8924.7800000000007</v>
      </c>
      <c r="I2323">
        <v>7.49</v>
      </c>
      <c r="J2323">
        <v>42.65</v>
      </c>
      <c r="K2323">
        <v>233</v>
      </c>
      <c r="L2323" t="s">
        <v>91</v>
      </c>
      <c r="M2323" t="s">
        <v>22</v>
      </c>
      <c r="N2323" t="s">
        <v>3181</v>
      </c>
      <c r="O2323" t="s">
        <v>45</v>
      </c>
      <c r="P2323" t="s">
        <v>25</v>
      </c>
    </row>
    <row r="2324" spans="1:16" x14ac:dyDescent="0.35">
      <c r="A2324">
        <v>2323</v>
      </c>
      <c r="B2324" t="s">
        <v>5528</v>
      </c>
      <c r="C2324" t="s">
        <v>5529</v>
      </c>
      <c r="D2324" s="11">
        <v>45329.321527777778</v>
      </c>
      <c r="E2324" t="s">
        <v>133</v>
      </c>
      <c r="F2324" t="s">
        <v>134</v>
      </c>
      <c r="G2324" t="s">
        <v>140</v>
      </c>
      <c r="H2324">
        <v>5996.4</v>
      </c>
      <c r="I2324">
        <v>24.81</v>
      </c>
      <c r="J2324">
        <v>64.77</v>
      </c>
      <c r="K2324">
        <v>558</v>
      </c>
      <c r="L2324" t="s">
        <v>31</v>
      </c>
      <c r="M2324" t="s">
        <v>22</v>
      </c>
      <c r="N2324" t="s">
        <v>1436</v>
      </c>
      <c r="O2324" t="s">
        <v>45</v>
      </c>
      <c r="P2324" t="s">
        <v>25</v>
      </c>
    </row>
    <row r="2325" spans="1:16" x14ac:dyDescent="0.35">
      <c r="A2325">
        <v>2324</v>
      </c>
      <c r="B2325" t="s">
        <v>5530</v>
      </c>
      <c r="C2325" t="s">
        <v>5531</v>
      </c>
      <c r="D2325" s="11">
        <v>45329.38958333333</v>
      </c>
      <c r="E2325" t="s">
        <v>416</v>
      </c>
      <c r="F2325" t="s">
        <v>862</v>
      </c>
      <c r="G2325" t="s">
        <v>418</v>
      </c>
      <c r="H2325">
        <v>8848.7199999999993</v>
      </c>
      <c r="I2325">
        <v>13</v>
      </c>
      <c r="J2325">
        <v>14.35</v>
      </c>
      <c r="K2325">
        <v>537</v>
      </c>
      <c r="L2325" t="s">
        <v>31</v>
      </c>
      <c r="M2325" t="s">
        <v>22</v>
      </c>
      <c r="N2325" t="s">
        <v>5055</v>
      </c>
      <c r="O2325" t="s">
        <v>24</v>
      </c>
      <c r="P2325" t="s">
        <v>25</v>
      </c>
    </row>
    <row r="2326" spans="1:16" x14ac:dyDescent="0.35">
      <c r="A2326">
        <v>2325</v>
      </c>
      <c r="B2326" t="s">
        <v>5532</v>
      </c>
      <c r="C2326" t="s">
        <v>5533</v>
      </c>
      <c r="D2326" s="11">
        <v>45329.426388888889</v>
      </c>
      <c r="E2326" t="s">
        <v>88</v>
      </c>
      <c r="F2326" t="s">
        <v>426</v>
      </c>
      <c r="G2326" t="s">
        <v>279</v>
      </c>
      <c r="H2326">
        <v>4389.17</v>
      </c>
      <c r="I2326">
        <v>35.06</v>
      </c>
      <c r="J2326">
        <v>73.98</v>
      </c>
      <c r="K2326">
        <v>289</v>
      </c>
      <c r="L2326" t="s">
        <v>21</v>
      </c>
      <c r="M2326" t="s">
        <v>22</v>
      </c>
      <c r="N2326" t="s">
        <v>1783</v>
      </c>
      <c r="O2326" t="s">
        <v>24</v>
      </c>
      <c r="P2326" t="s">
        <v>25</v>
      </c>
    </row>
    <row r="2327" spans="1:16" x14ac:dyDescent="0.35">
      <c r="A2327">
        <v>2326</v>
      </c>
      <c r="B2327" t="s">
        <v>5534</v>
      </c>
      <c r="C2327" t="s">
        <v>5535</v>
      </c>
      <c r="D2327" s="11">
        <v>45329.449305555558</v>
      </c>
      <c r="E2327" t="s">
        <v>285</v>
      </c>
      <c r="F2327" t="s">
        <v>286</v>
      </c>
      <c r="G2327" t="s">
        <v>465</v>
      </c>
      <c r="H2327">
        <v>4140.75</v>
      </c>
      <c r="I2327">
        <v>31.12</v>
      </c>
      <c r="J2327">
        <v>38.4</v>
      </c>
      <c r="K2327">
        <v>246</v>
      </c>
      <c r="L2327" t="s">
        <v>21</v>
      </c>
      <c r="M2327" t="s">
        <v>22</v>
      </c>
      <c r="N2327" t="s">
        <v>5536</v>
      </c>
      <c r="O2327" t="s">
        <v>45</v>
      </c>
      <c r="P2327" t="s">
        <v>25</v>
      </c>
    </row>
    <row r="2328" spans="1:16" x14ac:dyDescent="0.35">
      <c r="A2328">
        <v>2327</v>
      </c>
      <c r="B2328" t="s">
        <v>5537</v>
      </c>
      <c r="C2328" t="s">
        <v>5538</v>
      </c>
      <c r="D2328" s="11">
        <v>45329.522222222222</v>
      </c>
      <c r="E2328" t="s">
        <v>357</v>
      </c>
      <c r="F2328" t="s">
        <v>1142</v>
      </c>
      <c r="G2328" t="s">
        <v>359</v>
      </c>
      <c r="H2328">
        <v>9184.77</v>
      </c>
      <c r="I2328">
        <v>38.28</v>
      </c>
      <c r="J2328">
        <v>19.510000000000002</v>
      </c>
      <c r="K2328">
        <v>536</v>
      </c>
      <c r="L2328" t="s">
        <v>109</v>
      </c>
      <c r="M2328" t="s">
        <v>22</v>
      </c>
      <c r="N2328" t="s">
        <v>190</v>
      </c>
      <c r="O2328" t="s">
        <v>45</v>
      </c>
      <c r="P2328" t="s">
        <v>25</v>
      </c>
    </row>
    <row r="2329" spans="1:16" x14ac:dyDescent="0.35">
      <c r="A2329">
        <v>2328</v>
      </c>
      <c r="B2329" t="s">
        <v>5539</v>
      </c>
      <c r="C2329" t="s">
        <v>5540</v>
      </c>
      <c r="D2329" s="11">
        <v>45329.584027777775</v>
      </c>
      <c r="E2329" t="s">
        <v>74</v>
      </c>
      <c r="F2329" t="s">
        <v>557</v>
      </c>
      <c r="G2329" t="s">
        <v>395</v>
      </c>
      <c r="H2329">
        <v>3490.74</v>
      </c>
      <c r="I2329">
        <v>21.21</v>
      </c>
      <c r="J2329">
        <v>59.71</v>
      </c>
      <c r="K2329">
        <v>475</v>
      </c>
      <c r="L2329" t="s">
        <v>77</v>
      </c>
      <c r="M2329" t="s">
        <v>22</v>
      </c>
      <c r="N2329" t="s">
        <v>620</v>
      </c>
      <c r="O2329" t="s">
        <v>45</v>
      </c>
      <c r="P2329" t="s">
        <v>25</v>
      </c>
    </row>
    <row r="2330" spans="1:16" x14ac:dyDescent="0.35">
      <c r="A2330">
        <v>2329</v>
      </c>
      <c r="B2330" t="s">
        <v>5541</v>
      </c>
      <c r="C2330" t="s">
        <v>5542</v>
      </c>
      <c r="D2330" s="11">
        <v>45329.62777777778</v>
      </c>
      <c r="E2330" t="s">
        <v>28</v>
      </c>
      <c r="F2330" t="s">
        <v>664</v>
      </c>
      <c r="G2330" t="s">
        <v>30</v>
      </c>
      <c r="H2330">
        <v>7214.86</v>
      </c>
      <c r="I2330">
        <v>40.11</v>
      </c>
      <c r="J2330">
        <v>3.07</v>
      </c>
      <c r="K2330">
        <v>283</v>
      </c>
      <c r="L2330" t="s">
        <v>31</v>
      </c>
      <c r="M2330" t="s">
        <v>22</v>
      </c>
      <c r="N2330" t="s">
        <v>4500</v>
      </c>
      <c r="O2330" t="s">
        <v>24</v>
      </c>
      <c r="P2330" t="s">
        <v>93</v>
      </c>
    </row>
    <row r="2331" spans="1:16" x14ac:dyDescent="0.35">
      <c r="A2331">
        <v>2330</v>
      </c>
      <c r="B2331" t="s">
        <v>5543</v>
      </c>
      <c r="C2331" t="s">
        <v>5398</v>
      </c>
      <c r="D2331" s="11">
        <v>45329.655555555553</v>
      </c>
      <c r="E2331" t="s">
        <v>225</v>
      </c>
      <c r="F2331" t="s">
        <v>878</v>
      </c>
      <c r="G2331" t="s">
        <v>384</v>
      </c>
      <c r="H2331">
        <v>8642.32</v>
      </c>
      <c r="I2331">
        <v>1.65</v>
      </c>
      <c r="J2331">
        <v>69.42</v>
      </c>
      <c r="K2331">
        <v>980</v>
      </c>
      <c r="L2331" t="s">
        <v>91</v>
      </c>
      <c r="M2331" t="s">
        <v>22</v>
      </c>
      <c r="N2331" t="s">
        <v>4493</v>
      </c>
      <c r="O2331" t="s">
        <v>45</v>
      </c>
      <c r="P2331" t="s">
        <v>25</v>
      </c>
    </row>
    <row r="2332" spans="1:16" x14ac:dyDescent="0.35">
      <c r="A2332">
        <v>2331</v>
      </c>
      <c r="B2332" t="s">
        <v>5544</v>
      </c>
      <c r="C2332" t="s">
        <v>5545</v>
      </c>
      <c r="D2332" s="11">
        <v>45329.923611111109</v>
      </c>
      <c r="E2332" t="s">
        <v>144</v>
      </c>
      <c r="F2332" t="s">
        <v>668</v>
      </c>
      <c r="G2332" t="s">
        <v>554</v>
      </c>
      <c r="H2332">
        <v>1107.72</v>
      </c>
      <c r="I2332">
        <v>46.67</v>
      </c>
      <c r="J2332">
        <v>38.44</v>
      </c>
      <c r="K2332">
        <v>472</v>
      </c>
      <c r="L2332" t="s">
        <v>77</v>
      </c>
      <c r="M2332" t="s">
        <v>22</v>
      </c>
      <c r="N2332" t="s">
        <v>4717</v>
      </c>
      <c r="O2332" t="s">
        <v>45</v>
      </c>
      <c r="P2332" t="s">
        <v>25</v>
      </c>
    </row>
    <row r="2333" spans="1:16" x14ac:dyDescent="0.35">
      <c r="A2333">
        <v>2332</v>
      </c>
      <c r="B2333" t="s">
        <v>5546</v>
      </c>
      <c r="C2333" t="s">
        <v>5307</v>
      </c>
      <c r="D2333" s="11">
        <v>45330.214583333334</v>
      </c>
      <c r="E2333" t="s">
        <v>48</v>
      </c>
      <c r="F2333" t="s">
        <v>49</v>
      </c>
      <c r="G2333" t="s">
        <v>231</v>
      </c>
      <c r="H2333">
        <v>2438.14</v>
      </c>
      <c r="I2333">
        <v>9.34</v>
      </c>
      <c r="J2333">
        <v>61.5</v>
      </c>
      <c r="K2333">
        <v>965</v>
      </c>
      <c r="L2333" t="s">
        <v>31</v>
      </c>
      <c r="M2333" t="s">
        <v>22</v>
      </c>
      <c r="N2333" t="s">
        <v>2238</v>
      </c>
      <c r="O2333" t="s">
        <v>45</v>
      </c>
      <c r="P2333" t="s">
        <v>25</v>
      </c>
    </row>
    <row r="2334" spans="1:16" x14ac:dyDescent="0.35">
      <c r="A2334">
        <v>2333</v>
      </c>
      <c r="B2334" t="s">
        <v>5547</v>
      </c>
      <c r="C2334" t="s">
        <v>5548</v>
      </c>
      <c r="D2334" s="11">
        <v>45330.23333333333</v>
      </c>
      <c r="E2334" t="s">
        <v>150</v>
      </c>
      <c r="F2334" t="s">
        <v>1706</v>
      </c>
      <c r="G2334" t="s">
        <v>261</v>
      </c>
      <c r="H2334">
        <v>5322.76</v>
      </c>
      <c r="I2334">
        <v>34.81</v>
      </c>
      <c r="J2334">
        <v>42.12</v>
      </c>
      <c r="K2334">
        <v>175</v>
      </c>
      <c r="L2334" t="s">
        <v>91</v>
      </c>
      <c r="M2334" t="s">
        <v>22</v>
      </c>
      <c r="N2334" t="s">
        <v>885</v>
      </c>
      <c r="O2334" t="s">
        <v>45</v>
      </c>
      <c r="P2334" t="s">
        <v>25</v>
      </c>
    </row>
    <row r="2335" spans="1:16" x14ac:dyDescent="0.35">
      <c r="A2335">
        <v>2334</v>
      </c>
      <c r="B2335" t="s">
        <v>5549</v>
      </c>
      <c r="C2335" t="s">
        <v>5550</v>
      </c>
      <c r="D2335" s="11">
        <v>45330.29583333333</v>
      </c>
      <c r="E2335" t="s">
        <v>54</v>
      </c>
      <c r="F2335" t="s">
        <v>422</v>
      </c>
      <c r="G2335" t="s">
        <v>773</v>
      </c>
      <c r="H2335">
        <v>5562.4</v>
      </c>
      <c r="I2335">
        <v>38.79</v>
      </c>
      <c r="J2335">
        <v>13.82</v>
      </c>
      <c r="K2335">
        <v>938</v>
      </c>
      <c r="L2335" t="s">
        <v>109</v>
      </c>
      <c r="M2335" t="s">
        <v>22</v>
      </c>
      <c r="N2335" t="s">
        <v>1186</v>
      </c>
      <c r="O2335" t="s">
        <v>24</v>
      </c>
      <c r="P2335" t="s">
        <v>25</v>
      </c>
    </row>
    <row r="2336" spans="1:16" x14ac:dyDescent="0.35">
      <c r="A2336">
        <v>2335</v>
      </c>
      <c r="B2336" t="s">
        <v>5551</v>
      </c>
      <c r="C2336" t="s">
        <v>5552</v>
      </c>
      <c r="D2336" s="11">
        <v>45330.334027777775</v>
      </c>
      <c r="E2336" t="s">
        <v>118</v>
      </c>
      <c r="F2336" t="s">
        <v>305</v>
      </c>
      <c r="G2336" t="s">
        <v>344</v>
      </c>
      <c r="H2336">
        <v>3839.77</v>
      </c>
      <c r="I2336">
        <v>35.950000000000003</v>
      </c>
      <c r="J2336">
        <v>91.31</v>
      </c>
      <c r="K2336">
        <v>657</v>
      </c>
      <c r="L2336" t="s">
        <v>109</v>
      </c>
      <c r="M2336" t="s">
        <v>22</v>
      </c>
      <c r="N2336" t="s">
        <v>5553</v>
      </c>
      <c r="O2336" t="s">
        <v>45</v>
      </c>
      <c r="P2336" t="s">
        <v>93</v>
      </c>
    </row>
    <row r="2337" spans="1:16" x14ac:dyDescent="0.35">
      <c r="A2337">
        <v>2336</v>
      </c>
      <c r="B2337" t="s">
        <v>5554</v>
      </c>
      <c r="C2337" t="s">
        <v>5555</v>
      </c>
      <c r="D2337" s="11">
        <v>45330.412499999999</v>
      </c>
      <c r="E2337" t="s">
        <v>150</v>
      </c>
      <c r="F2337" t="s">
        <v>193</v>
      </c>
      <c r="G2337" t="s">
        <v>332</v>
      </c>
      <c r="H2337">
        <v>6018.89</v>
      </c>
      <c r="I2337">
        <v>37.89</v>
      </c>
      <c r="J2337">
        <v>11.5</v>
      </c>
      <c r="K2337">
        <v>226</v>
      </c>
      <c r="L2337" t="s">
        <v>91</v>
      </c>
      <c r="M2337" t="s">
        <v>22</v>
      </c>
      <c r="N2337" t="s">
        <v>3028</v>
      </c>
      <c r="O2337" t="s">
        <v>24</v>
      </c>
      <c r="P2337" t="s">
        <v>85</v>
      </c>
    </row>
    <row r="2338" spans="1:16" x14ac:dyDescent="0.35">
      <c r="A2338">
        <v>2337</v>
      </c>
      <c r="B2338" t="s">
        <v>5556</v>
      </c>
      <c r="C2338" t="s">
        <v>5557</v>
      </c>
      <c r="D2338" s="11">
        <v>45330.425000000003</v>
      </c>
      <c r="E2338" t="s">
        <v>101</v>
      </c>
      <c r="F2338" t="s">
        <v>198</v>
      </c>
      <c r="G2338" t="s">
        <v>185</v>
      </c>
      <c r="H2338">
        <v>3723.94</v>
      </c>
      <c r="I2338">
        <v>48.55</v>
      </c>
      <c r="J2338">
        <v>40.869999999999997</v>
      </c>
      <c r="K2338">
        <v>420</v>
      </c>
      <c r="L2338" t="s">
        <v>31</v>
      </c>
      <c r="M2338" t="s">
        <v>22</v>
      </c>
      <c r="N2338" t="s">
        <v>1429</v>
      </c>
      <c r="O2338" t="s">
        <v>24</v>
      </c>
      <c r="P2338" t="s">
        <v>25</v>
      </c>
    </row>
    <row r="2339" spans="1:16" x14ac:dyDescent="0.35">
      <c r="A2339">
        <v>2338</v>
      </c>
      <c r="B2339" t="s">
        <v>5558</v>
      </c>
      <c r="C2339" t="s">
        <v>1423</v>
      </c>
      <c r="D2339" s="11">
        <v>45330.459722222222</v>
      </c>
      <c r="E2339" t="s">
        <v>35</v>
      </c>
      <c r="F2339" t="s">
        <v>203</v>
      </c>
      <c r="G2339" t="s">
        <v>37</v>
      </c>
      <c r="H2339">
        <v>4741.46</v>
      </c>
      <c r="I2339">
        <v>19.149999999999999</v>
      </c>
      <c r="J2339">
        <v>94.18</v>
      </c>
      <c r="K2339">
        <v>676</v>
      </c>
      <c r="L2339" t="s">
        <v>109</v>
      </c>
      <c r="M2339" t="s">
        <v>22</v>
      </c>
      <c r="N2339" t="s">
        <v>716</v>
      </c>
      <c r="O2339" t="s">
        <v>24</v>
      </c>
      <c r="P2339" t="s">
        <v>25</v>
      </c>
    </row>
    <row r="2340" spans="1:16" x14ac:dyDescent="0.35">
      <c r="A2340">
        <v>2339</v>
      </c>
      <c r="B2340" s="12" t="s">
        <v>5559</v>
      </c>
      <c r="C2340" t="s">
        <v>5560</v>
      </c>
      <c r="D2340" s="11">
        <v>45330.554166666669</v>
      </c>
      <c r="E2340" t="s">
        <v>124</v>
      </c>
      <c r="F2340" t="s">
        <v>494</v>
      </c>
      <c r="G2340" t="s">
        <v>498</v>
      </c>
      <c r="H2340">
        <v>1973.83</v>
      </c>
      <c r="I2340">
        <v>44.37</v>
      </c>
      <c r="J2340">
        <v>41.25</v>
      </c>
      <c r="K2340">
        <v>586</v>
      </c>
      <c r="L2340" t="s">
        <v>31</v>
      </c>
      <c r="M2340" t="s">
        <v>22</v>
      </c>
      <c r="N2340" t="s">
        <v>5561</v>
      </c>
      <c r="O2340" t="s">
        <v>45</v>
      </c>
      <c r="P2340" t="s">
        <v>25</v>
      </c>
    </row>
    <row r="2341" spans="1:16" x14ac:dyDescent="0.35">
      <c r="A2341">
        <v>2340</v>
      </c>
      <c r="B2341" t="s">
        <v>5562</v>
      </c>
      <c r="C2341" t="s">
        <v>5563</v>
      </c>
      <c r="D2341" s="11">
        <v>45330.837500000001</v>
      </c>
      <c r="E2341" t="s">
        <v>124</v>
      </c>
      <c r="F2341" t="s">
        <v>494</v>
      </c>
      <c r="G2341" t="s">
        <v>126</v>
      </c>
      <c r="H2341">
        <v>8093.18</v>
      </c>
      <c r="I2341">
        <v>13.41</v>
      </c>
      <c r="J2341">
        <v>24.58</v>
      </c>
      <c r="K2341">
        <v>836</v>
      </c>
      <c r="L2341" t="s">
        <v>91</v>
      </c>
      <c r="M2341" t="s">
        <v>22</v>
      </c>
      <c r="N2341" t="s">
        <v>551</v>
      </c>
      <c r="O2341" t="s">
        <v>45</v>
      </c>
      <c r="P2341" t="s">
        <v>25</v>
      </c>
    </row>
    <row r="2342" spans="1:16" x14ac:dyDescent="0.35">
      <c r="A2342">
        <v>2341</v>
      </c>
      <c r="B2342" t="s">
        <v>5564</v>
      </c>
      <c r="C2342" t="s">
        <v>5565</v>
      </c>
      <c r="D2342" s="11">
        <v>45330.979166666664</v>
      </c>
      <c r="E2342" t="s">
        <v>150</v>
      </c>
      <c r="F2342" t="s">
        <v>1706</v>
      </c>
      <c r="G2342" t="s">
        <v>194</v>
      </c>
      <c r="H2342">
        <v>7616.88</v>
      </c>
      <c r="I2342">
        <v>26.11</v>
      </c>
      <c r="J2342">
        <v>26.19</v>
      </c>
      <c r="K2342">
        <v>2</v>
      </c>
      <c r="L2342" t="s">
        <v>91</v>
      </c>
      <c r="M2342" t="s">
        <v>22</v>
      </c>
      <c r="N2342" t="s">
        <v>4870</v>
      </c>
      <c r="O2342" t="s">
        <v>45</v>
      </c>
      <c r="P2342" t="s">
        <v>25</v>
      </c>
    </row>
    <row r="2343" spans="1:16" x14ac:dyDescent="0.35">
      <c r="A2343">
        <v>2342</v>
      </c>
      <c r="B2343" t="s">
        <v>5566</v>
      </c>
      <c r="C2343" t="s">
        <v>5567</v>
      </c>
      <c r="D2343" s="11">
        <v>45331.003472222219</v>
      </c>
      <c r="E2343" t="s">
        <v>133</v>
      </c>
      <c r="F2343" t="s">
        <v>519</v>
      </c>
      <c r="G2343" t="s">
        <v>140</v>
      </c>
      <c r="H2343">
        <v>7767.55</v>
      </c>
      <c r="I2343">
        <v>8.69</v>
      </c>
      <c r="J2343">
        <v>41.91</v>
      </c>
      <c r="K2343">
        <v>689</v>
      </c>
      <c r="L2343" t="s">
        <v>31</v>
      </c>
      <c r="M2343" t="s">
        <v>22</v>
      </c>
      <c r="N2343" t="s">
        <v>1459</v>
      </c>
      <c r="O2343" t="s">
        <v>24</v>
      </c>
      <c r="P2343" t="s">
        <v>25</v>
      </c>
    </row>
    <row r="2344" spans="1:16" x14ac:dyDescent="0.35">
      <c r="A2344">
        <v>2343</v>
      </c>
      <c r="B2344" t="s">
        <v>5568</v>
      </c>
      <c r="C2344" t="s">
        <v>5569</v>
      </c>
      <c r="D2344" s="11">
        <v>45331.011111111111</v>
      </c>
      <c r="E2344" t="s">
        <v>144</v>
      </c>
      <c r="F2344" t="s">
        <v>316</v>
      </c>
      <c r="G2344" t="s">
        <v>221</v>
      </c>
      <c r="H2344">
        <v>5224.79</v>
      </c>
      <c r="I2344">
        <v>28.9</v>
      </c>
      <c r="J2344">
        <v>43.41</v>
      </c>
      <c r="K2344">
        <v>984</v>
      </c>
      <c r="L2344" t="s">
        <v>21</v>
      </c>
      <c r="M2344" t="s">
        <v>22</v>
      </c>
      <c r="N2344" t="s">
        <v>200</v>
      </c>
      <c r="O2344" t="s">
        <v>45</v>
      </c>
      <c r="P2344" t="s">
        <v>85</v>
      </c>
    </row>
    <row r="2345" spans="1:16" x14ac:dyDescent="0.35">
      <c r="A2345">
        <v>2344</v>
      </c>
      <c r="B2345" t="s">
        <v>5570</v>
      </c>
      <c r="C2345" t="s">
        <v>5571</v>
      </c>
      <c r="D2345" s="11">
        <v>45331.04791666667</v>
      </c>
      <c r="E2345" t="s">
        <v>285</v>
      </c>
      <c r="F2345" t="s">
        <v>452</v>
      </c>
      <c r="G2345" t="s">
        <v>287</v>
      </c>
      <c r="H2345">
        <v>6027.6</v>
      </c>
      <c r="I2345">
        <v>33.72</v>
      </c>
      <c r="J2345">
        <v>40.78</v>
      </c>
      <c r="K2345">
        <v>924</v>
      </c>
      <c r="L2345" t="s">
        <v>91</v>
      </c>
      <c r="M2345" t="s">
        <v>22</v>
      </c>
      <c r="N2345" t="s">
        <v>4786</v>
      </c>
      <c r="O2345" t="s">
        <v>45</v>
      </c>
      <c r="P2345" t="s">
        <v>93</v>
      </c>
    </row>
    <row r="2346" spans="1:16" x14ac:dyDescent="0.35">
      <c r="A2346">
        <v>2345</v>
      </c>
      <c r="B2346" t="s">
        <v>5572</v>
      </c>
      <c r="C2346" t="s">
        <v>5573</v>
      </c>
      <c r="D2346" s="11">
        <v>45331.244444444441</v>
      </c>
      <c r="E2346" t="s">
        <v>35</v>
      </c>
      <c r="F2346" t="s">
        <v>203</v>
      </c>
      <c r="G2346" t="s">
        <v>856</v>
      </c>
      <c r="H2346">
        <v>3118.15</v>
      </c>
      <c r="I2346">
        <v>33.97</v>
      </c>
      <c r="J2346">
        <v>54.62</v>
      </c>
      <c r="K2346">
        <v>296</v>
      </c>
      <c r="L2346" t="s">
        <v>21</v>
      </c>
      <c r="M2346" t="s">
        <v>22</v>
      </c>
      <c r="N2346" t="s">
        <v>5215</v>
      </c>
      <c r="O2346" t="s">
        <v>45</v>
      </c>
      <c r="P2346" t="s">
        <v>25</v>
      </c>
    </row>
    <row r="2347" spans="1:16" x14ac:dyDescent="0.35">
      <c r="A2347">
        <v>2346</v>
      </c>
      <c r="B2347" t="s">
        <v>5574</v>
      </c>
      <c r="C2347" t="s">
        <v>1531</v>
      </c>
      <c r="D2347" s="11">
        <v>45331.318055555559</v>
      </c>
      <c r="E2347" t="s">
        <v>18</v>
      </c>
      <c r="F2347" t="s">
        <v>19</v>
      </c>
      <c r="G2347" t="s">
        <v>275</v>
      </c>
      <c r="H2347">
        <v>924.64</v>
      </c>
      <c r="I2347">
        <v>30.86</v>
      </c>
      <c r="J2347">
        <v>36.380000000000003</v>
      </c>
      <c r="K2347">
        <v>227</v>
      </c>
      <c r="L2347" t="s">
        <v>91</v>
      </c>
      <c r="M2347" t="s">
        <v>22</v>
      </c>
      <c r="N2347" t="s">
        <v>1219</v>
      </c>
      <c r="O2347" t="s">
        <v>137</v>
      </c>
      <c r="P2347" t="s">
        <v>25</v>
      </c>
    </row>
    <row r="2348" spans="1:16" x14ac:dyDescent="0.35">
      <c r="A2348">
        <v>2347</v>
      </c>
      <c r="B2348" t="s">
        <v>5575</v>
      </c>
      <c r="C2348" t="s">
        <v>5314</v>
      </c>
      <c r="D2348" s="11">
        <v>45331.352083333331</v>
      </c>
      <c r="E2348" t="s">
        <v>88</v>
      </c>
      <c r="F2348" t="s">
        <v>412</v>
      </c>
      <c r="G2348" t="s">
        <v>90</v>
      </c>
      <c r="H2348">
        <v>2318.4699999999998</v>
      </c>
      <c r="I2348">
        <v>5.36</v>
      </c>
      <c r="J2348">
        <v>91.01</v>
      </c>
      <c r="K2348">
        <v>59</v>
      </c>
      <c r="L2348" t="s">
        <v>77</v>
      </c>
      <c r="M2348" t="s">
        <v>22</v>
      </c>
      <c r="N2348" t="s">
        <v>3132</v>
      </c>
      <c r="O2348" t="s">
        <v>45</v>
      </c>
      <c r="P2348" t="s">
        <v>25</v>
      </c>
    </row>
    <row r="2349" spans="1:16" x14ac:dyDescent="0.35">
      <c r="A2349">
        <v>2348</v>
      </c>
      <c r="B2349" t="s">
        <v>5576</v>
      </c>
      <c r="C2349" t="s">
        <v>1047</v>
      </c>
      <c r="D2349" s="11">
        <v>45331.377083333333</v>
      </c>
      <c r="E2349" t="s">
        <v>54</v>
      </c>
      <c r="F2349" t="s">
        <v>422</v>
      </c>
      <c r="G2349" t="s">
        <v>773</v>
      </c>
      <c r="H2349">
        <v>6362.61</v>
      </c>
      <c r="I2349">
        <v>40.28</v>
      </c>
      <c r="J2349">
        <v>11.53</v>
      </c>
      <c r="K2349">
        <v>763</v>
      </c>
      <c r="L2349" t="s">
        <v>31</v>
      </c>
      <c r="M2349" t="s">
        <v>22</v>
      </c>
      <c r="N2349" t="s">
        <v>5577</v>
      </c>
      <c r="O2349" t="s">
        <v>45</v>
      </c>
      <c r="P2349" t="s">
        <v>25</v>
      </c>
    </row>
    <row r="2350" spans="1:16" x14ac:dyDescent="0.35">
      <c r="A2350">
        <v>2349</v>
      </c>
      <c r="B2350" t="s">
        <v>5578</v>
      </c>
      <c r="C2350" t="s">
        <v>5579</v>
      </c>
      <c r="D2350" s="11">
        <v>45331.40347222222</v>
      </c>
      <c r="E2350" t="s">
        <v>60</v>
      </c>
      <c r="F2350" t="s">
        <v>595</v>
      </c>
      <c r="G2350" t="s">
        <v>20</v>
      </c>
      <c r="H2350">
        <v>9249.49</v>
      </c>
      <c r="I2350">
        <v>2.19</v>
      </c>
      <c r="J2350">
        <v>83.2</v>
      </c>
      <c r="K2350">
        <v>627</v>
      </c>
      <c r="L2350" t="s">
        <v>77</v>
      </c>
      <c r="M2350" t="s">
        <v>22</v>
      </c>
      <c r="N2350" t="s">
        <v>5580</v>
      </c>
      <c r="O2350" t="s">
        <v>45</v>
      </c>
      <c r="P2350" t="s">
        <v>25</v>
      </c>
    </row>
    <row r="2351" spans="1:16" x14ac:dyDescent="0.35">
      <c r="A2351">
        <v>2350</v>
      </c>
      <c r="B2351" t="s">
        <v>5581</v>
      </c>
      <c r="C2351" t="s">
        <v>5582</v>
      </c>
      <c r="D2351" s="11">
        <v>45331.438194444447</v>
      </c>
      <c r="E2351" t="s">
        <v>81</v>
      </c>
      <c r="F2351" t="s">
        <v>922</v>
      </c>
      <c r="G2351" t="s">
        <v>83</v>
      </c>
      <c r="H2351">
        <v>2093.9699999999998</v>
      </c>
      <c r="I2351">
        <v>3.81</v>
      </c>
      <c r="J2351">
        <v>33.08</v>
      </c>
      <c r="K2351">
        <v>55</v>
      </c>
      <c r="L2351" t="s">
        <v>31</v>
      </c>
      <c r="M2351" t="s">
        <v>22</v>
      </c>
      <c r="N2351" t="s">
        <v>2257</v>
      </c>
      <c r="O2351" t="s">
        <v>45</v>
      </c>
      <c r="P2351" t="s">
        <v>25</v>
      </c>
    </row>
    <row r="2352" spans="1:16" x14ac:dyDescent="0.35">
      <c r="A2352">
        <v>2351</v>
      </c>
      <c r="B2352" t="s">
        <v>5583</v>
      </c>
      <c r="C2352" t="s">
        <v>5584</v>
      </c>
      <c r="D2352" s="11">
        <v>45331.45416666667</v>
      </c>
      <c r="E2352" t="s">
        <v>81</v>
      </c>
      <c r="F2352" t="s">
        <v>96</v>
      </c>
      <c r="G2352" t="s">
        <v>507</v>
      </c>
      <c r="H2352">
        <v>8660.2000000000007</v>
      </c>
      <c r="I2352">
        <v>36.76</v>
      </c>
      <c r="J2352">
        <v>79.31</v>
      </c>
      <c r="K2352">
        <v>444</v>
      </c>
      <c r="L2352" t="s">
        <v>21</v>
      </c>
      <c r="M2352" t="s">
        <v>22</v>
      </c>
      <c r="N2352" t="s">
        <v>1444</v>
      </c>
      <c r="O2352" t="s">
        <v>24</v>
      </c>
      <c r="P2352" t="s">
        <v>25</v>
      </c>
    </row>
    <row r="2353" spans="1:16" x14ac:dyDescent="0.35">
      <c r="A2353">
        <v>2352</v>
      </c>
      <c r="B2353" t="s">
        <v>5585</v>
      </c>
      <c r="C2353" t="s">
        <v>5586</v>
      </c>
      <c r="D2353" s="11">
        <v>45331.672222222223</v>
      </c>
      <c r="E2353" t="s">
        <v>416</v>
      </c>
      <c r="F2353" t="s">
        <v>650</v>
      </c>
      <c r="G2353" t="s">
        <v>627</v>
      </c>
      <c r="H2353">
        <v>9050.75</v>
      </c>
      <c r="I2353">
        <v>4.96</v>
      </c>
      <c r="J2353">
        <v>92.55</v>
      </c>
      <c r="K2353">
        <v>795</v>
      </c>
      <c r="L2353" t="s">
        <v>109</v>
      </c>
      <c r="M2353" t="s">
        <v>22</v>
      </c>
      <c r="N2353" t="s">
        <v>709</v>
      </c>
      <c r="O2353" t="s">
        <v>24</v>
      </c>
      <c r="P2353" t="s">
        <v>25</v>
      </c>
    </row>
    <row r="2354" spans="1:16" x14ac:dyDescent="0.35">
      <c r="A2354">
        <v>2353</v>
      </c>
      <c r="B2354" t="s">
        <v>5587</v>
      </c>
      <c r="C2354" t="s">
        <v>3421</v>
      </c>
      <c r="D2354" s="11">
        <v>45331.673611111109</v>
      </c>
      <c r="E2354" t="s">
        <v>150</v>
      </c>
      <c r="F2354" t="s">
        <v>1706</v>
      </c>
      <c r="G2354" t="s">
        <v>194</v>
      </c>
      <c r="H2354">
        <v>3487.79</v>
      </c>
      <c r="I2354">
        <v>13.78</v>
      </c>
      <c r="J2354">
        <v>25.28</v>
      </c>
      <c r="K2354">
        <v>795</v>
      </c>
      <c r="L2354" t="s">
        <v>91</v>
      </c>
      <c r="M2354" t="s">
        <v>22</v>
      </c>
      <c r="N2354" t="s">
        <v>2590</v>
      </c>
      <c r="O2354" t="s">
        <v>137</v>
      </c>
      <c r="P2354" t="s">
        <v>93</v>
      </c>
    </row>
    <row r="2355" spans="1:16" x14ac:dyDescent="0.35">
      <c r="A2355">
        <v>2354</v>
      </c>
      <c r="B2355" t="s">
        <v>5588</v>
      </c>
      <c r="C2355" t="s">
        <v>5589</v>
      </c>
      <c r="D2355" s="11">
        <v>45331.793749999997</v>
      </c>
      <c r="E2355" t="s">
        <v>18</v>
      </c>
      <c r="F2355" t="s">
        <v>160</v>
      </c>
      <c r="G2355" t="s">
        <v>161</v>
      </c>
      <c r="H2355">
        <v>2238.92</v>
      </c>
      <c r="I2355">
        <v>47.51</v>
      </c>
      <c r="J2355">
        <v>52.6</v>
      </c>
      <c r="K2355">
        <v>621</v>
      </c>
      <c r="L2355" t="s">
        <v>77</v>
      </c>
      <c r="M2355" t="s">
        <v>404</v>
      </c>
      <c r="N2355" t="s">
        <v>3704</v>
      </c>
      <c r="O2355" t="s">
        <v>45</v>
      </c>
      <c r="P2355" t="s">
        <v>25</v>
      </c>
    </row>
    <row r="2356" spans="1:16" x14ac:dyDescent="0.35">
      <c r="A2356">
        <v>2355</v>
      </c>
      <c r="B2356" t="s">
        <v>5590</v>
      </c>
      <c r="C2356" t="s">
        <v>5591</v>
      </c>
      <c r="D2356" s="11">
        <v>45331.832638888889</v>
      </c>
      <c r="E2356" t="s">
        <v>54</v>
      </c>
      <c r="F2356" t="s">
        <v>169</v>
      </c>
      <c r="G2356" t="s">
        <v>56</v>
      </c>
      <c r="H2356">
        <v>500.4</v>
      </c>
      <c r="I2356">
        <v>0.79</v>
      </c>
      <c r="J2356">
        <v>94.38</v>
      </c>
      <c r="K2356">
        <v>989</v>
      </c>
      <c r="L2356" t="s">
        <v>21</v>
      </c>
      <c r="M2356" t="s">
        <v>22</v>
      </c>
      <c r="N2356" t="s">
        <v>110</v>
      </c>
      <c r="O2356" t="s">
        <v>24</v>
      </c>
      <c r="P2356" t="s">
        <v>25</v>
      </c>
    </row>
    <row r="2357" spans="1:16" x14ac:dyDescent="0.35">
      <c r="A2357">
        <v>2356</v>
      </c>
      <c r="B2357" t="s">
        <v>5592</v>
      </c>
      <c r="C2357" t="s">
        <v>5593</v>
      </c>
      <c r="D2357" s="11">
        <v>45331.875694444447</v>
      </c>
      <c r="E2357" t="s">
        <v>225</v>
      </c>
      <c r="F2357" t="s">
        <v>1069</v>
      </c>
      <c r="G2357" t="s">
        <v>227</v>
      </c>
      <c r="H2357">
        <v>4144.96</v>
      </c>
      <c r="I2357">
        <v>24.3</v>
      </c>
      <c r="J2357">
        <v>23.27</v>
      </c>
      <c r="K2357">
        <v>204</v>
      </c>
      <c r="L2357" t="s">
        <v>91</v>
      </c>
      <c r="M2357" t="s">
        <v>22</v>
      </c>
      <c r="N2357" t="s">
        <v>2685</v>
      </c>
      <c r="O2357" t="s">
        <v>45</v>
      </c>
      <c r="P2357" t="s">
        <v>25</v>
      </c>
    </row>
    <row r="2358" spans="1:16" x14ac:dyDescent="0.35">
      <c r="A2358">
        <v>2357</v>
      </c>
      <c r="B2358" t="s">
        <v>5594</v>
      </c>
      <c r="C2358" t="s">
        <v>2147</v>
      </c>
      <c r="D2358" s="11">
        <v>45331.880555555559</v>
      </c>
      <c r="E2358" t="s">
        <v>74</v>
      </c>
      <c r="F2358" t="s">
        <v>75</v>
      </c>
      <c r="G2358" t="s">
        <v>76</v>
      </c>
      <c r="H2358">
        <v>4514.0600000000004</v>
      </c>
      <c r="I2358">
        <v>21.19</v>
      </c>
      <c r="J2358">
        <v>77.680000000000007</v>
      </c>
      <c r="K2358">
        <v>332</v>
      </c>
      <c r="L2358" t="s">
        <v>91</v>
      </c>
      <c r="M2358" t="s">
        <v>22</v>
      </c>
      <c r="N2358" t="s">
        <v>767</v>
      </c>
      <c r="O2358" t="s">
        <v>24</v>
      </c>
      <c r="P2358" t="s">
        <v>25</v>
      </c>
    </row>
    <row r="2359" spans="1:16" x14ac:dyDescent="0.35">
      <c r="A2359">
        <v>2358</v>
      </c>
      <c r="B2359" t="s">
        <v>5595</v>
      </c>
      <c r="C2359" t="s">
        <v>5596</v>
      </c>
      <c r="D2359" s="11">
        <v>45331.885416666664</v>
      </c>
      <c r="E2359" t="s">
        <v>357</v>
      </c>
      <c r="F2359" t="s">
        <v>1142</v>
      </c>
      <c r="G2359" t="s">
        <v>678</v>
      </c>
      <c r="H2359">
        <v>3317.23</v>
      </c>
      <c r="I2359">
        <v>11.63</v>
      </c>
      <c r="J2359">
        <v>24.46</v>
      </c>
      <c r="K2359">
        <v>973</v>
      </c>
      <c r="L2359" t="s">
        <v>21</v>
      </c>
      <c r="M2359" t="s">
        <v>22</v>
      </c>
      <c r="N2359" t="s">
        <v>3459</v>
      </c>
      <c r="O2359" t="s">
        <v>45</v>
      </c>
      <c r="P2359" t="s">
        <v>25</v>
      </c>
    </row>
    <row r="2360" spans="1:16" x14ac:dyDescent="0.35">
      <c r="A2360">
        <v>2359</v>
      </c>
      <c r="B2360" t="s">
        <v>5597</v>
      </c>
      <c r="C2360" t="s">
        <v>5598</v>
      </c>
      <c r="D2360" s="11">
        <v>45332.03402777778</v>
      </c>
      <c r="E2360" t="s">
        <v>48</v>
      </c>
      <c r="F2360" t="s">
        <v>631</v>
      </c>
      <c r="G2360" t="s">
        <v>408</v>
      </c>
      <c r="H2360">
        <v>6592.28</v>
      </c>
      <c r="I2360">
        <v>5.21</v>
      </c>
      <c r="J2360">
        <v>88.01</v>
      </c>
      <c r="K2360">
        <v>119</v>
      </c>
      <c r="L2360" t="s">
        <v>77</v>
      </c>
      <c r="M2360" t="s">
        <v>22</v>
      </c>
      <c r="N2360" t="s">
        <v>433</v>
      </c>
      <c r="O2360" t="s">
        <v>45</v>
      </c>
      <c r="P2360" t="s">
        <v>93</v>
      </c>
    </row>
    <row r="2361" spans="1:16" x14ac:dyDescent="0.35">
      <c r="A2361">
        <v>2360</v>
      </c>
      <c r="B2361" t="s">
        <v>5599</v>
      </c>
      <c r="C2361" t="s">
        <v>5600</v>
      </c>
      <c r="D2361" s="11">
        <v>45332.094444444447</v>
      </c>
      <c r="E2361" t="s">
        <v>101</v>
      </c>
      <c r="F2361" t="s">
        <v>399</v>
      </c>
      <c r="G2361" t="s">
        <v>328</v>
      </c>
      <c r="H2361">
        <v>6747.22</v>
      </c>
      <c r="I2361">
        <v>4.32</v>
      </c>
      <c r="J2361">
        <v>46.87</v>
      </c>
      <c r="K2361">
        <v>786</v>
      </c>
      <c r="L2361" t="s">
        <v>77</v>
      </c>
      <c r="M2361" t="s">
        <v>22</v>
      </c>
      <c r="N2361" t="s">
        <v>1282</v>
      </c>
      <c r="O2361" t="s">
        <v>45</v>
      </c>
      <c r="P2361" t="s">
        <v>25</v>
      </c>
    </row>
    <row r="2362" spans="1:16" x14ac:dyDescent="0.35">
      <c r="A2362">
        <v>2361</v>
      </c>
      <c r="B2362" t="s">
        <v>5601</v>
      </c>
      <c r="C2362" t="s">
        <v>5602</v>
      </c>
      <c r="D2362" s="11">
        <v>45332.095833333333</v>
      </c>
      <c r="E2362" t="s">
        <v>54</v>
      </c>
      <c r="F2362" t="s">
        <v>55</v>
      </c>
      <c r="G2362" t="s">
        <v>56</v>
      </c>
      <c r="H2362">
        <v>6037.11</v>
      </c>
      <c r="I2362">
        <v>20.65</v>
      </c>
      <c r="J2362">
        <v>85.75</v>
      </c>
      <c r="K2362">
        <v>469</v>
      </c>
      <c r="L2362" t="s">
        <v>109</v>
      </c>
      <c r="M2362" t="s">
        <v>22</v>
      </c>
      <c r="N2362" t="s">
        <v>104</v>
      </c>
      <c r="O2362" t="s">
        <v>24</v>
      </c>
      <c r="P2362" t="s">
        <v>25</v>
      </c>
    </row>
    <row r="2363" spans="1:16" x14ac:dyDescent="0.35">
      <c r="A2363">
        <v>2362</v>
      </c>
      <c r="B2363" t="s">
        <v>5603</v>
      </c>
      <c r="C2363" t="s">
        <v>4269</v>
      </c>
      <c r="D2363" s="11">
        <v>45332.175000000003</v>
      </c>
      <c r="E2363" t="s">
        <v>133</v>
      </c>
      <c r="F2363" t="s">
        <v>134</v>
      </c>
      <c r="G2363" t="s">
        <v>135</v>
      </c>
      <c r="H2363">
        <v>6801.95</v>
      </c>
      <c r="I2363">
        <v>36.590000000000003</v>
      </c>
      <c r="J2363">
        <v>61.16</v>
      </c>
      <c r="K2363">
        <v>26</v>
      </c>
      <c r="L2363" t="s">
        <v>91</v>
      </c>
      <c r="M2363" t="s">
        <v>22</v>
      </c>
      <c r="N2363" t="s">
        <v>5149</v>
      </c>
      <c r="O2363" t="s">
        <v>24</v>
      </c>
      <c r="P2363" t="s">
        <v>25</v>
      </c>
    </row>
    <row r="2364" spans="1:16" x14ac:dyDescent="0.35">
      <c r="A2364">
        <v>2363</v>
      </c>
      <c r="B2364" t="s">
        <v>5604</v>
      </c>
      <c r="C2364" t="s">
        <v>5605</v>
      </c>
      <c r="D2364" s="11">
        <v>45332.268750000003</v>
      </c>
      <c r="E2364" t="s">
        <v>41</v>
      </c>
      <c r="F2364" t="s">
        <v>443</v>
      </c>
      <c r="G2364" t="s">
        <v>208</v>
      </c>
      <c r="H2364">
        <v>735.17</v>
      </c>
      <c r="I2364">
        <v>38.61</v>
      </c>
      <c r="J2364">
        <v>92.64</v>
      </c>
      <c r="K2364">
        <v>888</v>
      </c>
      <c r="L2364" t="s">
        <v>77</v>
      </c>
      <c r="M2364" t="s">
        <v>22</v>
      </c>
      <c r="N2364" t="s">
        <v>3155</v>
      </c>
      <c r="O2364" t="s">
        <v>45</v>
      </c>
      <c r="P2364" t="s">
        <v>25</v>
      </c>
    </row>
    <row r="2365" spans="1:16" x14ac:dyDescent="0.35">
      <c r="A2365">
        <v>2364</v>
      </c>
      <c r="B2365" t="s">
        <v>5606</v>
      </c>
      <c r="C2365" t="s">
        <v>5607</v>
      </c>
      <c r="D2365" s="11">
        <v>45332.269444444442</v>
      </c>
      <c r="E2365" t="s">
        <v>35</v>
      </c>
      <c r="F2365" t="s">
        <v>203</v>
      </c>
      <c r="G2365" t="s">
        <v>684</v>
      </c>
      <c r="H2365">
        <v>8469.5300000000007</v>
      </c>
      <c r="I2365">
        <v>28.6</v>
      </c>
      <c r="J2365">
        <v>55.2</v>
      </c>
      <c r="K2365">
        <v>89</v>
      </c>
      <c r="L2365" t="s">
        <v>21</v>
      </c>
      <c r="M2365" t="s">
        <v>22</v>
      </c>
      <c r="N2365" t="s">
        <v>3382</v>
      </c>
      <c r="O2365" t="s">
        <v>45</v>
      </c>
      <c r="P2365" t="s">
        <v>25</v>
      </c>
    </row>
    <row r="2366" spans="1:16" x14ac:dyDescent="0.35">
      <c r="A2366">
        <v>2365</v>
      </c>
      <c r="B2366" t="s">
        <v>5608</v>
      </c>
      <c r="C2366" t="s">
        <v>3417</v>
      </c>
      <c r="D2366" s="11">
        <v>45332.299305555556</v>
      </c>
      <c r="E2366" t="s">
        <v>18</v>
      </c>
      <c r="F2366" t="s">
        <v>348</v>
      </c>
      <c r="G2366" t="s">
        <v>20</v>
      </c>
      <c r="H2366">
        <v>333.36</v>
      </c>
      <c r="I2366">
        <v>13.81</v>
      </c>
      <c r="J2366">
        <v>60.11</v>
      </c>
      <c r="K2366">
        <v>995</v>
      </c>
      <c r="L2366" t="s">
        <v>91</v>
      </c>
      <c r="M2366" t="s">
        <v>22</v>
      </c>
      <c r="N2366" t="s">
        <v>1658</v>
      </c>
      <c r="O2366" t="s">
        <v>137</v>
      </c>
      <c r="P2366" t="s">
        <v>25</v>
      </c>
    </row>
    <row r="2367" spans="1:16" x14ac:dyDescent="0.35">
      <c r="A2367">
        <v>2366</v>
      </c>
      <c r="B2367" t="s">
        <v>5609</v>
      </c>
      <c r="C2367" t="s">
        <v>5610</v>
      </c>
      <c r="D2367" s="11">
        <v>45332.336805555555</v>
      </c>
      <c r="E2367" t="s">
        <v>28</v>
      </c>
      <c r="F2367" t="s">
        <v>664</v>
      </c>
      <c r="G2367" t="s">
        <v>30</v>
      </c>
      <c r="H2367">
        <v>7242.63</v>
      </c>
      <c r="I2367">
        <v>21.26</v>
      </c>
      <c r="J2367">
        <v>46.63</v>
      </c>
      <c r="K2367">
        <v>198</v>
      </c>
      <c r="L2367" t="s">
        <v>91</v>
      </c>
      <c r="M2367" t="s">
        <v>22</v>
      </c>
      <c r="N2367" t="s">
        <v>2098</v>
      </c>
      <c r="O2367" t="s">
        <v>24</v>
      </c>
      <c r="P2367" t="s">
        <v>85</v>
      </c>
    </row>
    <row r="2368" spans="1:16" x14ac:dyDescent="0.35">
      <c r="A2368">
        <v>2367</v>
      </c>
      <c r="B2368" t="s">
        <v>5611</v>
      </c>
      <c r="C2368" t="s">
        <v>5612</v>
      </c>
      <c r="D2368" s="11">
        <v>45332.448611111111</v>
      </c>
      <c r="E2368" t="s">
        <v>118</v>
      </c>
      <c r="F2368" t="s">
        <v>459</v>
      </c>
      <c r="G2368" t="s">
        <v>460</v>
      </c>
      <c r="H2368">
        <v>9510.51</v>
      </c>
      <c r="I2368">
        <v>49.01</v>
      </c>
      <c r="J2368">
        <v>35.47</v>
      </c>
      <c r="K2368">
        <v>594</v>
      </c>
      <c r="L2368" t="s">
        <v>77</v>
      </c>
      <c r="M2368" t="s">
        <v>22</v>
      </c>
      <c r="N2368" t="s">
        <v>377</v>
      </c>
      <c r="O2368" t="s">
        <v>45</v>
      </c>
      <c r="P2368" t="s">
        <v>93</v>
      </c>
    </row>
    <row r="2369" spans="1:16" x14ac:dyDescent="0.35">
      <c r="A2369">
        <v>2368</v>
      </c>
      <c r="B2369" t="s">
        <v>5613</v>
      </c>
      <c r="C2369" t="s">
        <v>5614</v>
      </c>
      <c r="D2369" s="11">
        <v>45332.486111111109</v>
      </c>
      <c r="E2369" t="s">
        <v>101</v>
      </c>
      <c r="F2369" t="s">
        <v>102</v>
      </c>
      <c r="G2369" t="s">
        <v>512</v>
      </c>
      <c r="H2369">
        <v>9521.49</v>
      </c>
      <c r="I2369">
        <v>49.71</v>
      </c>
      <c r="J2369">
        <v>72</v>
      </c>
      <c r="K2369">
        <v>828</v>
      </c>
      <c r="L2369" t="s">
        <v>91</v>
      </c>
      <c r="M2369" t="s">
        <v>22</v>
      </c>
      <c r="N2369" t="s">
        <v>2140</v>
      </c>
      <c r="O2369" t="s">
        <v>45</v>
      </c>
      <c r="P2369" t="s">
        <v>25</v>
      </c>
    </row>
    <row r="2370" spans="1:16" x14ac:dyDescent="0.35">
      <c r="A2370">
        <v>2369</v>
      </c>
      <c r="B2370" t="s">
        <v>5615</v>
      </c>
      <c r="C2370" t="s">
        <v>5616</v>
      </c>
      <c r="D2370" s="11">
        <v>45332.487500000003</v>
      </c>
      <c r="E2370" t="s">
        <v>41</v>
      </c>
      <c r="F2370" t="s">
        <v>1026</v>
      </c>
      <c r="G2370" t="s">
        <v>309</v>
      </c>
      <c r="H2370">
        <v>2118.81</v>
      </c>
      <c r="I2370">
        <v>48.56</v>
      </c>
      <c r="J2370">
        <v>81.89</v>
      </c>
      <c r="K2370">
        <v>290</v>
      </c>
      <c r="L2370" t="s">
        <v>109</v>
      </c>
      <c r="M2370" t="s">
        <v>22</v>
      </c>
      <c r="N2370" t="s">
        <v>5019</v>
      </c>
      <c r="O2370" t="s">
        <v>137</v>
      </c>
      <c r="P2370" t="s">
        <v>25</v>
      </c>
    </row>
    <row r="2371" spans="1:16" x14ac:dyDescent="0.35">
      <c r="A2371">
        <v>2370</v>
      </c>
      <c r="B2371" t="s">
        <v>5617</v>
      </c>
      <c r="C2371" t="s">
        <v>5618</v>
      </c>
      <c r="D2371" s="11">
        <v>45332.515277777777</v>
      </c>
      <c r="E2371" t="s">
        <v>54</v>
      </c>
      <c r="F2371" t="s">
        <v>754</v>
      </c>
      <c r="G2371" t="s">
        <v>588</v>
      </c>
      <c r="H2371">
        <v>53.49</v>
      </c>
      <c r="I2371">
        <v>20.97</v>
      </c>
      <c r="J2371">
        <v>33</v>
      </c>
      <c r="K2371">
        <v>539</v>
      </c>
      <c r="L2371" t="s">
        <v>77</v>
      </c>
      <c r="M2371" t="s">
        <v>22</v>
      </c>
      <c r="N2371" t="s">
        <v>2328</v>
      </c>
      <c r="O2371" t="s">
        <v>24</v>
      </c>
      <c r="P2371" t="s">
        <v>25</v>
      </c>
    </row>
    <row r="2372" spans="1:16" x14ac:dyDescent="0.35">
      <c r="A2372">
        <v>2371</v>
      </c>
      <c r="B2372" t="s">
        <v>5619</v>
      </c>
      <c r="C2372" t="s">
        <v>5620</v>
      </c>
      <c r="D2372" s="11">
        <v>45332.643750000003</v>
      </c>
      <c r="E2372" t="s">
        <v>54</v>
      </c>
      <c r="F2372" t="s">
        <v>169</v>
      </c>
      <c r="G2372" t="s">
        <v>56</v>
      </c>
      <c r="H2372">
        <v>8357.01</v>
      </c>
      <c r="I2372">
        <v>22.22</v>
      </c>
      <c r="J2372">
        <v>58.86</v>
      </c>
      <c r="K2372">
        <v>487</v>
      </c>
      <c r="L2372" t="s">
        <v>77</v>
      </c>
      <c r="M2372" t="s">
        <v>22</v>
      </c>
      <c r="N2372" t="s">
        <v>685</v>
      </c>
      <c r="O2372" t="s">
        <v>24</v>
      </c>
      <c r="P2372" t="s">
        <v>93</v>
      </c>
    </row>
    <row r="2373" spans="1:16" x14ac:dyDescent="0.35">
      <c r="A2373">
        <v>2372</v>
      </c>
      <c r="B2373" t="s">
        <v>5621</v>
      </c>
      <c r="C2373" t="s">
        <v>5622</v>
      </c>
      <c r="D2373" s="11">
        <v>45332.679861111108</v>
      </c>
      <c r="E2373" t="s">
        <v>416</v>
      </c>
      <c r="F2373" t="s">
        <v>862</v>
      </c>
      <c r="G2373" t="s">
        <v>741</v>
      </c>
      <c r="H2373">
        <v>9070.0400000000009</v>
      </c>
      <c r="I2373">
        <v>24.15</v>
      </c>
      <c r="J2373">
        <v>96.59</v>
      </c>
      <c r="K2373">
        <v>447</v>
      </c>
      <c r="L2373" t="s">
        <v>77</v>
      </c>
      <c r="M2373" t="s">
        <v>404</v>
      </c>
      <c r="N2373" t="s">
        <v>2852</v>
      </c>
      <c r="O2373" t="s">
        <v>24</v>
      </c>
      <c r="P2373" t="s">
        <v>25</v>
      </c>
    </row>
    <row r="2374" spans="1:16" x14ac:dyDescent="0.35">
      <c r="A2374">
        <v>2373</v>
      </c>
      <c r="B2374" t="s">
        <v>5623</v>
      </c>
      <c r="C2374" t="s">
        <v>5624</v>
      </c>
      <c r="D2374" s="11">
        <v>45332.762499999997</v>
      </c>
      <c r="E2374" t="s">
        <v>225</v>
      </c>
      <c r="F2374" t="s">
        <v>878</v>
      </c>
      <c r="G2374" t="s">
        <v>257</v>
      </c>
      <c r="H2374">
        <v>6596.55</v>
      </c>
      <c r="I2374">
        <v>1.26</v>
      </c>
      <c r="J2374">
        <v>17.73</v>
      </c>
      <c r="K2374">
        <v>840</v>
      </c>
      <c r="L2374" t="s">
        <v>91</v>
      </c>
      <c r="M2374" t="s">
        <v>22</v>
      </c>
      <c r="N2374" t="s">
        <v>67</v>
      </c>
      <c r="O2374" t="s">
        <v>45</v>
      </c>
      <c r="P2374" t="s">
        <v>25</v>
      </c>
    </row>
    <row r="2375" spans="1:16" x14ac:dyDescent="0.35">
      <c r="A2375">
        <v>2374</v>
      </c>
      <c r="B2375" t="s">
        <v>5625</v>
      </c>
      <c r="C2375" t="s">
        <v>5626</v>
      </c>
      <c r="D2375" s="11">
        <v>45332.771527777775</v>
      </c>
      <c r="E2375" t="s">
        <v>357</v>
      </c>
      <c r="F2375" t="s">
        <v>502</v>
      </c>
      <c r="G2375" t="s">
        <v>544</v>
      </c>
      <c r="H2375">
        <v>3306.66</v>
      </c>
      <c r="I2375">
        <v>27.51</v>
      </c>
      <c r="J2375">
        <v>85.06</v>
      </c>
      <c r="K2375">
        <v>214</v>
      </c>
      <c r="L2375" t="s">
        <v>31</v>
      </c>
      <c r="M2375" t="s">
        <v>22</v>
      </c>
      <c r="N2375" t="s">
        <v>1085</v>
      </c>
      <c r="O2375" t="s">
        <v>45</v>
      </c>
      <c r="P2375" t="s">
        <v>85</v>
      </c>
    </row>
    <row r="2376" spans="1:16" x14ac:dyDescent="0.35">
      <c r="A2376">
        <v>2375</v>
      </c>
      <c r="B2376" t="s">
        <v>5627</v>
      </c>
      <c r="C2376" t="s">
        <v>5628</v>
      </c>
      <c r="D2376" s="11">
        <v>45332.78402777778</v>
      </c>
      <c r="E2376" t="s">
        <v>35</v>
      </c>
      <c r="F2376" t="s">
        <v>788</v>
      </c>
      <c r="G2376" t="s">
        <v>684</v>
      </c>
      <c r="H2376">
        <v>2842.82</v>
      </c>
      <c r="I2376">
        <v>47.17</v>
      </c>
      <c r="J2376">
        <v>22.4</v>
      </c>
      <c r="K2376">
        <v>22</v>
      </c>
      <c r="L2376" t="s">
        <v>109</v>
      </c>
      <c r="M2376" t="s">
        <v>22</v>
      </c>
      <c r="N2376" t="s">
        <v>4628</v>
      </c>
      <c r="O2376" t="s">
        <v>24</v>
      </c>
      <c r="P2376" t="s">
        <v>85</v>
      </c>
    </row>
    <row r="2377" spans="1:16" x14ac:dyDescent="0.35">
      <c r="A2377">
        <v>2376</v>
      </c>
      <c r="B2377" t="s">
        <v>5629</v>
      </c>
      <c r="C2377" t="s">
        <v>5630</v>
      </c>
      <c r="D2377" s="11">
        <v>45332.802777777775</v>
      </c>
      <c r="E2377" t="s">
        <v>54</v>
      </c>
      <c r="F2377" t="s">
        <v>55</v>
      </c>
      <c r="G2377" t="s">
        <v>780</v>
      </c>
      <c r="H2377">
        <v>6389.34</v>
      </c>
      <c r="I2377">
        <v>23.76</v>
      </c>
      <c r="J2377">
        <v>7.64</v>
      </c>
      <c r="K2377">
        <v>544</v>
      </c>
      <c r="L2377" t="s">
        <v>109</v>
      </c>
      <c r="M2377" t="s">
        <v>22</v>
      </c>
      <c r="N2377" t="s">
        <v>1953</v>
      </c>
      <c r="O2377" t="s">
        <v>45</v>
      </c>
      <c r="P2377" t="s">
        <v>25</v>
      </c>
    </row>
    <row r="2378" spans="1:16" x14ac:dyDescent="0.35">
      <c r="A2378">
        <v>2377</v>
      </c>
      <c r="B2378" t="s">
        <v>5631</v>
      </c>
      <c r="C2378" t="s">
        <v>5632</v>
      </c>
      <c r="D2378" s="11">
        <v>45332.85</v>
      </c>
      <c r="E2378" t="s">
        <v>74</v>
      </c>
      <c r="F2378" t="s">
        <v>557</v>
      </c>
      <c r="G2378" t="s">
        <v>708</v>
      </c>
      <c r="H2378">
        <v>5103.68</v>
      </c>
      <c r="I2378">
        <v>16.72</v>
      </c>
      <c r="J2378">
        <v>20.52</v>
      </c>
      <c r="K2378">
        <v>276</v>
      </c>
      <c r="L2378" t="s">
        <v>91</v>
      </c>
      <c r="M2378" t="s">
        <v>22</v>
      </c>
      <c r="N2378" t="s">
        <v>541</v>
      </c>
      <c r="O2378" t="s">
        <v>45</v>
      </c>
      <c r="P2378" t="s">
        <v>25</v>
      </c>
    </row>
    <row r="2379" spans="1:16" x14ac:dyDescent="0.35">
      <c r="A2379">
        <v>2378</v>
      </c>
      <c r="B2379" s="12" t="s">
        <v>5633</v>
      </c>
      <c r="C2379" t="s">
        <v>5634</v>
      </c>
      <c r="D2379" s="11">
        <v>45332.871527777781</v>
      </c>
      <c r="E2379" t="s">
        <v>124</v>
      </c>
      <c r="F2379" t="s">
        <v>1172</v>
      </c>
      <c r="G2379" t="s">
        <v>704</v>
      </c>
      <c r="H2379">
        <v>9261.17</v>
      </c>
      <c r="I2379">
        <v>18.57</v>
      </c>
      <c r="J2379">
        <v>68.930000000000007</v>
      </c>
      <c r="K2379">
        <v>38</v>
      </c>
      <c r="L2379" t="s">
        <v>21</v>
      </c>
      <c r="M2379" t="s">
        <v>22</v>
      </c>
      <c r="N2379" t="s">
        <v>1112</v>
      </c>
      <c r="O2379" t="s">
        <v>45</v>
      </c>
      <c r="P2379" t="s">
        <v>25</v>
      </c>
    </row>
    <row r="2380" spans="1:16" x14ac:dyDescent="0.35">
      <c r="A2380">
        <v>2379</v>
      </c>
      <c r="B2380" t="s">
        <v>5635</v>
      </c>
      <c r="C2380" t="s">
        <v>5636</v>
      </c>
      <c r="D2380" s="11">
        <v>45332.959722222222</v>
      </c>
      <c r="E2380" t="s">
        <v>41</v>
      </c>
      <c r="F2380" t="s">
        <v>42</v>
      </c>
      <c r="G2380" t="s">
        <v>336</v>
      </c>
      <c r="H2380">
        <v>2563.88</v>
      </c>
      <c r="I2380">
        <v>23.73</v>
      </c>
      <c r="J2380">
        <v>36.369999999999997</v>
      </c>
      <c r="K2380">
        <v>476</v>
      </c>
      <c r="L2380" t="s">
        <v>77</v>
      </c>
      <c r="M2380" t="s">
        <v>22</v>
      </c>
      <c r="N2380" t="s">
        <v>141</v>
      </c>
      <c r="O2380" t="s">
        <v>45</v>
      </c>
      <c r="P2380" t="s">
        <v>25</v>
      </c>
    </row>
    <row r="2381" spans="1:16" x14ac:dyDescent="0.35">
      <c r="A2381">
        <v>2380</v>
      </c>
      <c r="B2381" t="s">
        <v>5637</v>
      </c>
      <c r="C2381" t="s">
        <v>1675</v>
      </c>
      <c r="D2381" s="11">
        <v>45333.302777777775</v>
      </c>
      <c r="E2381" t="s">
        <v>41</v>
      </c>
      <c r="F2381" t="s">
        <v>1026</v>
      </c>
      <c r="G2381" t="s">
        <v>208</v>
      </c>
      <c r="H2381">
        <v>3878</v>
      </c>
      <c r="I2381">
        <v>48.09</v>
      </c>
      <c r="J2381">
        <v>92.98</v>
      </c>
      <c r="K2381">
        <v>771</v>
      </c>
      <c r="L2381" t="s">
        <v>31</v>
      </c>
      <c r="M2381" t="s">
        <v>22</v>
      </c>
      <c r="N2381" t="s">
        <v>3925</v>
      </c>
      <c r="O2381" t="s">
        <v>45</v>
      </c>
      <c r="P2381" t="s">
        <v>85</v>
      </c>
    </row>
    <row r="2382" spans="1:16" x14ac:dyDescent="0.35">
      <c r="A2382">
        <v>2381</v>
      </c>
      <c r="B2382" t="s">
        <v>5638</v>
      </c>
      <c r="C2382" t="s">
        <v>1068</v>
      </c>
      <c r="D2382" s="11">
        <v>45333.381249999999</v>
      </c>
      <c r="E2382" t="s">
        <v>18</v>
      </c>
      <c r="F2382" t="s">
        <v>348</v>
      </c>
      <c r="G2382" t="s">
        <v>20</v>
      </c>
      <c r="H2382">
        <v>5702.59</v>
      </c>
      <c r="I2382">
        <v>23.41</v>
      </c>
      <c r="J2382">
        <v>3.89</v>
      </c>
      <c r="K2382">
        <v>664</v>
      </c>
      <c r="L2382" t="s">
        <v>109</v>
      </c>
      <c r="M2382" t="s">
        <v>22</v>
      </c>
      <c r="N2382" t="s">
        <v>5282</v>
      </c>
      <c r="O2382" t="s">
        <v>45</v>
      </c>
      <c r="P2382" t="s">
        <v>25</v>
      </c>
    </row>
    <row r="2383" spans="1:16" x14ac:dyDescent="0.35">
      <c r="A2383">
        <v>2382</v>
      </c>
      <c r="B2383" t="s">
        <v>5639</v>
      </c>
      <c r="C2383" t="s">
        <v>5640</v>
      </c>
      <c r="D2383" s="11">
        <v>45333.507638888892</v>
      </c>
      <c r="E2383" t="s">
        <v>150</v>
      </c>
      <c r="F2383" t="s">
        <v>758</v>
      </c>
      <c r="G2383" t="s">
        <v>261</v>
      </c>
      <c r="H2383">
        <v>6180.2</v>
      </c>
      <c r="I2383">
        <v>3.99</v>
      </c>
      <c r="J2383">
        <v>68.150000000000006</v>
      </c>
      <c r="K2383">
        <v>584</v>
      </c>
      <c r="L2383" t="s">
        <v>109</v>
      </c>
      <c r="M2383" t="s">
        <v>22</v>
      </c>
      <c r="N2383" t="s">
        <v>1810</v>
      </c>
      <c r="O2383" t="s">
        <v>45</v>
      </c>
      <c r="P2383" t="s">
        <v>85</v>
      </c>
    </row>
    <row r="2384" spans="1:16" x14ac:dyDescent="0.35">
      <c r="A2384">
        <v>2383</v>
      </c>
      <c r="B2384" t="s">
        <v>5641</v>
      </c>
      <c r="C2384" t="s">
        <v>5642</v>
      </c>
      <c r="D2384" s="11">
        <v>45333.807638888888</v>
      </c>
      <c r="E2384" t="s">
        <v>18</v>
      </c>
      <c r="F2384" t="s">
        <v>19</v>
      </c>
      <c r="G2384" t="s">
        <v>108</v>
      </c>
      <c r="H2384">
        <v>7347.86</v>
      </c>
      <c r="I2384">
        <v>38.39</v>
      </c>
      <c r="J2384">
        <v>51.55</v>
      </c>
      <c r="K2384">
        <v>675</v>
      </c>
      <c r="L2384" t="s">
        <v>77</v>
      </c>
      <c r="M2384" t="s">
        <v>22</v>
      </c>
      <c r="N2384" t="s">
        <v>5643</v>
      </c>
      <c r="O2384" t="s">
        <v>24</v>
      </c>
      <c r="P2384" t="s">
        <v>93</v>
      </c>
    </row>
    <row r="2385" spans="1:16" x14ac:dyDescent="0.35">
      <c r="A2385">
        <v>2384</v>
      </c>
      <c r="B2385" t="s">
        <v>5644</v>
      </c>
      <c r="C2385" t="s">
        <v>5645</v>
      </c>
      <c r="D2385" s="11">
        <v>45333.900694444441</v>
      </c>
      <c r="E2385" t="s">
        <v>28</v>
      </c>
      <c r="F2385" t="s">
        <v>66</v>
      </c>
      <c r="G2385" t="s">
        <v>180</v>
      </c>
      <c r="H2385">
        <v>7757.02</v>
      </c>
      <c r="I2385">
        <v>24.27</v>
      </c>
      <c r="J2385">
        <v>40.869999999999997</v>
      </c>
      <c r="K2385">
        <v>598</v>
      </c>
      <c r="L2385" t="s">
        <v>91</v>
      </c>
      <c r="M2385" t="s">
        <v>22</v>
      </c>
      <c r="N2385" t="s">
        <v>1918</v>
      </c>
      <c r="O2385" t="s">
        <v>24</v>
      </c>
      <c r="P2385" t="s">
        <v>25</v>
      </c>
    </row>
    <row r="2386" spans="1:16" x14ac:dyDescent="0.35">
      <c r="A2386">
        <v>2385</v>
      </c>
      <c r="B2386" t="s">
        <v>5646</v>
      </c>
      <c r="C2386" t="s">
        <v>5647</v>
      </c>
      <c r="D2386" s="11">
        <v>45333.911111111112</v>
      </c>
      <c r="E2386" t="s">
        <v>101</v>
      </c>
      <c r="F2386" t="s">
        <v>102</v>
      </c>
      <c r="G2386" t="s">
        <v>512</v>
      </c>
      <c r="H2386">
        <v>7697.75</v>
      </c>
      <c r="I2386">
        <v>18.690000000000001</v>
      </c>
      <c r="J2386">
        <v>92.1</v>
      </c>
      <c r="K2386">
        <v>283</v>
      </c>
      <c r="L2386" t="s">
        <v>109</v>
      </c>
      <c r="M2386" t="s">
        <v>22</v>
      </c>
      <c r="N2386" t="s">
        <v>3252</v>
      </c>
      <c r="O2386" t="s">
        <v>24</v>
      </c>
      <c r="P2386" t="s">
        <v>93</v>
      </c>
    </row>
    <row r="2387" spans="1:16" x14ac:dyDescent="0.35">
      <c r="A2387">
        <v>2386</v>
      </c>
      <c r="B2387" t="s">
        <v>5648</v>
      </c>
      <c r="C2387" t="s">
        <v>5649</v>
      </c>
      <c r="D2387" s="11">
        <v>45333.927777777775</v>
      </c>
      <c r="E2387" t="s">
        <v>225</v>
      </c>
      <c r="F2387" t="s">
        <v>1368</v>
      </c>
      <c r="G2387" t="s">
        <v>376</v>
      </c>
      <c r="H2387">
        <v>5459.89</v>
      </c>
      <c r="I2387">
        <v>49.47</v>
      </c>
      <c r="J2387">
        <v>31.59</v>
      </c>
      <c r="K2387">
        <v>789</v>
      </c>
      <c r="L2387" t="s">
        <v>91</v>
      </c>
      <c r="M2387" t="s">
        <v>22</v>
      </c>
      <c r="N2387" t="s">
        <v>2176</v>
      </c>
      <c r="O2387" t="s">
        <v>24</v>
      </c>
      <c r="P2387" t="s">
        <v>25</v>
      </c>
    </row>
    <row r="2388" spans="1:16" x14ac:dyDescent="0.35">
      <c r="A2388">
        <v>2387</v>
      </c>
      <c r="B2388" t="s">
        <v>5650</v>
      </c>
      <c r="C2388" t="s">
        <v>2553</v>
      </c>
      <c r="D2388" s="11">
        <v>45333.955555555556</v>
      </c>
      <c r="E2388" t="s">
        <v>285</v>
      </c>
      <c r="F2388" t="s">
        <v>363</v>
      </c>
      <c r="G2388" t="s">
        <v>287</v>
      </c>
      <c r="H2388">
        <v>3132.46</v>
      </c>
      <c r="I2388">
        <v>49.81</v>
      </c>
      <c r="J2388">
        <v>97.09</v>
      </c>
      <c r="K2388">
        <v>963</v>
      </c>
      <c r="L2388" t="s">
        <v>21</v>
      </c>
      <c r="M2388" t="s">
        <v>22</v>
      </c>
      <c r="N2388" t="s">
        <v>2752</v>
      </c>
      <c r="O2388" t="s">
        <v>45</v>
      </c>
      <c r="P2388" t="s">
        <v>93</v>
      </c>
    </row>
    <row r="2389" spans="1:16" x14ac:dyDescent="0.35">
      <c r="A2389">
        <v>2388</v>
      </c>
      <c r="B2389" t="s">
        <v>5651</v>
      </c>
      <c r="C2389" t="s">
        <v>5652</v>
      </c>
      <c r="D2389" s="11">
        <v>45334.036111111112</v>
      </c>
      <c r="E2389" t="s">
        <v>357</v>
      </c>
      <c r="F2389" t="s">
        <v>654</v>
      </c>
      <c r="G2389" t="s">
        <v>359</v>
      </c>
      <c r="H2389">
        <v>6329.47</v>
      </c>
      <c r="I2389">
        <v>12.89</v>
      </c>
      <c r="J2389">
        <v>79.14</v>
      </c>
      <c r="K2389">
        <v>143</v>
      </c>
      <c r="L2389" t="s">
        <v>91</v>
      </c>
      <c r="M2389" t="s">
        <v>404</v>
      </c>
      <c r="N2389" t="s">
        <v>2001</v>
      </c>
      <c r="O2389" t="s">
        <v>45</v>
      </c>
      <c r="P2389" t="s">
        <v>25</v>
      </c>
    </row>
    <row r="2390" spans="1:16" x14ac:dyDescent="0.35">
      <c r="A2390">
        <v>2389</v>
      </c>
      <c r="B2390" t="s">
        <v>5653</v>
      </c>
      <c r="C2390" t="s">
        <v>5654</v>
      </c>
      <c r="D2390" s="11">
        <v>45334.088888888888</v>
      </c>
      <c r="E2390" t="s">
        <v>48</v>
      </c>
      <c r="F2390" t="s">
        <v>631</v>
      </c>
      <c r="G2390" t="s">
        <v>231</v>
      </c>
      <c r="H2390">
        <v>8215.81</v>
      </c>
      <c r="I2390">
        <v>46.54</v>
      </c>
      <c r="J2390">
        <v>87.98</v>
      </c>
      <c r="K2390">
        <v>225</v>
      </c>
      <c r="L2390" t="s">
        <v>21</v>
      </c>
      <c r="M2390" t="s">
        <v>22</v>
      </c>
      <c r="N2390" t="s">
        <v>5000</v>
      </c>
      <c r="O2390" t="s">
        <v>137</v>
      </c>
      <c r="P2390" t="s">
        <v>25</v>
      </c>
    </row>
    <row r="2391" spans="1:16" x14ac:dyDescent="0.35">
      <c r="A2391">
        <v>2390</v>
      </c>
      <c r="B2391" t="s">
        <v>5655</v>
      </c>
      <c r="C2391" t="s">
        <v>5656</v>
      </c>
      <c r="D2391" s="11">
        <v>45334.109027777777</v>
      </c>
      <c r="E2391" t="s">
        <v>357</v>
      </c>
      <c r="F2391" t="s">
        <v>1142</v>
      </c>
      <c r="G2391" t="s">
        <v>359</v>
      </c>
      <c r="H2391">
        <v>7731.09</v>
      </c>
      <c r="I2391">
        <v>12.25</v>
      </c>
      <c r="J2391">
        <v>19.829999999999998</v>
      </c>
      <c r="K2391">
        <v>948</v>
      </c>
      <c r="L2391" t="s">
        <v>31</v>
      </c>
      <c r="M2391" t="s">
        <v>404</v>
      </c>
      <c r="N2391" t="s">
        <v>5657</v>
      </c>
      <c r="O2391" t="s">
        <v>24</v>
      </c>
      <c r="P2391" t="s">
        <v>25</v>
      </c>
    </row>
    <row r="2392" spans="1:16" x14ac:dyDescent="0.35">
      <c r="A2392">
        <v>2391</v>
      </c>
      <c r="B2392" t="s">
        <v>5658</v>
      </c>
      <c r="C2392" t="s">
        <v>5659</v>
      </c>
      <c r="D2392" s="11">
        <v>45334.116666666669</v>
      </c>
      <c r="E2392" t="s">
        <v>144</v>
      </c>
      <c r="F2392" t="s">
        <v>668</v>
      </c>
      <c r="G2392" t="s">
        <v>221</v>
      </c>
      <c r="H2392">
        <v>5954.84</v>
      </c>
      <c r="I2392">
        <v>10.17</v>
      </c>
      <c r="J2392">
        <v>86.6</v>
      </c>
      <c r="K2392">
        <v>557</v>
      </c>
      <c r="L2392" t="s">
        <v>109</v>
      </c>
      <c r="M2392" t="s">
        <v>22</v>
      </c>
      <c r="N2392" t="s">
        <v>2225</v>
      </c>
      <c r="O2392" t="s">
        <v>45</v>
      </c>
      <c r="P2392" t="s">
        <v>85</v>
      </c>
    </row>
    <row r="2393" spans="1:16" x14ac:dyDescent="0.35">
      <c r="A2393">
        <v>2392</v>
      </c>
      <c r="B2393" t="s">
        <v>5660</v>
      </c>
      <c r="C2393" t="s">
        <v>5661</v>
      </c>
      <c r="D2393" s="11">
        <v>45334.580555555556</v>
      </c>
      <c r="E2393" t="s">
        <v>54</v>
      </c>
      <c r="F2393" t="s">
        <v>587</v>
      </c>
      <c r="G2393" t="s">
        <v>391</v>
      </c>
      <c r="H2393">
        <v>6534.03</v>
      </c>
      <c r="I2393">
        <v>19.84</v>
      </c>
      <c r="J2393">
        <v>63.09</v>
      </c>
      <c r="K2393">
        <v>469</v>
      </c>
      <c r="L2393" t="s">
        <v>31</v>
      </c>
      <c r="M2393" t="s">
        <v>22</v>
      </c>
      <c r="N2393" t="s">
        <v>4586</v>
      </c>
      <c r="O2393" t="s">
        <v>45</v>
      </c>
      <c r="P2393" t="s">
        <v>85</v>
      </c>
    </row>
    <row r="2394" spans="1:16" x14ac:dyDescent="0.35">
      <c r="A2394">
        <v>2393</v>
      </c>
      <c r="B2394" t="s">
        <v>5662</v>
      </c>
      <c r="C2394" t="s">
        <v>5663</v>
      </c>
      <c r="D2394" s="11">
        <v>45334.743750000001</v>
      </c>
      <c r="E2394" t="s">
        <v>74</v>
      </c>
      <c r="F2394" t="s">
        <v>557</v>
      </c>
      <c r="G2394" t="s">
        <v>708</v>
      </c>
      <c r="H2394">
        <v>866.24</v>
      </c>
      <c r="I2394">
        <v>37.76</v>
      </c>
      <c r="J2394">
        <v>52.59</v>
      </c>
      <c r="K2394">
        <v>316</v>
      </c>
      <c r="L2394" t="s">
        <v>21</v>
      </c>
      <c r="M2394" t="s">
        <v>22</v>
      </c>
      <c r="N2394" t="s">
        <v>3017</v>
      </c>
      <c r="O2394" t="s">
        <v>45</v>
      </c>
      <c r="P2394" t="s">
        <v>25</v>
      </c>
    </row>
    <row r="2395" spans="1:16" x14ac:dyDescent="0.35">
      <c r="A2395">
        <v>2394</v>
      </c>
      <c r="B2395" t="s">
        <v>5664</v>
      </c>
      <c r="C2395" t="s">
        <v>5665</v>
      </c>
      <c r="D2395" s="11">
        <v>45334.822916666664</v>
      </c>
      <c r="E2395" t="s">
        <v>74</v>
      </c>
      <c r="F2395" t="s">
        <v>235</v>
      </c>
      <c r="G2395" t="s">
        <v>708</v>
      </c>
      <c r="H2395">
        <v>2360.62</v>
      </c>
      <c r="I2395">
        <v>39.380000000000003</v>
      </c>
      <c r="J2395">
        <v>71.510000000000005</v>
      </c>
      <c r="K2395">
        <v>136</v>
      </c>
      <c r="L2395" t="s">
        <v>91</v>
      </c>
      <c r="M2395" t="s">
        <v>22</v>
      </c>
      <c r="N2395" t="s">
        <v>5666</v>
      </c>
      <c r="O2395" t="s">
        <v>137</v>
      </c>
      <c r="P2395" t="s">
        <v>25</v>
      </c>
    </row>
    <row r="2396" spans="1:16" x14ac:dyDescent="0.35">
      <c r="A2396">
        <v>2395</v>
      </c>
      <c r="B2396" t="s">
        <v>5667</v>
      </c>
      <c r="C2396" t="s">
        <v>5668</v>
      </c>
      <c r="D2396" s="11">
        <v>45334.851388888892</v>
      </c>
      <c r="E2396" t="s">
        <v>28</v>
      </c>
      <c r="F2396" t="s">
        <v>113</v>
      </c>
      <c r="G2396" t="s">
        <v>244</v>
      </c>
      <c r="H2396">
        <v>6537.41</v>
      </c>
      <c r="I2396">
        <v>44.77</v>
      </c>
      <c r="J2396">
        <v>75.44</v>
      </c>
      <c r="K2396">
        <v>285</v>
      </c>
      <c r="L2396" t="s">
        <v>91</v>
      </c>
      <c r="M2396" t="s">
        <v>22</v>
      </c>
      <c r="N2396" t="s">
        <v>2898</v>
      </c>
      <c r="O2396" t="s">
        <v>45</v>
      </c>
      <c r="P2396" t="s">
        <v>93</v>
      </c>
    </row>
    <row r="2397" spans="1:16" x14ac:dyDescent="0.35">
      <c r="A2397">
        <v>2396</v>
      </c>
      <c r="B2397" t="s">
        <v>5669</v>
      </c>
      <c r="C2397" t="s">
        <v>5670</v>
      </c>
      <c r="D2397" s="11">
        <v>45334.990277777775</v>
      </c>
      <c r="E2397" t="s">
        <v>88</v>
      </c>
      <c r="F2397" t="s">
        <v>426</v>
      </c>
      <c r="G2397" t="s">
        <v>90</v>
      </c>
      <c r="H2397">
        <v>816.24</v>
      </c>
      <c r="I2397">
        <v>11.81</v>
      </c>
      <c r="J2397">
        <v>24.71</v>
      </c>
      <c r="K2397">
        <v>6</v>
      </c>
      <c r="L2397" t="s">
        <v>91</v>
      </c>
      <c r="M2397" t="s">
        <v>22</v>
      </c>
      <c r="N2397" t="s">
        <v>2020</v>
      </c>
      <c r="O2397" t="s">
        <v>45</v>
      </c>
      <c r="P2397" t="s">
        <v>25</v>
      </c>
    </row>
    <row r="2398" spans="1:16" x14ac:dyDescent="0.35">
      <c r="A2398">
        <v>2397</v>
      </c>
      <c r="B2398" t="s">
        <v>5671</v>
      </c>
      <c r="C2398" t="s">
        <v>1573</v>
      </c>
      <c r="D2398" s="11">
        <v>45335.036805555559</v>
      </c>
      <c r="E2398" t="s">
        <v>41</v>
      </c>
      <c r="F2398" t="s">
        <v>443</v>
      </c>
      <c r="G2398" t="s">
        <v>309</v>
      </c>
      <c r="H2398">
        <v>6229.85</v>
      </c>
      <c r="I2398">
        <v>7.22</v>
      </c>
      <c r="J2398">
        <v>51.39</v>
      </c>
      <c r="K2398">
        <v>624</v>
      </c>
      <c r="L2398" t="s">
        <v>91</v>
      </c>
      <c r="M2398" t="s">
        <v>404</v>
      </c>
      <c r="N2398" t="s">
        <v>658</v>
      </c>
      <c r="O2398" t="s">
        <v>45</v>
      </c>
      <c r="P2398" t="s">
        <v>25</v>
      </c>
    </row>
    <row r="2399" spans="1:16" x14ac:dyDescent="0.35">
      <c r="A2399">
        <v>2398</v>
      </c>
      <c r="B2399" t="s">
        <v>5672</v>
      </c>
      <c r="C2399" t="s">
        <v>5663</v>
      </c>
      <c r="D2399" s="11">
        <v>45335.131249999999</v>
      </c>
      <c r="E2399" t="s">
        <v>118</v>
      </c>
      <c r="F2399" t="s">
        <v>343</v>
      </c>
      <c r="G2399" t="s">
        <v>1022</v>
      </c>
      <c r="H2399">
        <v>6992.43</v>
      </c>
      <c r="I2399">
        <v>34.590000000000003</v>
      </c>
      <c r="J2399">
        <v>35.04</v>
      </c>
      <c r="K2399">
        <v>762</v>
      </c>
      <c r="L2399" t="s">
        <v>91</v>
      </c>
      <c r="M2399" t="s">
        <v>22</v>
      </c>
      <c r="N2399" t="s">
        <v>5673</v>
      </c>
      <c r="O2399" t="s">
        <v>45</v>
      </c>
      <c r="P2399" t="s">
        <v>25</v>
      </c>
    </row>
    <row r="2400" spans="1:16" x14ac:dyDescent="0.35">
      <c r="A2400">
        <v>2399</v>
      </c>
      <c r="B2400" t="s">
        <v>5674</v>
      </c>
      <c r="C2400" t="s">
        <v>5675</v>
      </c>
      <c r="D2400" s="11">
        <v>45335.17083333333</v>
      </c>
      <c r="E2400" t="s">
        <v>88</v>
      </c>
      <c r="F2400" t="s">
        <v>426</v>
      </c>
      <c r="G2400" t="s">
        <v>90</v>
      </c>
      <c r="H2400">
        <v>4982.09</v>
      </c>
      <c r="I2400">
        <v>29.63</v>
      </c>
      <c r="J2400">
        <v>86.85</v>
      </c>
      <c r="K2400">
        <v>938</v>
      </c>
      <c r="L2400" t="s">
        <v>109</v>
      </c>
      <c r="M2400" t="s">
        <v>22</v>
      </c>
      <c r="N2400" t="s">
        <v>381</v>
      </c>
      <c r="O2400" t="s">
        <v>45</v>
      </c>
      <c r="P2400" t="s">
        <v>25</v>
      </c>
    </row>
    <row r="2401" spans="1:16" x14ac:dyDescent="0.35">
      <c r="A2401">
        <v>2400</v>
      </c>
      <c r="B2401" t="s">
        <v>5676</v>
      </c>
      <c r="C2401" t="s">
        <v>3649</v>
      </c>
      <c r="D2401" s="11">
        <v>45335.186805555553</v>
      </c>
      <c r="E2401" t="s">
        <v>124</v>
      </c>
      <c r="F2401" t="s">
        <v>1172</v>
      </c>
      <c r="G2401" t="s">
        <v>126</v>
      </c>
      <c r="H2401">
        <v>5207.96</v>
      </c>
      <c r="I2401">
        <v>28.12</v>
      </c>
      <c r="J2401">
        <v>84.97</v>
      </c>
      <c r="K2401">
        <v>322</v>
      </c>
      <c r="L2401" t="s">
        <v>21</v>
      </c>
      <c r="M2401" t="s">
        <v>22</v>
      </c>
      <c r="N2401" t="s">
        <v>5677</v>
      </c>
      <c r="O2401" t="s">
        <v>45</v>
      </c>
      <c r="P2401" t="s">
        <v>25</v>
      </c>
    </row>
    <row r="2402" spans="1:16" x14ac:dyDescent="0.35">
      <c r="A2402">
        <v>2401</v>
      </c>
      <c r="B2402" t="s">
        <v>5678</v>
      </c>
      <c r="C2402" t="s">
        <v>5679</v>
      </c>
      <c r="D2402" s="11">
        <v>45335.252083333333</v>
      </c>
      <c r="E2402" t="s">
        <v>118</v>
      </c>
      <c r="F2402" t="s">
        <v>119</v>
      </c>
      <c r="G2402" t="s">
        <v>120</v>
      </c>
      <c r="H2402">
        <v>6400.05</v>
      </c>
      <c r="I2402">
        <v>33.409999999999997</v>
      </c>
      <c r="J2402">
        <v>93.75</v>
      </c>
      <c r="K2402">
        <v>876</v>
      </c>
      <c r="L2402" t="s">
        <v>21</v>
      </c>
      <c r="M2402" t="s">
        <v>22</v>
      </c>
      <c r="N2402" t="s">
        <v>845</v>
      </c>
      <c r="O2402" t="s">
        <v>45</v>
      </c>
      <c r="P2402" t="s">
        <v>85</v>
      </c>
    </row>
    <row r="2403" spans="1:16" x14ac:dyDescent="0.35">
      <c r="A2403">
        <v>2402</v>
      </c>
      <c r="B2403" t="s">
        <v>5680</v>
      </c>
      <c r="C2403" t="s">
        <v>5681</v>
      </c>
      <c r="D2403" s="11">
        <v>45335.332638888889</v>
      </c>
      <c r="E2403" t="s">
        <v>28</v>
      </c>
      <c r="F2403" t="s">
        <v>1818</v>
      </c>
      <c r="G2403" t="s">
        <v>695</v>
      </c>
      <c r="H2403">
        <v>2993.3</v>
      </c>
      <c r="I2403">
        <v>27.14</v>
      </c>
      <c r="J2403">
        <v>5.96</v>
      </c>
      <c r="K2403">
        <v>357</v>
      </c>
      <c r="L2403" t="s">
        <v>21</v>
      </c>
      <c r="M2403" t="s">
        <v>22</v>
      </c>
      <c r="N2403" t="s">
        <v>4348</v>
      </c>
      <c r="O2403" t="s">
        <v>24</v>
      </c>
      <c r="P2403" t="s">
        <v>25</v>
      </c>
    </row>
    <row r="2404" spans="1:16" x14ac:dyDescent="0.35">
      <c r="A2404">
        <v>2403</v>
      </c>
      <c r="B2404" t="s">
        <v>5682</v>
      </c>
      <c r="C2404" t="s">
        <v>5683</v>
      </c>
      <c r="D2404" s="11">
        <v>45335.337500000001</v>
      </c>
      <c r="E2404" t="s">
        <v>28</v>
      </c>
      <c r="F2404" t="s">
        <v>664</v>
      </c>
      <c r="G2404" t="s">
        <v>30</v>
      </c>
      <c r="H2404">
        <v>5142.34</v>
      </c>
      <c r="I2404">
        <v>0.99</v>
      </c>
      <c r="J2404">
        <v>65.77</v>
      </c>
      <c r="K2404">
        <v>73</v>
      </c>
      <c r="L2404" t="s">
        <v>77</v>
      </c>
      <c r="M2404" t="s">
        <v>22</v>
      </c>
      <c r="N2404" t="s">
        <v>2639</v>
      </c>
      <c r="O2404" t="s">
        <v>137</v>
      </c>
      <c r="P2404" t="s">
        <v>25</v>
      </c>
    </row>
    <row r="2405" spans="1:16" x14ac:dyDescent="0.35">
      <c r="A2405">
        <v>2404</v>
      </c>
      <c r="B2405" t="s">
        <v>5684</v>
      </c>
      <c r="C2405" t="s">
        <v>3548</v>
      </c>
      <c r="D2405" s="11">
        <v>45335.373611111114</v>
      </c>
      <c r="E2405" t="s">
        <v>101</v>
      </c>
      <c r="F2405" t="s">
        <v>184</v>
      </c>
      <c r="G2405" t="s">
        <v>103</v>
      </c>
      <c r="H2405">
        <v>9729.82</v>
      </c>
      <c r="I2405">
        <v>25.37</v>
      </c>
      <c r="J2405">
        <v>53.33</v>
      </c>
      <c r="K2405">
        <v>923</v>
      </c>
      <c r="L2405" t="s">
        <v>91</v>
      </c>
      <c r="M2405" t="s">
        <v>22</v>
      </c>
      <c r="N2405" t="s">
        <v>1180</v>
      </c>
      <c r="O2405" t="s">
        <v>45</v>
      </c>
      <c r="P2405" t="s">
        <v>25</v>
      </c>
    </row>
    <row r="2406" spans="1:16" x14ac:dyDescent="0.35">
      <c r="A2406">
        <v>2405</v>
      </c>
      <c r="B2406" t="s">
        <v>5685</v>
      </c>
      <c r="C2406" t="s">
        <v>5686</v>
      </c>
      <c r="D2406" s="11">
        <v>45335.386805555558</v>
      </c>
      <c r="E2406" t="s">
        <v>118</v>
      </c>
      <c r="F2406" t="s">
        <v>119</v>
      </c>
      <c r="G2406" t="s">
        <v>344</v>
      </c>
      <c r="H2406">
        <v>6816.37</v>
      </c>
      <c r="I2406">
        <v>0.45</v>
      </c>
      <c r="J2406">
        <v>37.58</v>
      </c>
      <c r="K2406">
        <v>859</v>
      </c>
      <c r="L2406" t="s">
        <v>109</v>
      </c>
      <c r="M2406" t="s">
        <v>22</v>
      </c>
      <c r="N2406" t="s">
        <v>5687</v>
      </c>
      <c r="O2406" t="s">
        <v>45</v>
      </c>
      <c r="P2406" t="s">
        <v>85</v>
      </c>
    </row>
    <row r="2407" spans="1:16" x14ac:dyDescent="0.35">
      <c r="A2407">
        <v>2406</v>
      </c>
      <c r="B2407" t="s">
        <v>5688</v>
      </c>
      <c r="C2407" t="s">
        <v>5689</v>
      </c>
      <c r="D2407" s="11">
        <v>45335.436805555553</v>
      </c>
      <c r="E2407" t="s">
        <v>54</v>
      </c>
      <c r="F2407" t="s">
        <v>587</v>
      </c>
      <c r="G2407" t="s">
        <v>391</v>
      </c>
      <c r="H2407">
        <v>693.42</v>
      </c>
      <c r="I2407">
        <v>32.26</v>
      </c>
      <c r="J2407">
        <v>34.79</v>
      </c>
      <c r="K2407">
        <v>298</v>
      </c>
      <c r="L2407" t="s">
        <v>109</v>
      </c>
      <c r="M2407" t="s">
        <v>22</v>
      </c>
      <c r="N2407" t="s">
        <v>1027</v>
      </c>
      <c r="O2407" t="s">
        <v>24</v>
      </c>
      <c r="P2407" t="s">
        <v>25</v>
      </c>
    </row>
    <row r="2408" spans="1:16" x14ac:dyDescent="0.35">
      <c r="A2408">
        <v>2407</v>
      </c>
      <c r="B2408" t="s">
        <v>5690</v>
      </c>
      <c r="C2408" t="s">
        <v>5691</v>
      </c>
      <c r="D2408" s="11">
        <v>45335.787499999999</v>
      </c>
      <c r="E2408" t="s">
        <v>35</v>
      </c>
      <c r="F2408" t="s">
        <v>203</v>
      </c>
      <c r="G2408" t="s">
        <v>856</v>
      </c>
      <c r="H2408">
        <v>5809.69</v>
      </c>
      <c r="I2408">
        <v>13.19</v>
      </c>
      <c r="J2408">
        <v>73.08</v>
      </c>
      <c r="K2408">
        <v>662</v>
      </c>
      <c r="L2408" t="s">
        <v>109</v>
      </c>
      <c r="M2408" t="s">
        <v>22</v>
      </c>
      <c r="N2408" t="s">
        <v>381</v>
      </c>
      <c r="O2408" t="s">
        <v>45</v>
      </c>
      <c r="P2408" t="s">
        <v>25</v>
      </c>
    </row>
    <row r="2409" spans="1:16" x14ac:dyDescent="0.35">
      <c r="A2409">
        <v>2408</v>
      </c>
      <c r="B2409" t="s">
        <v>5692</v>
      </c>
      <c r="C2409" t="s">
        <v>5693</v>
      </c>
      <c r="D2409" s="11">
        <v>45335.845833333333</v>
      </c>
      <c r="E2409" t="s">
        <v>144</v>
      </c>
      <c r="F2409" t="s">
        <v>220</v>
      </c>
      <c r="G2409" t="s">
        <v>317</v>
      </c>
      <c r="H2409">
        <v>9670.2199999999993</v>
      </c>
      <c r="I2409">
        <v>37.58</v>
      </c>
      <c r="J2409">
        <v>70.739999999999995</v>
      </c>
      <c r="K2409">
        <v>254</v>
      </c>
      <c r="L2409" t="s">
        <v>31</v>
      </c>
      <c r="M2409" t="s">
        <v>22</v>
      </c>
      <c r="N2409" t="s">
        <v>641</v>
      </c>
      <c r="O2409" t="s">
        <v>137</v>
      </c>
      <c r="P2409" t="s">
        <v>25</v>
      </c>
    </row>
    <row r="2410" spans="1:16" x14ac:dyDescent="0.35">
      <c r="A2410">
        <v>2409</v>
      </c>
      <c r="B2410" t="s">
        <v>5694</v>
      </c>
      <c r="C2410" t="s">
        <v>5695</v>
      </c>
      <c r="D2410" s="11">
        <v>45335.85833333333</v>
      </c>
      <c r="E2410" t="s">
        <v>124</v>
      </c>
      <c r="F2410" t="s">
        <v>494</v>
      </c>
      <c r="G2410" t="s">
        <v>126</v>
      </c>
      <c r="H2410">
        <v>9779.34</v>
      </c>
      <c r="I2410">
        <v>21.65</v>
      </c>
      <c r="J2410">
        <v>63.04</v>
      </c>
      <c r="K2410">
        <v>42</v>
      </c>
      <c r="L2410" t="s">
        <v>91</v>
      </c>
      <c r="M2410" t="s">
        <v>22</v>
      </c>
      <c r="N2410" t="s">
        <v>2035</v>
      </c>
      <c r="O2410" t="s">
        <v>24</v>
      </c>
      <c r="P2410" t="s">
        <v>93</v>
      </c>
    </row>
    <row r="2411" spans="1:16" x14ac:dyDescent="0.35">
      <c r="A2411">
        <v>2410</v>
      </c>
      <c r="B2411" t="s">
        <v>5696</v>
      </c>
      <c r="C2411" t="s">
        <v>320</v>
      </c>
      <c r="D2411" s="11">
        <v>45336</v>
      </c>
      <c r="E2411" t="s">
        <v>416</v>
      </c>
      <c r="F2411" t="s">
        <v>526</v>
      </c>
      <c r="G2411" t="s">
        <v>418</v>
      </c>
      <c r="H2411">
        <v>440.38</v>
      </c>
      <c r="I2411">
        <v>9.9499999999999993</v>
      </c>
      <c r="J2411">
        <v>98.75</v>
      </c>
      <c r="K2411">
        <v>54</v>
      </c>
      <c r="L2411" t="s">
        <v>109</v>
      </c>
      <c r="M2411" t="s">
        <v>22</v>
      </c>
      <c r="N2411" t="s">
        <v>966</v>
      </c>
      <c r="O2411" t="s">
        <v>45</v>
      </c>
      <c r="P2411" t="s">
        <v>25</v>
      </c>
    </row>
    <row r="2412" spans="1:16" x14ac:dyDescent="0.35">
      <c r="A2412">
        <v>2411</v>
      </c>
      <c r="B2412" t="s">
        <v>5697</v>
      </c>
      <c r="C2412" t="s">
        <v>5698</v>
      </c>
      <c r="D2412" s="11">
        <v>45336.102083333331</v>
      </c>
      <c r="E2412" t="s">
        <v>118</v>
      </c>
      <c r="F2412" t="s">
        <v>823</v>
      </c>
      <c r="G2412" t="s">
        <v>1022</v>
      </c>
      <c r="H2412">
        <v>3363.5</v>
      </c>
      <c r="I2412">
        <v>45.86</v>
      </c>
      <c r="J2412">
        <v>25.78</v>
      </c>
      <c r="K2412">
        <v>829</v>
      </c>
      <c r="L2412" t="s">
        <v>91</v>
      </c>
      <c r="M2412" t="s">
        <v>22</v>
      </c>
      <c r="N2412" t="s">
        <v>2211</v>
      </c>
      <c r="O2412" t="s">
        <v>24</v>
      </c>
      <c r="P2412" t="s">
        <v>25</v>
      </c>
    </row>
    <row r="2413" spans="1:16" x14ac:dyDescent="0.35">
      <c r="A2413">
        <v>2412</v>
      </c>
      <c r="B2413" t="s">
        <v>5699</v>
      </c>
      <c r="C2413" t="s">
        <v>5700</v>
      </c>
      <c r="D2413" s="11">
        <v>45336.175000000003</v>
      </c>
      <c r="E2413" t="s">
        <v>118</v>
      </c>
      <c r="F2413" t="s">
        <v>343</v>
      </c>
      <c r="G2413" t="s">
        <v>1022</v>
      </c>
      <c r="H2413">
        <v>1253.74</v>
      </c>
      <c r="I2413">
        <v>20.98</v>
      </c>
      <c r="J2413">
        <v>47.63</v>
      </c>
      <c r="K2413">
        <v>112</v>
      </c>
      <c r="L2413" t="s">
        <v>109</v>
      </c>
      <c r="M2413" t="s">
        <v>22</v>
      </c>
      <c r="N2413" t="s">
        <v>1304</v>
      </c>
      <c r="O2413" t="s">
        <v>45</v>
      </c>
      <c r="P2413" t="s">
        <v>93</v>
      </c>
    </row>
    <row r="2414" spans="1:16" x14ac:dyDescent="0.35">
      <c r="A2414">
        <v>2413</v>
      </c>
      <c r="B2414" t="s">
        <v>5701</v>
      </c>
      <c r="C2414" t="s">
        <v>5702</v>
      </c>
      <c r="D2414" s="11">
        <v>45336.198611111111</v>
      </c>
      <c r="E2414" t="s">
        <v>416</v>
      </c>
      <c r="F2414" t="s">
        <v>526</v>
      </c>
      <c r="G2414" t="s">
        <v>472</v>
      </c>
      <c r="H2414">
        <v>3943.12</v>
      </c>
      <c r="I2414">
        <v>45.69</v>
      </c>
      <c r="J2414">
        <v>18.96</v>
      </c>
      <c r="K2414">
        <v>183</v>
      </c>
      <c r="L2414" t="s">
        <v>21</v>
      </c>
      <c r="M2414" t="s">
        <v>22</v>
      </c>
      <c r="N2414" t="s">
        <v>764</v>
      </c>
      <c r="O2414" t="s">
        <v>45</v>
      </c>
      <c r="P2414" t="s">
        <v>25</v>
      </c>
    </row>
    <row r="2415" spans="1:16" x14ac:dyDescent="0.35">
      <c r="A2415">
        <v>2414</v>
      </c>
      <c r="B2415" t="s">
        <v>5703</v>
      </c>
      <c r="C2415" t="s">
        <v>5704</v>
      </c>
      <c r="D2415" s="11">
        <v>45336.35</v>
      </c>
      <c r="E2415" t="s">
        <v>133</v>
      </c>
      <c r="F2415" t="s">
        <v>270</v>
      </c>
      <c r="G2415" t="s">
        <v>135</v>
      </c>
      <c r="H2415">
        <v>6728.07</v>
      </c>
      <c r="I2415">
        <v>11.44</v>
      </c>
      <c r="J2415">
        <v>31.74</v>
      </c>
      <c r="K2415">
        <v>685</v>
      </c>
      <c r="L2415" t="s">
        <v>31</v>
      </c>
      <c r="M2415" t="s">
        <v>22</v>
      </c>
      <c r="N2415" t="s">
        <v>4851</v>
      </c>
      <c r="O2415" t="s">
        <v>24</v>
      </c>
      <c r="P2415" t="s">
        <v>25</v>
      </c>
    </row>
    <row r="2416" spans="1:16" x14ac:dyDescent="0.35">
      <c r="A2416">
        <v>2415</v>
      </c>
      <c r="B2416" s="12" t="s">
        <v>5705</v>
      </c>
      <c r="C2416" t="s">
        <v>5706</v>
      </c>
      <c r="D2416" s="11">
        <v>45336.37777777778</v>
      </c>
      <c r="E2416" t="s">
        <v>41</v>
      </c>
      <c r="F2416" t="s">
        <v>70</v>
      </c>
      <c r="G2416" t="s">
        <v>309</v>
      </c>
      <c r="H2416">
        <v>2921.65</v>
      </c>
      <c r="I2416">
        <v>40.99</v>
      </c>
      <c r="J2416">
        <v>53.66</v>
      </c>
      <c r="K2416">
        <v>982</v>
      </c>
      <c r="L2416" t="s">
        <v>109</v>
      </c>
      <c r="M2416" t="s">
        <v>22</v>
      </c>
      <c r="N2416" t="s">
        <v>5016</v>
      </c>
      <c r="O2416" t="s">
        <v>137</v>
      </c>
      <c r="P2416" t="s">
        <v>25</v>
      </c>
    </row>
    <row r="2417" spans="1:16" x14ac:dyDescent="0.35">
      <c r="A2417">
        <v>2416</v>
      </c>
      <c r="B2417" t="s">
        <v>5707</v>
      </c>
      <c r="C2417" t="s">
        <v>5708</v>
      </c>
      <c r="D2417" s="11">
        <v>45336.379166666666</v>
      </c>
      <c r="E2417" t="s">
        <v>124</v>
      </c>
      <c r="F2417" t="s">
        <v>324</v>
      </c>
      <c r="G2417" t="s">
        <v>704</v>
      </c>
      <c r="H2417">
        <v>7781.12</v>
      </c>
      <c r="I2417">
        <v>28.5</v>
      </c>
      <c r="J2417">
        <v>36.94</v>
      </c>
      <c r="K2417">
        <v>237</v>
      </c>
      <c r="L2417" t="s">
        <v>21</v>
      </c>
      <c r="M2417" t="s">
        <v>22</v>
      </c>
      <c r="N2417" t="s">
        <v>5000</v>
      </c>
      <c r="O2417" t="s">
        <v>45</v>
      </c>
      <c r="P2417" t="s">
        <v>85</v>
      </c>
    </row>
    <row r="2418" spans="1:16" x14ac:dyDescent="0.35">
      <c r="A2418">
        <v>2417</v>
      </c>
      <c r="B2418" t="s">
        <v>5709</v>
      </c>
      <c r="C2418" t="s">
        <v>5710</v>
      </c>
      <c r="D2418" s="11">
        <v>45336.397916666669</v>
      </c>
      <c r="E2418" t="s">
        <v>88</v>
      </c>
      <c r="F2418" t="s">
        <v>412</v>
      </c>
      <c r="G2418" t="s">
        <v>279</v>
      </c>
      <c r="H2418">
        <v>505.81</v>
      </c>
      <c r="I2418">
        <v>4.51</v>
      </c>
      <c r="J2418">
        <v>98.98</v>
      </c>
      <c r="K2418">
        <v>443</v>
      </c>
      <c r="L2418" t="s">
        <v>109</v>
      </c>
      <c r="M2418" t="s">
        <v>22</v>
      </c>
      <c r="N2418" t="s">
        <v>5711</v>
      </c>
      <c r="O2418" t="s">
        <v>45</v>
      </c>
      <c r="P2418" t="s">
        <v>25</v>
      </c>
    </row>
    <row r="2419" spans="1:16" x14ac:dyDescent="0.35">
      <c r="A2419">
        <v>2418</v>
      </c>
      <c r="B2419" t="s">
        <v>5712</v>
      </c>
      <c r="C2419" t="s">
        <v>5713</v>
      </c>
      <c r="D2419" s="11">
        <v>45336.4</v>
      </c>
      <c r="E2419" t="s">
        <v>18</v>
      </c>
      <c r="F2419" t="s">
        <v>107</v>
      </c>
      <c r="G2419" t="s">
        <v>349</v>
      </c>
      <c r="H2419">
        <v>2469.59</v>
      </c>
      <c r="I2419">
        <v>12.15</v>
      </c>
      <c r="J2419">
        <v>96.35</v>
      </c>
      <c r="K2419">
        <v>918</v>
      </c>
      <c r="L2419" t="s">
        <v>77</v>
      </c>
      <c r="M2419" t="s">
        <v>22</v>
      </c>
      <c r="N2419" t="s">
        <v>400</v>
      </c>
      <c r="O2419" t="s">
        <v>24</v>
      </c>
      <c r="P2419" t="s">
        <v>25</v>
      </c>
    </row>
    <row r="2420" spans="1:16" x14ac:dyDescent="0.35">
      <c r="A2420">
        <v>2419</v>
      </c>
      <c r="B2420" t="s">
        <v>5714</v>
      </c>
      <c r="C2420" t="s">
        <v>5715</v>
      </c>
      <c r="D2420" s="11">
        <v>45336.604166666664</v>
      </c>
      <c r="E2420" t="s">
        <v>54</v>
      </c>
      <c r="F2420" t="s">
        <v>422</v>
      </c>
      <c r="G2420" t="s">
        <v>780</v>
      </c>
      <c r="H2420">
        <v>5178.6499999999996</v>
      </c>
      <c r="I2420">
        <v>39.39</v>
      </c>
      <c r="J2420">
        <v>87.69</v>
      </c>
      <c r="K2420">
        <v>397</v>
      </c>
      <c r="L2420" t="s">
        <v>31</v>
      </c>
      <c r="M2420" t="s">
        <v>22</v>
      </c>
      <c r="N2420" t="s">
        <v>875</v>
      </c>
      <c r="O2420" t="s">
        <v>45</v>
      </c>
      <c r="P2420" t="s">
        <v>25</v>
      </c>
    </row>
    <row r="2421" spans="1:16" x14ac:dyDescent="0.35">
      <c r="A2421">
        <v>2420</v>
      </c>
      <c r="B2421" t="s">
        <v>5716</v>
      </c>
      <c r="C2421" t="s">
        <v>5717</v>
      </c>
      <c r="D2421" s="11">
        <v>45336.623611111114</v>
      </c>
      <c r="E2421" t="s">
        <v>124</v>
      </c>
      <c r="F2421" t="s">
        <v>125</v>
      </c>
      <c r="G2421" t="s">
        <v>252</v>
      </c>
      <c r="H2421">
        <v>5229.93</v>
      </c>
      <c r="I2421">
        <v>2.4</v>
      </c>
      <c r="J2421">
        <v>41.72</v>
      </c>
      <c r="K2421">
        <v>339</v>
      </c>
      <c r="L2421" t="s">
        <v>109</v>
      </c>
      <c r="M2421" t="s">
        <v>22</v>
      </c>
      <c r="N2421" t="s">
        <v>2827</v>
      </c>
      <c r="O2421" t="s">
        <v>24</v>
      </c>
      <c r="P2421" t="s">
        <v>25</v>
      </c>
    </row>
    <row r="2422" spans="1:16" x14ac:dyDescent="0.35">
      <c r="A2422">
        <v>2421</v>
      </c>
      <c r="B2422" t="s">
        <v>5718</v>
      </c>
      <c r="C2422" t="s">
        <v>5719</v>
      </c>
      <c r="D2422" s="11">
        <v>45336.690972222219</v>
      </c>
      <c r="E2422" t="s">
        <v>144</v>
      </c>
      <c r="F2422" t="s">
        <v>145</v>
      </c>
      <c r="G2422" t="s">
        <v>221</v>
      </c>
      <c r="H2422">
        <v>4741.28</v>
      </c>
      <c r="I2422">
        <v>19.23</v>
      </c>
      <c r="J2422">
        <v>28.93</v>
      </c>
      <c r="K2422">
        <v>589</v>
      </c>
      <c r="L2422" t="s">
        <v>109</v>
      </c>
      <c r="M2422" t="s">
        <v>22</v>
      </c>
      <c r="N2422" t="s">
        <v>2132</v>
      </c>
      <c r="O2422" t="s">
        <v>24</v>
      </c>
      <c r="P2422" t="s">
        <v>85</v>
      </c>
    </row>
    <row r="2423" spans="1:16" x14ac:dyDescent="0.35">
      <c r="A2423">
        <v>2422</v>
      </c>
      <c r="B2423" t="s">
        <v>5720</v>
      </c>
      <c r="C2423" t="s">
        <v>5721</v>
      </c>
      <c r="D2423" s="11">
        <v>45336.73333333333</v>
      </c>
      <c r="E2423" t="s">
        <v>357</v>
      </c>
      <c r="F2423" t="s">
        <v>358</v>
      </c>
      <c r="G2423" t="s">
        <v>503</v>
      </c>
      <c r="H2423">
        <v>1458.47</v>
      </c>
      <c r="I2423">
        <v>14.75</v>
      </c>
      <c r="J2423">
        <v>80.88</v>
      </c>
      <c r="K2423">
        <v>56</v>
      </c>
      <c r="L2423" t="s">
        <v>21</v>
      </c>
      <c r="M2423" t="s">
        <v>22</v>
      </c>
      <c r="N2423" t="s">
        <v>2159</v>
      </c>
      <c r="O2423" t="s">
        <v>45</v>
      </c>
      <c r="P2423" t="s">
        <v>25</v>
      </c>
    </row>
    <row r="2424" spans="1:16" x14ac:dyDescent="0.35">
      <c r="A2424">
        <v>2423</v>
      </c>
      <c r="B2424" t="s">
        <v>5722</v>
      </c>
      <c r="C2424" t="s">
        <v>5723</v>
      </c>
      <c r="D2424" s="11">
        <v>45336.759722222225</v>
      </c>
      <c r="E2424" t="s">
        <v>416</v>
      </c>
      <c r="F2424" t="s">
        <v>526</v>
      </c>
      <c r="G2424" t="s">
        <v>741</v>
      </c>
      <c r="H2424">
        <v>3963.07</v>
      </c>
      <c r="I2424">
        <v>23.98</v>
      </c>
      <c r="J2424">
        <v>30.1</v>
      </c>
      <c r="K2424">
        <v>994</v>
      </c>
      <c r="L2424" t="s">
        <v>21</v>
      </c>
      <c r="M2424" t="s">
        <v>22</v>
      </c>
      <c r="N2424" t="s">
        <v>5282</v>
      </c>
      <c r="O2424" t="s">
        <v>45</v>
      </c>
      <c r="P2424" t="s">
        <v>25</v>
      </c>
    </row>
    <row r="2425" spans="1:16" x14ac:dyDescent="0.35">
      <c r="A2425">
        <v>2424</v>
      </c>
      <c r="B2425" t="s">
        <v>5724</v>
      </c>
      <c r="C2425" t="s">
        <v>525</v>
      </c>
      <c r="D2425" s="11">
        <v>45336.765277777777</v>
      </c>
      <c r="E2425" t="s">
        <v>60</v>
      </c>
      <c r="F2425" t="s">
        <v>61</v>
      </c>
      <c r="G2425" t="s">
        <v>616</v>
      </c>
      <c r="H2425">
        <v>9449.9599999999991</v>
      </c>
      <c r="I2425">
        <v>6.36</v>
      </c>
      <c r="J2425">
        <v>96.12</v>
      </c>
      <c r="K2425">
        <v>491</v>
      </c>
      <c r="L2425" t="s">
        <v>31</v>
      </c>
      <c r="M2425" t="s">
        <v>22</v>
      </c>
      <c r="N2425" t="s">
        <v>428</v>
      </c>
      <c r="O2425" t="s">
        <v>137</v>
      </c>
      <c r="P2425" t="s">
        <v>25</v>
      </c>
    </row>
    <row r="2426" spans="1:16" x14ac:dyDescent="0.35">
      <c r="A2426">
        <v>2425</v>
      </c>
      <c r="B2426" t="s">
        <v>5725</v>
      </c>
      <c r="C2426" t="s">
        <v>5726</v>
      </c>
      <c r="D2426" s="11">
        <v>45336.800694444442</v>
      </c>
      <c r="E2426" t="s">
        <v>60</v>
      </c>
      <c r="F2426" t="s">
        <v>806</v>
      </c>
      <c r="G2426" t="s">
        <v>391</v>
      </c>
      <c r="H2426">
        <v>1680.67</v>
      </c>
      <c r="I2426">
        <v>33.520000000000003</v>
      </c>
      <c r="J2426">
        <v>58.65</v>
      </c>
      <c r="K2426">
        <v>200</v>
      </c>
      <c r="L2426" t="s">
        <v>77</v>
      </c>
      <c r="M2426" t="s">
        <v>22</v>
      </c>
      <c r="N2426" t="s">
        <v>1354</v>
      </c>
      <c r="O2426" t="s">
        <v>45</v>
      </c>
      <c r="P2426" t="s">
        <v>25</v>
      </c>
    </row>
    <row r="2427" spans="1:16" x14ac:dyDescent="0.35">
      <c r="A2427">
        <v>2426</v>
      </c>
      <c r="B2427" t="s">
        <v>5727</v>
      </c>
      <c r="C2427" t="s">
        <v>5728</v>
      </c>
      <c r="D2427" s="11">
        <v>45336.908333333333</v>
      </c>
      <c r="E2427" t="s">
        <v>35</v>
      </c>
      <c r="F2427" t="s">
        <v>156</v>
      </c>
      <c r="G2427" t="s">
        <v>432</v>
      </c>
      <c r="H2427">
        <v>2356.2399999999998</v>
      </c>
      <c r="I2427">
        <v>17.190000000000001</v>
      </c>
      <c r="J2427">
        <v>51.49</v>
      </c>
      <c r="K2427">
        <v>69</v>
      </c>
      <c r="L2427" t="s">
        <v>77</v>
      </c>
      <c r="M2427" t="s">
        <v>22</v>
      </c>
      <c r="N2427" t="s">
        <v>5687</v>
      </c>
      <c r="O2427" t="s">
        <v>45</v>
      </c>
      <c r="P2427" t="s">
        <v>25</v>
      </c>
    </row>
    <row r="2428" spans="1:16" x14ac:dyDescent="0.35">
      <c r="A2428">
        <v>2427</v>
      </c>
      <c r="B2428" t="s">
        <v>5729</v>
      </c>
      <c r="C2428" t="s">
        <v>5730</v>
      </c>
      <c r="D2428" s="11">
        <v>45336.938888888886</v>
      </c>
      <c r="E2428" t="s">
        <v>54</v>
      </c>
      <c r="F2428" t="s">
        <v>754</v>
      </c>
      <c r="G2428" t="s">
        <v>588</v>
      </c>
      <c r="H2428">
        <v>7770.85</v>
      </c>
      <c r="I2428">
        <v>20.9</v>
      </c>
      <c r="J2428">
        <v>72.989999999999995</v>
      </c>
      <c r="K2428">
        <v>700</v>
      </c>
      <c r="L2428" t="s">
        <v>31</v>
      </c>
      <c r="M2428" t="s">
        <v>22</v>
      </c>
      <c r="N2428" t="s">
        <v>127</v>
      </c>
      <c r="O2428" t="s">
        <v>24</v>
      </c>
      <c r="P2428" t="s">
        <v>25</v>
      </c>
    </row>
    <row r="2429" spans="1:16" x14ac:dyDescent="0.35">
      <c r="A2429">
        <v>2428</v>
      </c>
      <c r="B2429" t="s">
        <v>5731</v>
      </c>
      <c r="C2429" t="s">
        <v>5732</v>
      </c>
      <c r="D2429" s="11">
        <v>45336.978472222225</v>
      </c>
      <c r="E2429" t="s">
        <v>28</v>
      </c>
      <c r="F2429" t="s">
        <v>664</v>
      </c>
      <c r="G2429" t="s">
        <v>114</v>
      </c>
      <c r="H2429">
        <v>3424.01</v>
      </c>
      <c r="I2429">
        <v>27.2</v>
      </c>
      <c r="J2429">
        <v>72.17</v>
      </c>
      <c r="K2429">
        <v>286</v>
      </c>
      <c r="L2429" t="s">
        <v>109</v>
      </c>
      <c r="M2429" t="s">
        <v>22</v>
      </c>
      <c r="N2429" t="s">
        <v>1154</v>
      </c>
      <c r="O2429" t="s">
        <v>45</v>
      </c>
      <c r="P2429" t="s">
        <v>25</v>
      </c>
    </row>
    <row r="2430" spans="1:16" x14ac:dyDescent="0.35">
      <c r="A2430">
        <v>2429</v>
      </c>
      <c r="B2430" t="s">
        <v>5733</v>
      </c>
      <c r="C2430" t="s">
        <v>5734</v>
      </c>
      <c r="D2430" s="11">
        <v>45337.022916666669</v>
      </c>
      <c r="E2430" t="s">
        <v>28</v>
      </c>
      <c r="F2430" t="s">
        <v>1818</v>
      </c>
      <c r="G2430" t="s">
        <v>114</v>
      </c>
      <c r="H2430">
        <v>5472.59</v>
      </c>
      <c r="I2430">
        <v>13.17</v>
      </c>
      <c r="J2430">
        <v>35.74</v>
      </c>
      <c r="K2430">
        <v>945</v>
      </c>
      <c r="L2430" t="s">
        <v>31</v>
      </c>
      <c r="M2430" t="s">
        <v>22</v>
      </c>
      <c r="N2430" t="s">
        <v>2675</v>
      </c>
      <c r="O2430" t="s">
        <v>45</v>
      </c>
      <c r="P2430" t="s">
        <v>25</v>
      </c>
    </row>
    <row r="2431" spans="1:16" x14ac:dyDescent="0.35">
      <c r="A2431">
        <v>2430</v>
      </c>
      <c r="B2431" t="s">
        <v>5735</v>
      </c>
      <c r="C2431" t="s">
        <v>5736</v>
      </c>
      <c r="D2431" s="11">
        <v>45337.043055555558</v>
      </c>
      <c r="E2431" t="s">
        <v>124</v>
      </c>
      <c r="F2431" t="s">
        <v>1172</v>
      </c>
      <c r="G2431" t="s">
        <v>252</v>
      </c>
      <c r="H2431">
        <v>8679.25</v>
      </c>
      <c r="I2431">
        <v>21.18</v>
      </c>
      <c r="J2431">
        <v>97.91</v>
      </c>
      <c r="K2431">
        <v>839</v>
      </c>
      <c r="L2431" t="s">
        <v>31</v>
      </c>
      <c r="M2431" t="s">
        <v>22</v>
      </c>
      <c r="N2431" t="s">
        <v>1683</v>
      </c>
      <c r="O2431" t="s">
        <v>45</v>
      </c>
      <c r="P2431" t="s">
        <v>25</v>
      </c>
    </row>
    <row r="2432" spans="1:16" x14ac:dyDescent="0.35">
      <c r="A2432">
        <v>2431</v>
      </c>
      <c r="B2432" t="s">
        <v>5737</v>
      </c>
      <c r="C2432" t="s">
        <v>1547</v>
      </c>
      <c r="D2432" s="11">
        <v>45337.147222222222</v>
      </c>
      <c r="E2432" t="s">
        <v>416</v>
      </c>
      <c r="F2432" t="s">
        <v>862</v>
      </c>
      <c r="G2432" t="s">
        <v>741</v>
      </c>
      <c r="H2432">
        <v>1465.6</v>
      </c>
      <c r="I2432">
        <v>8.19</v>
      </c>
      <c r="J2432">
        <v>50.72</v>
      </c>
      <c r="K2432">
        <v>858</v>
      </c>
      <c r="L2432" t="s">
        <v>21</v>
      </c>
      <c r="M2432" t="s">
        <v>22</v>
      </c>
      <c r="N2432" t="s">
        <v>3234</v>
      </c>
      <c r="O2432" t="s">
        <v>45</v>
      </c>
      <c r="P2432" t="s">
        <v>25</v>
      </c>
    </row>
    <row r="2433" spans="1:16" x14ac:dyDescent="0.35">
      <c r="A2433">
        <v>2432</v>
      </c>
      <c r="B2433" t="s">
        <v>5738</v>
      </c>
      <c r="C2433" t="s">
        <v>5739</v>
      </c>
      <c r="D2433" s="11">
        <v>45337.317361111112</v>
      </c>
      <c r="E2433" t="s">
        <v>74</v>
      </c>
      <c r="F2433" t="s">
        <v>212</v>
      </c>
      <c r="G2433" t="s">
        <v>76</v>
      </c>
      <c r="H2433">
        <v>4090.7</v>
      </c>
      <c r="I2433">
        <v>40.85</v>
      </c>
      <c r="J2433">
        <v>56.53</v>
      </c>
      <c r="K2433">
        <v>125</v>
      </c>
      <c r="L2433" t="s">
        <v>31</v>
      </c>
      <c r="M2433" t="s">
        <v>22</v>
      </c>
      <c r="N2433" t="s">
        <v>2388</v>
      </c>
      <c r="O2433" t="s">
        <v>24</v>
      </c>
      <c r="P2433" t="s">
        <v>25</v>
      </c>
    </row>
    <row r="2434" spans="1:16" x14ac:dyDescent="0.35">
      <c r="A2434">
        <v>2433</v>
      </c>
      <c r="B2434" t="s">
        <v>5740</v>
      </c>
      <c r="C2434" t="s">
        <v>2716</v>
      </c>
      <c r="D2434" s="11">
        <v>45337.35833333333</v>
      </c>
      <c r="E2434" t="s">
        <v>60</v>
      </c>
      <c r="F2434" t="s">
        <v>595</v>
      </c>
      <c r="G2434" t="s">
        <v>763</v>
      </c>
      <c r="H2434">
        <v>4075.29</v>
      </c>
      <c r="I2434">
        <v>1.74</v>
      </c>
      <c r="J2434">
        <v>2.57</v>
      </c>
      <c r="K2434">
        <v>424</v>
      </c>
      <c r="L2434" t="s">
        <v>77</v>
      </c>
      <c r="M2434" t="s">
        <v>22</v>
      </c>
      <c r="N2434" t="s">
        <v>487</v>
      </c>
      <c r="O2434" t="s">
        <v>24</v>
      </c>
      <c r="P2434" t="s">
        <v>25</v>
      </c>
    </row>
    <row r="2435" spans="1:16" x14ac:dyDescent="0.35">
      <c r="A2435">
        <v>2434</v>
      </c>
      <c r="B2435" t="s">
        <v>5741</v>
      </c>
      <c r="C2435" t="s">
        <v>5742</v>
      </c>
      <c r="D2435" s="11">
        <v>45337.370138888888</v>
      </c>
      <c r="E2435" t="s">
        <v>285</v>
      </c>
      <c r="F2435" t="s">
        <v>884</v>
      </c>
      <c r="G2435" t="s">
        <v>364</v>
      </c>
      <c r="H2435">
        <v>8632.0499999999993</v>
      </c>
      <c r="I2435">
        <v>0.34</v>
      </c>
      <c r="J2435">
        <v>16.62</v>
      </c>
      <c r="K2435">
        <v>768</v>
      </c>
      <c r="L2435" t="s">
        <v>109</v>
      </c>
      <c r="M2435" t="s">
        <v>22</v>
      </c>
      <c r="N2435" t="s">
        <v>5353</v>
      </c>
      <c r="O2435" t="s">
        <v>24</v>
      </c>
      <c r="P2435" t="s">
        <v>25</v>
      </c>
    </row>
    <row r="2436" spans="1:16" x14ac:dyDescent="0.35">
      <c r="A2436">
        <v>2435</v>
      </c>
      <c r="B2436" t="s">
        <v>5743</v>
      </c>
      <c r="C2436" t="s">
        <v>5744</v>
      </c>
      <c r="D2436" s="11">
        <v>45337.469444444447</v>
      </c>
      <c r="E2436" t="s">
        <v>54</v>
      </c>
      <c r="F2436" t="s">
        <v>55</v>
      </c>
      <c r="G2436" t="s">
        <v>780</v>
      </c>
      <c r="H2436">
        <v>5132.01</v>
      </c>
      <c r="I2436">
        <v>45.71</v>
      </c>
      <c r="J2436">
        <v>0.79</v>
      </c>
      <c r="K2436">
        <v>413</v>
      </c>
      <c r="L2436" t="s">
        <v>109</v>
      </c>
      <c r="M2436" t="s">
        <v>22</v>
      </c>
      <c r="N2436" t="s">
        <v>1200</v>
      </c>
      <c r="O2436" t="s">
        <v>45</v>
      </c>
      <c r="P2436" t="s">
        <v>25</v>
      </c>
    </row>
    <row r="2437" spans="1:16" x14ac:dyDescent="0.35">
      <c r="A2437">
        <v>2436</v>
      </c>
      <c r="B2437" t="s">
        <v>5745</v>
      </c>
      <c r="C2437" t="s">
        <v>5746</v>
      </c>
      <c r="D2437" s="11">
        <v>45337.539583333331</v>
      </c>
      <c r="E2437" t="s">
        <v>28</v>
      </c>
      <c r="F2437" t="s">
        <v>664</v>
      </c>
      <c r="G2437" t="s">
        <v>30</v>
      </c>
      <c r="H2437">
        <v>9607.81</v>
      </c>
      <c r="I2437">
        <v>28.69</v>
      </c>
      <c r="J2437">
        <v>33.65</v>
      </c>
      <c r="K2437">
        <v>288</v>
      </c>
      <c r="L2437" t="s">
        <v>91</v>
      </c>
      <c r="M2437" t="s">
        <v>22</v>
      </c>
      <c r="N2437" t="s">
        <v>875</v>
      </c>
      <c r="O2437" t="s">
        <v>45</v>
      </c>
      <c r="P2437" t="s">
        <v>25</v>
      </c>
    </row>
    <row r="2438" spans="1:16" x14ac:dyDescent="0.35">
      <c r="A2438">
        <v>2437</v>
      </c>
      <c r="B2438" t="s">
        <v>5747</v>
      </c>
      <c r="C2438" t="s">
        <v>5748</v>
      </c>
      <c r="D2438" s="11">
        <v>45337.578472222223</v>
      </c>
      <c r="E2438" t="s">
        <v>60</v>
      </c>
      <c r="F2438" t="s">
        <v>595</v>
      </c>
      <c r="G2438" t="s">
        <v>391</v>
      </c>
      <c r="H2438">
        <v>1973.9</v>
      </c>
      <c r="I2438">
        <v>40</v>
      </c>
      <c r="J2438">
        <v>99.93</v>
      </c>
      <c r="K2438">
        <v>755</v>
      </c>
      <c r="L2438" t="s">
        <v>77</v>
      </c>
      <c r="M2438" t="s">
        <v>22</v>
      </c>
      <c r="N2438" t="s">
        <v>3010</v>
      </c>
      <c r="O2438" t="s">
        <v>45</v>
      </c>
      <c r="P2438" t="s">
        <v>93</v>
      </c>
    </row>
    <row r="2439" spans="1:16" x14ac:dyDescent="0.35">
      <c r="A2439">
        <v>2438</v>
      </c>
      <c r="B2439" t="s">
        <v>5749</v>
      </c>
      <c r="C2439" t="s">
        <v>5750</v>
      </c>
      <c r="D2439" s="11">
        <v>45337.689583333333</v>
      </c>
      <c r="E2439" t="s">
        <v>60</v>
      </c>
      <c r="F2439" t="s">
        <v>841</v>
      </c>
      <c r="G2439" t="s">
        <v>763</v>
      </c>
      <c r="H2439">
        <v>8440.15</v>
      </c>
      <c r="I2439">
        <v>30.39</v>
      </c>
      <c r="J2439">
        <v>57.89</v>
      </c>
      <c r="K2439">
        <v>987</v>
      </c>
      <c r="L2439" t="s">
        <v>91</v>
      </c>
      <c r="M2439" t="s">
        <v>22</v>
      </c>
      <c r="N2439" t="s">
        <v>598</v>
      </c>
      <c r="O2439" t="s">
        <v>45</v>
      </c>
      <c r="P2439" t="s">
        <v>25</v>
      </c>
    </row>
    <row r="2440" spans="1:16" x14ac:dyDescent="0.35">
      <c r="A2440">
        <v>2439</v>
      </c>
      <c r="B2440" t="s">
        <v>5751</v>
      </c>
      <c r="C2440" t="s">
        <v>5752</v>
      </c>
      <c r="D2440" s="11">
        <v>45337.740277777775</v>
      </c>
      <c r="E2440" t="s">
        <v>48</v>
      </c>
      <c r="F2440" t="s">
        <v>230</v>
      </c>
      <c r="G2440" t="s">
        <v>266</v>
      </c>
      <c r="H2440">
        <v>3540.61</v>
      </c>
      <c r="I2440">
        <v>30.03</v>
      </c>
      <c r="J2440">
        <v>11.45</v>
      </c>
      <c r="K2440">
        <v>520</v>
      </c>
      <c r="L2440" t="s">
        <v>91</v>
      </c>
      <c r="M2440" t="s">
        <v>732</v>
      </c>
      <c r="N2440" t="s">
        <v>2525</v>
      </c>
      <c r="O2440" t="s">
        <v>24</v>
      </c>
      <c r="P2440" t="s">
        <v>25</v>
      </c>
    </row>
    <row r="2441" spans="1:16" x14ac:dyDescent="0.35">
      <c r="A2441">
        <v>2440</v>
      </c>
      <c r="B2441" t="s">
        <v>5753</v>
      </c>
      <c r="C2441" t="s">
        <v>5754</v>
      </c>
      <c r="D2441" s="11">
        <v>45337.743055555555</v>
      </c>
      <c r="E2441" t="s">
        <v>133</v>
      </c>
      <c r="F2441" t="s">
        <v>270</v>
      </c>
      <c r="G2441" t="s">
        <v>189</v>
      </c>
      <c r="H2441">
        <v>4034.93</v>
      </c>
      <c r="I2441">
        <v>45.02</v>
      </c>
      <c r="J2441">
        <v>87.95</v>
      </c>
      <c r="K2441">
        <v>212</v>
      </c>
      <c r="L2441" t="s">
        <v>77</v>
      </c>
      <c r="M2441" t="s">
        <v>22</v>
      </c>
      <c r="N2441" t="s">
        <v>2032</v>
      </c>
      <c r="O2441" t="s">
        <v>45</v>
      </c>
      <c r="P2441" t="s">
        <v>93</v>
      </c>
    </row>
    <row r="2442" spans="1:16" x14ac:dyDescent="0.35">
      <c r="A2442">
        <v>2441</v>
      </c>
      <c r="B2442" t="s">
        <v>5755</v>
      </c>
      <c r="C2442" t="s">
        <v>5756</v>
      </c>
      <c r="D2442" s="11">
        <v>45337.871527777781</v>
      </c>
      <c r="E2442" t="s">
        <v>225</v>
      </c>
      <c r="F2442" t="s">
        <v>256</v>
      </c>
      <c r="G2442" t="s">
        <v>227</v>
      </c>
      <c r="H2442">
        <v>78.180000000000007</v>
      </c>
      <c r="I2442">
        <v>37.4</v>
      </c>
      <c r="J2442">
        <v>38.549999999999997</v>
      </c>
      <c r="K2442">
        <v>333</v>
      </c>
      <c r="L2442" t="s">
        <v>77</v>
      </c>
      <c r="M2442" t="s">
        <v>22</v>
      </c>
      <c r="N2442" t="s">
        <v>2975</v>
      </c>
      <c r="O2442" t="s">
        <v>45</v>
      </c>
      <c r="P2442" t="s">
        <v>25</v>
      </c>
    </row>
    <row r="2443" spans="1:16" x14ac:dyDescent="0.35">
      <c r="A2443">
        <v>2442</v>
      </c>
      <c r="B2443" t="s">
        <v>5757</v>
      </c>
      <c r="C2443" t="s">
        <v>5758</v>
      </c>
      <c r="D2443" s="11">
        <v>45337.875</v>
      </c>
      <c r="E2443" t="s">
        <v>124</v>
      </c>
      <c r="F2443" t="s">
        <v>1121</v>
      </c>
      <c r="G2443" t="s">
        <v>498</v>
      </c>
      <c r="H2443">
        <v>3605.39</v>
      </c>
      <c r="I2443">
        <v>19.53</v>
      </c>
      <c r="J2443">
        <v>49.1</v>
      </c>
      <c r="K2443">
        <v>958</v>
      </c>
      <c r="L2443" t="s">
        <v>91</v>
      </c>
      <c r="M2443" t="s">
        <v>22</v>
      </c>
      <c r="N2443" t="s">
        <v>4187</v>
      </c>
      <c r="O2443" t="s">
        <v>45</v>
      </c>
      <c r="P2443" t="s">
        <v>85</v>
      </c>
    </row>
    <row r="2444" spans="1:16" x14ac:dyDescent="0.35">
      <c r="A2444">
        <v>2443</v>
      </c>
      <c r="B2444" t="s">
        <v>5759</v>
      </c>
      <c r="C2444" t="s">
        <v>5760</v>
      </c>
      <c r="D2444" s="11">
        <v>45337.954861111109</v>
      </c>
      <c r="E2444" t="s">
        <v>101</v>
      </c>
      <c r="F2444" t="s">
        <v>399</v>
      </c>
      <c r="G2444" t="s">
        <v>103</v>
      </c>
      <c r="H2444">
        <v>2435.79</v>
      </c>
      <c r="I2444">
        <v>13.82</v>
      </c>
      <c r="J2444">
        <v>50.69</v>
      </c>
      <c r="K2444">
        <v>222</v>
      </c>
      <c r="L2444" t="s">
        <v>31</v>
      </c>
      <c r="M2444" t="s">
        <v>404</v>
      </c>
      <c r="N2444" t="s">
        <v>1764</v>
      </c>
      <c r="O2444" t="s">
        <v>24</v>
      </c>
      <c r="P2444" t="s">
        <v>25</v>
      </c>
    </row>
    <row r="2445" spans="1:16" x14ac:dyDescent="0.35">
      <c r="A2445">
        <v>2444</v>
      </c>
      <c r="B2445" t="s">
        <v>5761</v>
      </c>
      <c r="C2445" t="s">
        <v>168</v>
      </c>
      <c r="D2445" s="11">
        <v>45338.012499999997</v>
      </c>
      <c r="E2445" t="s">
        <v>54</v>
      </c>
      <c r="F2445" t="s">
        <v>754</v>
      </c>
      <c r="G2445" t="s">
        <v>780</v>
      </c>
      <c r="H2445">
        <v>4918.4399999999996</v>
      </c>
      <c r="I2445">
        <v>33.72</v>
      </c>
      <c r="J2445">
        <v>92.67</v>
      </c>
      <c r="K2445">
        <v>711</v>
      </c>
      <c r="L2445" t="s">
        <v>21</v>
      </c>
      <c r="M2445" t="s">
        <v>22</v>
      </c>
      <c r="N2445" t="s">
        <v>4488</v>
      </c>
      <c r="O2445" t="s">
        <v>45</v>
      </c>
      <c r="P2445" t="s">
        <v>25</v>
      </c>
    </row>
    <row r="2446" spans="1:16" x14ac:dyDescent="0.35">
      <c r="A2446">
        <v>2445</v>
      </c>
      <c r="B2446" t="s">
        <v>5762</v>
      </c>
      <c r="C2446" t="s">
        <v>5763</v>
      </c>
      <c r="D2446" s="11">
        <v>45338.14166666667</v>
      </c>
      <c r="E2446" t="s">
        <v>18</v>
      </c>
      <c r="F2446" t="s">
        <v>348</v>
      </c>
      <c r="G2446" t="s">
        <v>20</v>
      </c>
      <c r="H2446">
        <v>8556.94</v>
      </c>
      <c r="I2446">
        <v>31.48</v>
      </c>
      <c r="J2446">
        <v>9.9499999999999993</v>
      </c>
      <c r="K2446">
        <v>630</v>
      </c>
      <c r="L2446" t="s">
        <v>31</v>
      </c>
      <c r="M2446" t="s">
        <v>22</v>
      </c>
      <c r="N2446" t="s">
        <v>157</v>
      </c>
      <c r="O2446" t="s">
        <v>45</v>
      </c>
      <c r="P2446" t="s">
        <v>85</v>
      </c>
    </row>
    <row r="2447" spans="1:16" x14ac:dyDescent="0.35">
      <c r="A2447">
        <v>2446</v>
      </c>
      <c r="B2447" t="s">
        <v>5764</v>
      </c>
      <c r="C2447" t="s">
        <v>5765</v>
      </c>
      <c r="D2447" s="11">
        <v>45338.143750000003</v>
      </c>
      <c r="E2447" t="s">
        <v>48</v>
      </c>
      <c r="F2447" t="s">
        <v>265</v>
      </c>
      <c r="G2447" t="s">
        <v>266</v>
      </c>
      <c r="H2447">
        <v>6327.36</v>
      </c>
      <c r="I2447">
        <v>11.62</v>
      </c>
      <c r="J2447">
        <v>18.45</v>
      </c>
      <c r="K2447">
        <v>792</v>
      </c>
      <c r="L2447" t="s">
        <v>77</v>
      </c>
      <c r="M2447" t="s">
        <v>22</v>
      </c>
      <c r="N2447" t="s">
        <v>2101</v>
      </c>
      <c r="O2447" t="s">
        <v>24</v>
      </c>
      <c r="P2447" t="s">
        <v>85</v>
      </c>
    </row>
    <row r="2448" spans="1:16" x14ac:dyDescent="0.35">
      <c r="A2448">
        <v>2447</v>
      </c>
      <c r="B2448" t="s">
        <v>5766</v>
      </c>
      <c r="C2448" t="s">
        <v>3531</v>
      </c>
      <c r="D2448" s="11">
        <v>45338.154166666667</v>
      </c>
      <c r="E2448" t="s">
        <v>101</v>
      </c>
      <c r="F2448" t="s">
        <v>184</v>
      </c>
      <c r="G2448" t="s">
        <v>185</v>
      </c>
      <c r="H2448">
        <v>8306.2900000000009</v>
      </c>
      <c r="I2448">
        <v>43.53</v>
      </c>
      <c r="J2448">
        <v>30.96</v>
      </c>
      <c r="K2448">
        <v>97</v>
      </c>
      <c r="L2448" t="s">
        <v>31</v>
      </c>
      <c r="M2448" t="s">
        <v>404</v>
      </c>
      <c r="N2448" t="s">
        <v>2331</v>
      </c>
      <c r="O2448" t="s">
        <v>45</v>
      </c>
      <c r="P2448" t="s">
        <v>25</v>
      </c>
    </row>
    <row r="2449" spans="1:16" x14ac:dyDescent="0.35">
      <c r="A2449">
        <v>2448</v>
      </c>
      <c r="B2449" t="s">
        <v>5767</v>
      </c>
      <c r="C2449" t="s">
        <v>3750</v>
      </c>
      <c r="D2449" s="11">
        <v>45338.231944444444</v>
      </c>
      <c r="E2449" t="s">
        <v>54</v>
      </c>
      <c r="F2449" t="s">
        <v>422</v>
      </c>
      <c r="G2449" t="s">
        <v>391</v>
      </c>
      <c r="H2449">
        <v>8077.5</v>
      </c>
      <c r="I2449">
        <v>30.4</v>
      </c>
      <c r="J2449">
        <v>44.2</v>
      </c>
      <c r="K2449">
        <v>944</v>
      </c>
      <c r="L2449" t="s">
        <v>21</v>
      </c>
      <c r="M2449" t="s">
        <v>22</v>
      </c>
      <c r="N2449" t="s">
        <v>1813</v>
      </c>
      <c r="O2449" t="s">
        <v>24</v>
      </c>
      <c r="P2449" t="s">
        <v>85</v>
      </c>
    </row>
    <row r="2450" spans="1:16" x14ac:dyDescent="0.35">
      <c r="A2450">
        <v>2449</v>
      </c>
      <c r="B2450" t="s">
        <v>5768</v>
      </c>
      <c r="C2450" t="s">
        <v>5769</v>
      </c>
      <c r="D2450" s="11">
        <v>45338.4375</v>
      </c>
      <c r="E2450" t="s">
        <v>150</v>
      </c>
      <c r="F2450" t="s">
        <v>1706</v>
      </c>
      <c r="G2450" t="s">
        <v>261</v>
      </c>
      <c r="H2450">
        <v>2245.59</v>
      </c>
      <c r="I2450">
        <v>8.1</v>
      </c>
      <c r="J2450">
        <v>5.87</v>
      </c>
      <c r="K2450">
        <v>860</v>
      </c>
      <c r="L2450" t="s">
        <v>21</v>
      </c>
      <c r="M2450" t="s">
        <v>22</v>
      </c>
      <c r="N2450" t="s">
        <v>2068</v>
      </c>
      <c r="O2450" t="s">
        <v>137</v>
      </c>
      <c r="P2450" t="s">
        <v>25</v>
      </c>
    </row>
    <row r="2451" spans="1:16" x14ac:dyDescent="0.35">
      <c r="A2451">
        <v>2450</v>
      </c>
      <c r="B2451" t="s">
        <v>5770</v>
      </c>
      <c r="C2451" t="s">
        <v>5771</v>
      </c>
      <c r="D2451" s="11">
        <v>45338.474305555559</v>
      </c>
      <c r="E2451" t="s">
        <v>18</v>
      </c>
      <c r="F2451" t="s">
        <v>19</v>
      </c>
      <c r="G2451" t="s">
        <v>349</v>
      </c>
      <c r="H2451">
        <v>6185.82</v>
      </c>
      <c r="I2451">
        <v>22.56</v>
      </c>
      <c r="J2451">
        <v>87.41</v>
      </c>
      <c r="K2451">
        <v>140</v>
      </c>
      <c r="L2451" t="s">
        <v>31</v>
      </c>
      <c r="M2451" t="s">
        <v>22</v>
      </c>
      <c r="N2451" t="s">
        <v>3033</v>
      </c>
      <c r="O2451" t="s">
        <v>137</v>
      </c>
      <c r="P2451" t="s">
        <v>25</v>
      </c>
    </row>
    <row r="2452" spans="1:16" x14ac:dyDescent="0.35">
      <c r="A2452">
        <v>2451</v>
      </c>
      <c r="B2452" t="s">
        <v>5772</v>
      </c>
      <c r="C2452" t="s">
        <v>5773</v>
      </c>
      <c r="D2452" s="11">
        <v>45338.538194444445</v>
      </c>
      <c r="E2452" t="s">
        <v>60</v>
      </c>
      <c r="F2452" t="s">
        <v>806</v>
      </c>
      <c r="G2452" t="s">
        <v>616</v>
      </c>
      <c r="H2452">
        <v>3409.48</v>
      </c>
      <c r="I2452">
        <v>0.79</v>
      </c>
      <c r="J2452">
        <v>38.74</v>
      </c>
      <c r="K2452">
        <v>546</v>
      </c>
      <c r="L2452" t="s">
        <v>91</v>
      </c>
      <c r="M2452" t="s">
        <v>22</v>
      </c>
      <c r="N2452" t="s">
        <v>3429</v>
      </c>
      <c r="O2452" t="s">
        <v>45</v>
      </c>
      <c r="P2452" t="s">
        <v>85</v>
      </c>
    </row>
    <row r="2453" spans="1:16" x14ac:dyDescent="0.35">
      <c r="A2453">
        <v>2452</v>
      </c>
      <c r="B2453" t="s">
        <v>5774</v>
      </c>
      <c r="C2453" t="s">
        <v>5775</v>
      </c>
      <c r="D2453" s="11">
        <v>45338.551388888889</v>
      </c>
      <c r="E2453" t="s">
        <v>144</v>
      </c>
      <c r="F2453" t="s">
        <v>145</v>
      </c>
      <c r="G2453" t="s">
        <v>317</v>
      </c>
      <c r="H2453">
        <v>1347.39</v>
      </c>
      <c r="I2453">
        <v>18.03</v>
      </c>
      <c r="J2453">
        <v>24.86</v>
      </c>
      <c r="K2453">
        <v>995</v>
      </c>
      <c r="L2453" t="s">
        <v>31</v>
      </c>
      <c r="M2453" t="s">
        <v>22</v>
      </c>
      <c r="N2453" t="s">
        <v>3358</v>
      </c>
      <c r="O2453" t="s">
        <v>45</v>
      </c>
      <c r="P2453" t="s">
        <v>25</v>
      </c>
    </row>
    <row r="2454" spans="1:16" x14ac:dyDescent="0.35">
      <c r="A2454">
        <v>2453</v>
      </c>
      <c r="B2454" t="s">
        <v>5776</v>
      </c>
      <c r="C2454" t="s">
        <v>1719</v>
      </c>
      <c r="D2454" s="11">
        <v>45338.617361111108</v>
      </c>
      <c r="E2454" t="s">
        <v>88</v>
      </c>
      <c r="F2454" t="s">
        <v>490</v>
      </c>
      <c r="G2454" t="s">
        <v>90</v>
      </c>
      <c r="H2454">
        <v>1459.3</v>
      </c>
      <c r="I2454">
        <v>41.55</v>
      </c>
      <c r="J2454">
        <v>60.75</v>
      </c>
      <c r="K2454">
        <v>508</v>
      </c>
      <c r="L2454" t="s">
        <v>77</v>
      </c>
      <c r="M2454" t="s">
        <v>22</v>
      </c>
      <c r="N2454" t="s">
        <v>4780</v>
      </c>
      <c r="O2454" t="s">
        <v>137</v>
      </c>
      <c r="P2454" t="s">
        <v>25</v>
      </c>
    </row>
    <row r="2455" spans="1:16" x14ac:dyDescent="0.35">
      <c r="A2455">
        <v>2454</v>
      </c>
      <c r="B2455" t="s">
        <v>5777</v>
      </c>
      <c r="C2455" t="s">
        <v>5778</v>
      </c>
      <c r="D2455" s="11">
        <v>45338.648611111108</v>
      </c>
      <c r="E2455" t="s">
        <v>285</v>
      </c>
      <c r="F2455" t="s">
        <v>884</v>
      </c>
      <c r="G2455" t="s">
        <v>950</v>
      </c>
      <c r="H2455">
        <v>9473.98</v>
      </c>
      <c r="I2455">
        <v>17.239999999999998</v>
      </c>
      <c r="J2455">
        <v>96.88</v>
      </c>
      <c r="K2455">
        <v>712</v>
      </c>
      <c r="L2455" t="s">
        <v>91</v>
      </c>
      <c r="M2455" t="s">
        <v>22</v>
      </c>
      <c r="N2455" t="s">
        <v>881</v>
      </c>
      <c r="O2455" t="s">
        <v>24</v>
      </c>
      <c r="P2455" t="s">
        <v>25</v>
      </c>
    </row>
    <row r="2456" spans="1:16" x14ac:dyDescent="0.35">
      <c r="A2456">
        <v>2455</v>
      </c>
      <c r="B2456" t="s">
        <v>5779</v>
      </c>
      <c r="C2456" t="s">
        <v>5780</v>
      </c>
      <c r="D2456" s="11">
        <v>45338.727777777778</v>
      </c>
      <c r="E2456" t="s">
        <v>144</v>
      </c>
      <c r="F2456" t="s">
        <v>316</v>
      </c>
      <c r="G2456" t="s">
        <v>554</v>
      </c>
      <c r="H2456">
        <v>1372.54</v>
      </c>
      <c r="I2456">
        <v>3.51</v>
      </c>
      <c r="J2456">
        <v>34.93</v>
      </c>
      <c r="K2456">
        <v>741</v>
      </c>
      <c r="L2456" t="s">
        <v>77</v>
      </c>
      <c r="M2456" t="s">
        <v>22</v>
      </c>
      <c r="N2456" t="s">
        <v>2863</v>
      </c>
      <c r="O2456" t="s">
        <v>24</v>
      </c>
      <c r="P2456" t="s">
        <v>85</v>
      </c>
    </row>
    <row r="2457" spans="1:16" x14ac:dyDescent="0.35">
      <c r="A2457">
        <v>2456</v>
      </c>
      <c r="B2457" t="s">
        <v>5781</v>
      </c>
      <c r="C2457" t="s">
        <v>5782</v>
      </c>
      <c r="D2457" s="11">
        <v>45338.936805555553</v>
      </c>
      <c r="E2457" t="s">
        <v>88</v>
      </c>
      <c r="F2457" t="s">
        <v>89</v>
      </c>
      <c r="G2457" t="s">
        <v>240</v>
      </c>
      <c r="H2457">
        <v>3387.51</v>
      </c>
      <c r="I2457">
        <v>47.41</v>
      </c>
      <c r="J2457">
        <v>3.84</v>
      </c>
      <c r="K2457">
        <v>304</v>
      </c>
      <c r="L2457" t="s">
        <v>91</v>
      </c>
      <c r="M2457" t="s">
        <v>22</v>
      </c>
      <c r="N2457" t="s">
        <v>3478</v>
      </c>
      <c r="O2457" t="s">
        <v>45</v>
      </c>
      <c r="P2457" t="s">
        <v>25</v>
      </c>
    </row>
    <row r="2458" spans="1:16" x14ac:dyDescent="0.35">
      <c r="A2458">
        <v>2457</v>
      </c>
      <c r="B2458" t="s">
        <v>5783</v>
      </c>
      <c r="C2458" t="s">
        <v>65</v>
      </c>
      <c r="D2458" s="11">
        <v>45338.961111111108</v>
      </c>
      <c r="E2458" t="s">
        <v>144</v>
      </c>
      <c r="F2458" t="s">
        <v>316</v>
      </c>
      <c r="G2458" t="s">
        <v>554</v>
      </c>
      <c r="H2458">
        <v>6207.17</v>
      </c>
      <c r="I2458">
        <v>0.54</v>
      </c>
      <c r="J2458">
        <v>94.63</v>
      </c>
      <c r="K2458">
        <v>859</v>
      </c>
      <c r="L2458" t="s">
        <v>109</v>
      </c>
      <c r="M2458" t="s">
        <v>22</v>
      </c>
      <c r="N2458" t="s">
        <v>3109</v>
      </c>
      <c r="O2458" t="s">
        <v>45</v>
      </c>
      <c r="P2458" t="s">
        <v>85</v>
      </c>
    </row>
    <row r="2459" spans="1:16" x14ac:dyDescent="0.35">
      <c r="A2459">
        <v>2458</v>
      </c>
      <c r="B2459" t="s">
        <v>5784</v>
      </c>
      <c r="C2459" t="s">
        <v>5785</v>
      </c>
      <c r="D2459" s="11">
        <v>45339.020833333336</v>
      </c>
      <c r="E2459" t="s">
        <v>74</v>
      </c>
      <c r="F2459" t="s">
        <v>557</v>
      </c>
      <c r="G2459" t="s">
        <v>850</v>
      </c>
      <c r="H2459">
        <v>4129.22</v>
      </c>
      <c r="I2459">
        <v>26.47</v>
      </c>
      <c r="J2459">
        <v>33.4</v>
      </c>
      <c r="K2459">
        <v>453</v>
      </c>
      <c r="L2459" t="s">
        <v>21</v>
      </c>
      <c r="M2459" t="s">
        <v>22</v>
      </c>
      <c r="N2459" t="s">
        <v>990</v>
      </c>
      <c r="O2459" t="s">
        <v>45</v>
      </c>
      <c r="P2459" t="s">
        <v>25</v>
      </c>
    </row>
    <row r="2460" spans="1:16" x14ac:dyDescent="0.35">
      <c r="A2460">
        <v>2459</v>
      </c>
      <c r="B2460" t="s">
        <v>5786</v>
      </c>
      <c r="C2460" t="s">
        <v>5787</v>
      </c>
      <c r="D2460" s="11">
        <v>45339.036805555559</v>
      </c>
      <c r="E2460" t="s">
        <v>133</v>
      </c>
      <c r="F2460" t="s">
        <v>519</v>
      </c>
      <c r="G2460" t="s">
        <v>189</v>
      </c>
      <c r="H2460">
        <v>7574.04</v>
      </c>
      <c r="I2460">
        <v>19.87</v>
      </c>
      <c r="J2460">
        <v>60.84</v>
      </c>
      <c r="K2460">
        <v>725</v>
      </c>
      <c r="L2460" t="s">
        <v>77</v>
      </c>
      <c r="M2460" t="s">
        <v>22</v>
      </c>
      <c r="N2460" t="s">
        <v>5788</v>
      </c>
      <c r="O2460" t="s">
        <v>45</v>
      </c>
      <c r="P2460" t="s">
        <v>93</v>
      </c>
    </row>
    <row r="2461" spans="1:16" x14ac:dyDescent="0.35">
      <c r="A2461">
        <v>2460</v>
      </c>
      <c r="B2461" t="s">
        <v>5789</v>
      </c>
      <c r="C2461" t="s">
        <v>5790</v>
      </c>
      <c r="D2461" s="11">
        <v>45339.1875</v>
      </c>
      <c r="E2461" t="s">
        <v>357</v>
      </c>
      <c r="F2461" t="s">
        <v>654</v>
      </c>
      <c r="G2461" t="s">
        <v>359</v>
      </c>
      <c r="H2461">
        <v>6753.8</v>
      </c>
      <c r="I2461">
        <v>15.83</v>
      </c>
      <c r="J2461">
        <v>80.61</v>
      </c>
      <c r="K2461">
        <v>538</v>
      </c>
      <c r="L2461" t="s">
        <v>109</v>
      </c>
      <c r="M2461" t="s">
        <v>22</v>
      </c>
      <c r="N2461" t="s">
        <v>1092</v>
      </c>
      <c r="O2461" t="s">
        <v>45</v>
      </c>
      <c r="P2461" t="s">
        <v>25</v>
      </c>
    </row>
    <row r="2462" spans="1:16" x14ac:dyDescent="0.35">
      <c r="A2462">
        <v>2461</v>
      </c>
      <c r="B2462" t="s">
        <v>5791</v>
      </c>
      <c r="C2462" t="s">
        <v>5792</v>
      </c>
      <c r="D2462" s="11">
        <v>45339.244444444441</v>
      </c>
      <c r="E2462" t="s">
        <v>81</v>
      </c>
      <c r="F2462" t="s">
        <v>165</v>
      </c>
      <c r="G2462" t="s">
        <v>83</v>
      </c>
      <c r="H2462">
        <v>1184.9100000000001</v>
      </c>
      <c r="I2462">
        <v>40.96</v>
      </c>
      <c r="J2462">
        <v>12.68</v>
      </c>
      <c r="K2462">
        <v>328</v>
      </c>
      <c r="L2462" t="s">
        <v>109</v>
      </c>
      <c r="M2462" t="s">
        <v>22</v>
      </c>
      <c r="N2462" t="s">
        <v>2969</v>
      </c>
      <c r="O2462" t="s">
        <v>45</v>
      </c>
      <c r="P2462" t="s">
        <v>25</v>
      </c>
    </row>
    <row r="2463" spans="1:16" x14ac:dyDescent="0.35">
      <c r="A2463">
        <v>2462</v>
      </c>
      <c r="B2463" t="s">
        <v>5793</v>
      </c>
      <c r="C2463" t="s">
        <v>5794</v>
      </c>
      <c r="D2463" s="11">
        <v>45339.386805555558</v>
      </c>
      <c r="E2463" t="s">
        <v>124</v>
      </c>
      <c r="F2463" t="s">
        <v>1172</v>
      </c>
      <c r="G2463" t="s">
        <v>498</v>
      </c>
      <c r="H2463">
        <v>5059.16</v>
      </c>
      <c r="I2463">
        <v>38.43</v>
      </c>
      <c r="J2463">
        <v>34.67</v>
      </c>
      <c r="K2463">
        <v>897</v>
      </c>
      <c r="L2463" t="s">
        <v>91</v>
      </c>
      <c r="M2463" t="s">
        <v>22</v>
      </c>
      <c r="N2463" t="s">
        <v>5795</v>
      </c>
      <c r="O2463" t="s">
        <v>45</v>
      </c>
      <c r="P2463" t="s">
        <v>25</v>
      </c>
    </row>
    <row r="2464" spans="1:16" x14ac:dyDescent="0.35">
      <c r="A2464">
        <v>2463</v>
      </c>
      <c r="B2464" t="s">
        <v>5796</v>
      </c>
      <c r="C2464" t="s">
        <v>5797</v>
      </c>
      <c r="D2464" s="11">
        <v>45339.404861111114</v>
      </c>
      <c r="E2464" t="s">
        <v>118</v>
      </c>
      <c r="F2464" t="s">
        <v>459</v>
      </c>
      <c r="G2464" t="s">
        <v>120</v>
      </c>
      <c r="H2464">
        <v>755.49</v>
      </c>
      <c r="I2464">
        <v>36.79</v>
      </c>
      <c r="J2464">
        <v>94.56</v>
      </c>
      <c r="K2464">
        <v>141</v>
      </c>
      <c r="L2464" t="s">
        <v>77</v>
      </c>
      <c r="M2464" t="s">
        <v>22</v>
      </c>
      <c r="N2464" t="s">
        <v>665</v>
      </c>
      <c r="O2464" t="s">
        <v>45</v>
      </c>
      <c r="P2464" t="s">
        <v>25</v>
      </c>
    </row>
    <row r="2465" spans="1:16" x14ac:dyDescent="0.35">
      <c r="A2465">
        <v>2464</v>
      </c>
      <c r="B2465" t="s">
        <v>5798</v>
      </c>
      <c r="C2465" t="s">
        <v>3159</v>
      </c>
      <c r="D2465" s="11">
        <v>45339.456944444442</v>
      </c>
      <c r="E2465" t="s">
        <v>81</v>
      </c>
      <c r="F2465" t="s">
        <v>165</v>
      </c>
      <c r="G2465" t="s">
        <v>691</v>
      </c>
      <c r="H2465">
        <v>8623.2000000000007</v>
      </c>
      <c r="I2465">
        <v>21.89</v>
      </c>
      <c r="J2465">
        <v>34.94</v>
      </c>
      <c r="K2465">
        <v>540</v>
      </c>
      <c r="L2465" t="s">
        <v>91</v>
      </c>
      <c r="M2465" t="s">
        <v>22</v>
      </c>
      <c r="N2465" t="s">
        <v>4804</v>
      </c>
      <c r="O2465" t="s">
        <v>45</v>
      </c>
      <c r="P2465" t="s">
        <v>25</v>
      </c>
    </row>
    <row r="2466" spans="1:16" x14ac:dyDescent="0.35">
      <c r="A2466">
        <v>2465</v>
      </c>
      <c r="B2466" t="s">
        <v>5799</v>
      </c>
      <c r="C2466" t="s">
        <v>1099</v>
      </c>
      <c r="D2466" s="11">
        <v>45339.55972222222</v>
      </c>
      <c r="E2466" t="s">
        <v>18</v>
      </c>
      <c r="F2466" t="s">
        <v>715</v>
      </c>
      <c r="G2466" t="s">
        <v>108</v>
      </c>
      <c r="H2466">
        <v>5001.32</v>
      </c>
      <c r="I2466">
        <v>43.47</v>
      </c>
      <c r="J2466">
        <v>19.28</v>
      </c>
      <c r="K2466">
        <v>110</v>
      </c>
      <c r="L2466" t="s">
        <v>91</v>
      </c>
      <c r="M2466" t="s">
        <v>22</v>
      </c>
      <c r="N2466" t="s">
        <v>601</v>
      </c>
      <c r="O2466" t="s">
        <v>45</v>
      </c>
      <c r="P2466" t="s">
        <v>25</v>
      </c>
    </row>
    <row r="2467" spans="1:16" x14ac:dyDescent="0.35">
      <c r="A2467">
        <v>2466</v>
      </c>
      <c r="B2467" t="s">
        <v>5800</v>
      </c>
      <c r="C2467" t="s">
        <v>5801</v>
      </c>
      <c r="D2467" s="11">
        <v>45339.570138888892</v>
      </c>
      <c r="E2467" t="s">
        <v>144</v>
      </c>
      <c r="F2467" t="s">
        <v>623</v>
      </c>
      <c r="G2467" t="s">
        <v>221</v>
      </c>
      <c r="H2467">
        <v>7573.39</v>
      </c>
      <c r="I2467">
        <v>13.07</v>
      </c>
      <c r="J2467">
        <v>75.92</v>
      </c>
      <c r="K2467">
        <v>811</v>
      </c>
      <c r="L2467" t="s">
        <v>21</v>
      </c>
      <c r="M2467" t="s">
        <v>22</v>
      </c>
      <c r="N2467" t="s">
        <v>1680</v>
      </c>
      <c r="O2467" t="s">
        <v>45</v>
      </c>
      <c r="P2467" t="s">
        <v>25</v>
      </c>
    </row>
    <row r="2468" spans="1:16" x14ac:dyDescent="0.35">
      <c r="A2468">
        <v>2467</v>
      </c>
      <c r="B2468" t="s">
        <v>5802</v>
      </c>
      <c r="C2468" t="s">
        <v>5803</v>
      </c>
      <c r="D2468" s="11">
        <v>45339.586805555555</v>
      </c>
      <c r="E2468" t="s">
        <v>18</v>
      </c>
      <c r="F2468" t="s">
        <v>348</v>
      </c>
      <c r="G2468" t="s">
        <v>349</v>
      </c>
      <c r="H2468">
        <v>947.71</v>
      </c>
      <c r="I2468">
        <v>9.76</v>
      </c>
      <c r="J2468">
        <v>83.54</v>
      </c>
      <c r="K2468">
        <v>859</v>
      </c>
      <c r="L2468" t="s">
        <v>77</v>
      </c>
      <c r="M2468" t="s">
        <v>22</v>
      </c>
      <c r="N2468" t="s">
        <v>2398</v>
      </c>
      <c r="O2468" t="s">
        <v>137</v>
      </c>
      <c r="P2468" t="s">
        <v>85</v>
      </c>
    </row>
    <row r="2469" spans="1:16" x14ac:dyDescent="0.35">
      <c r="A2469">
        <v>2468</v>
      </c>
      <c r="B2469" t="s">
        <v>5804</v>
      </c>
      <c r="C2469" t="s">
        <v>5805</v>
      </c>
      <c r="D2469" s="11">
        <v>45339.72152777778</v>
      </c>
      <c r="E2469" t="s">
        <v>54</v>
      </c>
      <c r="F2469" t="s">
        <v>754</v>
      </c>
      <c r="G2469" t="s">
        <v>391</v>
      </c>
      <c r="H2469">
        <v>7504.16</v>
      </c>
      <c r="I2469">
        <v>10.1</v>
      </c>
      <c r="J2469">
        <v>11.18</v>
      </c>
      <c r="K2469">
        <v>735</v>
      </c>
      <c r="L2469" t="s">
        <v>91</v>
      </c>
      <c r="M2469" t="s">
        <v>22</v>
      </c>
      <c r="N2469" t="s">
        <v>1054</v>
      </c>
      <c r="O2469" t="s">
        <v>45</v>
      </c>
      <c r="P2469" t="s">
        <v>85</v>
      </c>
    </row>
    <row r="2470" spans="1:16" x14ac:dyDescent="0.35">
      <c r="A2470">
        <v>2469</v>
      </c>
      <c r="B2470" t="s">
        <v>5806</v>
      </c>
      <c r="C2470" t="s">
        <v>5807</v>
      </c>
      <c r="D2470" s="11">
        <v>45339.727083333331</v>
      </c>
      <c r="E2470" t="s">
        <v>18</v>
      </c>
      <c r="F2470" t="s">
        <v>160</v>
      </c>
      <c r="G2470" t="s">
        <v>275</v>
      </c>
      <c r="H2470">
        <v>9511.76</v>
      </c>
      <c r="I2470">
        <v>33.29</v>
      </c>
      <c r="J2470">
        <v>89.01</v>
      </c>
      <c r="K2470">
        <v>719</v>
      </c>
      <c r="L2470" t="s">
        <v>109</v>
      </c>
      <c r="M2470" t="s">
        <v>22</v>
      </c>
      <c r="N2470" t="s">
        <v>1563</v>
      </c>
      <c r="O2470" t="s">
        <v>24</v>
      </c>
      <c r="P2470" t="s">
        <v>25</v>
      </c>
    </row>
    <row r="2471" spans="1:16" x14ac:dyDescent="0.35">
      <c r="A2471">
        <v>2470</v>
      </c>
      <c r="B2471" t="s">
        <v>5808</v>
      </c>
      <c r="C2471" t="s">
        <v>3300</v>
      </c>
      <c r="D2471" s="11">
        <v>45339.743750000001</v>
      </c>
      <c r="E2471" t="s">
        <v>225</v>
      </c>
      <c r="F2471" t="s">
        <v>1368</v>
      </c>
      <c r="G2471" t="s">
        <v>227</v>
      </c>
      <c r="H2471">
        <v>1999.03</v>
      </c>
      <c r="I2471">
        <v>32.840000000000003</v>
      </c>
      <c r="J2471">
        <v>54.69</v>
      </c>
      <c r="K2471">
        <v>174</v>
      </c>
      <c r="L2471" t="s">
        <v>91</v>
      </c>
      <c r="M2471" t="s">
        <v>22</v>
      </c>
      <c r="N2471" t="s">
        <v>2349</v>
      </c>
      <c r="O2471" t="s">
        <v>24</v>
      </c>
      <c r="P2471" t="s">
        <v>25</v>
      </c>
    </row>
    <row r="2472" spans="1:16" x14ac:dyDescent="0.35">
      <c r="A2472">
        <v>2471</v>
      </c>
      <c r="B2472" t="s">
        <v>5809</v>
      </c>
      <c r="C2472" t="s">
        <v>282</v>
      </c>
      <c r="D2472" s="11">
        <v>45339.831250000003</v>
      </c>
      <c r="E2472" t="s">
        <v>28</v>
      </c>
      <c r="F2472" t="s">
        <v>664</v>
      </c>
      <c r="G2472" t="s">
        <v>114</v>
      </c>
      <c r="H2472">
        <v>7156.45</v>
      </c>
      <c r="I2472">
        <v>0.51</v>
      </c>
      <c r="J2472">
        <v>39.01</v>
      </c>
      <c r="K2472">
        <v>94</v>
      </c>
      <c r="L2472" t="s">
        <v>77</v>
      </c>
      <c r="M2472" t="s">
        <v>22</v>
      </c>
      <c r="N2472" t="s">
        <v>1267</v>
      </c>
      <c r="O2472" t="s">
        <v>45</v>
      </c>
      <c r="P2472" t="s">
        <v>25</v>
      </c>
    </row>
    <row r="2473" spans="1:16" x14ac:dyDescent="0.35">
      <c r="A2473">
        <v>2472</v>
      </c>
      <c r="B2473" t="s">
        <v>5810</v>
      </c>
      <c r="C2473" t="s">
        <v>5811</v>
      </c>
      <c r="D2473" s="11">
        <v>45339.918749999997</v>
      </c>
      <c r="E2473" t="s">
        <v>48</v>
      </c>
      <c r="F2473" t="s">
        <v>173</v>
      </c>
      <c r="G2473" t="s">
        <v>231</v>
      </c>
      <c r="H2473">
        <v>4012.1</v>
      </c>
      <c r="I2473">
        <v>24.81</v>
      </c>
      <c r="J2473">
        <v>13.46</v>
      </c>
      <c r="K2473">
        <v>340</v>
      </c>
      <c r="L2473" t="s">
        <v>91</v>
      </c>
      <c r="M2473" t="s">
        <v>22</v>
      </c>
      <c r="N2473" t="s">
        <v>1526</v>
      </c>
      <c r="O2473" t="s">
        <v>24</v>
      </c>
      <c r="P2473" t="s">
        <v>85</v>
      </c>
    </row>
    <row r="2474" spans="1:16" x14ac:dyDescent="0.35">
      <c r="A2474">
        <v>2473</v>
      </c>
      <c r="B2474" t="s">
        <v>5812</v>
      </c>
      <c r="C2474" t="s">
        <v>5813</v>
      </c>
      <c r="D2474" s="11">
        <v>45340.030555555553</v>
      </c>
      <c r="E2474" t="s">
        <v>101</v>
      </c>
      <c r="F2474" t="s">
        <v>399</v>
      </c>
      <c r="G2474" t="s">
        <v>199</v>
      </c>
      <c r="H2474">
        <v>5060.1499999999996</v>
      </c>
      <c r="I2474">
        <v>24.76</v>
      </c>
      <c r="J2474">
        <v>73.31</v>
      </c>
      <c r="K2474">
        <v>284</v>
      </c>
      <c r="L2474" t="s">
        <v>109</v>
      </c>
      <c r="M2474" t="s">
        <v>22</v>
      </c>
      <c r="N2474" t="s">
        <v>3734</v>
      </c>
      <c r="O2474" t="s">
        <v>24</v>
      </c>
      <c r="P2474" t="s">
        <v>25</v>
      </c>
    </row>
    <row r="2475" spans="1:16" x14ac:dyDescent="0.35">
      <c r="A2475">
        <v>2474</v>
      </c>
      <c r="B2475" t="s">
        <v>5814</v>
      </c>
      <c r="C2475" t="s">
        <v>1826</v>
      </c>
      <c r="D2475" s="11">
        <v>45340.194444444445</v>
      </c>
      <c r="E2475" t="s">
        <v>41</v>
      </c>
      <c r="F2475" t="s">
        <v>215</v>
      </c>
      <c r="G2475" t="s">
        <v>43</v>
      </c>
      <c r="H2475">
        <v>9517.81</v>
      </c>
      <c r="I2475">
        <v>9.19</v>
      </c>
      <c r="J2475">
        <v>93.78</v>
      </c>
      <c r="K2475">
        <v>269</v>
      </c>
      <c r="L2475" t="s">
        <v>91</v>
      </c>
      <c r="M2475" t="s">
        <v>22</v>
      </c>
      <c r="N2475" t="s">
        <v>3277</v>
      </c>
      <c r="O2475" t="s">
        <v>24</v>
      </c>
      <c r="P2475" t="s">
        <v>85</v>
      </c>
    </row>
    <row r="2476" spans="1:16" x14ac:dyDescent="0.35">
      <c r="A2476">
        <v>2475</v>
      </c>
      <c r="B2476" t="s">
        <v>5815</v>
      </c>
      <c r="C2476" t="s">
        <v>5816</v>
      </c>
      <c r="D2476" s="11">
        <v>45340.247916666667</v>
      </c>
      <c r="E2476" t="s">
        <v>101</v>
      </c>
      <c r="F2476" t="s">
        <v>399</v>
      </c>
      <c r="G2476" t="s">
        <v>185</v>
      </c>
      <c r="H2476">
        <v>5743.12</v>
      </c>
      <c r="I2476">
        <v>23.13</v>
      </c>
      <c r="J2476">
        <v>53.21</v>
      </c>
      <c r="K2476">
        <v>80</v>
      </c>
      <c r="L2476" t="s">
        <v>21</v>
      </c>
      <c r="M2476" t="s">
        <v>22</v>
      </c>
      <c r="N2476" t="s">
        <v>4554</v>
      </c>
      <c r="O2476" t="s">
        <v>45</v>
      </c>
      <c r="P2476" t="s">
        <v>25</v>
      </c>
    </row>
    <row r="2477" spans="1:16" x14ac:dyDescent="0.35">
      <c r="A2477">
        <v>2476</v>
      </c>
      <c r="B2477" t="s">
        <v>5817</v>
      </c>
      <c r="C2477" t="s">
        <v>5818</v>
      </c>
      <c r="D2477" s="11">
        <v>45340.314583333333</v>
      </c>
      <c r="E2477" t="s">
        <v>88</v>
      </c>
      <c r="F2477" t="s">
        <v>239</v>
      </c>
      <c r="G2477" t="s">
        <v>90</v>
      </c>
      <c r="H2477">
        <v>458.44</v>
      </c>
      <c r="I2477">
        <v>28.96</v>
      </c>
      <c r="J2477">
        <v>92.47</v>
      </c>
      <c r="K2477">
        <v>218</v>
      </c>
      <c r="L2477" t="s">
        <v>109</v>
      </c>
      <c r="M2477" t="s">
        <v>22</v>
      </c>
      <c r="N2477" t="s">
        <v>177</v>
      </c>
      <c r="O2477" t="s">
        <v>45</v>
      </c>
      <c r="P2477" t="s">
        <v>25</v>
      </c>
    </row>
    <row r="2478" spans="1:16" x14ac:dyDescent="0.35">
      <c r="A2478">
        <v>2477</v>
      </c>
      <c r="B2478" t="s">
        <v>5819</v>
      </c>
      <c r="C2478" t="s">
        <v>5820</v>
      </c>
      <c r="D2478" s="11">
        <v>45340.35</v>
      </c>
      <c r="E2478" t="s">
        <v>416</v>
      </c>
      <c r="F2478" t="s">
        <v>526</v>
      </c>
      <c r="G2478" t="s">
        <v>472</v>
      </c>
      <c r="H2478">
        <v>7876.69</v>
      </c>
      <c r="I2478">
        <v>21.99</v>
      </c>
      <c r="J2478">
        <v>59.33</v>
      </c>
      <c r="K2478">
        <v>831</v>
      </c>
      <c r="L2478" t="s">
        <v>21</v>
      </c>
      <c r="M2478" t="s">
        <v>22</v>
      </c>
      <c r="N2478" t="s">
        <v>751</v>
      </c>
      <c r="O2478" t="s">
        <v>45</v>
      </c>
      <c r="P2478" t="s">
        <v>85</v>
      </c>
    </row>
    <row r="2479" spans="1:16" x14ac:dyDescent="0.35">
      <c r="A2479">
        <v>2478</v>
      </c>
      <c r="B2479" t="s">
        <v>5821</v>
      </c>
      <c r="C2479" t="s">
        <v>4035</v>
      </c>
      <c r="D2479" s="11">
        <v>45340.428472222222</v>
      </c>
      <c r="E2479" t="s">
        <v>357</v>
      </c>
      <c r="F2479" t="s">
        <v>502</v>
      </c>
      <c r="G2479" t="s">
        <v>544</v>
      </c>
      <c r="H2479">
        <v>2252.6999999999998</v>
      </c>
      <c r="I2479">
        <v>11.66</v>
      </c>
      <c r="J2479">
        <v>41.57</v>
      </c>
      <c r="K2479">
        <v>782</v>
      </c>
      <c r="L2479" t="s">
        <v>77</v>
      </c>
      <c r="M2479" t="s">
        <v>22</v>
      </c>
      <c r="N2479" t="s">
        <v>318</v>
      </c>
      <c r="O2479" t="s">
        <v>45</v>
      </c>
      <c r="P2479" t="s">
        <v>25</v>
      </c>
    </row>
    <row r="2480" spans="1:16" x14ac:dyDescent="0.35">
      <c r="A2480">
        <v>2479</v>
      </c>
      <c r="B2480" t="s">
        <v>5822</v>
      </c>
      <c r="C2480" t="s">
        <v>5823</v>
      </c>
      <c r="D2480" s="11">
        <v>45340.568749999999</v>
      </c>
      <c r="E2480" t="s">
        <v>18</v>
      </c>
      <c r="F2480" t="s">
        <v>160</v>
      </c>
      <c r="G2480" t="s">
        <v>275</v>
      </c>
      <c r="H2480">
        <v>2597.9499999999998</v>
      </c>
      <c r="I2480">
        <v>20.78</v>
      </c>
      <c r="J2480">
        <v>98.75</v>
      </c>
      <c r="K2480">
        <v>104</v>
      </c>
      <c r="L2480" t="s">
        <v>31</v>
      </c>
      <c r="M2480" t="s">
        <v>22</v>
      </c>
      <c r="N2480" t="s">
        <v>310</v>
      </c>
      <c r="O2480" t="s">
        <v>24</v>
      </c>
      <c r="P2480" t="s">
        <v>93</v>
      </c>
    </row>
    <row r="2481" spans="1:16" x14ac:dyDescent="0.35">
      <c r="A2481">
        <v>2480</v>
      </c>
      <c r="B2481" t="s">
        <v>5824</v>
      </c>
      <c r="C2481" t="s">
        <v>5825</v>
      </c>
      <c r="D2481" s="11">
        <v>45340.60833333333</v>
      </c>
      <c r="E2481" t="s">
        <v>357</v>
      </c>
      <c r="F2481" t="s">
        <v>1142</v>
      </c>
      <c r="G2481" t="s">
        <v>83</v>
      </c>
      <c r="H2481">
        <v>3023.83</v>
      </c>
      <c r="I2481">
        <v>16.25</v>
      </c>
      <c r="J2481">
        <v>49.37</v>
      </c>
      <c r="K2481">
        <v>802</v>
      </c>
      <c r="L2481" t="s">
        <v>77</v>
      </c>
      <c r="M2481" t="s">
        <v>22</v>
      </c>
      <c r="N2481" t="s">
        <v>4402</v>
      </c>
      <c r="O2481" t="s">
        <v>45</v>
      </c>
      <c r="P2481" t="s">
        <v>25</v>
      </c>
    </row>
    <row r="2482" spans="1:16" x14ac:dyDescent="0.35">
      <c r="A2482">
        <v>2481</v>
      </c>
      <c r="B2482" t="s">
        <v>5826</v>
      </c>
      <c r="C2482" t="s">
        <v>5827</v>
      </c>
      <c r="D2482" s="11">
        <v>45340.747916666667</v>
      </c>
      <c r="E2482" t="s">
        <v>118</v>
      </c>
      <c r="F2482" t="s">
        <v>119</v>
      </c>
      <c r="G2482" t="s">
        <v>380</v>
      </c>
      <c r="H2482">
        <v>8529.26</v>
      </c>
      <c r="I2482">
        <v>41.85</v>
      </c>
      <c r="J2482">
        <v>6.01</v>
      </c>
      <c r="K2482">
        <v>698</v>
      </c>
      <c r="L2482" t="s">
        <v>109</v>
      </c>
      <c r="M2482" t="s">
        <v>22</v>
      </c>
      <c r="N2482" t="s">
        <v>3956</v>
      </c>
      <c r="O2482" t="s">
        <v>24</v>
      </c>
      <c r="P2482" t="s">
        <v>85</v>
      </c>
    </row>
    <row r="2483" spans="1:16" x14ac:dyDescent="0.35">
      <c r="A2483">
        <v>2482</v>
      </c>
      <c r="B2483" t="s">
        <v>5828</v>
      </c>
      <c r="C2483" t="s">
        <v>5829</v>
      </c>
      <c r="D2483" s="11">
        <v>45340.938888888886</v>
      </c>
      <c r="E2483" t="s">
        <v>285</v>
      </c>
      <c r="F2483" t="s">
        <v>363</v>
      </c>
      <c r="G2483" t="s">
        <v>287</v>
      </c>
      <c r="H2483">
        <v>6310.76</v>
      </c>
      <c r="I2483">
        <v>24.81</v>
      </c>
      <c r="J2483">
        <v>84.93</v>
      </c>
      <c r="K2483">
        <v>867</v>
      </c>
      <c r="L2483" t="s">
        <v>77</v>
      </c>
      <c r="M2483" t="s">
        <v>22</v>
      </c>
      <c r="N2483" t="s">
        <v>774</v>
      </c>
      <c r="O2483" t="s">
        <v>45</v>
      </c>
      <c r="P2483" t="s">
        <v>25</v>
      </c>
    </row>
    <row r="2484" spans="1:16" x14ac:dyDescent="0.35">
      <c r="A2484">
        <v>2483</v>
      </c>
      <c r="B2484" t="s">
        <v>5830</v>
      </c>
      <c r="C2484" t="s">
        <v>5831</v>
      </c>
      <c r="D2484" s="11">
        <v>45341.055555555555</v>
      </c>
      <c r="E2484" t="s">
        <v>54</v>
      </c>
      <c r="F2484" t="s">
        <v>587</v>
      </c>
      <c r="G2484" t="s">
        <v>780</v>
      </c>
      <c r="H2484">
        <v>6216.4</v>
      </c>
      <c r="I2484">
        <v>32.659999999999997</v>
      </c>
      <c r="J2484">
        <v>10.59</v>
      </c>
      <c r="K2484">
        <v>271</v>
      </c>
      <c r="L2484" t="s">
        <v>77</v>
      </c>
      <c r="M2484" t="s">
        <v>22</v>
      </c>
      <c r="N2484" t="s">
        <v>2410</v>
      </c>
      <c r="O2484" t="s">
        <v>24</v>
      </c>
      <c r="P2484" t="s">
        <v>25</v>
      </c>
    </row>
    <row r="2485" spans="1:16" x14ac:dyDescent="0.35">
      <c r="A2485">
        <v>2484</v>
      </c>
      <c r="B2485" t="s">
        <v>5832</v>
      </c>
      <c r="C2485" t="s">
        <v>1185</v>
      </c>
      <c r="D2485" s="11">
        <v>45341.058333333334</v>
      </c>
      <c r="E2485" t="s">
        <v>35</v>
      </c>
      <c r="F2485" t="s">
        <v>156</v>
      </c>
      <c r="G2485" t="s">
        <v>432</v>
      </c>
      <c r="H2485">
        <v>3671.51</v>
      </c>
      <c r="I2485">
        <v>13.41</v>
      </c>
      <c r="J2485">
        <v>34.61</v>
      </c>
      <c r="K2485">
        <v>6</v>
      </c>
      <c r="L2485" t="s">
        <v>109</v>
      </c>
      <c r="M2485" t="s">
        <v>22</v>
      </c>
      <c r="N2485" t="s">
        <v>3332</v>
      </c>
      <c r="O2485" t="s">
        <v>45</v>
      </c>
      <c r="P2485" t="s">
        <v>85</v>
      </c>
    </row>
    <row r="2486" spans="1:16" x14ac:dyDescent="0.35">
      <c r="A2486">
        <v>2485</v>
      </c>
      <c r="B2486" t="s">
        <v>5833</v>
      </c>
      <c r="C2486" t="s">
        <v>5834</v>
      </c>
      <c r="D2486" s="11">
        <v>45341.121527777781</v>
      </c>
      <c r="E2486" t="s">
        <v>18</v>
      </c>
      <c r="F2486" t="s">
        <v>348</v>
      </c>
      <c r="G2486" t="s">
        <v>275</v>
      </c>
      <c r="H2486">
        <v>5178.63</v>
      </c>
      <c r="I2486">
        <v>40.729999999999997</v>
      </c>
      <c r="J2486">
        <v>51.94</v>
      </c>
      <c r="K2486">
        <v>973</v>
      </c>
      <c r="L2486" t="s">
        <v>21</v>
      </c>
      <c r="M2486" t="s">
        <v>22</v>
      </c>
      <c r="N2486" t="s">
        <v>1000</v>
      </c>
      <c r="O2486" t="s">
        <v>45</v>
      </c>
      <c r="P2486" t="s">
        <v>25</v>
      </c>
    </row>
    <row r="2487" spans="1:16" x14ac:dyDescent="0.35">
      <c r="A2487">
        <v>2486</v>
      </c>
      <c r="B2487" t="s">
        <v>5835</v>
      </c>
      <c r="C2487" t="s">
        <v>5836</v>
      </c>
      <c r="D2487" s="11">
        <v>45341.138194444444</v>
      </c>
      <c r="E2487" t="s">
        <v>118</v>
      </c>
      <c r="F2487" t="s">
        <v>119</v>
      </c>
      <c r="G2487" t="s">
        <v>380</v>
      </c>
      <c r="H2487">
        <v>8228.34</v>
      </c>
      <c r="I2487">
        <v>47.01</v>
      </c>
      <c r="J2487">
        <v>83.01</v>
      </c>
      <c r="K2487">
        <v>693</v>
      </c>
      <c r="L2487" t="s">
        <v>21</v>
      </c>
      <c r="M2487" t="s">
        <v>22</v>
      </c>
      <c r="N2487" t="s">
        <v>2639</v>
      </c>
      <c r="O2487" t="s">
        <v>137</v>
      </c>
      <c r="P2487" t="s">
        <v>25</v>
      </c>
    </row>
    <row r="2488" spans="1:16" x14ac:dyDescent="0.35">
      <c r="A2488">
        <v>2487</v>
      </c>
      <c r="B2488" t="s">
        <v>5837</v>
      </c>
      <c r="C2488" t="s">
        <v>5838</v>
      </c>
      <c r="D2488" s="11">
        <v>45341.138888888891</v>
      </c>
      <c r="E2488" t="s">
        <v>101</v>
      </c>
      <c r="F2488" t="s">
        <v>184</v>
      </c>
      <c r="G2488" t="s">
        <v>512</v>
      </c>
      <c r="H2488">
        <v>5730.43</v>
      </c>
      <c r="I2488">
        <v>17.25</v>
      </c>
      <c r="J2488">
        <v>74.12</v>
      </c>
      <c r="K2488">
        <v>195</v>
      </c>
      <c r="L2488" t="s">
        <v>77</v>
      </c>
      <c r="M2488" t="s">
        <v>22</v>
      </c>
      <c r="N2488" t="s">
        <v>5334</v>
      </c>
      <c r="O2488" t="s">
        <v>45</v>
      </c>
      <c r="P2488" t="s">
        <v>25</v>
      </c>
    </row>
    <row r="2489" spans="1:16" x14ac:dyDescent="0.35">
      <c r="A2489">
        <v>2488</v>
      </c>
      <c r="B2489" t="s">
        <v>5839</v>
      </c>
      <c r="C2489" t="s">
        <v>5840</v>
      </c>
      <c r="D2489" s="11">
        <v>45341.184027777781</v>
      </c>
      <c r="E2489" t="s">
        <v>118</v>
      </c>
      <c r="F2489" t="s">
        <v>823</v>
      </c>
      <c r="G2489" t="s">
        <v>120</v>
      </c>
      <c r="H2489">
        <v>9193.77</v>
      </c>
      <c r="I2489">
        <v>46.44</v>
      </c>
      <c r="J2489">
        <v>85.86</v>
      </c>
      <c r="K2489">
        <v>700</v>
      </c>
      <c r="L2489" t="s">
        <v>77</v>
      </c>
      <c r="M2489" t="s">
        <v>22</v>
      </c>
      <c r="N2489" t="s">
        <v>1875</v>
      </c>
      <c r="O2489" t="s">
        <v>45</v>
      </c>
      <c r="P2489" t="s">
        <v>25</v>
      </c>
    </row>
    <row r="2490" spans="1:16" x14ac:dyDescent="0.35">
      <c r="A2490">
        <v>2489</v>
      </c>
      <c r="B2490" t="s">
        <v>5841</v>
      </c>
      <c r="C2490" t="s">
        <v>3224</v>
      </c>
      <c r="D2490" s="11">
        <v>45341.189583333333</v>
      </c>
      <c r="E2490" t="s">
        <v>133</v>
      </c>
      <c r="F2490" t="s">
        <v>270</v>
      </c>
      <c r="G2490" t="s">
        <v>140</v>
      </c>
      <c r="H2490">
        <v>3639.6</v>
      </c>
      <c r="I2490">
        <v>35.159999999999997</v>
      </c>
      <c r="J2490">
        <v>59.65</v>
      </c>
      <c r="K2490">
        <v>91</v>
      </c>
      <c r="L2490" t="s">
        <v>21</v>
      </c>
      <c r="M2490" t="s">
        <v>22</v>
      </c>
      <c r="N2490" t="s">
        <v>742</v>
      </c>
      <c r="O2490" t="s">
        <v>45</v>
      </c>
      <c r="P2490" t="s">
        <v>25</v>
      </c>
    </row>
    <row r="2491" spans="1:16" x14ac:dyDescent="0.35">
      <c r="A2491">
        <v>2490</v>
      </c>
      <c r="B2491" t="s">
        <v>5842</v>
      </c>
      <c r="C2491" t="s">
        <v>5843</v>
      </c>
      <c r="D2491" s="11">
        <v>45341.285416666666</v>
      </c>
      <c r="E2491" t="s">
        <v>144</v>
      </c>
      <c r="F2491" t="s">
        <v>668</v>
      </c>
      <c r="G2491" t="s">
        <v>146</v>
      </c>
      <c r="H2491">
        <v>3417.81</v>
      </c>
      <c r="I2491">
        <v>21.31</v>
      </c>
      <c r="J2491">
        <v>8.4700000000000006</v>
      </c>
      <c r="K2491">
        <v>458</v>
      </c>
      <c r="L2491" t="s">
        <v>109</v>
      </c>
      <c r="M2491" t="s">
        <v>22</v>
      </c>
      <c r="N2491" t="s">
        <v>3382</v>
      </c>
      <c r="O2491" t="s">
        <v>45</v>
      </c>
      <c r="P2491" t="s">
        <v>25</v>
      </c>
    </row>
    <row r="2492" spans="1:16" x14ac:dyDescent="0.35">
      <c r="A2492">
        <v>2491</v>
      </c>
      <c r="B2492" t="s">
        <v>5844</v>
      </c>
      <c r="C2492" t="s">
        <v>5170</v>
      </c>
      <c r="D2492" s="11">
        <v>45341.314583333333</v>
      </c>
      <c r="E2492" t="s">
        <v>416</v>
      </c>
      <c r="F2492" t="s">
        <v>1060</v>
      </c>
      <c r="G2492" t="s">
        <v>741</v>
      </c>
      <c r="H2492">
        <v>3431.81</v>
      </c>
      <c r="I2492">
        <v>34.51</v>
      </c>
      <c r="J2492">
        <v>66.16</v>
      </c>
      <c r="K2492">
        <v>888</v>
      </c>
      <c r="L2492" t="s">
        <v>21</v>
      </c>
      <c r="M2492" t="s">
        <v>22</v>
      </c>
      <c r="N2492" t="s">
        <v>3390</v>
      </c>
      <c r="O2492" t="s">
        <v>137</v>
      </c>
      <c r="P2492" t="s">
        <v>25</v>
      </c>
    </row>
    <row r="2493" spans="1:16" x14ac:dyDescent="0.35">
      <c r="A2493">
        <v>2492</v>
      </c>
      <c r="B2493" t="s">
        <v>5845</v>
      </c>
      <c r="C2493" t="s">
        <v>5846</v>
      </c>
      <c r="D2493" s="11">
        <v>45341.46597222222</v>
      </c>
      <c r="E2493" t="s">
        <v>225</v>
      </c>
      <c r="F2493" t="s">
        <v>256</v>
      </c>
      <c r="G2493" t="s">
        <v>376</v>
      </c>
      <c r="H2493">
        <v>669.4</v>
      </c>
      <c r="I2493">
        <v>41.24</v>
      </c>
      <c r="J2493">
        <v>29.93</v>
      </c>
      <c r="K2493">
        <v>56</v>
      </c>
      <c r="L2493" t="s">
        <v>21</v>
      </c>
      <c r="M2493" t="s">
        <v>22</v>
      </c>
      <c r="N2493" t="s">
        <v>3083</v>
      </c>
      <c r="O2493" t="s">
        <v>45</v>
      </c>
      <c r="P2493" t="s">
        <v>85</v>
      </c>
    </row>
    <row r="2494" spans="1:16" x14ac:dyDescent="0.35">
      <c r="A2494">
        <v>2493</v>
      </c>
      <c r="B2494" t="s">
        <v>5847</v>
      </c>
      <c r="C2494" t="s">
        <v>5848</v>
      </c>
      <c r="D2494" s="11">
        <v>45341.520138888889</v>
      </c>
      <c r="E2494" t="s">
        <v>150</v>
      </c>
      <c r="F2494" t="s">
        <v>758</v>
      </c>
      <c r="G2494" t="s">
        <v>152</v>
      </c>
      <c r="H2494">
        <v>7420.08</v>
      </c>
      <c r="I2494">
        <v>47.82</v>
      </c>
      <c r="J2494">
        <v>68.5</v>
      </c>
      <c r="K2494">
        <v>162</v>
      </c>
      <c r="L2494" t="s">
        <v>109</v>
      </c>
      <c r="M2494" t="s">
        <v>22</v>
      </c>
      <c r="N2494" t="s">
        <v>4131</v>
      </c>
      <c r="O2494" t="s">
        <v>45</v>
      </c>
      <c r="P2494" t="s">
        <v>25</v>
      </c>
    </row>
    <row r="2495" spans="1:16" x14ac:dyDescent="0.35">
      <c r="A2495">
        <v>2494</v>
      </c>
      <c r="B2495" t="s">
        <v>5849</v>
      </c>
      <c r="C2495" t="s">
        <v>5850</v>
      </c>
      <c r="D2495" s="11">
        <v>45341.554861111108</v>
      </c>
      <c r="E2495" t="s">
        <v>41</v>
      </c>
      <c r="F2495" t="s">
        <v>70</v>
      </c>
      <c r="G2495" t="s">
        <v>216</v>
      </c>
      <c r="H2495">
        <v>6438.92</v>
      </c>
      <c r="I2495">
        <v>47.85</v>
      </c>
      <c r="J2495">
        <v>23.34</v>
      </c>
      <c r="K2495">
        <v>748</v>
      </c>
      <c r="L2495" t="s">
        <v>91</v>
      </c>
      <c r="M2495" t="s">
        <v>22</v>
      </c>
      <c r="N2495" t="s">
        <v>5461</v>
      </c>
      <c r="O2495" t="s">
        <v>45</v>
      </c>
      <c r="P2495" t="s">
        <v>85</v>
      </c>
    </row>
    <row r="2496" spans="1:16" x14ac:dyDescent="0.35">
      <c r="A2496">
        <v>2495</v>
      </c>
      <c r="B2496" t="s">
        <v>5851</v>
      </c>
      <c r="C2496" t="s">
        <v>1804</v>
      </c>
      <c r="D2496" s="11">
        <v>45341.622916666667</v>
      </c>
      <c r="E2496" t="s">
        <v>74</v>
      </c>
      <c r="F2496" t="s">
        <v>235</v>
      </c>
      <c r="G2496" t="s">
        <v>708</v>
      </c>
      <c r="H2496">
        <v>9445.7000000000007</v>
      </c>
      <c r="I2496">
        <v>3.83</v>
      </c>
      <c r="J2496">
        <v>69.790000000000006</v>
      </c>
      <c r="K2496">
        <v>803</v>
      </c>
      <c r="L2496" t="s">
        <v>31</v>
      </c>
      <c r="M2496" t="s">
        <v>22</v>
      </c>
      <c r="N2496" t="s">
        <v>5852</v>
      </c>
      <c r="O2496" t="s">
        <v>24</v>
      </c>
      <c r="P2496" t="s">
        <v>85</v>
      </c>
    </row>
    <row r="2497" spans="1:16" x14ac:dyDescent="0.35">
      <c r="A2497">
        <v>2496</v>
      </c>
      <c r="B2497" t="s">
        <v>5853</v>
      </c>
      <c r="C2497" t="s">
        <v>5854</v>
      </c>
      <c r="D2497" s="11">
        <v>45341.803472222222</v>
      </c>
      <c r="E2497" t="s">
        <v>60</v>
      </c>
      <c r="F2497" t="s">
        <v>762</v>
      </c>
      <c r="G2497" t="s">
        <v>20</v>
      </c>
      <c r="H2497">
        <v>2348.59</v>
      </c>
      <c r="I2497">
        <v>20.14</v>
      </c>
      <c r="J2497">
        <v>84.3</v>
      </c>
      <c r="K2497">
        <v>191</v>
      </c>
      <c r="L2497" t="s">
        <v>77</v>
      </c>
      <c r="M2497" t="s">
        <v>732</v>
      </c>
      <c r="N2497" t="s">
        <v>5087</v>
      </c>
      <c r="O2497" t="s">
        <v>45</v>
      </c>
      <c r="P2497" t="s">
        <v>25</v>
      </c>
    </row>
    <row r="2498" spans="1:16" x14ac:dyDescent="0.35">
      <c r="A2498">
        <v>2497</v>
      </c>
      <c r="B2498" t="s">
        <v>5855</v>
      </c>
      <c r="C2498" t="s">
        <v>5856</v>
      </c>
      <c r="D2498" s="11">
        <v>45341.948611111111</v>
      </c>
      <c r="E2498" t="s">
        <v>60</v>
      </c>
      <c r="F2498" t="s">
        <v>61</v>
      </c>
      <c r="G2498" t="s">
        <v>62</v>
      </c>
      <c r="H2498">
        <v>8259.89</v>
      </c>
      <c r="I2498">
        <v>48.31</v>
      </c>
      <c r="J2498">
        <v>95.35</v>
      </c>
      <c r="K2498">
        <v>696</v>
      </c>
      <c r="L2498" t="s">
        <v>77</v>
      </c>
      <c r="M2498" t="s">
        <v>22</v>
      </c>
      <c r="N2498" t="s">
        <v>845</v>
      </c>
      <c r="O2498" t="s">
        <v>45</v>
      </c>
      <c r="P2498" t="s">
        <v>25</v>
      </c>
    </row>
    <row r="2499" spans="1:16" x14ac:dyDescent="0.35">
      <c r="A2499">
        <v>2498</v>
      </c>
      <c r="B2499" t="s">
        <v>5857</v>
      </c>
      <c r="C2499" t="s">
        <v>5858</v>
      </c>
      <c r="D2499" s="11">
        <v>45342.044444444444</v>
      </c>
      <c r="E2499" t="s">
        <v>81</v>
      </c>
      <c r="F2499" t="s">
        <v>922</v>
      </c>
      <c r="G2499" t="s">
        <v>368</v>
      </c>
      <c r="H2499">
        <v>4018.54</v>
      </c>
      <c r="I2499">
        <v>12.37</v>
      </c>
      <c r="J2499">
        <v>33.44</v>
      </c>
      <c r="K2499">
        <v>427</v>
      </c>
      <c r="L2499" t="s">
        <v>91</v>
      </c>
      <c r="M2499" t="s">
        <v>22</v>
      </c>
      <c r="N2499" t="s">
        <v>1557</v>
      </c>
      <c r="O2499" t="s">
        <v>45</v>
      </c>
      <c r="P2499" t="s">
        <v>25</v>
      </c>
    </row>
    <row r="2500" spans="1:16" x14ac:dyDescent="0.35">
      <c r="A2500">
        <v>2499</v>
      </c>
      <c r="B2500" t="s">
        <v>5859</v>
      </c>
      <c r="C2500" t="s">
        <v>5860</v>
      </c>
      <c r="D2500" s="11">
        <v>45342.09097222222</v>
      </c>
      <c r="E2500" t="s">
        <v>124</v>
      </c>
      <c r="F2500" t="s">
        <v>1172</v>
      </c>
      <c r="G2500" t="s">
        <v>704</v>
      </c>
      <c r="H2500">
        <v>4412.66</v>
      </c>
      <c r="I2500">
        <v>33.229999999999997</v>
      </c>
      <c r="J2500">
        <v>66.72</v>
      </c>
      <c r="K2500">
        <v>943</v>
      </c>
      <c r="L2500" t="s">
        <v>31</v>
      </c>
      <c r="M2500" t="s">
        <v>22</v>
      </c>
      <c r="N2500" t="s">
        <v>1664</v>
      </c>
      <c r="O2500" t="s">
        <v>24</v>
      </c>
      <c r="P2500" t="s">
        <v>93</v>
      </c>
    </row>
    <row r="2501" spans="1:16" x14ac:dyDescent="0.35">
      <c r="A2501">
        <v>2500</v>
      </c>
      <c r="B2501" t="s">
        <v>5861</v>
      </c>
      <c r="C2501" t="s">
        <v>5862</v>
      </c>
      <c r="D2501" s="11">
        <v>45342.310416666667</v>
      </c>
      <c r="E2501" t="s">
        <v>28</v>
      </c>
      <c r="F2501" t="s">
        <v>664</v>
      </c>
      <c r="G2501" t="s">
        <v>695</v>
      </c>
      <c r="H2501">
        <v>6148.34</v>
      </c>
      <c r="I2501">
        <v>16.670000000000002</v>
      </c>
      <c r="J2501">
        <v>44.4</v>
      </c>
      <c r="K2501">
        <v>290</v>
      </c>
      <c r="L2501" t="s">
        <v>91</v>
      </c>
      <c r="M2501" t="s">
        <v>22</v>
      </c>
      <c r="N2501" t="s">
        <v>1633</v>
      </c>
      <c r="O2501" t="s">
        <v>24</v>
      </c>
      <c r="P2501" t="s">
        <v>25</v>
      </c>
    </row>
    <row r="2502" spans="1:16" x14ac:dyDescent="0.35">
      <c r="A2502">
        <v>2501</v>
      </c>
      <c r="B2502" t="s">
        <v>5863</v>
      </c>
      <c r="C2502" t="s">
        <v>5864</v>
      </c>
      <c r="D2502" s="11">
        <v>45342.415277777778</v>
      </c>
      <c r="E2502" t="s">
        <v>18</v>
      </c>
      <c r="F2502" t="s">
        <v>19</v>
      </c>
      <c r="G2502" t="s">
        <v>275</v>
      </c>
      <c r="H2502">
        <v>1984.09</v>
      </c>
      <c r="I2502">
        <v>34.82</v>
      </c>
      <c r="J2502">
        <v>5.84</v>
      </c>
      <c r="K2502">
        <v>154</v>
      </c>
      <c r="L2502" t="s">
        <v>77</v>
      </c>
      <c r="M2502" t="s">
        <v>22</v>
      </c>
      <c r="N2502" t="s">
        <v>360</v>
      </c>
      <c r="O2502" t="s">
        <v>137</v>
      </c>
      <c r="P2502" t="s">
        <v>25</v>
      </c>
    </row>
    <row r="2503" spans="1:16" x14ac:dyDescent="0.35">
      <c r="A2503">
        <v>2502</v>
      </c>
      <c r="B2503" t="s">
        <v>5865</v>
      </c>
      <c r="C2503" t="s">
        <v>5866</v>
      </c>
      <c r="D2503" s="11">
        <v>45342.487500000003</v>
      </c>
      <c r="E2503" t="s">
        <v>28</v>
      </c>
      <c r="F2503" t="s">
        <v>29</v>
      </c>
      <c r="G2503" t="s">
        <v>180</v>
      </c>
      <c r="H2503">
        <v>3297.69</v>
      </c>
      <c r="I2503">
        <v>34.6</v>
      </c>
      <c r="J2503">
        <v>75.790000000000006</v>
      </c>
      <c r="K2503">
        <v>251</v>
      </c>
      <c r="L2503" t="s">
        <v>109</v>
      </c>
      <c r="M2503" t="s">
        <v>22</v>
      </c>
      <c r="N2503" t="s">
        <v>4348</v>
      </c>
      <c r="O2503" t="s">
        <v>45</v>
      </c>
      <c r="P2503" t="s">
        <v>93</v>
      </c>
    </row>
    <row r="2504" spans="1:16" x14ac:dyDescent="0.35">
      <c r="A2504">
        <v>2503</v>
      </c>
      <c r="B2504" t="s">
        <v>5867</v>
      </c>
      <c r="C2504" t="s">
        <v>5868</v>
      </c>
      <c r="D2504" s="11">
        <v>45342.584027777775</v>
      </c>
      <c r="E2504" t="s">
        <v>74</v>
      </c>
      <c r="F2504" t="s">
        <v>235</v>
      </c>
      <c r="G2504" t="s">
        <v>850</v>
      </c>
      <c r="H2504">
        <v>609.62</v>
      </c>
      <c r="I2504">
        <v>38.869999999999997</v>
      </c>
      <c r="J2504">
        <v>32.270000000000003</v>
      </c>
      <c r="K2504">
        <v>317</v>
      </c>
      <c r="L2504" t="s">
        <v>91</v>
      </c>
      <c r="M2504" t="s">
        <v>22</v>
      </c>
      <c r="N2504" t="s">
        <v>3690</v>
      </c>
      <c r="O2504" t="s">
        <v>24</v>
      </c>
      <c r="P2504" t="s">
        <v>85</v>
      </c>
    </row>
    <row r="2505" spans="1:16" x14ac:dyDescent="0.35">
      <c r="A2505">
        <v>2504</v>
      </c>
      <c r="B2505" t="s">
        <v>5869</v>
      </c>
      <c r="C2505" t="s">
        <v>5870</v>
      </c>
      <c r="D2505" s="11">
        <v>45342.623611111114</v>
      </c>
      <c r="E2505" t="s">
        <v>28</v>
      </c>
      <c r="F2505" t="s">
        <v>1818</v>
      </c>
      <c r="G2505" t="s">
        <v>244</v>
      </c>
      <c r="H2505">
        <v>4081.19</v>
      </c>
      <c r="I2505">
        <v>49.87</v>
      </c>
      <c r="J2505">
        <v>97.01</v>
      </c>
      <c r="K2505">
        <v>126</v>
      </c>
      <c r="L2505" t="s">
        <v>109</v>
      </c>
      <c r="M2505" t="s">
        <v>22</v>
      </c>
      <c r="N2505" t="s">
        <v>2990</v>
      </c>
      <c r="O2505" t="s">
        <v>24</v>
      </c>
      <c r="P2505" t="s">
        <v>25</v>
      </c>
    </row>
    <row r="2506" spans="1:16" x14ac:dyDescent="0.35">
      <c r="A2506">
        <v>2505</v>
      </c>
      <c r="B2506" t="s">
        <v>5871</v>
      </c>
      <c r="C2506" t="s">
        <v>5872</v>
      </c>
      <c r="D2506" s="11">
        <v>45342.630555555559</v>
      </c>
      <c r="E2506" t="s">
        <v>81</v>
      </c>
      <c r="F2506" t="s">
        <v>816</v>
      </c>
      <c r="G2506" t="s">
        <v>97</v>
      </c>
      <c r="H2506">
        <v>5877.32</v>
      </c>
      <c r="I2506">
        <v>1.03</v>
      </c>
      <c r="J2506">
        <v>46.24</v>
      </c>
      <c r="K2506">
        <v>424</v>
      </c>
      <c r="L2506" t="s">
        <v>109</v>
      </c>
      <c r="M2506" t="s">
        <v>22</v>
      </c>
      <c r="N2506" t="s">
        <v>1298</v>
      </c>
      <c r="O2506" t="s">
        <v>24</v>
      </c>
      <c r="P2506" t="s">
        <v>25</v>
      </c>
    </row>
    <row r="2507" spans="1:16" x14ac:dyDescent="0.35">
      <c r="A2507">
        <v>2506</v>
      </c>
      <c r="B2507" t="s">
        <v>5873</v>
      </c>
      <c r="C2507" t="s">
        <v>5874</v>
      </c>
      <c r="D2507" s="11">
        <v>45342.644444444442</v>
      </c>
      <c r="E2507" t="s">
        <v>81</v>
      </c>
      <c r="F2507" t="s">
        <v>165</v>
      </c>
      <c r="G2507" t="s">
        <v>691</v>
      </c>
      <c r="H2507">
        <v>2425.73</v>
      </c>
      <c r="I2507">
        <v>33.51</v>
      </c>
      <c r="J2507">
        <v>56.96</v>
      </c>
      <c r="K2507">
        <v>571</v>
      </c>
      <c r="L2507" t="s">
        <v>77</v>
      </c>
      <c r="M2507" t="s">
        <v>22</v>
      </c>
      <c r="N2507" t="s">
        <v>2395</v>
      </c>
      <c r="O2507" t="s">
        <v>24</v>
      </c>
      <c r="P2507" t="s">
        <v>25</v>
      </c>
    </row>
    <row r="2508" spans="1:16" x14ac:dyDescent="0.35">
      <c r="A2508">
        <v>2507</v>
      </c>
      <c r="B2508" t="s">
        <v>5875</v>
      </c>
      <c r="C2508" t="s">
        <v>5876</v>
      </c>
      <c r="D2508" s="11">
        <v>45342.736111111109</v>
      </c>
      <c r="E2508" t="s">
        <v>81</v>
      </c>
      <c r="F2508" t="s">
        <v>922</v>
      </c>
      <c r="G2508" t="s">
        <v>97</v>
      </c>
      <c r="H2508">
        <v>8893.8799999999992</v>
      </c>
      <c r="I2508">
        <v>19.649999999999999</v>
      </c>
      <c r="J2508">
        <v>71.819999999999993</v>
      </c>
      <c r="K2508">
        <v>266</v>
      </c>
      <c r="L2508" t="s">
        <v>21</v>
      </c>
      <c r="M2508" t="s">
        <v>22</v>
      </c>
      <c r="N2508" t="s">
        <v>5877</v>
      </c>
      <c r="O2508" t="s">
        <v>45</v>
      </c>
      <c r="P2508" t="s">
        <v>25</v>
      </c>
    </row>
    <row r="2509" spans="1:16" x14ac:dyDescent="0.35">
      <c r="A2509">
        <v>2508</v>
      </c>
      <c r="B2509" t="s">
        <v>5878</v>
      </c>
      <c r="C2509" t="s">
        <v>5879</v>
      </c>
      <c r="D2509" s="11">
        <v>45342.768750000003</v>
      </c>
      <c r="E2509" t="s">
        <v>124</v>
      </c>
      <c r="F2509" t="s">
        <v>494</v>
      </c>
      <c r="G2509" t="s">
        <v>126</v>
      </c>
      <c r="H2509">
        <v>3303.5</v>
      </c>
      <c r="I2509">
        <v>9.4700000000000006</v>
      </c>
      <c r="J2509">
        <v>66.22</v>
      </c>
      <c r="K2509">
        <v>174</v>
      </c>
      <c r="L2509" t="s">
        <v>77</v>
      </c>
      <c r="M2509" t="s">
        <v>22</v>
      </c>
      <c r="N2509" t="s">
        <v>2013</v>
      </c>
      <c r="O2509" t="s">
        <v>45</v>
      </c>
      <c r="P2509" t="s">
        <v>25</v>
      </c>
    </row>
    <row r="2510" spans="1:16" x14ac:dyDescent="0.35">
      <c r="A2510">
        <v>2509</v>
      </c>
      <c r="B2510" t="s">
        <v>5880</v>
      </c>
      <c r="C2510" t="s">
        <v>5881</v>
      </c>
      <c r="D2510" s="11">
        <v>45342.822222222225</v>
      </c>
      <c r="E2510" t="s">
        <v>54</v>
      </c>
      <c r="F2510" t="s">
        <v>55</v>
      </c>
      <c r="G2510" t="s">
        <v>588</v>
      </c>
      <c r="H2510">
        <v>6876.89</v>
      </c>
      <c r="I2510">
        <v>17.86</v>
      </c>
      <c r="J2510">
        <v>30.56</v>
      </c>
      <c r="K2510">
        <v>646</v>
      </c>
      <c r="L2510" t="s">
        <v>109</v>
      </c>
      <c r="M2510" t="s">
        <v>22</v>
      </c>
      <c r="N2510" t="s">
        <v>2930</v>
      </c>
      <c r="O2510" t="s">
        <v>24</v>
      </c>
      <c r="P2510" t="s">
        <v>25</v>
      </c>
    </row>
    <row r="2511" spans="1:16" x14ac:dyDescent="0.35">
      <c r="A2511">
        <v>2510</v>
      </c>
      <c r="B2511" s="12" t="s">
        <v>5882</v>
      </c>
      <c r="C2511" t="s">
        <v>3046</v>
      </c>
      <c r="D2511" s="11">
        <v>45342.825694444444</v>
      </c>
      <c r="E2511" t="s">
        <v>101</v>
      </c>
      <c r="F2511" t="s">
        <v>198</v>
      </c>
      <c r="G2511" t="s">
        <v>512</v>
      </c>
      <c r="H2511">
        <v>6503.21</v>
      </c>
      <c r="I2511">
        <v>37.369999999999997</v>
      </c>
      <c r="J2511">
        <v>75.25</v>
      </c>
      <c r="K2511">
        <v>808</v>
      </c>
      <c r="L2511" t="s">
        <v>77</v>
      </c>
      <c r="M2511" t="s">
        <v>22</v>
      </c>
      <c r="N2511" t="s">
        <v>2595</v>
      </c>
      <c r="O2511" t="s">
        <v>24</v>
      </c>
      <c r="P2511" t="s">
        <v>25</v>
      </c>
    </row>
    <row r="2512" spans="1:16" x14ac:dyDescent="0.35">
      <c r="A2512">
        <v>2511</v>
      </c>
      <c r="B2512" t="s">
        <v>5883</v>
      </c>
      <c r="C2512" t="s">
        <v>5884</v>
      </c>
      <c r="D2512" s="11">
        <v>45343.031944444447</v>
      </c>
      <c r="E2512" t="s">
        <v>35</v>
      </c>
      <c r="F2512" t="s">
        <v>203</v>
      </c>
      <c r="G2512" t="s">
        <v>37</v>
      </c>
      <c r="H2512">
        <v>2253.46</v>
      </c>
      <c r="I2512">
        <v>15.38</v>
      </c>
      <c r="J2512">
        <v>56.24</v>
      </c>
      <c r="K2512">
        <v>59</v>
      </c>
      <c r="L2512" t="s">
        <v>109</v>
      </c>
      <c r="M2512" t="s">
        <v>22</v>
      </c>
      <c r="N2512" t="s">
        <v>2101</v>
      </c>
      <c r="O2512" t="s">
        <v>24</v>
      </c>
      <c r="P2512" t="s">
        <v>25</v>
      </c>
    </row>
    <row r="2513" spans="1:16" x14ac:dyDescent="0.35">
      <c r="A2513">
        <v>2512</v>
      </c>
      <c r="B2513" t="s">
        <v>5885</v>
      </c>
      <c r="C2513" t="s">
        <v>5886</v>
      </c>
      <c r="D2513" s="11">
        <v>45343.052083333336</v>
      </c>
      <c r="E2513" t="s">
        <v>18</v>
      </c>
      <c r="F2513" t="s">
        <v>107</v>
      </c>
      <c r="G2513" t="s">
        <v>108</v>
      </c>
      <c r="H2513">
        <v>4810.9799999999996</v>
      </c>
      <c r="I2513">
        <v>31.53</v>
      </c>
      <c r="J2513">
        <v>81.55</v>
      </c>
      <c r="K2513">
        <v>36</v>
      </c>
      <c r="L2513" t="s">
        <v>21</v>
      </c>
      <c r="M2513" t="s">
        <v>22</v>
      </c>
      <c r="N2513" t="s">
        <v>624</v>
      </c>
      <c r="O2513" t="s">
        <v>45</v>
      </c>
      <c r="P2513" t="s">
        <v>25</v>
      </c>
    </row>
    <row r="2514" spans="1:16" x14ac:dyDescent="0.35">
      <c r="A2514">
        <v>2513</v>
      </c>
      <c r="B2514" t="s">
        <v>5887</v>
      </c>
      <c r="C2514" t="s">
        <v>5888</v>
      </c>
      <c r="D2514" s="11">
        <v>45343.253472222219</v>
      </c>
      <c r="E2514" t="s">
        <v>124</v>
      </c>
      <c r="F2514" t="s">
        <v>324</v>
      </c>
      <c r="G2514" t="s">
        <v>252</v>
      </c>
      <c r="H2514">
        <v>6182.86</v>
      </c>
      <c r="I2514">
        <v>32.33</v>
      </c>
      <c r="J2514">
        <v>22.59</v>
      </c>
      <c r="K2514">
        <v>318</v>
      </c>
      <c r="L2514" t="s">
        <v>91</v>
      </c>
      <c r="M2514" t="s">
        <v>22</v>
      </c>
      <c r="N2514" t="s">
        <v>3968</v>
      </c>
      <c r="O2514" t="s">
        <v>24</v>
      </c>
      <c r="P2514" t="s">
        <v>25</v>
      </c>
    </row>
    <row r="2515" spans="1:16" x14ac:dyDescent="0.35">
      <c r="A2515">
        <v>2514</v>
      </c>
      <c r="B2515" t="s">
        <v>5889</v>
      </c>
      <c r="C2515" t="s">
        <v>5890</v>
      </c>
      <c r="D2515" s="11">
        <v>45343.290277777778</v>
      </c>
      <c r="E2515" t="s">
        <v>28</v>
      </c>
      <c r="F2515" t="s">
        <v>1818</v>
      </c>
      <c r="G2515" t="s">
        <v>244</v>
      </c>
      <c r="H2515">
        <v>8016.52</v>
      </c>
      <c r="I2515">
        <v>1.65</v>
      </c>
      <c r="J2515">
        <v>80.75</v>
      </c>
      <c r="K2515">
        <v>404</v>
      </c>
      <c r="L2515" t="s">
        <v>21</v>
      </c>
      <c r="M2515" t="s">
        <v>22</v>
      </c>
      <c r="N2515" t="s">
        <v>2956</v>
      </c>
      <c r="O2515" t="s">
        <v>24</v>
      </c>
      <c r="P2515" t="s">
        <v>85</v>
      </c>
    </row>
    <row r="2516" spans="1:16" x14ac:dyDescent="0.35">
      <c r="A2516">
        <v>2515</v>
      </c>
      <c r="B2516" t="s">
        <v>5891</v>
      </c>
      <c r="C2516" t="s">
        <v>5892</v>
      </c>
      <c r="D2516" s="11">
        <v>45343.320138888892</v>
      </c>
      <c r="E2516" t="s">
        <v>416</v>
      </c>
      <c r="F2516" t="s">
        <v>526</v>
      </c>
      <c r="G2516" t="s">
        <v>472</v>
      </c>
      <c r="H2516">
        <v>8498.67</v>
      </c>
      <c r="I2516">
        <v>32.58</v>
      </c>
      <c r="J2516">
        <v>44.35</v>
      </c>
      <c r="K2516">
        <v>669</v>
      </c>
      <c r="L2516" t="s">
        <v>31</v>
      </c>
      <c r="M2516" t="s">
        <v>22</v>
      </c>
      <c r="N2516" t="s">
        <v>2375</v>
      </c>
      <c r="O2516" t="s">
        <v>45</v>
      </c>
      <c r="P2516" t="s">
        <v>25</v>
      </c>
    </row>
    <row r="2517" spans="1:16" x14ac:dyDescent="0.35">
      <c r="A2517">
        <v>2516</v>
      </c>
      <c r="B2517" t="s">
        <v>5893</v>
      </c>
      <c r="C2517" t="s">
        <v>5413</v>
      </c>
      <c r="D2517" s="11">
        <v>45343.357638888891</v>
      </c>
      <c r="E2517" t="s">
        <v>225</v>
      </c>
      <c r="F2517" t="s">
        <v>226</v>
      </c>
      <c r="G2517" t="s">
        <v>384</v>
      </c>
      <c r="H2517">
        <v>1355.24</v>
      </c>
      <c r="I2517">
        <v>33.659999999999997</v>
      </c>
      <c r="J2517">
        <v>11.06</v>
      </c>
      <c r="K2517">
        <v>971</v>
      </c>
      <c r="L2517" t="s">
        <v>21</v>
      </c>
      <c r="M2517" t="s">
        <v>732</v>
      </c>
      <c r="N2517" t="s">
        <v>469</v>
      </c>
      <c r="O2517" t="s">
        <v>45</v>
      </c>
      <c r="P2517" t="s">
        <v>25</v>
      </c>
    </row>
    <row r="2518" spans="1:16" x14ac:dyDescent="0.35">
      <c r="A2518">
        <v>2517</v>
      </c>
      <c r="B2518" t="s">
        <v>5894</v>
      </c>
      <c r="C2518" t="s">
        <v>5895</v>
      </c>
      <c r="D2518" s="11">
        <v>45343.367361111108</v>
      </c>
      <c r="E2518" t="s">
        <v>35</v>
      </c>
      <c r="F2518" t="s">
        <v>788</v>
      </c>
      <c r="G2518" t="s">
        <v>204</v>
      </c>
      <c r="H2518">
        <v>2319.44</v>
      </c>
      <c r="I2518">
        <v>8.31</v>
      </c>
      <c r="J2518">
        <v>4.95</v>
      </c>
      <c r="K2518">
        <v>827</v>
      </c>
      <c r="L2518" t="s">
        <v>91</v>
      </c>
      <c r="M2518" t="s">
        <v>22</v>
      </c>
      <c r="N2518" t="s">
        <v>2090</v>
      </c>
      <c r="O2518" t="s">
        <v>45</v>
      </c>
      <c r="P2518" t="s">
        <v>25</v>
      </c>
    </row>
    <row r="2519" spans="1:16" x14ac:dyDescent="0.35">
      <c r="A2519">
        <v>2518</v>
      </c>
      <c r="B2519" t="s">
        <v>5896</v>
      </c>
      <c r="C2519" t="s">
        <v>5897</v>
      </c>
      <c r="D2519" s="11">
        <v>45343.44027777778</v>
      </c>
      <c r="E2519" t="s">
        <v>225</v>
      </c>
      <c r="F2519" t="s">
        <v>878</v>
      </c>
      <c r="G2519" t="s">
        <v>257</v>
      </c>
      <c r="H2519">
        <v>5275.83</v>
      </c>
      <c r="I2519">
        <v>9.3800000000000008</v>
      </c>
      <c r="J2519">
        <v>98.02</v>
      </c>
      <c r="K2519">
        <v>823</v>
      </c>
      <c r="L2519" t="s">
        <v>109</v>
      </c>
      <c r="M2519" t="s">
        <v>22</v>
      </c>
      <c r="N2519" t="s">
        <v>4450</v>
      </c>
      <c r="O2519" t="s">
        <v>45</v>
      </c>
      <c r="P2519" t="s">
        <v>25</v>
      </c>
    </row>
    <row r="2520" spans="1:16" x14ac:dyDescent="0.35">
      <c r="A2520">
        <v>2519</v>
      </c>
      <c r="B2520" t="s">
        <v>5898</v>
      </c>
      <c r="C2520" t="s">
        <v>5899</v>
      </c>
      <c r="D2520" s="11">
        <v>45343.445138888892</v>
      </c>
      <c r="E2520" t="s">
        <v>416</v>
      </c>
      <c r="F2520" t="s">
        <v>1060</v>
      </c>
      <c r="G2520" t="s">
        <v>741</v>
      </c>
      <c r="H2520">
        <v>8777.0400000000009</v>
      </c>
      <c r="I2520">
        <v>20.9</v>
      </c>
      <c r="J2520">
        <v>93.8</v>
      </c>
      <c r="K2520">
        <v>94</v>
      </c>
      <c r="L2520" t="s">
        <v>21</v>
      </c>
      <c r="M2520" t="s">
        <v>22</v>
      </c>
      <c r="N2520" t="s">
        <v>624</v>
      </c>
      <c r="O2520" t="s">
        <v>137</v>
      </c>
      <c r="P2520" t="s">
        <v>25</v>
      </c>
    </row>
    <row r="2521" spans="1:16" x14ac:dyDescent="0.35">
      <c r="A2521">
        <v>2520</v>
      </c>
      <c r="B2521" t="s">
        <v>5900</v>
      </c>
      <c r="C2521" t="s">
        <v>5901</v>
      </c>
      <c r="D2521" s="11">
        <v>45343.479166666664</v>
      </c>
      <c r="E2521" t="s">
        <v>54</v>
      </c>
      <c r="F2521" t="s">
        <v>587</v>
      </c>
      <c r="G2521" t="s">
        <v>773</v>
      </c>
      <c r="H2521">
        <v>7244.82</v>
      </c>
      <c r="I2521">
        <v>12.72</v>
      </c>
      <c r="J2521">
        <v>35.96</v>
      </c>
      <c r="K2521">
        <v>780</v>
      </c>
      <c r="L2521" t="s">
        <v>77</v>
      </c>
      <c r="M2521" t="s">
        <v>22</v>
      </c>
      <c r="N2521" t="s">
        <v>632</v>
      </c>
      <c r="O2521" t="s">
        <v>24</v>
      </c>
      <c r="P2521" t="s">
        <v>25</v>
      </c>
    </row>
    <row r="2522" spans="1:16" x14ac:dyDescent="0.35">
      <c r="A2522">
        <v>2521</v>
      </c>
      <c r="B2522" t="s">
        <v>5902</v>
      </c>
      <c r="C2522" t="s">
        <v>143</v>
      </c>
      <c r="D2522" s="11">
        <v>45343.504861111112</v>
      </c>
      <c r="E2522" t="s">
        <v>88</v>
      </c>
      <c r="F2522" t="s">
        <v>490</v>
      </c>
      <c r="G2522" t="s">
        <v>427</v>
      </c>
      <c r="H2522">
        <v>9575.85</v>
      </c>
      <c r="I2522">
        <v>2.82</v>
      </c>
      <c r="J2522">
        <v>23.29</v>
      </c>
      <c r="K2522">
        <v>882</v>
      </c>
      <c r="L2522" t="s">
        <v>21</v>
      </c>
      <c r="M2522" t="s">
        <v>22</v>
      </c>
      <c r="N2522" t="s">
        <v>5903</v>
      </c>
      <c r="O2522" t="s">
        <v>137</v>
      </c>
      <c r="P2522" t="s">
        <v>25</v>
      </c>
    </row>
    <row r="2523" spans="1:16" x14ac:dyDescent="0.35">
      <c r="A2523">
        <v>2522</v>
      </c>
      <c r="B2523" t="s">
        <v>5904</v>
      </c>
      <c r="C2523" t="s">
        <v>5905</v>
      </c>
      <c r="D2523" s="11">
        <v>45343.672222222223</v>
      </c>
      <c r="E2523" t="s">
        <v>81</v>
      </c>
      <c r="F2523" t="s">
        <v>816</v>
      </c>
      <c r="G2523" t="s">
        <v>691</v>
      </c>
      <c r="H2523">
        <v>2816.67</v>
      </c>
      <c r="I2523">
        <v>45.45</v>
      </c>
      <c r="J2523">
        <v>57.89</v>
      </c>
      <c r="K2523">
        <v>502</v>
      </c>
      <c r="L2523" t="s">
        <v>31</v>
      </c>
      <c r="M2523" t="s">
        <v>22</v>
      </c>
      <c r="N2523" t="s">
        <v>572</v>
      </c>
      <c r="O2523" t="s">
        <v>45</v>
      </c>
      <c r="P2523" t="s">
        <v>25</v>
      </c>
    </row>
    <row r="2524" spans="1:16" x14ac:dyDescent="0.35">
      <c r="A2524">
        <v>2523</v>
      </c>
      <c r="B2524" t="s">
        <v>5906</v>
      </c>
      <c r="C2524" t="s">
        <v>5907</v>
      </c>
      <c r="D2524" s="11">
        <v>45343.815972222219</v>
      </c>
      <c r="E2524" t="s">
        <v>416</v>
      </c>
      <c r="F2524" t="s">
        <v>526</v>
      </c>
      <c r="G2524" t="s">
        <v>418</v>
      </c>
      <c r="H2524">
        <v>896.52</v>
      </c>
      <c r="I2524">
        <v>3.14</v>
      </c>
      <c r="J2524">
        <v>97.92</v>
      </c>
      <c r="K2524">
        <v>900</v>
      </c>
      <c r="L2524" t="s">
        <v>21</v>
      </c>
      <c r="M2524" t="s">
        <v>22</v>
      </c>
      <c r="N2524" t="s">
        <v>1439</v>
      </c>
      <c r="O2524" t="s">
        <v>45</v>
      </c>
      <c r="P2524" t="s">
        <v>85</v>
      </c>
    </row>
    <row r="2525" spans="1:16" x14ac:dyDescent="0.35">
      <c r="A2525">
        <v>2524</v>
      </c>
      <c r="B2525" t="s">
        <v>5908</v>
      </c>
      <c r="C2525" t="s">
        <v>5909</v>
      </c>
      <c r="D2525" s="11">
        <v>45343.845138888886</v>
      </c>
      <c r="E2525" t="s">
        <v>118</v>
      </c>
      <c r="F2525" t="s">
        <v>459</v>
      </c>
      <c r="G2525" t="s">
        <v>1022</v>
      </c>
      <c r="H2525">
        <v>7008.98</v>
      </c>
      <c r="I2525">
        <v>29.6</v>
      </c>
      <c r="J2525">
        <v>14.52</v>
      </c>
      <c r="K2525">
        <v>630</v>
      </c>
      <c r="L2525" t="s">
        <v>109</v>
      </c>
      <c r="M2525" t="s">
        <v>22</v>
      </c>
      <c r="N2525" t="s">
        <v>3704</v>
      </c>
      <c r="O2525" t="s">
        <v>24</v>
      </c>
      <c r="P2525" t="s">
        <v>25</v>
      </c>
    </row>
    <row r="2526" spans="1:16" x14ac:dyDescent="0.35">
      <c r="A2526">
        <v>2525</v>
      </c>
      <c r="B2526" t="s">
        <v>5910</v>
      </c>
      <c r="C2526" t="s">
        <v>5911</v>
      </c>
      <c r="D2526" s="11">
        <v>45343.85833333333</v>
      </c>
      <c r="E2526" t="s">
        <v>144</v>
      </c>
      <c r="F2526" t="s">
        <v>623</v>
      </c>
      <c r="G2526" t="s">
        <v>146</v>
      </c>
      <c r="H2526">
        <v>2681.78</v>
      </c>
      <c r="I2526">
        <v>19.53</v>
      </c>
      <c r="J2526">
        <v>41.57</v>
      </c>
      <c r="K2526">
        <v>921</v>
      </c>
      <c r="L2526" t="s">
        <v>21</v>
      </c>
      <c r="M2526" t="s">
        <v>22</v>
      </c>
      <c r="N2526" t="s">
        <v>1354</v>
      </c>
      <c r="O2526" t="s">
        <v>24</v>
      </c>
      <c r="P2526" t="s">
        <v>93</v>
      </c>
    </row>
    <row r="2527" spans="1:16" x14ac:dyDescent="0.35">
      <c r="A2527">
        <v>2526</v>
      </c>
      <c r="B2527" t="s">
        <v>5912</v>
      </c>
      <c r="C2527" t="s">
        <v>5913</v>
      </c>
      <c r="D2527" s="11">
        <v>45343.897916666669</v>
      </c>
      <c r="E2527" t="s">
        <v>144</v>
      </c>
      <c r="F2527" t="s">
        <v>316</v>
      </c>
      <c r="G2527" t="s">
        <v>1206</v>
      </c>
      <c r="H2527">
        <v>1242.8399999999999</v>
      </c>
      <c r="I2527">
        <v>10.47</v>
      </c>
      <c r="J2527">
        <v>17.68</v>
      </c>
      <c r="K2527">
        <v>44</v>
      </c>
      <c r="L2527" t="s">
        <v>91</v>
      </c>
      <c r="M2527" t="s">
        <v>22</v>
      </c>
      <c r="N2527" t="s">
        <v>249</v>
      </c>
      <c r="O2527" t="s">
        <v>137</v>
      </c>
      <c r="P2527" t="s">
        <v>25</v>
      </c>
    </row>
    <row r="2528" spans="1:16" x14ac:dyDescent="0.35">
      <c r="A2528">
        <v>2527</v>
      </c>
      <c r="B2528" t="s">
        <v>5914</v>
      </c>
      <c r="C2528" t="s">
        <v>5915</v>
      </c>
      <c r="D2528" s="11">
        <v>45343.920138888891</v>
      </c>
      <c r="E2528" t="s">
        <v>101</v>
      </c>
      <c r="F2528" t="s">
        <v>184</v>
      </c>
      <c r="G2528" t="s">
        <v>199</v>
      </c>
      <c r="H2528">
        <v>8857.3799999999992</v>
      </c>
      <c r="I2528">
        <v>3.56</v>
      </c>
      <c r="J2528">
        <v>35.729999999999997</v>
      </c>
      <c r="K2528">
        <v>550</v>
      </c>
      <c r="L2528" t="s">
        <v>21</v>
      </c>
      <c r="M2528" t="s">
        <v>22</v>
      </c>
      <c r="N2528" t="s">
        <v>644</v>
      </c>
      <c r="O2528" t="s">
        <v>45</v>
      </c>
      <c r="P2528" t="s">
        <v>25</v>
      </c>
    </row>
    <row r="2529" spans="1:16" x14ac:dyDescent="0.35">
      <c r="A2529">
        <v>2528</v>
      </c>
      <c r="B2529" t="s">
        <v>5916</v>
      </c>
      <c r="C2529" t="s">
        <v>5917</v>
      </c>
      <c r="D2529" s="11">
        <v>45343.927777777775</v>
      </c>
      <c r="E2529" t="s">
        <v>18</v>
      </c>
      <c r="F2529" t="s">
        <v>19</v>
      </c>
      <c r="G2529" t="s">
        <v>20</v>
      </c>
      <c r="H2529">
        <v>6302.79</v>
      </c>
      <c r="I2529">
        <v>0.55000000000000004</v>
      </c>
      <c r="J2529">
        <v>64.03</v>
      </c>
      <c r="K2529">
        <v>728</v>
      </c>
      <c r="L2529" t="s">
        <v>31</v>
      </c>
      <c r="M2529" t="s">
        <v>22</v>
      </c>
      <c r="N2529" t="s">
        <v>23</v>
      </c>
      <c r="O2529" t="s">
        <v>45</v>
      </c>
      <c r="P2529" t="s">
        <v>93</v>
      </c>
    </row>
    <row r="2530" spans="1:16" x14ac:dyDescent="0.35">
      <c r="A2530">
        <v>2529</v>
      </c>
      <c r="B2530" t="s">
        <v>5918</v>
      </c>
      <c r="C2530" t="s">
        <v>5919</v>
      </c>
      <c r="D2530" s="11">
        <v>45343.958333333336</v>
      </c>
      <c r="E2530" t="s">
        <v>74</v>
      </c>
      <c r="F2530" t="s">
        <v>235</v>
      </c>
      <c r="G2530" t="s">
        <v>76</v>
      </c>
      <c r="H2530">
        <v>975.68</v>
      </c>
      <c r="I2530">
        <v>15.91</v>
      </c>
      <c r="J2530">
        <v>67.16</v>
      </c>
      <c r="K2530">
        <v>720</v>
      </c>
      <c r="L2530" t="s">
        <v>21</v>
      </c>
      <c r="M2530" t="s">
        <v>22</v>
      </c>
      <c r="N2530" t="s">
        <v>4113</v>
      </c>
      <c r="O2530" t="s">
        <v>45</v>
      </c>
      <c r="P2530" t="s">
        <v>25</v>
      </c>
    </row>
    <row r="2531" spans="1:16" x14ac:dyDescent="0.35">
      <c r="A2531">
        <v>2530</v>
      </c>
      <c r="B2531" t="s">
        <v>5920</v>
      </c>
      <c r="C2531" t="s">
        <v>5710</v>
      </c>
      <c r="D2531" s="11">
        <v>45344.180555555555</v>
      </c>
      <c r="E2531" t="s">
        <v>28</v>
      </c>
      <c r="F2531" t="s">
        <v>1818</v>
      </c>
      <c r="G2531" t="s">
        <v>30</v>
      </c>
      <c r="H2531">
        <v>3517.25</v>
      </c>
      <c r="I2531">
        <v>42.8</v>
      </c>
      <c r="J2531">
        <v>78.67</v>
      </c>
      <c r="K2531">
        <v>405</v>
      </c>
      <c r="L2531" t="s">
        <v>91</v>
      </c>
      <c r="M2531" t="s">
        <v>22</v>
      </c>
      <c r="N2531" t="s">
        <v>1183</v>
      </c>
      <c r="O2531" t="s">
        <v>45</v>
      </c>
      <c r="P2531" t="s">
        <v>25</v>
      </c>
    </row>
    <row r="2532" spans="1:16" x14ac:dyDescent="0.35">
      <c r="A2532">
        <v>2531</v>
      </c>
      <c r="B2532" t="s">
        <v>5921</v>
      </c>
      <c r="C2532" t="s">
        <v>5922</v>
      </c>
      <c r="D2532" s="11">
        <v>45344.295138888891</v>
      </c>
      <c r="E2532" t="s">
        <v>225</v>
      </c>
      <c r="F2532" t="s">
        <v>1368</v>
      </c>
      <c r="G2532" t="s">
        <v>257</v>
      </c>
      <c r="H2532">
        <v>2042.92</v>
      </c>
      <c r="I2532">
        <v>5.21</v>
      </c>
      <c r="J2532">
        <v>52.34</v>
      </c>
      <c r="K2532">
        <v>708</v>
      </c>
      <c r="L2532" t="s">
        <v>109</v>
      </c>
      <c r="M2532" t="s">
        <v>22</v>
      </c>
      <c r="N2532" t="s">
        <v>1154</v>
      </c>
      <c r="O2532" t="s">
        <v>24</v>
      </c>
      <c r="P2532" t="s">
        <v>85</v>
      </c>
    </row>
    <row r="2533" spans="1:16" x14ac:dyDescent="0.35">
      <c r="A2533">
        <v>2532</v>
      </c>
      <c r="B2533" t="s">
        <v>5923</v>
      </c>
      <c r="C2533" t="s">
        <v>5924</v>
      </c>
      <c r="D2533" s="11">
        <v>45344.529166666667</v>
      </c>
      <c r="E2533" t="s">
        <v>285</v>
      </c>
      <c r="F2533" t="s">
        <v>464</v>
      </c>
      <c r="G2533" t="s">
        <v>725</v>
      </c>
      <c r="H2533">
        <v>7114.12</v>
      </c>
      <c r="I2533">
        <v>43.82</v>
      </c>
      <c r="J2533">
        <v>49.22</v>
      </c>
      <c r="K2533">
        <v>857</v>
      </c>
      <c r="L2533" t="s">
        <v>91</v>
      </c>
      <c r="M2533" t="s">
        <v>22</v>
      </c>
      <c r="N2533" t="s">
        <v>1378</v>
      </c>
      <c r="O2533" t="s">
        <v>45</v>
      </c>
      <c r="P2533" t="s">
        <v>25</v>
      </c>
    </row>
    <row r="2534" spans="1:16" x14ac:dyDescent="0.35">
      <c r="A2534">
        <v>2533</v>
      </c>
      <c r="B2534" t="s">
        <v>5925</v>
      </c>
      <c r="C2534" t="s">
        <v>5926</v>
      </c>
      <c r="D2534" s="11">
        <v>45344.636805555558</v>
      </c>
      <c r="E2534" t="s">
        <v>144</v>
      </c>
      <c r="F2534" t="s">
        <v>220</v>
      </c>
      <c r="G2534" t="s">
        <v>1206</v>
      </c>
      <c r="H2534">
        <v>5282.91</v>
      </c>
      <c r="I2534">
        <v>23.14</v>
      </c>
      <c r="J2534">
        <v>63.97</v>
      </c>
      <c r="K2534">
        <v>232</v>
      </c>
      <c r="L2534" t="s">
        <v>21</v>
      </c>
      <c r="M2534" t="s">
        <v>22</v>
      </c>
      <c r="N2534" t="s">
        <v>2841</v>
      </c>
      <c r="O2534" t="s">
        <v>24</v>
      </c>
      <c r="P2534" t="s">
        <v>93</v>
      </c>
    </row>
    <row r="2535" spans="1:16" x14ac:dyDescent="0.35">
      <c r="A2535">
        <v>2534</v>
      </c>
      <c r="B2535" t="s">
        <v>5927</v>
      </c>
      <c r="C2535" t="s">
        <v>3659</v>
      </c>
      <c r="D2535" s="11">
        <v>45344.806250000001</v>
      </c>
      <c r="E2535" t="s">
        <v>60</v>
      </c>
      <c r="F2535" t="s">
        <v>595</v>
      </c>
      <c r="G2535" t="s">
        <v>62</v>
      </c>
      <c r="H2535">
        <v>9058.39</v>
      </c>
      <c r="I2535">
        <v>39.39</v>
      </c>
      <c r="J2535">
        <v>62.65</v>
      </c>
      <c r="K2535">
        <v>96</v>
      </c>
      <c r="L2535" t="s">
        <v>31</v>
      </c>
      <c r="M2535" t="s">
        <v>732</v>
      </c>
      <c r="N2535" t="s">
        <v>2922</v>
      </c>
      <c r="O2535" t="s">
        <v>45</v>
      </c>
      <c r="P2535" t="s">
        <v>25</v>
      </c>
    </row>
    <row r="2536" spans="1:16" x14ac:dyDescent="0.35">
      <c r="A2536">
        <v>2535</v>
      </c>
      <c r="B2536" t="s">
        <v>5928</v>
      </c>
      <c r="C2536" t="s">
        <v>5929</v>
      </c>
      <c r="D2536" s="11">
        <v>45344.888888888891</v>
      </c>
      <c r="E2536" t="s">
        <v>150</v>
      </c>
      <c r="F2536" t="s">
        <v>758</v>
      </c>
      <c r="G2536" t="s">
        <v>194</v>
      </c>
      <c r="H2536">
        <v>5310.98</v>
      </c>
      <c r="I2536">
        <v>36.32</v>
      </c>
      <c r="J2536">
        <v>84.99</v>
      </c>
      <c r="K2536">
        <v>621</v>
      </c>
      <c r="L2536" t="s">
        <v>109</v>
      </c>
      <c r="M2536" t="s">
        <v>22</v>
      </c>
      <c r="N2536" t="s">
        <v>2009</v>
      </c>
      <c r="O2536" t="s">
        <v>45</v>
      </c>
      <c r="P2536" t="s">
        <v>25</v>
      </c>
    </row>
    <row r="2537" spans="1:16" x14ac:dyDescent="0.35">
      <c r="A2537">
        <v>2536</v>
      </c>
      <c r="B2537" t="s">
        <v>5930</v>
      </c>
      <c r="C2537" t="s">
        <v>5931</v>
      </c>
      <c r="D2537" s="11">
        <v>45344.88958333333</v>
      </c>
      <c r="E2537" t="s">
        <v>416</v>
      </c>
      <c r="F2537" t="s">
        <v>650</v>
      </c>
      <c r="G2537" t="s">
        <v>527</v>
      </c>
      <c r="H2537">
        <v>8082.91</v>
      </c>
      <c r="I2537">
        <v>24.51</v>
      </c>
      <c r="J2537">
        <v>95.17</v>
      </c>
      <c r="K2537">
        <v>173</v>
      </c>
      <c r="L2537" t="s">
        <v>21</v>
      </c>
      <c r="M2537" t="s">
        <v>22</v>
      </c>
      <c r="N2537" t="s">
        <v>388</v>
      </c>
      <c r="O2537" t="s">
        <v>45</v>
      </c>
      <c r="P2537" t="s">
        <v>25</v>
      </c>
    </row>
    <row r="2538" spans="1:16" x14ac:dyDescent="0.35">
      <c r="A2538">
        <v>2537</v>
      </c>
      <c r="B2538" t="s">
        <v>5932</v>
      </c>
      <c r="C2538" t="s">
        <v>5933</v>
      </c>
      <c r="D2538" s="11">
        <v>45345.023611111108</v>
      </c>
      <c r="E2538" t="s">
        <v>118</v>
      </c>
      <c r="F2538" t="s">
        <v>343</v>
      </c>
      <c r="G2538" t="s">
        <v>460</v>
      </c>
      <c r="H2538">
        <v>4419.63</v>
      </c>
      <c r="I2538">
        <v>43.6</v>
      </c>
      <c r="J2538">
        <v>51.93</v>
      </c>
      <c r="K2538">
        <v>537</v>
      </c>
      <c r="L2538" t="s">
        <v>91</v>
      </c>
      <c r="M2538" t="s">
        <v>22</v>
      </c>
      <c r="N2538" t="s">
        <v>4591</v>
      </c>
      <c r="O2538" t="s">
        <v>137</v>
      </c>
      <c r="P2538" t="s">
        <v>25</v>
      </c>
    </row>
    <row r="2539" spans="1:16" x14ac:dyDescent="0.35">
      <c r="A2539">
        <v>2538</v>
      </c>
      <c r="B2539" t="s">
        <v>5934</v>
      </c>
      <c r="C2539" t="s">
        <v>5935</v>
      </c>
      <c r="D2539" s="11">
        <v>45345.204861111109</v>
      </c>
      <c r="E2539" t="s">
        <v>54</v>
      </c>
      <c r="F2539" t="s">
        <v>55</v>
      </c>
      <c r="G2539" t="s">
        <v>773</v>
      </c>
      <c r="H2539">
        <v>6200.31</v>
      </c>
      <c r="I2539">
        <v>40.200000000000003</v>
      </c>
      <c r="J2539">
        <v>28.34</v>
      </c>
      <c r="K2539">
        <v>825</v>
      </c>
      <c r="L2539" t="s">
        <v>31</v>
      </c>
      <c r="M2539" t="s">
        <v>22</v>
      </c>
      <c r="N2539" t="s">
        <v>504</v>
      </c>
      <c r="O2539" t="s">
        <v>45</v>
      </c>
      <c r="P2539" t="s">
        <v>25</v>
      </c>
    </row>
    <row r="2540" spans="1:16" x14ac:dyDescent="0.35">
      <c r="A2540">
        <v>2539</v>
      </c>
      <c r="B2540" t="s">
        <v>5936</v>
      </c>
      <c r="C2540" t="s">
        <v>5937</v>
      </c>
      <c r="D2540" s="11">
        <v>45345.231944444444</v>
      </c>
      <c r="E2540" t="s">
        <v>118</v>
      </c>
      <c r="F2540" t="s">
        <v>343</v>
      </c>
      <c r="G2540" t="s">
        <v>120</v>
      </c>
      <c r="H2540">
        <v>9982.9699999999993</v>
      </c>
      <c r="I2540">
        <v>15.78</v>
      </c>
      <c r="J2540">
        <v>94.95</v>
      </c>
      <c r="K2540">
        <v>895</v>
      </c>
      <c r="L2540" t="s">
        <v>31</v>
      </c>
      <c r="M2540" t="s">
        <v>22</v>
      </c>
      <c r="N2540" t="s">
        <v>1151</v>
      </c>
      <c r="O2540" t="s">
        <v>24</v>
      </c>
      <c r="P2540" t="s">
        <v>85</v>
      </c>
    </row>
    <row r="2541" spans="1:16" x14ac:dyDescent="0.35">
      <c r="A2541">
        <v>2540</v>
      </c>
      <c r="B2541" t="s">
        <v>5938</v>
      </c>
      <c r="C2541" t="s">
        <v>5939</v>
      </c>
      <c r="D2541" s="11">
        <v>45345.333333333336</v>
      </c>
      <c r="E2541" t="s">
        <v>88</v>
      </c>
      <c r="F2541" t="s">
        <v>89</v>
      </c>
      <c r="G2541" t="s">
        <v>353</v>
      </c>
      <c r="H2541">
        <v>6006.25</v>
      </c>
      <c r="I2541">
        <v>0.6</v>
      </c>
      <c r="J2541">
        <v>32.090000000000003</v>
      </c>
      <c r="K2541">
        <v>570</v>
      </c>
      <c r="L2541" t="s">
        <v>77</v>
      </c>
      <c r="M2541" t="s">
        <v>22</v>
      </c>
      <c r="N2541" t="s">
        <v>487</v>
      </c>
      <c r="O2541" t="s">
        <v>45</v>
      </c>
      <c r="P2541" t="s">
        <v>25</v>
      </c>
    </row>
    <row r="2542" spans="1:16" x14ac:dyDescent="0.35">
      <c r="A2542">
        <v>2541</v>
      </c>
      <c r="B2542" t="s">
        <v>5940</v>
      </c>
      <c r="C2542" t="s">
        <v>5941</v>
      </c>
      <c r="D2542" s="11">
        <v>45345.443749999999</v>
      </c>
      <c r="E2542" t="s">
        <v>416</v>
      </c>
      <c r="F2542" t="s">
        <v>526</v>
      </c>
      <c r="G2542" t="s">
        <v>418</v>
      </c>
      <c r="H2542">
        <v>4651.1000000000004</v>
      </c>
      <c r="I2542">
        <v>15.91</v>
      </c>
      <c r="J2542">
        <v>19.07</v>
      </c>
      <c r="K2542">
        <v>336</v>
      </c>
      <c r="L2542" t="s">
        <v>91</v>
      </c>
      <c r="M2542" t="s">
        <v>22</v>
      </c>
      <c r="N2542" t="s">
        <v>1003</v>
      </c>
      <c r="O2542" t="s">
        <v>45</v>
      </c>
      <c r="P2542" t="s">
        <v>85</v>
      </c>
    </row>
    <row r="2543" spans="1:16" x14ac:dyDescent="0.35">
      <c r="A2543">
        <v>2542</v>
      </c>
      <c r="B2543" t="s">
        <v>5942</v>
      </c>
      <c r="C2543" t="s">
        <v>5943</v>
      </c>
      <c r="D2543" s="11">
        <v>45345.458333333336</v>
      </c>
      <c r="E2543" t="s">
        <v>41</v>
      </c>
      <c r="F2543" t="s">
        <v>1026</v>
      </c>
      <c r="G2543" t="s">
        <v>43</v>
      </c>
      <c r="H2543">
        <v>7537.42</v>
      </c>
      <c r="I2543">
        <v>13.68</v>
      </c>
      <c r="J2543">
        <v>37.619999999999997</v>
      </c>
      <c r="K2543">
        <v>388</v>
      </c>
      <c r="L2543" t="s">
        <v>77</v>
      </c>
      <c r="M2543" t="s">
        <v>22</v>
      </c>
      <c r="N2543" t="s">
        <v>5577</v>
      </c>
      <c r="O2543" t="s">
        <v>24</v>
      </c>
      <c r="P2543" t="s">
        <v>25</v>
      </c>
    </row>
    <row r="2544" spans="1:16" x14ac:dyDescent="0.35">
      <c r="A2544">
        <v>2543</v>
      </c>
      <c r="B2544" t="s">
        <v>5944</v>
      </c>
      <c r="C2544" t="s">
        <v>5945</v>
      </c>
      <c r="D2544" s="11">
        <v>45345.500694444447</v>
      </c>
      <c r="E2544" t="s">
        <v>41</v>
      </c>
      <c r="F2544" t="s">
        <v>215</v>
      </c>
      <c r="G2544" t="s">
        <v>208</v>
      </c>
      <c r="H2544">
        <v>5074.8599999999997</v>
      </c>
      <c r="I2544">
        <v>37.130000000000003</v>
      </c>
      <c r="J2544">
        <v>54.84</v>
      </c>
      <c r="K2544">
        <v>669</v>
      </c>
      <c r="L2544" t="s">
        <v>21</v>
      </c>
      <c r="M2544" t="s">
        <v>22</v>
      </c>
      <c r="N2544" t="s">
        <v>733</v>
      </c>
      <c r="O2544" t="s">
        <v>45</v>
      </c>
      <c r="P2544" t="s">
        <v>25</v>
      </c>
    </row>
    <row r="2545" spans="1:16" x14ac:dyDescent="0.35">
      <c r="A2545">
        <v>2544</v>
      </c>
      <c r="B2545" t="s">
        <v>5946</v>
      </c>
      <c r="C2545" t="s">
        <v>5947</v>
      </c>
      <c r="D2545" s="11">
        <v>45345.51458333333</v>
      </c>
      <c r="E2545" t="s">
        <v>133</v>
      </c>
      <c r="F2545" t="s">
        <v>270</v>
      </c>
      <c r="G2545" t="s">
        <v>135</v>
      </c>
      <c r="H2545">
        <v>1451.58</v>
      </c>
      <c r="I2545">
        <v>9.26</v>
      </c>
      <c r="J2545">
        <v>20.100000000000001</v>
      </c>
      <c r="K2545">
        <v>629</v>
      </c>
      <c r="L2545" t="s">
        <v>109</v>
      </c>
      <c r="M2545" t="s">
        <v>22</v>
      </c>
      <c r="N2545" t="s">
        <v>5948</v>
      </c>
      <c r="O2545" t="s">
        <v>45</v>
      </c>
      <c r="P2545" t="s">
        <v>25</v>
      </c>
    </row>
    <row r="2546" spans="1:16" x14ac:dyDescent="0.35">
      <c r="A2546">
        <v>2545</v>
      </c>
      <c r="B2546" t="s">
        <v>5949</v>
      </c>
      <c r="C2546" t="s">
        <v>2142</v>
      </c>
      <c r="D2546" s="11">
        <v>45345.529861111114</v>
      </c>
      <c r="E2546" t="s">
        <v>285</v>
      </c>
      <c r="F2546" t="s">
        <v>286</v>
      </c>
      <c r="G2546" t="s">
        <v>725</v>
      </c>
      <c r="H2546">
        <v>7964.86</v>
      </c>
      <c r="I2546">
        <v>26.78</v>
      </c>
      <c r="J2546">
        <v>8.9499999999999993</v>
      </c>
      <c r="K2546">
        <v>434</v>
      </c>
      <c r="L2546" t="s">
        <v>21</v>
      </c>
      <c r="M2546" t="s">
        <v>22</v>
      </c>
      <c r="N2546" t="s">
        <v>298</v>
      </c>
      <c r="O2546" t="s">
        <v>45</v>
      </c>
      <c r="P2546" t="s">
        <v>25</v>
      </c>
    </row>
    <row r="2547" spans="1:16" x14ac:dyDescent="0.35">
      <c r="A2547">
        <v>2546</v>
      </c>
      <c r="B2547" t="s">
        <v>5950</v>
      </c>
      <c r="C2547" t="s">
        <v>5951</v>
      </c>
      <c r="D2547" s="11">
        <v>45345.632638888892</v>
      </c>
      <c r="E2547" t="s">
        <v>54</v>
      </c>
      <c r="F2547" t="s">
        <v>169</v>
      </c>
      <c r="G2547" t="s">
        <v>773</v>
      </c>
      <c r="H2547">
        <v>264.07</v>
      </c>
      <c r="I2547">
        <v>41.57</v>
      </c>
      <c r="J2547">
        <v>68.03</v>
      </c>
      <c r="K2547">
        <v>733</v>
      </c>
      <c r="L2547" t="s">
        <v>77</v>
      </c>
      <c r="M2547" t="s">
        <v>22</v>
      </c>
      <c r="N2547" t="s">
        <v>4159</v>
      </c>
      <c r="O2547" t="s">
        <v>137</v>
      </c>
      <c r="P2547" t="s">
        <v>25</v>
      </c>
    </row>
    <row r="2548" spans="1:16" x14ac:dyDescent="0.35">
      <c r="A2548">
        <v>2547</v>
      </c>
      <c r="B2548" t="s">
        <v>5952</v>
      </c>
      <c r="C2548" t="s">
        <v>5953</v>
      </c>
      <c r="D2548" s="11">
        <v>45345.650694444441</v>
      </c>
      <c r="E2548" t="s">
        <v>74</v>
      </c>
      <c r="F2548" t="s">
        <v>212</v>
      </c>
      <c r="G2548" t="s">
        <v>76</v>
      </c>
      <c r="H2548">
        <v>7824.87</v>
      </c>
      <c r="I2548">
        <v>0.17</v>
      </c>
      <c r="J2548">
        <v>98.6</v>
      </c>
      <c r="K2548">
        <v>548</v>
      </c>
      <c r="L2548" t="s">
        <v>21</v>
      </c>
      <c r="M2548" t="s">
        <v>22</v>
      </c>
      <c r="N2548" t="s">
        <v>1791</v>
      </c>
      <c r="O2548" t="s">
        <v>45</v>
      </c>
      <c r="P2548" t="s">
        <v>25</v>
      </c>
    </row>
    <row r="2549" spans="1:16" x14ac:dyDescent="0.35">
      <c r="A2549">
        <v>2548</v>
      </c>
      <c r="B2549" t="s">
        <v>5954</v>
      </c>
      <c r="C2549" t="s">
        <v>5955</v>
      </c>
      <c r="D2549" s="11">
        <v>45345.657638888886</v>
      </c>
      <c r="E2549" t="s">
        <v>18</v>
      </c>
      <c r="F2549" t="s">
        <v>19</v>
      </c>
      <c r="G2549" t="s">
        <v>20</v>
      </c>
      <c r="H2549">
        <v>5586.34</v>
      </c>
      <c r="I2549">
        <v>36.86</v>
      </c>
      <c r="J2549">
        <v>49.9</v>
      </c>
      <c r="K2549">
        <v>938</v>
      </c>
      <c r="L2549" t="s">
        <v>109</v>
      </c>
      <c r="M2549" t="s">
        <v>22</v>
      </c>
      <c r="N2549" t="s">
        <v>569</v>
      </c>
      <c r="O2549" t="s">
        <v>45</v>
      </c>
      <c r="P2549" t="s">
        <v>25</v>
      </c>
    </row>
    <row r="2550" spans="1:16" x14ac:dyDescent="0.35">
      <c r="A2550">
        <v>2549</v>
      </c>
      <c r="B2550" t="s">
        <v>5956</v>
      </c>
      <c r="C2550" t="s">
        <v>5957</v>
      </c>
      <c r="D2550" s="11">
        <v>45345.703472222223</v>
      </c>
      <c r="E2550" t="s">
        <v>28</v>
      </c>
      <c r="F2550" t="s">
        <v>66</v>
      </c>
      <c r="G2550" t="s">
        <v>114</v>
      </c>
      <c r="H2550">
        <v>8598.44</v>
      </c>
      <c r="I2550">
        <v>40.5</v>
      </c>
      <c r="J2550">
        <v>40.58</v>
      </c>
      <c r="K2550">
        <v>448</v>
      </c>
      <c r="L2550" t="s">
        <v>77</v>
      </c>
      <c r="M2550" t="s">
        <v>22</v>
      </c>
      <c r="N2550" t="s">
        <v>957</v>
      </c>
      <c r="O2550" t="s">
        <v>24</v>
      </c>
      <c r="P2550" t="s">
        <v>93</v>
      </c>
    </row>
    <row r="2551" spans="1:16" x14ac:dyDescent="0.35">
      <c r="A2551">
        <v>2550</v>
      </c>
      <c r="B2551" t="s">
        <v>5958</v>
      </c>
      <c r="C2551" t="s">
        <v>4687</v>
      </c>
      <c r="D2551" s="11">
        <v>45345.770138888889</v>
      </c>
      <c r="E2551" t="s">
        <v>150</v>
      </c>
      <c r="F2551" t="s">
        <v>151</v>
      </c>
      <c r="G2551" t="s">
        <v>152</v>
      </c>
      <c r="H2551">
        <v>7669.43</v>
      </c>
      <c r="I2551">
        <v>25.44</v>
      </c>
      <c r="J2551">
        <v>36.33</v>
      </c>
      <c r="K2551">
        <v>529</v>
      </c>
      <c r="L2551" t="s">
        <v>21</v>
      </c>
      <c r="M2551" t="s">
        <v>22</v>
      </c>
      <c r="N2551" t="s">
        <v>4870</v>
      </c>
      <c r="O2551" t="s">
        <v>137</v>
      </c>
      <c r="P2551" t="s">
        <v>25</v>
      </c>
    </row>
    <row r="2552" spans="1:16" x14ac:dyDescent="0.35">
      <c r="A2552">
        <v>2551</v>
      </c>
      <c r="B2552" s="12" t="s">
        <v>5959</v>
      </c>
      <c r="C2552" t="s">
        <v>3027</v>
      </c>
      <c r="D2552" s="11">
        <v>45345.832638888889</v>
      </c>
      <c r="E2552" t="s">
        <v>118</v>
      </c>
      <c r="F2552" t="s">
        <v>343</v>
      </c>
      <c r="G2552" t="s">
        <v>380</v>
      </c>
      <c r="H2552">
        <v>6286.61</v>
      </c>
      <c r="I2552">
        <v>30.37</v>
      </c>
      <c r="J2552">
        <v>26.53</v>
      </c>
      <c r="K2552">
        <v>318</v>
      </c>
      <c r="L2552" t="s">
        <v>21</v>
      </c>
      <c r="M2552" t="s">
        <v>22</v>
      </c>
      <c r="N2552" t="s">
        <v>2880</v>
      </c>
      <c r="O2552" t="s">
        <v>24</v>
      </c>
      <c r="P2552" t="s">
        <v>25</v>
      </c>
    </row>
    <row r="2553" spans="1:16" x14ac:dyDescent="0.35">
      <c r="A2553">
        <v>2552</v>
      </c>
      <c r="B2553" t="s">
        <v>5960</v>
      </c>
      <c r="C2553" t="s">
        <v>5961</v>
      </c>
      <c r="D2553" s="11">
        <v>45345.84652777778</v>
      </c>
      <c r="E2553" t="s">
        <v>357</v>
      </c>
      <c r="F2553" t="s">
        <v>502</v>
      </c>
      <c r="G2553" t="s">
        <v>544</v>
      </c>
      <c r="H2553">
        <v>8526.7000000000007</v>
      </c>
      <c r="I2553">
        <v>39.58</v>
      </c>
      <c r="J2553">
        <v>61.83</v>
      </c>
      <c r="K2553">
        <v>659</v>
      </c>
      <c r="L2553" t="s">
        <v>21</v>
      </c>
      <c r="M2553" t="s">
        <v>22</v>
      </c>
      <c r="N2553" t="s">
        <v>1115</v>
      </c>
      <c r="O2553" t="s">
        <v>137</v>
      </c>
      <c r="P2553" t="s">
        <v>25</v>
      </c>
    </row>
    <row r="2554" spans="1:16" x14ac:dyDescent="0.35">
      <c r="A2554">
        <v>2553</v>
      </c>
      <c r="B2554" t="s">
        <v>5962</v>
      </c>
      <c r="C2554" t="s">
        <v>5963</v>
      </c>
      <c r="D2554" s="11">
        <v>45345.904166666667</v>
      </c>
      <c r="E2554" t="s">
        <v>74</v>
      </c>
      <c r="F2554" t="s">
        <v>235</v>
      </c>
      <c r="G2554" t="s">
        <v>1030</v>
      </c>
      <c r="H2554">
        <v>24.32</v>
      </c>
      <c r="I2554">
        <v>13.16</v>
      </c>
      <c r="J2554">
        <v>43.06</v>
      </c>
      <c r="K2554">
        <v>568</v>
      </c>
      <c r="L2554" t="s">
        <v>91</v>
      </c>
      <c r="M2554" t="s">
        <v>22</v>
      </c>
      <c r="N2554" t="s">
        <v>2752</v>
      </c>
      <c r="O2554" t="s">
        <v>45</v>
      </c>
      <c r="P2554" t="s">
        <v>25</v>
      </c>
    </row>
    <row r="2555" spans="1:16" x14ac:dyDescent="0.35">
      <c r="A2555">
        <v>2554</v>
      </c>
      <c r="B2555" t="s">
        <v>5964</v>
      </c>
      <c r="C2555" t="s">
        <v>5965</v>
      </c>
      <c r="D2555" s="11">
        <v>45346.116666666669</v>
      </c>
      <c r="E2555" t="s">
        <v>144</v>
      </c>
      <c r="F2555" t="s">
        <v>668</v>
      </c>
      <c r="G2555" t="s">
        <v>221</v>
      </c>
      <c r="H2555">
        <v>9396.25</v>
      </c>
      <c r="I2555">
        <v>11.56</v>
      </c>
      <c r="J2555">
        <v>27.53</v>
      </c>
      <c r="K2555">
        <v>688</v>
      </c>
      <c r="L2555" t="s">
        <v>21</v>
      </c>
      <c r="M2555" t="s">
        <v>22</v>
      </c>
      <c r="N2555" t="s">
        <v>2509</v>
      </c>
      <c r="O2555" t="s">
        <v>137</v>
      </c>
      <c r="P2555" t="s">
        <v>25</v>
      </c>
    </row>
    <row r="2556" spans="1:16" x14ac:dyDescent="0.35">
      <c r="A2556">
        <v>2555</v>
      </c>
      <c r="B2556" t="s">
        <v>5966</v>
      </c>
      <c r="C2556" t="s">
        <v>5967</v>
      </c>
      <c r="D2556" s="11">
        <v>45346.152777777781</v>
      </c>
      <c r="E2556" t="s">
        <v>285</v>
      </c>
      <c r="F2556" t="s">
        <v>464</v>
      </c>
      <c r="G2556" t="s">
        <v>287</v>
      </c>
      <c r="H2556">
        <v>477.2</v>
      </c>
      <c r="I2556">
        <v>48.2</v>
      </c>
      <c r="J2556">
        <v>40.54</v>
      </c>
      <c r="K2556">
        <v>903</v>
      </c>
      <c r="L2556" t="s">
        <v>77</v>
      </c>
      <c r="M2556" t="s">
        <v>22</v>
      </c>
      <c r="N2556" t="s">
        <v>2475</v>
      </c>
      <c r="O2556" t="s">
        <v>24</v>
      </c>
      <c r="P2556" t="s">
        <v>25</v>
      </c>
    </row>
    <row r="2557" spans="1:16" x14ac:dyDescent="0.35">
      <c r="A2557">
        <v>2556</v>
      </c>
      <c r="B2557" t="s">
        <v>5968</v>
      </c>
      <c r="C2557" t="s">
        <v>5969</v>
      </c>
      <c r="D2557" s="11">
        <v>45346.361111111109</v>
      </c>
      <c r="E2557" t="s">
        <v>81</v>
      </c>
      <c r="F2557" t="s">
        <v>82</v>
      </c>
      <c r="G2557" t="s">
        <v>83</v>
      </c>
      <c r="H2557">
        <v>1497.38</v>
      </c>
      <c r="I2557">
        <v>29.26</v>
      </c>
      <c r="J2557">
        <v>24.97</v>
      </c>
      <c r="K2557">
        <v>211</v>
      </c>
      <c r="L2557" t="s">
        <v>109</v>
      </c>
      <c r="M2557" t="s">
        <v>22</v>
      </c>
      <c r="N2557" t="s">
        <v>4720</v>
      </c>
      <c r="O2557" t="s">
        <v>45</v>
      </c>
      <c r="P2557" t="s">
        <v>85</v>
      </c>
    </row>
    <row r="2558" spans="1:16" x14ac:dyDescent="0.35">
      <c r="A2558">
        <v>2557</v>
      </c>
      <c r="B2558" t="s">
        <v>5970</v>
      </c>
      <c r="C2558" t="s">
        <v>3384</v>
      </c>
      <c r="D2558" s="11">
        <v>45346.45208333333</v>
      </c>
      <c r="E2558" t="s">
        <v>101</v>
      </c>
      <c r="F2558" t="s">
        <v>184</v>
      </c>
      <c r="G2558" t="s">
        <v>512</v>
      </c>
      <c r="H2558">
        <v>7750.9</v>
      </c>
      <c r="I2558">
        <v>8.11</v>
      </c>
      <c r="J2558">
        <v>14.83</v>
      </c>
      <c r="K2558">
        <v>231</v>
      </c>
      <c r="L2558" t="s">
        <v>31</v>
      </c>
      <c r="M2558" t="s">
        <v>22</v>
      </c>
      <c r="N2558" t="s">
        <v>5130</v>
      </c>
      <c r="O2558" t="s">
        <v>45</v>
      </c>
      <c r="P2558" t="s">
        <v>25</v>
      </c>
    </row>
    <row r="2559" spans="1:16" x14ac:dyDescent="0.35">
      <c r="A2559">
        <v>2558</v>
      </c>
      <c r="B2559" t="s">
        <v>5971</v>
      </c>
      <c r="C2559" t="s">
        <v>5203</v>
      </c>
      <c r="D2559" s="11">
        <v>45346.46597222222</v>
      </c>
      <c r="E2559" t="s">
        <v>18</v>
      </c>
      <c r="F2559" t="s">
        <v>19</v>
      </c>
      <c r="G2559" t="s">
        <v>20</v>
      </c>
      <c r="H2559">
        <v>73.87</v>
      </c>
      <c r="I2559">
        <v>21.61</v>
      </c>
      <c r="J2559">
        <v>8.6</v>
      </c>
      <c r="K2559">
        <v>626</v>
      </c>
      <c r="L2559" t="s">
        <v>21</v>
      </c>
      <c r="M2559" t="s">
        <v>22</v>
      </c>
      <c r="N2559" t="s">
        <v>733</v>
      </c>
      <c r="O2559" t="s">
        <v>45</v>
      </c>
      <c r="P2559" t="s">
        <v>25</v>
      </c>
    </row>
    <row r="2560" spans="1:16" x14ac:dyDescent="0.35">
      <c r="A2560">
        <v>2559</v>
      </c>
      <c r="B2560" t="s">
        <v>5972</v>
      </c>
      <c r="C2560" t="s">
        <v>5973</v>
      </c>
      <c r="D2560" s="11">
        <v>45346.490972222222</v>
      </c>
      <c r="E2560" t="s">
        <v>133</v>
      </c>
      <c r="F2560" t="s">
        <v>270</v>
      </c>
      <c r="G2560" t="s">
        <v>297</v>
      </c>
      <c r="H2560">
        <v>1505.76</v>
      </c>
      <c r="I2560">
        <v>46.17</v>
      </c>
      <c r="J2560">
        <v>66.900000000000006</v>
      </c>
      <c r="K2560">
        <v>283</v>
      </c>
      <c r="L2560" t="s">
        <v>91</v>
      </c>
      <c r="M2560" t="s">
        <v>22</v>
      </c>
      <c r="N2560" t="s">
        <v>3469</v>
      </c>
      <c r="O2560" t="s">
        <v>24</v>
      </c>
      <c r="P2560" t="s">
        <v>25</v>
      </c>
    </row>
    <row r="2561" spans="1:16" x14ac:dyDescent="0.35">
      <c r="A2561">
        <v>2560</v>
      </c>
      <c r="B2561" t="s">
        <v>5974</v>
      </c>
      <c r="C2561" t="s">
        <v>5975</v>
      </c>
      <c r="D2561" s="11">
        <v>45346.605555555558</v>
      </c>
      <c r="E2561" t="s">
        <v>60</v>
      </c>
      <c r="F2561" t="s">
        <v>841</v>
      </c>
      <c r="G2561" t="s">
        <v>391</v>
      </c>
      <c r="H2561">
        <v>6129.29</v>
      </c>
      <c r="I2561">
        <v>10.95</v>
      </c>
      <c r="J2561">
        <v>51.53</v>
      </c>
      <c r="K2561">
        <v>526</v>
      </c>
      <c r="L2561" t="s">
        <v>109</v>
      </c>
      <c r="M2561" t="s">
        <v>22</v>
      </c>
      <c r="N2561" t="s">
        <v>333</v>
      </c>
      <c r="O2561" t="s">
        <v>45</v>
      </c>
      <c r="P2561" t="s">
        <v>25</v>
      </c>
    </row>
    <row r="2562" spans="1:16" x14ac:dyDescent="0.35">
      <c r="A2562">
        <v>2561</v>
      </c>
      <c r="B2562" t="s">
        <v>5976</v>
      </c>
      <c r="C2562" t="s">
        <v>5977</v>
      </c>
      <c r="D2562" s="11">
        <v>45346.707638888889</v>
      </c>
      <c r="E2562" t="s">
        <v>54</v>
      </c>
      <c r="F2562" t="s">
        <v>587</v>
      </c>
      <c r="G2562" t="s">
        <v>780</v>
      </c>
      <c r="H2562">
        <v>829.44</v>
      </c>
      <c r="I2562">
        <v>14.19</v>
      </c>
      <c r="J2562">
        <v>17.690000000000001</v>
      </c>
      <c r="K2562">
        <v>380</v>
      </c>
      <c r="L2562" t="s">
        <v>91</v>
      </c>
      <c r="M2562" t="s">
        <v>22</v>
      </c>
      <c r="N2562" t="s">
        <v>5978</v>
      </c>
      <c r="O2562" t="s">
        <v>137</v>
      </c>
      <c r="P2562" t="s">
        <v>25</v>
      </c>
    </row>
    <row r="2563" spans="1:16" x14ac:dyDescent="0.35">
      <c r="A2563">
        <v>2562</v>
      </c>
      <c r="B2563" t="s">
        <v>5979</v>
      </c>
      <c r="C2563" t="s">
        <v>5980</v>
      </c>
      <c r="D2563" s="11">
        <v>45346.746527777781</v>
      </c>
      <c r="E2563" t="s">
        <v>88</v>
      </c>
      <c r="F2563" t="s">
        <v>239</v>
      </c>
      <c r="G2563" t="s">
        <v>279</v>
      </c>
      <c r="H2563">
        <v>6683.93</v>
      </c>
      <c r="I2563">
        <v>30.85</v>
      </c>
      <c r="J2563">
        <v>31.35</v>
      </c>
      <c r="K2563">
        <v>695</v>
      </c>
      <c r="L2563" t="s">
        <v>91</v>
      </c>
      <c r="M2563" t="s">
        <v>22</v>
      </c>
      <c r="N2563" t="s">
        <v>5981</v>
      </c>
      <c r="O2563" t="s">
        <v>24</v>
      </c>
      <c r="P2563" t="s">
        <v>25</v>
      </c>
    </row>
    <row r="2564" spans="1:16" x14ac:dyDescent="0.35">
      <c r="A2564">
        <v>2563</v>
      </c>
      <c r="B2564" t="s">
        <v>5982</v>
      </c>
      <c r="C2564" t="s">
        <v>5983</v>
      </c>
      <c r="D2564" s="11">
        <v>45346.756944444445</v>
      </c>
      <c r="E2564" t="s">
        <v>357</v>
      </c>
      <c r="F2564" t="s">
        <v>654</v>
      </c>
      <c r="G2564" t="s">
        <v>83</v>
      </c>
      <c r="H2564">
        <v>2541.25</v>
      </c>
      <c r="I2564">
        <v>29.82</v>
      </c>
      <c r="J2564">
        <v>94.93</v>
      </c>
      <c r="K2564">
        <v>25</v>
      </c>
      <c r="L2564" t="s">
        <v>31</v>
      </c>
      <c r="M2564" t="s">
        <v>22</v>
      </c>
      <c r="N2564" t="s">
        <v>3094</v>
      </c>
      <c r="O2564" t="s">
        <v>45</v>
      </c>
      <c r="P2564" t="s">
        <v>93</v>
      </c>
    </row>
    <row r="2565" spans="1:16" x14ac:dyDescent="0.35">
      <c r="A2565">
        <v>2564</v>
      </c>
      <c r="B2565" t="s">
        <v>5984</v>
      </c>
      <c r="C2565" t="s">
        <v>5985</v>
      </c>
      <c r="D2565" s="11">
        <v>45346.866666666669</v>
      </c>
      <c r="E2565" t="s">
        <v>150</v>
      </c>
      <c r="F2565" t="s">
        <v>1706</v>
      </c>
      <c r="G2565" t="s">
        <v>332</v>
      </c>
      <c r="H2565">
        <v>5577.55</v>
      </c>
      <c r="I2565">
        <v>20.43</v>
      </c>
      <c r="J2565">
        <v>80.430000000000007</v>
      </c>
      <c r="K2565">
        <v>181</v>
      </c>
      <c r="L2565" t="s">
        <v>91</v>
      </c>
      <c r="M2565" t="s">
        <v>22</v>
      </c>
      <c r="N2565" t="s">
        <v>764</v>
      </c>
      <c r="O2565" t="s">
        <v>24</v>
      </c>
      <c r="P2565" t="s">
        <v>25</v>
      </c>
    </row>
    <row r="2566" spans="1:16" x14ac:dyDescent="0.35">
      <c r="A2566">
        <v>2565</v>
      </c>
      <c r="B2566" t="s">
        <v>5986</v>
      </c>
      <c r="C2566" t="s">
        <v>5987</v>
      </c>
      <c r="D2566" s="11">
        <v>45346.886805555558</v>
      </c>
      <c r="E2566" t="s">
        <v>60</v>
      </c>
      <c r="F2566" t="s">
        <v>806</v>
      </c>
      <c r="G2566" t="s">
        <v>763</v>
      </c>
      <c r="H2566">
        <v>8477.1200000000008</v>
      </c>
      <c r="I2566">
        <v>49.64</v>
      </c>
      <c r="J2566">
        <v>70.77</v>
      </c>
      <c r="K2566">
        <v>414</v>
      </c>
      <c r="L2566" t="s">
        <v>21</v>
      </c>
      <c r="M2566" t="s">
        <v>22</v>
      </c>
      <c r="N2566" t="s">
        <v>729</v>
      </c>
      <c r="O2566" t="s">
        <v>45</v>
      </c>
      <c r="P2566" t="s">
        <v>25</v>
      </c>
    </row>
    <row r="2567" spans="1:16" x14ac:dyDescent="0.35">
      <c r="A2567">
        <v>2566</v>
      </c>
      <c r="B2567" t="s">
        <v>5988</v>
      </c>
      <c r="C2567" t="s">
        <v>5989</v>
      </c>
      <c r="D2567" s="11">
        <v>45346.959722222222</v>
      </c>
      <c r="E2567" t="s">
        <v>225</v>
      </c>
      <c r="F2567" t="s">
        <v>878</v>
      </c>
      <c r="G2567" t="s">
        <v>376</v>
      </c>
      <c r="H2567">
        <v>3667.57</v>
      </c>
      <c r="I2567">
        <v>3.03</v>
      </c>
      <c r="J2567">
        <v>80.56</v>
      </c>
      <c r="K2567">
        <v>344</v>
      </c>
      <c r="L2567" t="s">
        <v>21</v>
      </c>
      <c r="M2567" t="s">
        <v>22</v>
      </c>
      <c r="N2567" t="s">
        <v>5990</v>
      </c>
      <c r="O2567" t="s">
        <v>45</v>
      </c>
      <c r="P2567" t="s">
        <v>25</v>
      </c>
    </row>
    <row r="2568" spans="1:16" x14ac:dyDescent="0.35">
      <c r="A2568">
        <v>2567</v>
      </c>
      <c r="B2568" t="s">
        <v>5991</v>
      </c>
      <c r="C2568" t="s">
        <v>4922</v>
      </c>
      <c r="D2568" s="11">
        <v>45346.98333333333</v>
      </c>
      <c r="E2568" t="s">
        <v>118</v>
      </c>
      <c r="F2568" t="s">
        <v>305</v>
      </c>
      <c r="G2568" t="s">
        <v>460</v>
      </c>
      <c r="H2568">
        <v>3693.55</v>
      </c>
      <c r="I2568">
        <v>16.72</v>
      </c>
      <c r="J2568">
        <v>17.5</v>
      </c>
      <c r="K2568">
        <v>850</v>
      </c>
      <c r="L2568" t="s">
        <v>31</v>
      </c>
      <c r="M2568" t="s">
        <v>22</v>
      </c>
      <c r="N2568" t="s">
        <v>692</v>
      </c>
      <c r="O2568" t="s">
        <v>45</v>
      </c>
      <c r="P2568" t="s">
        <v>25</v>
      </c>
    </row>
    <row r="2569" spans="1:16" x14ac:dyDescent="0.35">
      <c r="A2569">
        <v>2568</v>
      </c>
      <c r="B2569" t="s">
        <v>5992</v>
      </c>
      <c r="C2569" t="s">
        <v>3918</v>
      </c>
      <c r="D2569" s="11">
        <v>45347.018750000003</v>
      </c>
      <c r="E2569" t="s">
        <v>88</v>
      </c>
      <c r="F2569" t="s">
        <v>490</v>
      </c>
      <c r="G2569" t="s">
        <v>279</v>
      </c>
      <c r="H2569">
        <v>3504.53</v>
      </c>
      <c r="I2569">
        <v>9.52</v>
      </c>
      <c r="J2569">
        <v>55.97</v>
      </c>
      <c r="K2569">
        <v>164</v>
      </c>
      <c r="L2569" t="s">
        <v>77</v>
      </c>
      <c r="M2569" t="s">
        <v>22</v>
      </c>
      <c r="N2569" t="s">
        <v>5993</v>
      </c>
      <c r="O2569" t="s">
        <v>24</v>
      </c>
      <c r="P2569" t="s">
        <v>85</v>
      </c>
    </row>
    <row r="2570" spans="1:16" x14ac:dyDescent="0.35">
      <c r="A2570">
        <v>2569</v>
      </c>
      <c r="B2570" t="s">
        <v>5994</v>
      </c>
      <c r="C2570" t="s">
        <v>4946</v>
      </c>
      <c r="D2570" s="11">
        <v>45347.118055555555</v>
      </c>
      <c r="E2570" t="s">
        <v>54</v>
      </c>
      <c r="F2570" t="s">
        <v>422</v>
      </c>
      <c r="G2570" t="s">
        <v>56</v>
      </c>
      <c r="H2570">
        <v>1101.57</v>
      </c>
      <c r="I2570">
        <v>10.53</v>
      </c>
      <c r="J2570">
        <v>95.77</v>
      </c>
      <c r="K2570">
        <v>673</v>
      </c>
      <c r="L2570" t="s">
        <v>109</v>
      </c>
      <c r="M2570" t="s">
        <v>22</v>
      </c>
      <c r="N2570" t="s">
        <v>1802</v>
      </c>
      <c r="O2570" t="s">
        <v>45</v>
      </c>
      <c r="P2570" t="s">
        <v>25</v>
      </c>
    </row>
    <row r="2571" spans="1:16" x14ac:dyDescent="0.35">
      <c r="A2571">
        <v>2570</v>
      </c>
      <c r="B2571" t="s">
        <v>5995</v>
      </c>
      <c r="C2571" t="s">
        <v>5996</v>
      </c>
      <c r="D2571" s="11">
        <v>45347.154861111114</v>
      </c>
      <c r="E2571" t="s">
        <v>225</v>
      </c>
      <c r="F2571" t="s">
        <v>226</v>
      </c>
      <c r="G2571" t="s">
        <v>384</v>
      </c>
      <c r="H2571">
        <v>3059.61</v>
      </c>
      <c r="I2571">
        <v>39.630000000000003</v>
      </c>
      <c r="J2571">
        <v>11.53</v>
      </c>
      <c r="K2571">
        <v>63</v>
      </c>
      <c r="L2571" t="s">
        <v>77</v>
      </c>
      <c r="M2571" t="s">
        <v>732</v>
      </c>
      <c r="N2571" t="s">
        <v>2129</v>
      </c>
      <c r="O2571" t="s">
        <v>45</v>
      </c>
      <c r="P2571" t="s">
        <v>85</v>
      </c>
    </row>
    <row r="2572" spans="1:16" x14ac:dyDescent="0.35">
      <c r="A2572">
        <v>2571</v>
      </c>
      <c r="B2572" t="s">
        <v>5997</v>
      </c>
      <c r="C2572" t="s">
        <v>4281</v>
      </c>
      <c r="D2572" s="11">
        <v>45347.268750000003</v>
      </c>
      <c r="E2572" t="s">
        <v>35</v>
      </c>
      <c r="F2572" t="s">
        <v>203</v>
      </c>
      <c r="G2572" t="s">
        <v>856</v>
      </c>
      <c r="H2572">
        <v>8816.5400000000009</v>
      </c>
      <c r="I2572">
        <v>39.25</v>
      </c>
      <c r="J2572">
        <v>85.76</v>
      </c>
      <c r="K2572">
        <v>2</v>
      </c>
      <c r="L2572" t="s">
        <v>21</v>
      </c>
      <c r="M2572" t="s">
        <v>22</v>
      </c>
      <c r="N2572" t="s">
        <v>1697</v>
      </c>
      <c r="O2572" t="s">
        <v>137</v>
      </c>
      <c r="P2572" t="s">
        <v>93</v>
      </c>
    </row>
    <row r="2573" spans="1:16" x14ac:dyDescent="0.35">
      <c r="A2573">
        <v>2572</v>
      </c>
      <c r="B2573" t="s">
        <v>5998</v>
      </c>
      <c r="C2573" t="s">
        <v>5999</v>
      </c>
      <c r="D2573" s="11">
        <v>45347.301388888889</v>
      </c>
      <c r="E2573" t="s">
        <v>416</v>
      </c>
      <c r="F2573" t="s">
        <v>650</v>
      </c>
      <c r="G2573" t="s">
        <v>418</v>
      </c>
      <c r="H2573">
        <v>4451.3599999999997</v>
      </c>
      <c r="I2573">
        <v>20.52</v>
      </c>
      <c r="J2573">
        <v>84.27</v>
      </c>
      <c r="K2573">
        <v>512</v>
      </c>
      <c r="L2573" t="s">
        <v>91</v>
      </c>
      <c r="M2573" t="s">
        <v>22</v>
      </c>
      <c r="N2573" t="s">
        <v>2710</v>
      </c>
      <c r="O2573" t="s">
        <v>45</v>
      </c>
      <c r="P2573" t="s">
        <v>25</v>
      </c>
    </row>
    <row r="2574" spans="1:16" x14ac:dyDescent="0.35">
      <c r="A2574">
        <v>2573</v>
      </c>
      <c r="B2574" t="s">
        <v>6000</v>
      </c>
      <c r="C2574" t="s">
        <v>6001</v>
      </c>
      <c r="D2574" s="11">
        <v>45347.311805555553</v>
      </c>
      <c r="E2574" t="s">
        <v>54</v>
      </c>
      <c r="F2574" t="s">
        <v>587</v>
      </c>
      <c r="G2574" t="s">
        <v>773</v>
      </c>
      <c r="H2574">
        <v>3884.29</v>
      </c>
      <c r="I2574">
        <v>45.13</v>
      </c>
      <c r="J2574">
        <v>27.53</v>
      </c>
      <c r="K2574">
        <v>19</v>
      </c>
      <c r="L2574" t="s">
        <v>21</v>
      </c>
      <c r="M2574" t="s">
        <v>22</v>
      </c>
      <c r="N2574" t="s">
        <v>1956</v>
      </c>
      <c r="O2574" t="s">
        <v>45</v>
      </c>
      <c r="P2574" t="s">
        <v>93</v>
      </c>
    </row>
    <row r="2575" spans="1:16" x14ac:dyDescent="0.35">
      <c r="A2575">
        <v>2574</v>
      </c>
      <c r="B2575" t="s">
        <v>6002</v>
      </c>
      <c r="C2575" t="s">
        <v>6003</v>
      </c>
      <c r="D2575" s="11">
        <v>45347.366666666669</v>
      </c>
      <c r="E2575" t="s">
        <v>133</v>
      </c>
      <c r="F2575" t="s">
        <v>296</v>
      </c>
      <c r="G2575" t="s">
        <v>189</v>
      </c>
      <c r="H2575">
        <v>6087.95</v>
      </c>
      <c r="I2575">
        <v>8.91</v>
      </c>
      <c r="J2575">
        <v>12.23</v>
      </c>
      <c r="K2575">
        <v>396</v>
      </c>
      <c r="L2575" t="s">
        <v>31</v>
      </c>
      <c r="M2575" t="s">
        <v>22</v>
      </c>
      <c r="N2575" t="s">
        <v>313</v>
      </c>
      <c r="O2575" t="s">
        <v>45</v>
      </c>
      <c r="P2575" t="s">
        <v>93</v>
      </c>
    </row>
    <row r="2576" spans="1:16" x14ac:dyDescent="0.35">
      <c r="A2576">
        <v>2575</v>
      </c>
      <c r="B2576" t="s">
        <v>6004</v>
      </c>
      <c r="C2576" t="s">
        <v>6005</v>
      </c>
      <c r="D2576" s="11">
        <v>45347.398611111108</v>
      </c>
      <c r="E2576" t="s">
        <v>285</v>
      </c>
      <c r="F2576" t="s">
        <v>884</v>
      </c>
      <c r="G2576" t="s">
        <v>465</v>
      </c>
      <c r="H2576">
        <v>6573.89</v>
      </c>
      <c r="I2576">
        <v>21.66</v>
      </c>
      <c r="J2576">
        <v>95.21</v>
      </c>
      <c r="K2576">
        <v>432</v>
      </c>
      <c r="L2576" t="s">
        <v>31</v>
      </c>
      <c r="M2576" t="s">
        <v>22</v>
      </c>
      <c r="N2576" t="s">
        <v>2042</v>
      </c>
      <c r="O2576" t="s">
        <v>45</v>
      </c>
      <c r="P2576" t="s">
        <v>25</v>
      </c>
    </row>
    <row r="2577" spans="1:16" x14ac:dyDescent="0.35">
      <c r="A2577">
        <v>2576</v>
      </c>
      <c r="B2577" t="s">
        <v>6006</v>
      </c>
      <c r="C2577" t="s">
        <v>6007</v>
      </c>
      <c r="D2577" s="11">
        <v>45347.40347222222</v>
      </c>
      <c r="E2577" t="s">
        <v>81</v>
      </c>
      <c r="F2577" t="s">
        <v>922</v>
      </c>
      <c r="G2577" t="s">
        <v>83</v>
      </c>
      <c r="H2577">
        <v>4687.88</v>
      </c>
      <c r="I2577">
        <v>3.28</v>
      </c>
      <c r="J2577">
        <v>49.31</v>
      </c>
      <c r="K2577">
        <v>621</v>
      </c>
      <c r="L2577" t="s">
        <v>109</v>
      </c>
      <c r="M2577" t="s">
        <v>22</v>
      </c>
      <c r="N2577" t="s">
        <v>4156</v>
      </c>
      <c r="O2577" t="s">
        <v>24</v>
      </c>
      <c r="P2577" t="s">
        <v>25</v>
      </c>
    </row>
    <row r="2578" spans="1:16" x14ac:dyDescent="0.35">
      <c r="A2578">
        <v>2577</v>
      </c>
      <c r="B2578" t="s">
        <v>6008</v>
      </c>
      <c r="C2578" t="s">
        <v>6009</v>
      </c>
      <c r="D2578" s="11">
        <v>45347.509722222225</v>
      </c>
      <c r="E2578" t="s">
        <v>118</v>
      </c>
      <c r="F2578" t="s">
        <v>343</v>
      </c>
      <c r="G2578" t="s">
        <v>460</v>
      </c>
      <c r="H2578">
        <v>3810.84</v>
      </c>
      <c r="I2578">
        <v>46.09</v>
      </c>
      <c r="J2578">
        <v>43.53</v>
      </c>
      <c r="K2578">
        <v>282</v>
      </c>
      <c r="L2578" t="s">
        <v>109</v>
      </c>
      <c r="M2578" t="s">
        <v>22</v>
      </c>
      <c r="N2578" t="s">
        <v>1238</v>
      </c>
      <c r="O2578" t="s">
        <v>45</v>
      </c>
      <c r="P2578" t="s">
        <v>25</v>
      </c>
    </row>
    <row r="2579" spans="1:16" x14ac:dyDescent="0.35">
      <c r="A2579">
        <v>2578</v>
      </c>
      <c r="B2579" t="s">
        <v>6010</v>
      </c>
      <c r="C2579" t="s">
        <v>6011</v>
      </c>
      <c r="D2579" s="11">
        <v>45347.554166666669</v>
      </c>
      <c r="E2579" t="s">
        <v>74</v>
      </c>
      <c r="F2579" t="s">
        <v>235</v>
      </c>
      <c r="G2579" t="s">
        <v>76</v>
      </c>
      <c r="H2579">
        <v>6266.3</v>
      </c>
      <c r="I2579">
        <v>3.42</v>
      </c>
      <c r="J2579">
        <v>9.1300000000000008</v>
      </c>
      <c r="K2579">
        <v>557</v>
      </c>
      <c r="L2579" t="s">
        <v>31</v>
      </c>
      <c r="M2579" t="s">
        <v>22</v>
      </c>
      <c r="N2579" t="s">
        <v>3709</v>
      </c>
      <c r="O2579" t="s">
        <v>24</v>
      </c>
      <c r="P2579" t="s">
        <v>85</v>
      </c>
    </row>
    <row r="2580" spans="1:16" x14ac:dyDescent="0.35">
      <c r="A2580">
        <v>2579</v>
      </c>
      <c r="B2580" t="s">
        <v>6012</v>
      </c>
      <c r="C2580" t="s">
        <v>6013</v>
      </c>
      <c r="D2580" s="11">
        <v>45347.56527777778</v>
      </c>
      <c r="E2580" t="s">
        <v>133</v>
      </c>
      <c r="F2580" t="s">
        <v>301</v>
      </c>
      <c r="G2580" t="s">
        <v>140</v>
      </c>
      <c r="H2580">
        <v>761.63</v>
      </c>
      <c r="I2580">
        <v>8.67</v>
      </c>
      <c r="J2580">
        <v>31.65</v>
      </c>
      <c r="K2580">
        <v>310</v>
      </c>
      <c r="L2580" t="s">
        <v>91</v>
      </c>
      <c r="M2580" t="s">
        <v>22</v>
      </c>
      <c r="N2580" t="s">
        <v>951</v>
      </c>
      <c r="O2580" t="s">
        <v>45</v>
      </c>
      <c r="P2580" t="s">
        <v>85</v>
      </c>
    </row>
    <row r="2581" spans="1:16" x14ac:dyDescent="0.35">
      <c r="A2581">
        <v>2580</v>
      </c>
      <c r="B2581" t="s">
        <v>6014</v>
      </c>
      <c r="C2581" t="s">
        <v>6015</v>
      </c>
      <c r="D2581" s="11">
        <v>45347.670138888891</v>
      </c>
      <c r="E2581" t="s">
        <v>144</v>
      </c>
      <c r="F2581" t="s">
        <v>668</v>
      </c>
      <c r="G2581" t="s">
        <v>317</v>
      </c>
      <c r="H2581">
        <v>441.24</v>
      </c>
      <c r="I2581">
        <v>14.5</v>
      </c>
      <c r="J2581">
        <v>22.24</v>
      </c>
      <c r="K2581">
        <v>173</v>
      </c>
      <c r="L2581" t="s">
        <v>91</v>
      </c>
      <c r="M2581" t="s">
        <v>22</v>
      </c>
      <c r="N2581" t="s">
        <v>1935</v>
      </c>
      <c r="O2581" t="s">
        <v>45</v>
      </c>
      <c r="P2581" t="s">
        <v>85</v>
      </c>
    </row>
    <row r="2582" spans="1:16" x14ac:dyDescent="0.35">
      <c r="A2582">
        <v>2581</v>
      </c>
      <c r="B2582" t="s">
        <v>6016</v>
      </c>
      <c r="C2582" t="s">
        <v>6017</v>
      </c>
      <c r="D2582" s="11">
        <v>45347.725694444445</v>
      </c>
      <c r="E2582" t="s">
        <v>18</v>
      </c>
      <c r="F2582" t="s">
        <v>107</v>
      </c>
      <c r="G2582" t="s">
        <v>349</v>
      </c>
      <c r="H2582">
        <v>6479.56</v>
      </c>
      <c r="I2582">
        <v>41.07</v>
      </c>
      <c r="J2582">
        <v>37.74</v>
      </c>
      <c r="K2582">
        <v>844</v>
      </c>
      <c r="L2582" t="s">
        <v>91</v>
      </c>
      <c r="M2582" t="s">
        <v>404</v>
      </c>
      <c r="N2582" t="s">
        <v>1897</v>
      </c>
      <c r="O2582" t="s">
        <v>45</v>
      </c>
      <c r="P2582" t="s">
        <v>25</v>
      </c>
    </row>
    <row r="2583" spans="1:16" x14ac:dyDescent="0.35">
      <c r="A2583">
        <v>2582</v>
      </c>
      <c r="B2583" t="s">
        <v>6018</v>
      </c>
      <c r="C2583" t="s">
        <v>6019</v>
      </c>
      <c r="D2583" s="11">
        <v>45347.756249999999</v>
      </c>
      <c r="E2583" t="s">
        <v>144</v>
      </c>
      <c r="F2583" t="s">
        <v>668</v>
      </c>
      <c r="G2583" t="s">
        <v>1206</v>
      </c>
      <c r="H2583">
        <v>7651.74</v>
      </c>
      <c r="I2583">
        <v>40.36</v>
      </c>
      <c r="J2583">
        <v>88.08</v>
      </c>
      <c r="K2583">
        <v>404</v>
      </c>
      <c r="L2583" t="s">
        <v>31</v>
      </c>
      <c r="M2583" t="s">
        <v>22</v>
      </c>
      <c r="N2583" t="s">
        <v>38</v>
      </c>
      <c r="O2583" t="s">
        <v>45</v>
      </c>
      <c r="P2583" t="s">
        <v>85</v>
      </c>
    </row>
    <row r="2584" spans="1:16" x14ac:dyDescent="0.35">
      <c r="A2584">
        <v>2583</v>
      </c>
      <c r="B2584" t="s">
        <v>6020</v>
      </c>
      <c r="C2584" t="s">
        <v>5872</v>
      </c>
      <c r="D2584" s="11">
        <v>45347.808333333334</v>
      </c>
      <c r="E2584" t="s">
        <v>101</v>
      </c>
      <c r="F2584" t="s">
        <v>511</v>
      </c>
      <c r="G2584" t="s">
        <v>328</v>
      </c>
      <c r="H2584">
        <v>4516.8900000000003</v>
      </c>
      <c r="I2584">
        <v>30.79</v>
      </c>
      <c r="J2584">
        <v>96.1</v>
      </c>
      <c r="K2584">
        <v>92</v>
      </c>
      <c r="L2584" t="s">
        <v>31</v>
      </c>
      <c r="M2584" t="s">
        <v>22</v>
      </c>
      <c r="N2584" t="s">
        <v>1057</v>
      </c>
      <c r="O2584" t="s">
        <v>45</v>
      </c>
      <c r="P2584" t="s">
        <v>25</v>
      </c>
    </row>
    <row r="2585" spans="1:16" x14ac:dyDescent="0.35">
      <c r="A2585">
        <v>2584</v>
      </c>
      <c r="B2585" t="s">
        <v>6021</v>
      </c>
      <c r="C2585" t="s">
        <v>6022</v>
      </c>
      <c r="D2585" s="11">
        <v>45347.81527777778</v>
      </c>
      <c r="E2585" t="s">
        <v>225</v>
      </c>
      <c r="F2585" t="s">
        <v>1368</v>
      </c>
      <c r="G2585" t="s">
        <v>384</v>
      </c>
      <c r="H2585">
        <v>8032.16</v>
      </c>
      <c r="I2585">
        <v>14.44</v>
      </c>
      <c r="J2585">
        <v>18.43</v>
      </c>
      <c r="K2585">
        <v>505</v>
      </c>
      <c r="L2585" t="s">
        <v>91</v>
      </c>
      <c r="M2585" t="s">
        <v>732</v>
      </c>
      <c r="N2585" t="s">
        <v>373</v>
      </c>
      <c r="O2585" t="s">
        <v>24</v>
      </c>
      <c r="P2585" t="s">
        <v>25</v>
      </c>
    </row>
    <row r="2586" spans="1:16" x14ac:dyDescent="0.35">
      <c r="A2586">
        <v>2585</v>
      </c>
      <c r="B2586" t="s">
        <v>6023</v>
      </c>
      <c r="C2586" t="s">
        <v>6024</v>
      </c>
      <c r="D2586" s="11">
        <v>45347.824999999997</v>
      </c>
      <c r="E2586" t="s">
        <v>41</v>
      </c>
      <c r="F2586" t="s">
        <v>215</v>
      </c>
      <c r="G2586" t="s">
        <v>43</v>
      </c>
      <c r="H2586">
        <v>560.96</v>
      </c>
      <c r="I2586">
        <v>20.78</v>
      </c>
      <c r="J2586">
        <v>11.04</v>
      </c>
      <c r="K2586">
        <v>65</v>
      </c>
      <c r="L2586" t="s">
        <v>91</v>
      </c>
      <c r="M2586" t="s">
        <v>22</v>
      </c>
      <c r="N2586" t="s">
        <v>1987</v>
      </c>
      <c r="O2586" t="s">
        <v>24</v>
      </c>
      <c r="P2586" t="s">
        <v>25</v>
      </c>
    </row>
    <row r="2587" spans="1:16" x14ac:dyDescent="0.35">
      <c r="A2587">
        <v>2586</v>
      </c>
      <c r="B2587" t="s">
        <v>6025</v>
      </c>
      <c r="C2587" t="s">
        <v>2488</v>
      </c>
      <c r="D2587" s="11">
        <v>45347.852777777778</v>
      </c>
      <c r="E2587" t="s">
        <v>60</v>
      </c>
      <c r="F2587" t="s">
        <v>61</v>
      </c>
      <c r="G2587" t="s">
        <v>616</v>
      </c>
      <c r="H2587">
        <v>5773.34</v>
      </c>
      <c r="I2587">
        <v>49.91</v>
      </c>
      <c r="J2587">
        <v>43.33</v>
      </c>
      <c r="K2587">
        <v>192</v>
      </c>
      <c r="L2587" t="s">
        <v>91</v>
      </c>
      <c r="M2587" t="s">
        <v>22</v>
      </c>
      <c r="N2587" t="s">
        <v>4523</v>
      </c>
      <c r="O2587" t="s">
        <v>137</v>
      </c>
      <c r="P2587" t="s">
        <v>25</v>
      </c>
    </row>
    <row r="2588" spans="1:16" x14ac:dyDescent="0.35">
      <c r="A2588">
        <v>2587</v>
      </c>
      <c r="B2588" t="s">
        <v>6026</v>
      </c>
      <c r="C2588" t="s">
        <v>6027</v>
      </c>
      <c r="D2588" s="11">
        <v>45347.861111111109</v>
      </c>
      <c r="E2588" t="s">
        <v>35</v>
      </c>
      <c r="F2588" t="s">
        <v>203</v>
      </c>
      <c r="G2588" t="s">
        <v>204</v>
      </c>
      <c r="H2588">
        <v>1586.88</v>
      </c>
      <c r="I2588">
        <v>15.06</v>
      </c>
      <c r="J2588">
        <v>4.13</v>
      </c>
      <c r="K2588">
        <v>418</v>
      </c>
      <c r="L2588" t="s">
        <v>77</v>
      </c>
      <c r="M2588" t="s">
        <v>22</v>
      </c>
      <c r="N2588" t="s">
        <v>6028</v>
      </c>
      <c r="O2588" t="s">
        <v>137</v>
      </c>
      <c r="P2588" t="s">
        <v>25</v>
      </c>
    </row>
    <row r="2589" spans="1:16" x14ac:dyDescent="0.35">
      <c r="A2589">
        <v>2588</v>
      </c>
      <c r="B2589" t="s">
        <v>6029</v>
      </c>
      <c r="C2589" t="s">
        <v>6030</v>
      </c>
      <c r="D2589" s="11">
        <v>45347.923611111109</v>
      </c>
      <c r="E2589" t="s">
        <v>101</v>
      </c>
      <c r="F2589" t="s">
        <v>511</v>
      </c>
      <c r="G2589" t="s">
        <v>328</v>
      </c>
      <c r="H2589">
        <v>9904.67</v>
      </c>
      <c r="I2589">
        <v>9.14</v>
      </c>
      <c r="J2589">
        <v>15.73</v>
      </c>
      <c r="K2589">
        <v>929</v>
      </c>
      <c r="L2589" t="s">
        <v>109</v>
      </c>
      <c r="M2589" t="s">
        <v>22</v>
      </c>
      <c r="N2589" t="s">
        <v>1213</v>
      </c>
      <c r="O2589" t="s">
        <v>45</v>
      </c>
      <c r="P2589" t="s">
        <v>25</v>
      </c>
    </row>
    <row r="2590" spans="1:16" x14ac:dyDescent="0.35">
      <c r="A2590">
        <v>2589</v>
      </c>
      <c r="B2590" t="s">
        <v>6031</v>
      </c>
      <c r="C2590" t="s">
        <v>6032</v>
      </c>
      <c r="D2590" s="11">
        <v>45348.000694444447</v>
      </c>
      <c r="E2590" t="s">
        <v>41</v>
      </c>
      <c r="F2590" t="s">
        <v>70</v>
      </c>
      <c r="G2590" t="s">
        <v>336</v>
      </c>
      <c r="H2590">
        <v>75.86</v>
      </c>
      <c r="I2590">
        <v>49.11</v>
      </c>
      <c r="J2590">
        <v>75.53</v>
      </c>
      <c r="K2590">
        <v>577</v>
      </c>
      <c r="L2590" t="s">
        <v>77</v>
      </c>
      <c r="M2590" t="s">
        <v>732</v>
      </c>
      <c r="N2590" t="s">
        <v>32</v>
      </c>
      <c r="O2590" t="s">
        <v>137</v>
      </c>
      <c r="P2590" t="s">
        <v>25</v>
      </c>
    </row>
    <row r="2591" spans="1:16" x14ac:dyDescent="0.35">
      <c r="A2591">
        <v>2590</v>
      </c>
      <c r="B2591" t="s">
        <v>6033</v>
      </c>
      <c r="C2591" t="s">
        <v>6034</v>
      </c>
      <c r="D2591" s="11">
        <v>45348.1875</v>
      </c>
      <c r="E2591" t="s">
        <v>150</v>
      </c>
      <c r="F2591" t="s">
        <v>193</v>
      </c>
      <c r="G2591" t="s">
        <v>194</v>
      </c>
      <c r="H2591">
        <v>3567.62</v>
      </c>
      <c r="I2591">
        <v>35.619999999999997</v>
      </c>
      <c r="J2591">
        <v>91.61</v>
      </c>
      <c r="K2591">
        <v>198</v>
      </c>
      <c r="L2591" t="s">
        <v>31</v>
      </c>
      <c r="M2591" t="s">
        <v>22</v>
      </c>
      <c r="N2591" t="s">
        <v>4804</v>
      </c>
      <c r="O2591" t="s">
        <v>24</v>
      </c>
      <c r="P2591" t="s">
        <v>85</v>
      </c>
    </row>
    <row r="2592" spans="1:16" x14ac:dyDescent="0.35">
      <c r="A2592">
        <v>2591</v>
      </c>
      <c r="B2592" t="s">
        <v>6035</v>
      </c>
      <c r="C2592" t="s">
        <v>4299</v>
      </c>
      <c r="D2592" s="11">
        <v>45348.188888888886</v>
      </c>
      <c r="E2592" t="s">
        <v>150</v>
      </c>
      <c r="F2592" t="s">
        <v>248</v>
      </c>
      <c r="G2592" t="s">
        <v>372</v>
      </c>
      <c r="H2592">
        <v>4884.92</v>
      </c>
      <c r="I2592">
        <v>20.39</v>
      </c>
      <c r="J2592">
        <v>27.96</v>
      </c>
      <c r="K2592">
        <v>637</v>
      </c>
      <c r="L2592" t="s">
        <v>109</v>
      </c>
      <c r="M2592" t="s">
        <v>732</v>
      </c>
      <c r="N2592" t="s">
        <v>1563</v>
      </c>
      <c r="O2592" t="s">
        <v>45</v>
      </c>
      <c r="P2592" t="s">
        <v>85</v>
      </c>
    </row>
    <row r="2593" spans="1:16" x14ac:dyDescent="0.35">
      <c r="A2593">
        <v>2592</v>
      </c>
      <c r="B2593" t="s">
        <v>6036</v>
      </c>
      <c r="C2593" t="s">
        <v>383</v>
      </c>
      <c r="D2593" s="11">
        <v>45348.315972222219</v>
      </c>
      <c r="E2593" t="s">
        <v>54</v>
      </c>
      <c r="F2593" t="s">
        <v>55</v>
      </c>
      <c r="G2593" t="s">
        <v>391</v>
      </c>
      <c r="H2593">
        <v>5306.2</v>
      </c>
      <c r="I2593">
        <v>36.18</v>
      </c>
      <c r="J2593">
        <v>84.68</v>
      </c>
      <c r="K2593">
        <v>736</v>
      </c>
      <c r="L2593" t="s">
        <v>21</v>
      </c>
      <c r="M2593" t="s">
        <v>22</v>
      </c>
      <c r="N2593" t="s">
        <v>1552</v>
      </c>
      <c r="O2593" t="s">
        <v>137</v>
      </c>
      <c r="P2593" t="s">
        <v>25</v>
      </c>
    </row>
    <row r="2594" spans="1:16" x14ac:dyDescent="0.35">
      <c r="A2594">
        <v>2593</v>
      </c>
      <c r="B2594" t="s">
        <v>6037</v>
      </c>
      <c r="C2594" t="s">
        <v>6038</v>
      </c>
      <c r="D2594" s="11">
        <v>45348.334722222222</v>
      </c>
      <c r="E2594" t="s">
        <v>28</v>
      </c>
      <c r="F2594" t="s">
        <v>29</v>
      </c>
      <c r="G2594" t="s">
        <v>180</v>
      </c>
      <c r="H2594">
        <v>695.52</v>
      </c>
      <c r="I2594">
        <v>38.29</v>
      </c>
      <c r="J2594">
        <v>1.71</v>
      </c>
      <c r="K2594">
        <v>728</v>
      </c>
      <c r="L2594" t="s">
        <v>21</v>
      </c>
      <c r="M2594" t="s">
        <v>22</v>
      </c>
      <c r="N2594" t="s">
        <v>1557</v>
      </c>
      <c r="O2594" t="s">
        <v>45</v>
      </c>
      <c r="P2594" t="s">
        <v>25</v>
      </c>
    </row>
    <row r="2595" spans="1:16" x14ac:dyDescent="0.35">
      <c r="A2595">
        <v>2594</v>
      </c>
      <c r="B2595" t="s">
        <v>6039</v>
      </c>
      <c r="C2595" t="s">
        <v>6040</v>
      </c>
      <c r="D2595" s="11">
        <v>45348.445138888892</v>
      </c>
      <c r="E2595" t="s">
        <v>416</v>
      </c>
      <c r="F2595" t="s">
        <v>526</v>
      </c>
      <c r="G2595" t="s">
        <v>627</v>
      </c>
      <c r="H2595">
        <v>4443.45</v>
      </c>
      <c r="I2595">
        <v>9.84</v>
      </c>
      <c r="J2595">
        <v>98.93</v>
      </c>
      <c r="K2595">
        <v>601</v>
      </c>
      <c r="L2595" t="s">
        <v>77</v>
      </c>
      <c r="M2595" t="s">
        <v>22</v>
      </c>
      <c r="N2595" t="s">
        <v>6041</v>
      </c>
      <c r="O2595" t="s">
        <v>24</v>
      </c>
      <c r="P2595" t="s">
        <v>25</v>
      </c>
    </row>
    <row r="2596" spans="1:16" x14ac:dyDescent="0.35">
      <c r="A2596">
        <v>2595</v>
      </c>
      <c r="B2596" t="s">
        <v>6042</v>
      </c>
      <c r="C2596" t="s">
        <v>6043</v>
      </c>
      <c r="D2596" s="11">
        <v>45348.448611111111</v>
      </c>
      <c r="E2596" t="s">
        <v>416</v>
      </c>
      <c r="F2596" t="s">
        <v>526</v>
      </c>
      <c r="G2596" t="s">
        <v>627</v>
      </c>
      <c r="H2596">
        <v>8565.7000000000007</v>
      </c>
      <c r="I2596">
        <v>49.67</v>
      </c>
      <c r="J2596">
        <v>45.36</v>
      </c>
      <c r="K2596">
        <v>365</v>
      </c>
      <c r="L2596" t="s">
        <v>21</v>
      </c>
      <c r="M2596" t="s">
        <v>22</v>
      </c>
      <c r="N2596" t="s">
        <v>2029</v>
      </c>
      <c r="O2596" t="s">
        <v>45</v>
      </c>
      <c r="P2596" t="s">
        <v>25</v>
      </c>
    </row>
    <row r="2597" spans="1:16" x14ac:dyDescent="0.35">
      <c r="A2597">
        <v>2596</v>
      </c>
      <c r="B2597" t="s">
        <v>6044</v>
      </c>
      <c r="C2597" t="s">
        <v>6045</v>
      </c>
      <c r="D2597" s="11">
        <v>45348.461111111108</v>
      </c>
      <c r="E2597" t="s">
        <v>285</v>
      </c>
      <c r="F2597" t="s">
        <v>452</v>
      </c>
      <c r="G2597" t="s">
        <v>950</v>
      </c>
      <c r="H2597">
        <v>1153.06</v>
      </c>
      <c r="I2597">
        <v>3.34</v>
      </c>
      <c r="J2597">
        <v>49.02</v>
      </c>
      <c r="K2597">
        <v>355</v>
      </c>
      <c r="L2597" t="s">
        <v>109</v>
      </c>
      <c r="M2597" t="s">
        <v>22</v>
      </c>
      <c r="N2597" t="s">
        <v>302</v>
      </c>
      <c r="O2597" t="s">
        <v>24</v>
      </c>
      <c r="P2597" t="s">
        <v>25</v>
      </c>
    </row>
    <row r="2598" spans="1:16" x14ac:dyDescent="0.35">
      <c r="A2598">
        <v>2597</v>
      </c>
      <c r="B2598" t="s">
        <v>6046</v>
      </c>
      <c r="C2598" t="s">
        <v>6047</v>
      </c>
      <c r="D2598" s="11">
        <v>45348.567361111112</v>
      </c>
      <c r="E2598" t="s">
        <v>118</v>
      </c>
      <c r="F2598" t="s">
        <v>305</v>
      </c>
      <c r="G2598" t="s">
        <v>380</v>
      </c>
      <c r="H2598">
        <v>3500.35</v>
      </c>
      <c r="I2598">
        <v>13.56</v>
      </c>
      <c r="J2598">
        <v>45.48</v>
      </c>
      <c r="K2598">
        <v>434</v>
      </c>
      <c r="L2598" t="s">
        <v>31</v>
      </c>
      <c r="M2598" t="s">
        <v>22</v>
      </c>
      <c r="N2598" t="s">
        <v>2235</v>
      </c>
      <c r="O2598" t="s">
        <v>24</v>
      </c>
      <c r="P2598" t="s">
        <v>25</v>
      </c>
    </row>
    <row r="2599" spans="1:16" x14ac:dyDescent="0.35">
      <c r="A2599">
        <v>2598</v>
      </c>
      <c r="B2599" t="s">
        <v>6048</v>
      </c>
      <c r="C2599" t="s">
        <v>6049</v>
      </c>
      <c r="D2599" s="11">
        <v>45348.663888888892</v>
      </c>
      <c r="E2599" t="s">
        <v>60</v>
      </c>
      <c r="F2599" t="s">
        <v>841</v>
      </c>
      <c r="G2599" t="s">
        <v>20</v>
      </c>
      <c r="H2599">
        <v>2493.66</v>
      </c>
      <c r="I2599">
        <v>46.52</v>
      </c>
      <c r="J2599">
        <v>50.52</v>
      </c>
      <c r="K2599">
        <v>658</v>
      </c>
      <c r="L2599" t="s">
        <v>91</v>
      </c>
      <c r="M2599" t="s">
        <v>22</v>
      </c>
      <c r="N2599" t="s">
        <v>3746</v>
      </c>
      <c r="O2599" t="s">
        <v>24</v>
      </c>
      <c r="P2599" t="s">
        <v>25</v>
      </c>
    </row>
    <row r="2600" spans="1:16" x14ac:dyDescent="0.35">
      <c r="A2600">
        <v>2599</v>
      </c>
      <c r="B2600" t="s">
        <v>6050</v>
      </c>
      <c r="C2600" t="s">
        <v>6051</v>
      </c>
      <c r="D2600" s="11">
        <v>45348.680555555555</v>
      </c>
      <c r="E2600" t="s">
        <v>81</v>
      </c>
      <c r="F2600" t="s">
        <v>82</v>
      </c>
      <c r="G2600" t="s">
        <v>97</v>
      </c>
      <c r="H2600">
        <v>5894.49</v>
      </c>
      <c r="I2600">
        <v>10.26</v>
      </c>
      <c r="J2600">
        <v>67.83</v>
      </c>
      <c r="K2600">
        <v>85</v>
      </c>
      <c r="L2600" t="s">
        <v>109</v>
      </c>
      <c r="M2600" t="s">
        <v>404</v>
      </c>
      <c r="N2600" t="s">
        <v>3438</v>
      </c>
      <c r="O2600" t="s">
        <v>24</v>
      </c>
      <c r="P2600" t="s">
        <v>25</v>
      </c>
    </row>
    <row r="2601" spans="1:16" x14ac:dyDescent="0.35">
      <c r="A2601">
        <v>2600</v>
      </c>
      <c r="B2601" t="s">
        <v>6052</v>
      </c>
      <c r="C2601" t="s">
        <v>3284</v>
      </c>
      <c r="D2601" s="11">
        <v>45348.705555555556</v>
      </c>
      <c r="E2601" t="s">
        <v>41</v>
      </c>
      <c r="F2601" t="s">
        <v>1026</v>
      </c>
      <c r="G2601" t="s">
        <v>208</v>
      </c>
      <c r="H2601">
        <v>7773.66</v>
      </c>
      <c r="I2601">
        <v>0.93</v>
      </c>
      <c r="J2601">
        <v>57.43</v>
      </c>
      <c r="K2601">
        <v>55</v>
      </c>
      <c r="L2601" t="s">
        <v>91</v>
      </c>
      <c r="M2601" t="s">
        <v>22</v>
      </c>
      <c r="N2601" t="s">
        <v>2101</v>
      </c>
      <c r="O2601" t="s">
        <v>45</v>
      </c>
      <c r="P2601" t="s">
        <v>25</v>
      </c>
    </row>
    <row r="2602" spans="1:16" x14ac:dyDescent="0.35">
      <c r="A2602">
        <v>2601</v>
      </c>
      <c r="B2602" t="s">
        <v>6053</v>
      </c>
      <c r="C2602" t="s">
        <v>6054</v>
      </c>
      <c r="D2602" s="11">
        <v>45348.864583333336</v>
      </c>
      <c r="E2602" t="s">
        <v>81</v>
      </c>
      <c r="F2602" t="s">
        <v>82</v>
      </c>
      <c r="G2602" t="s">
        <v>507</v>
      </c>
      <c r="H2602">
        <v>6711.26</v>
      </c>
      <c r="I2602">
        <v>0.33</v>
      </c>
      <c r="J2602">
        <v>40.049999999999997</v>
      </c>
      <c r="K2602">
        <v>410</v>
      </c>
      <c r="L2602" t="s">
        <v>77</v>
      </c>
      <c r="M2602" t="s">
        <v>22</v>
      </c>
      <c r="N2602" t="s">
        <v>162</v>
      </c>
      <c r="O2602" t="s">
        <v>45</v>
      </c>
      <c r="P2602" t="s">
        <v>25</v>
      </c>
    </row>
    <row r="2603" spans="1:16" x14ac:dyDescent="0.35">
      <c r="A2603">
        <v>2602</v>
      </c>
      <c r="B2603" t="s">
        <v>6055</v>
      </c>
      <c r="C2603" t="s">
        <v>6056</v>
      </c>
      <c r="D2603" s="11">
        <v>45348.915277777778</v>
      </c>
      <c r="E2603" t="s">
        <v>285</v>
      </c>
      <c r="F2603" t="s">
        <v>884</v>
      </c>
      <c r="G2603" t="s">
        <v>287</v>
      </c>
      <c r="H2603">
        <v>9943.0499999999993</v>
      </c>
      <c r="I2603">
        <v>10.19</v>
      </c>
      <c r="J2603">
        <v>39.97</v>
      </c>
      <c r="K2603">
        <v>909</v>
      </c>
      <c r="L2603" t="s">
        <v>21</v>
      </c>
      <c r="M2603" t="s">
        <v>22</v>
      </c>
      <c r="N2603" t="s">
        <v>1838</v>
      </c>
      <c r="O2603" t="s">
        <v>24</v>
      </c>
      <c r="P2603" t="s">
        <v>25</v>
      </c>
    </row>
    <row r="2604" spans="1:16" x14ac:dyDescent="0.35">
      <c r="A2604">
        <v>2603</v>
      </c>
      <c r="B2604" t="s">
        <v>6057</v>
      </c>
      <c r="C2604" t="s">
        <v>6058</v>
      </c>
      <c r="D2604" s="11">
        <v>45349.091666666667</v>
      </c>
      <c r="E2604" t="s">
        <v>18</v>
      </c>
      <c r="F2604" t="s">
        <v>107</v>
      </c>
      <c r="G2604" t="s">
        <v>275</v>
      </c>
      <c r="H2604">
        <v>8259.99</v>
      </c>
      <c r="I2604">
        <v>20.52</v>
      </c>
      <c r="J2604">
        <v>70.84</v>
      </c>
      <c r="K2604">
        <v>221</v>
      </c>
      <c r="L2604" t="s">
        <v>21</v>
      </c>
      <c r="M2604" t="s">
        <v>22</v>
      </c>
      <c r="N2604" t="s">
        <v>1404</v>
      </c>
      <c r="O2604" t="s">
        <v>45</v>
      </c>
      <c r="P2604" t="s">
        <v>25</v>
      </c>
    </row>
    <row r="2605" spans="1:16" x14ac:dyDescent="0.35">
      <c r="A2605">
        <v>2604</v>
      </c>
      <c r="B2605" t="s">
        <v>6059</v>
      </c>
      <c r="C2605" t="s">
        <v>6060</v>
      </c>
      <c r="D2605" s="11">
        <v>45349.303472222222</v>
      </c>
      <c r="E2605" t="s">
        <v>101</v>
      </c>
      <c r="F2605" t="s">
        <v>399</v>
      </c>
      <c r="G2605" t="s">
        <v>199</v>
      </c>
      <c r="H2605">
        <v>1889.51</v>
      </c>
      <c r="I2605">
        <v>31.79</v>
      </c>
      <c r="J2605">
        <v>96.09</v>
      </c>
      <c r="K2605">
        <v>375</v>
      </c>
      <c r="L2605" t="s">
        <v>91</v>
      </c>
      <c r="M2605" t="s">
        <v>22</v>
      </c>
      <c r="N2605" t="s">
        <v>3709</v>
      </c>
      <c r="O2605" t="s">
        <v>45</v>
      </c>
      <c r="P2605" t="s">
        <v>25</v>
      </c>
    </row>
    <row r="2606" spans="1:16" x14ac:dyDescent="0.35">
      <c r="A2606">
        <v>2605</v>
      </c>
      <c r="B2606" t="s">
        <v>6061</v>
      </c>
      <c r="C2606" t="s">
        <v>2897</v>
      </c>
      <c r="D2606" s="11">
        <v>45349.469444444447</v>
      </c>
      <c r="E2606" t="s">
        <v>74</v>
      </c>
      <c r="F2606" t="s">
        <v>75</v>
      </c>
      <c r="G2606" t="s">
        <v>1030</v>
      </c>
      <c r="H2606">
        <v>4994.95</v>
      </c>
      <c r="I2606">
        <v>43.82</v>
      </c>
      <c r="J2606">
        <v>62.51</v>
      </c>
      <c r="K2606">
        <v>154</v>
      </c>
      <c r="L2606" t="s">
        <v>21</v>
      </c>
      <c r="M2606" t="s">
        <v>22</v>
      </c>
      <c r="N2606" t="s">
        <v>1216</v>
      </c>
      <c r="O2606" t="s">
        <v>24</v>
      </c>
      <c r="P2606" t="s">
        <v>25</v>
      </c>
    </row>
    <row r="2607" spans="1:16" x14ac:dyDescent="0.35">
      <c r="A2607">
        <v>2606</v>
      </c>
      <c r="B2607" t="s">
        <v>6062</v>
      </c>
      <c r="C2607" t="s">
        <v>6063</v>
      </c>
      <c r="D2607" s="11">
        <v>45349.561805555553</v>
      </c>
      <c r="E2607" t="s">
        <v>60</v>
      </c>
      <c r="F2607" t="s">
        <v>806</v>
      </c>
      <c r="G2607" t="s">
        <v>616</v>
      </c>
      <c r="H2607">
        <v>6336.94</v>
      </c>
      <c r="I2607">
        <v>46.66</v>
      </c>
      <c r="J2607">
        <v>67.56</v>
      </c>
      <c r="K2607">
        <v>592</v>
      </c>
      <c r="L2607" t="s">
        <v>21</v>
      </c>
      <c r="M2607" t="s">
        <v>22</v>
      </c>
      <c r="N2607" t="s">
        <v>1335</v>
      </c>
      <c r="O2607" t="s">
        <v>24</v>
      </c>
      <c r="P2607" t="s">
        <v>93</v>
      </c>
    </row>
    <row r="2608" spans="1:16" x14ac:dyDescent="0.35">
      <c r="A2608">
        <v>2607</v>
      </c>
      <c r="B2608" t="s">
        <v>6064</v>
      </c>
      <c r="C2608" t="s">
        <v>6065</v>
      </c>
      <c r="D2608" s="11">
        <v>45349.613888888889</v>
      </c>
      <c r="E2608" t="s">
        <v>144</v>
      </c>
      <c r="F2608" t="s">
        <v>623</v>
      </c>
      <c r="G2608" t="s">
        <v>1206</v>
      </c>
      <c r="H2608">
        <v>7161.04</v>
      </c>
      <c r="I2608">
        <v>26.64</v>
      </c>
      <c r="J2608">
        <v>67.81</v>
      </c>
      <c r="K2608">
        <v>760</v>
      </c>
      <c r="L2608" t="s">
        <v>31</v>
      </c>
      <c r="M2608" t="s">
        <v>22</v>
      </c>
      <c r="N2608" t="s">
        <v>3451</v>
      </c>
      <c r="O2608" t="s">
        <v>45</v>
      </c>
      <c r="P2608" t="s">
        <v>85</v>
      </c>
    </row>
    <row r="2609" spans="1:16" x14ac:dyDescent="0.35">
      <c r="A2609">
        <v>2608</v>
      </c>
      <c r="B2609" t="s">
        <v>6066</v>
      </c>
      <c r="C2609" t="s">
        <v>6067</v>
      </c>
      <c r="D2609" s="11">
        <v>45349.686111111114</v>
      </c>
      <c r="E2609" t="s">
        <v>118</v>
      </c>
      <c r="F2609" t="s">
        <v>823</v>
      </c>
      <c r="G2609" t="s">
        <v>120</v>
      </c>
      <c r="H2609">
        <v>5014.6099999999997</v>
      </c>
      <c r="I2609">
        <v>35.74</v>
      </c>
      <c r="J2609">
        <v>41.46</v>
      </c>
      <c r="K2609">
        <v>105</v>
      </c>
      <c r="L2609" t="s">
        <v>109</v>
      </c>
      <c r="M2609" t="s">
        <v>22</v>
      </c>
      <c r="N2609" t="s">
        <v>6028</v>
      </c>
      <c r="O2609" t="s">
        <v>45</v>
      </c>
      <c r="P2609" t="s">
        <v>25</v>
      </c>
    </row>
    <row r="2610" spans="1:16" x14ac:dyDescent="0.35">
      <c r="A2610">
        <v>2609</v>
      </c>
      <c r="B2610" t="s">
        <v>6068</v>
      </c>
      <c r="C2610" t="s">
        <v>1015</v>
      </c>
      <c r="D2610" s="11">
        <v>45349.824999999997</v>
      </c>
      <c r="E2610" t="s">
        <v>35</v>
      </c>
      <c r="F2610" t="s">
        <v>36</v>
      </c>
      <c r="G2610" t="s">
        <v>204</v>
      </c>
      <c r="H2610">
        <v>3245.48</v>
      </c>
      <c r="I2610">
        <v>29.84</v>
      </c>
      <c r="J2610">
        <v>92.74</v>
      </c>
      <c r="K2610">
        <v>151</v>
      </c>
      <c r="L2610" t="s">
        <v>77</v>
      </c>
      <c r="M2610" t="s">
        <v>22</v>
      </c>
      <c r="N2610" t="s">
        <v>669</v>
      </c>
      <c r="O2610" t="s">
        <v>45</v>
      </c>
      <c r="P2610" t="s">
        <v>85</v>
      </c>
    </row>
    <row r="2611" spans="1:16" x14ac:dyDescent="0.35">
      <c r="A2611">
        <v>2610</v>
      </c>
      <c r="B2611" t="s">
        <v>6069</v>
      </c>
      <c r="C2611" t="s">
        <v>6070</v>
      </c>
      <c r="D2611" s="11">
        <v>45349.855555555558</v>
      </c>
      <c r="E2611" t="s">
        <v>118</v>
      </c>
      <c r="F2611" t="s">
        <v>343</v>
      </c>
      <c r="G2611" t="s">
        <v>344</v>
      </c>
      <c r="H2611">
        <v>5477.45</v>
      </c>
      <c r="I2611">
        <v>25.95</v>
      </c>
      <c r="J2611">
        <v>70.14</v>
      </c>
      <c r="K2611">
        <v>478</v>
      </c>
      <c r="L2611" t="s">
        <v>91</v>
      </c>
      <c r="M2611" t="s">
        <v>22</v>
      </c>
      <c r="N2611" t="s">
        <v>3469</v>
      </c>
      <c r="O2611" t="s">
        <v>45</v>
      </c>
      <c r="P2611" t="s">
        <v>25</v>
      </c>
    </row>
    <row r="2612" spans="1:16" x14ac:dyDescent="0.35">
      <c r="A2612">
        <v>2611</v>
      </c>
      <c r="B2612" t="s">
        <v>6071</v>
      </c>
      <c r="C2612" t="s">
        <v>3292</v>
      </c>
      <c r="D2612" s="11">
        <v>45349.945833333331</v>
      </c>
      <c r="E2612" t="s">
        <v>144</v>
      </c>
      <c r="F2612" t="s">
        <v>316</v>
      </c>
      <c r="G2612" t="s">
        <v>1206</v>
      </c>
      <c r="H2612">
        <v>3505.62</v>
      </c>
      <c r="I2612">
        <v>39.369999999999997</v>
      </c>
      <c r="J2612">
        <v>86.87</v>
      </c>
      <c r="K2612">
        <v>151</v>
      </c>
      <c r="L2612" t="s">
        <v>21</v>
      </c>
      <c r="M2612" t="s">
        <v>22</v>
      </c>
      <c r="N2612" t="s">
        <v>38</v>
      </c>
      <c r="O2612" t="s">
        <v>45</v>
      </c>
      <c r="P2612" t="s">
        <v>93</v>
      </c>
    </row>
    <row r="2613" spans="1:16" x14ac:dyDescent="0.35">
      <c r="A2613">
        <v>2612</v>
      </c>
      <c r="B2613" t="s">
        <v>6072</v>
      </c>
      <c r="C2613" t="s">
        <v>1534</v>
      </c>
      <c r="D2613" s="11">
        <v>45349.955555555556</v>
      </c>
      <c r="E2613" t="s">
        <v>81</v>
      </c>
      <c r="F2613" t="s">
        <v>922</v>
      </c>
      <c r="G2613" t="s">
        <v>83</v>
      </c>
      <c r="H2613">
        <v>3103.61</v>
      </c>
      <c r="I2613">
        <v>5.83</v>
      </c>
      <c r="J2613">
        <v>17.690000000000001</v>
      </c>
      <c r="K2613">
        <v>444</v>
      </c>
      <c r="L2613" t="s">
        <v>31</v>
      </c>
      <c r="M2613" t="s">
        <v>22</v>
      </c>
      <c r="N2613" t="s">
        <v>1956</v>
      </c>
      <c r="O2613" t="s">
        <v>45</v>
      </c>
      <c r="P2613" t="s">
        <v>85</v>
      </c>
    </row>
    <row r="2614" spans="1:16" x14ac:dyDescent="0.35">
      <c r="A2614">
        <v>2613</v>
      </c>
      <c r="B2614" t="s">
        <v>6073</v>
      </c>
      <c r="C2614" t="s">
        <v>3306</v>
      </c>
      <c r="D2614" s="11">
        <v>45350.138194444444</v>
      </c>
      <c r="E2614" t="s">
        <v>48</v>
      </c>
      <c r="F2614" t="s">
        <v>230</v>
      </c>
      <c r="G2614" t="s">
        <v>408</v>
      </c>
      <c r="H2614">
        <v>8520.7900000000009</v>
      </c>
      <c r="I2614">
        <v>30.75</v>
      </c>
      <c r="J2614">
        <v>79.37</v>
      </c>
      <c r="K2614">
        <v>808</v>
      </c>
      <c r="L2614" t="s">
        <v>91</v>
      </c>
      <c r="M2614" t="s">
        <v>404</v>
      </c>
      <c r="N2614" t="s">
        <v>4688</v>
      </c>
      <c r="O2614" t="s">
        <v>24</v>
      </c>
      <c r="P2614" t="s">
        <v>85</v>
      </c>
    </row>
    <row r="2615" spans="1:16" x14ac:dyDescent="0.35">
      <c r="A2615">
        <v>2614</v>
      </c>
      <c r="B2615" t="s">
        <v>6074</v>
      </c>
      <c r="C2615" t="s">
        <v>6075</v>
      </c>
      <c r="D2615" s="11">
        <v>45350.185416666667</v>
      </c>
      <c r="E2615" t="s">
        <v>150</v>
      </c>
      <c r="F2615" t="s">
        <v>248</v>
      </c>
      <c r="G2615" t="s">
        <v>372</v>
      </c>
      <c r="H2615">
        <v>9731.58</v>
      </c>
      <c r="I2615">
        <v>9.6300000000000008</v>
      </c>
      <c r="J2615">
        <v>89.65</v>
      </c>
      <c r="K2615">
        <v>224</v>
      </c>
      <c r="L2615" t="s">
        <v>21</v>
      </c>
      <c r="M2615" t="s">
        <v>22</v>
      </c>
      <c r="N2615" t="s">
        <v>2148</v>
      </c>
      <c r="O2615" t="s">
        <v>45</v>
      </c>
      <c r="P2615" t="s">
        <v>93</v>
      </c>
    </row>
    <row r="2616" spans="1:16" x14ac:dyDescent="0.35">
      <c r="A2616">
        <v>2615</v>
      </c>
      <c r="B2616" t="s">
        <v>6076</v>
      </c>
      <c r="C2616" t="s">
        <v>6077</v>
      </c>
      <c r="D2616" s="11">
        <v>45350.260416666664</v>
      </c>
      <c r="E2616" t="s">
        <v>357</v>
      </c>
      <c r="F2616" t="s">
        <v>358</v>
      </c>
      <c r="G2616" t="s">
        <v>359</v>
      </c>
      <c r="H2616">
        <v>2486.15</v>
      </c>
      <c r="I2616">
        <v>25.33</v>
      </c>
      <c r="J2616">
        <v>44.38</v>
      </c>
      <c r="K2616">
        <v>5</v>
      </c>
      <c r="L2616" t="s">
        <v>31</v>
      </c>
      <c r="M2616" t="s">
        <v>22</v>
      </c>
      <c r="N2616" t="s">
        <v>1276</v>
      </c>
      <c r="O2616" t="s">
        <v>45</v>
      </c>
      <c r="P2616" t="s">
        <v>93</v>
      </c>
    </row>
    <row r="2617" spans="1:16" x14ac:dyDescent="0.35">
      <c r="A2617">
        <v>2616</v>
      </c>
      <c r="B2617" t="s">
        <v>6078</v>
      </c>
      <c r="C2617" t="s">
        <v>6079</v>
      </c>
      <c r="D2617" s="11">
        <v>45350.283333333333</v>
      </c>
      <c r="E2617" t="s">
        <v>101</v>
      </c>
      <c r="F2617" t="s">
        <v>198</v>
      </c>
      <c r="G2617" t="s">
        <v>199</v>
      </c>
      <c r="H2617">
        <v>6115.52</v>
      </c>
      <c r="I2617">
        <v>19.79</v>
      </c>
      <c r="J2617">
        <v>16.809999999999999</v>
      </c>
      <c r="K2617">
        <v>965</v>
      </c>
      <c r="L2617" t="s">
        <v>109</v>
      </c>
      <c r="M2617" t="s">
        <v>22</v>
      </c>
      <c r="N2617" t="s">
        <v>1962</v>
      </c>
      <c r="O2617" t="s">
        <v>45</v>
      </c>
      <c r="P2617" t="s">
        <v>25</v>
      </c>
    </row>
    <row r="2618" spans="1:16" x14ac:dyDescent="0.35">
      <c r="A2618">
        <v>2617</v>
      </c>
      <c r="B2618" t="s">
        <v>6080</v>
      </c>
      <c r="C2618" t="s">
        <v>6081</v>
      </c>
      <c r="D2618" s="11">
        <v>45350.290277777778</v>
      </c>
      <c r="E2618" t="s">
        <v>124</v>
      </c>
      <c r="F2618" t="s">
        <v>1121</v>
      </c>
      <c r="G2618" t="s">
        <v>498</v>
      </c>
      <c r="H2618">
        <v>1401.67</v>
      </c>
      <c r="I2618">
        <v>32.76</v>
      </c>
      <c r="J2618">
        <v>68.150000000000006</v>
      </c>
      <c r="K2618">
        <v>263</v>
      </c>
      <c r="L2618" t="s">
        <v>21</v>
      </c>
      <c r="M2618" t="s">
        <v>22</v>
      </c>
      <c r="N2618" t="s">
        <v>2245</v>
      </c>
      <c r="O2618" t="s">
        <v>24</v>
      </c>
      <c r="P2618" t="s">
        <v>85</v>
      </c>
    </row>
    <row r="2619" spans="1:16" x14ac:dyDescent="0.35">
      <c r="A2619">
        <v>2618</v>
      </c>
      <c r="B2619" t="s">
        <v>6082</v>
      </c>
      <c r="C2619" t="s">
        <v>6083</v>
      </c>
      <c r="D2619" s="11">
        <v>45350.40625</v>
      </c>
      <c r="E2619" t="s">
        <v>60</v>
      </c>
      <c r="F2619" t="s">
        <v>806</v>
      </c>
      <c r="G2619" t="s">
        <v>616</v>
      </c>
      <c r="H2619">
        <v>9317.5400000000009</v>
      </c>
      <c r="I2619">
        <v>24.39</v>
      </c>
      <c r="J2619">
        <v>68.680000000000007</v>
      </c>
      <c r="K2619">
        <v>135</v>
      </c>
      <c r="L2619" t="s">
        <v>31</v>
      </c>
      <c r="M2619" t="s">
        <v>22</v>
      </c>
      <c r="N2619" t="s">
        <v>1351</v>
      </c>
      <c r="O2619" t="s">
        <v>45</v>
      </c>
      <c r="P2619" t="s">
        <v>25</v>
      </c>
    </row>
    <row r="2620" spans="1:16" x14ac:dyDescent="0.35">
      <c r="A2620">
        <v>2619</v>
      </c>
      <c r="B2620" t="s">
        <v>6084</v>
      </c>
      <c r="C2620" t="s">
        <v>2835</v>
      </c>
      <c r="D2620" s="11">
        <v>45350.413194444445</v>
      </c>
      <c r="E2620" t="s">
        <v>416</v>
      </c>
      <c r="F2620" t="s">
        <v>1060</v>
      </c>
      <c r="G2620" t="s">
        <v>627</v>
      </c>
      <c r="H2620">
        <v>6837.89</v>
      </c>
      <c r="I2620">
        <v>39.61</v>
      </c>
      <c r="J2620">
        <v>50.34</v>
      </c>
      <c r="K2620">
        <v>119</v>
      </c>
      <c r="L2620" t="s">
        <v>109</v>
      </c>
      <c r="M2620" t="s">
        <v>22</v>
      </c>
      <c r="N2620" t="s">
        <v>1741</v>
      </c>
      <c r="O2620" t="s">
        <v>45</v>
      </c>
      <c r="P2620" t="s">
        <v>93</v>
      </c>
    </row>
    <row r="2621" spans="1:16" x14ac:dyDescent="0.35">
      <c r="A2621">
        <v>2620</v>
      </c>
      <c r="B2621" t="s">
        <v>6085</v>
      </c>
      <c r="C2621" t="s">
        <v>6086</v>
      </c>
      <c r="D2621" s="11">
        <v>45350.636111111111</v>
      </c>
      <c r="E2621" t="s">
        <v>225</v>
      </c>
      <c r="F2621" t="s">
        <v>226</v>
      </c>
      <c r="G2621" t="s">
        <v>1108</v>
      </c>
      <c r="H2621">
        <v>227.19</v>
      </c>
      <c r="I2621">
        <v>49.76</v>
      </c>
      <c r="J2621">
        <v>90.65</v>
      </c>
      <c r="K2621">
        <v>822</v>
      </c>
      <c r="L2621" t="s">
        <v>109</v>
      </c>
      <c r="M2621" t="s">
        <v>732</v>
      </c>
      <c r="N2621" t="s">
        <v>1340</v>
      </c>
      <c r="O2621" t="s">
        <v>45</v>
      </c>
      <c r="P2621" t="s">
        <v>25</v>
      </c>
    </row>
    <row r="2622" spans="1:16" x14ac:dyDescent="0.35">
      <c r="A2622">
        <v>2621</v>
      </c>
      <c r="B2622" t="s">
        <v>6087</v>
      </c>
      <c r="C2622" t="s">
        <v>5723</v>
      </c>
      <c r="D2622" s="11">
        <v>45350.805555555555</v>
      </c>
      <c r="E2622" t="s">
        <v>74</v>
      </c>
      <c r="F2622" t="s">
        <v>557</v>
      </c>
      <c r="G2622" t="s">
        <v>395</v>
      </c>
      <c r="H2622">
        <v>1956.09</v>
      </c>
      <c r="I2622">
        <v>3.33</v>
      </c>
      <c r="J2622">
        <v>68.22</v>
      </c>
      <c r="K2622">
        <v>480</v>
      </c>
      <c r="L2622" t="s">
        <v>21</v>
      </c>
      <c r="M2622" t="s">
        <v>22</v>
      </c>
      <c r="N2622" t="s">
        <v>508</v>
      </c>
      <c r="O2622" t="s">
        <v>45</v>
      </c>
      <c r="P2622" t="s">
        <v>25</v>
      </c>
    </row>
    <row r="2623" spans="1:16" x14ac:dyDescent="0.35">
      <c r="A2623">
        <v>2622</v>
      </c>
      <c r="B2623" t="s">
        <v>6088</v>
      </c>
      <c r="C2623" t="s">
        <v>6089</v>
      </c>
      <c r="D2623" s="11">
        <v>45350.811805555553</v>
      </c>
      <c r="E2623" t="s">
        <v>285</v>
      </c>
      <c r="F2623" t="s">
        <v>286</v>
      </c>
      <c r="G2623" t="s">
        <v>364</v>
      </c>
      <c r="H2623">
        <v>9207.92</v>
      </c>
      <c r="I2623">
        <v>1.46</v>
      </c>
      <c r="J2623">
        <v>42.41</v>
      </c>
      <c r="K2623">
        <v>853</v>
      </c>
      <c r="L2623" t="s">
        <v>109</v>
      </c>
      <c r="M2623" t="s">
        <v>22</v>
      </c>
      <c r="N2623" t="s">
        <v>4192</v>
      </c>
      <c r="O2623" t="s">
        <v>24</v>
      </c>
      <c r="P2623" t="s">
        <v>25</v>
      </c>
    </row>
    <row r="2624" spans="1:16" x14ac:dyDescent="0.35">
      <c r="A2624">
        <v>2623</v>
      </c>
      <c r="B2624" t="s">
        <v>6090</v>
      </c>
      <c r="C2624" t="s">
        <v>5018</v>
      </c>
      <c r="D2624" s="11">
        <v>45350.822916666664</v>
      </c>
      <c r="E2624" t="s">
        <v>101</v>
      </c>
      <c r="F2624" t="s">
        <v>511</v>
      </c>
      <c r="G2624" t="s">
        <v>199</v>
      </c>
      <c r="H2624">
        <v>1527.35</v>
      </c>
      <c r="I2624">
        <v>39.01</v>
      </c>
      <c r="J2624">
        <v>48.25</v>
      </c>
      <c r="K2624">
        <v>260</v>
      </c>
      <c r="L2624" t="s">
        <v>31</v>
      </c>
      <c r="M2624" t="s">
        <v>22</v>
      </c>
      <c r="N2624" t="s">
        <v>1752</v>
      </c>
      <c r="O2624" t="s">
        <v>45</v>
      </c>
      <c r="P2624" t="s">
        <v>25</v>
      </c>
    </row>
    <row r="2625" spans="1:16" x14ac:dyDescent="0.35">
      <c r="A2625">
        <v>2624</v>
      </c>
      <c r="B2625" t="s">
        <v>6091</v>
      </c>
      <c r="C2625" t="s">
        <v>6092</v>
      </c>
      <c r="D2625" s="11">
        <v>45350.924305555556</v>
      </c>
      <c r="E2625" t="s">
        <v>88</v>
      </c>
      <c r="F2625" t="s">
        <v>239</v>
      </c>
      <c r="G2625" t="s">
        <v>279</v>
      </c>
      <c r="H2625">
        <v>8369.01</v>
      </c>
      <c r="I2625">
        <v>35.97</v>
      </c>
      <c r="J2625">
        <v>27.46</v>
      </c>
      <c r="K2625">
        <v>277</v>
      </c>
      <c r="L2625" t="s">
        <v>91</v>
      </c>
      <c r="M2625" t="s">
        <v>22</v>
      </c>
      <c r="N2625" t="s">
        <v>6093</v>
      </c>
      <c r="O2625" t="s">
        <v>137</v>
      </c>
      <c r="P2625" t="s">
        <v>25</v>
      </c>
    </row>
    <row r="2626" spans="1:16" x14ac:dyDescent="0.35">
      <c r="A2626">
        <v>2625</v>
      </c>
      <c r="B2626" t="s">
        <v>6094</v>
      </c>
      <c r="C2626" t="s">
        <v>2819</v>
      </c>
      <c r="D2626" s="11">
        <v>45350.926388888889</v>
      </c>
      <c r="E2626" t="s">
        <v>35</v>
      </c>
      <c r="F2626" t="s">
        <v>431</v>
      </c>
      <c r="G2626" t="s">
        <v>432</v>
      </c>
      <c r="H2626">
        <v>651.02</v>
      </c>
      <c r="I2626">
        <v>11.21</v>
      </c>
      <c r="J2626">
        <v>96.61</v>
      </c>
      <c r="K2626">
        <v>630</v>
      </c>
      <c r="L2626" t="s">
        <v>77</v>
      </c>
      <c r="M2626" t="s">
        <v>22</v>
      </c>
      <c r="N2626" t="s">
        <v>2679</v>
      </c>
      <c r="O2626" t="s">
        <v>45</v>
      </c>
      <c r="P2626" t="s">
        <v>85</v>
      </c>
    </row>
    <row r="2627" spans="1:16" x14ac:dyDescent="0.35">
      <c r="A2627">
        <v>2626</v>
      </c>
      <c r="B2627" t="s">
        <v>6095</v>
      </c>
      <c r="C2627" t="s">
        <v>6096</v>
      </c>
      <c r="D2627" s="11">
        <v>45351.398611111108</v>
      </c>
      <c r="E2627" t="s">
        <v>101</v>
      </c>
      <c r="F2627" t="s">
        <v>399</v>
      </c>
      <c r="G2627" t="s">
        <v>185</v>
      </c>
      <c r="H2627">
        <v>56.44</v>
      </c>
      <c r="I2627">
        <v>35.46</v>
      </c>
      <c r="J2627">
        <v>15.64</v>
      </c>
      <c r="K2627">
        <v>116</v>
      </c>
      <c r="L2627" t="s">
        <v>21</v>
      </c>
      <c r="M2627" t="s">
        <v>22</v>
      </c>
      <c r="N2627" t="s">
        <v>4991</v>
      </c>
      <c r="O2627" t="s">
        <v>45</v>
      </c>
      <c r="P2627" t="s">
        <v>25</v>
      </c>
    </row>
    <row r="2628" spans="1:16" x14ac:dyDescent="0.35">
      <c r="A2628">
        <v>2627</v>
      </c>
      <c r="B2628" t="s">
        <v>6097</v>
      </c>
      <c r="C2628" t="s">
        <v>6098</v>
      </c>
      <c r="D2628" s="11">
        <v>45351.423611111109</v>
      </c>
      <c r="E2628" t="s">
        <v>357</v>
      </c>
      <c r="F2628" t="s">
        <v>534</v>
      </c>
      <c r="G2628" t="s">
        <v>83</v>
      </c>
      <c r="H2628">
        <v>7947.11</v>
      </c>
      <c r="I2628">
        <v>37.090000000000003</v>
      </c>
      <c r="J2628">
        <v>98.48</v>
      </c>
      <c r="K2628">
        <v>543</v>
      </c>
      <c r="L2628" t="s">
        <v>109</v>
      </c>
      <c r="M2628" t="s">
        <v>22</v>
      </c>
      <c r="N2628" t="s">
        <v>1200</v>
      </c>
      <c r="O2628" t="s">
        <v>24</v>
      </c>
      <c r="P2628" t="s">
        <v>93</v>
      </c>
    </row>
    <row r="2629" spans="1:16" x14ac:dyDescent="0.35">
      <c r="A2629">
        <v>2628</v>
      </c>
      <c r="B2629" t="s">
        <v>6099</v>
      </c>
      <c r="C2629" t="s">
        <v>6100</v>
      </c>
      <c r="D2629" s="11">
        <v>45351.55</v>
      </c>
      <c r="E2629" t="s">
        <v>60</v>
      </c>
      <c r="F2629" t="s">
        <v>806</v>
      </c>
      <c r="G2629" t="s">
        <v>616</v>
      </c>
      <c r="H2629">
        <v>2435.5500000000002</v>
      </c>
      <c r="I2629">
        <v>9.9600000000000009</v>
      </c>
      <c r="J2629">
        <v>7.45</v>
      </c>
      <c r="K2629">
        <v>614</v>
      </c>
      <c r="L2629" t="s">
        <v>109</v>
      </c>
      <c r="M2629" t="s">
        <v>22</v>
      </c>
      <c r="N2629" t="s">
        <v>963</v>
      </c>
      <c r="O2629" t="s">
        <v>45</v>
      </c>
      <c r="P2629" t="s">
        <v>85</v>
      </c>
    </row>
    <row r="2630" spans="1:16" x14ac:dyDescent="0.35">
      <c r="A2630">
        <v>2629</v>
      </c>
      <c r="B2630" t="s">
        <v>6101</v>
      </c>
      <c r="C2630" t="s">
        <v>6102</v>
      </c>
      <c r="D2630" s="11">
        <v>45351.692361111112</v>
      </c>
      <c r="E2630" t="s">
        <v>60</v>
      </c>
      <c r="F2630" t="s">
        <v>595</v>
      </c>
      <c r="G2630" t="s">
        <v>62</v>
      </c>
      <c r="H2630">
        <v>1842.44</v>
      </c>
      <c r="I2630">
        <v>38.69</v>
      </c>
      <c r="J2630">
        <v>22.38</v>
      </c>
      <c r="K2630">
        <v>553</v>
      </c>
      <c r="L2630" t="s">
        <v>91</v>
      </c>
      <c r="M2630" t="s">
        <v>22</v>
      </c>
      <c r="N2630" t="s">
        <v>4731</v>
      </c>
      <c r="O2630" t="s">
        <v>45</v>
      </c>
      <c r="P2630" t="s">
        <v>25</v>
      </c>
    </row>
    <row r="2631" spans="1:16" x14ac:dyDescent="0.35">
      <c r="A2631">
        <v>2630</v>
      </c>
      <c r="B2631" t="s">
        <v>6103</v>
      </c>
      <c r="C2631" t="s">
        <v>6104</v>
      </c>
      <c r="D2631" s="11">
        <v>45351.734722222223</v>
      </c>
      <c r="E2631" t="s">
        <v>118</v>
      </c>
      <c r="F2631" t="s">
        <v>459</v>
      </c>
      <c r="G2631" t="s">
        <v>1022</v>
      </c>
      <c r="H2631">
        <v>2013.36</v>
      </c>
      <c r="I2631">
        <v>42.28</v>
      </c>
      <c r="J2631">
        <v>11.63</v>
      </c>
      <c r="K2631">
        <v>228</v>
      </c>
      <c r="L2631" t="s">
        <v>91</v>
      </c>
      <c r="M2631" t="s">
        <v>22</v>
      </c>
      <c r="N2631" t="s">
        <v>428</v>
      </c>
      <c r="O2631" t="s">
        <v>137</v>
      </c>
      <c r="P2631" t="s">
        <v>85</v>
      </c>
    </row>
    <row r="2632" spans="1:16" x14ac:dyDescent="0.35">
      <c r="A2632">
        <v>2631</v>
      </c>
      <c r="B2632" t="s">
        <v>6105</v>
      </c>
      <c r="C2632" t="s">
        <v>1480</v>
      </c>
      <c r="D2632" s="11">
        <v>45351.756249999999</v>
      </c>
      <c r="E2632" t="s">
        <v>18</v>
      </c>
      <c r="F2632" t="s">
        <v>19</v>
      </c>
      <c r="G2632" t="s">
        <v>349</v>
      </c>
      <c r="H2632">
        <v>4921.6899999999996</v>
      </c>
      <c r="I2632">
        <v>45.75</v>
      </c>
      <c r="J2632">
        <v>4.26</v>
      </c>
      <c r="K2632">
        <v>235</v>
      </c>
      <c r="L2632" t="s">
        <v>21</v>
      </c>
      <c r="M2632" t="s">
        <v>22</v>
      </c>
      <c r="N2632" t="s">
        <v>453</v>
      </c>
      <c r="O2632" t="s">
        <v>45</v>
      </c>
      <c r="P2632" t="s">
        <v>25</v>
      </c>
    </row>
    <row r="2633" spans="1:16" x14ac:dyDescent="0.35">
      <c r="A2633">
        <v>2632</v>
      </c>
      <c r="B2633" t="s">
        <v>6106</v>
      </c>
      <c r="C2633" t="s">
        <v>6107</v>
      </c>
      <c r="D2633" s="11">
        <v>45351.859027777777</v>
      </c>
      <c r="E2633" t="s">
        <v>124</v>
      </c>
      <c r="F2633" t="s">
        <v>125</v>
      </c>
      <c r="G2633" t="s">
        <v>704</v>
      </c>
      <c r="H2633">
        <v>5146.5600000000004</v>
      </c>
      <c r="I2633">
        <v>40.35</v>
      </c>
      <c r="J2633">
        <v>47.28</v>
      </c>
      <c r="K2633">
        <v>400</v>
      </c>
      <c r="L2633" t="s">
        <v>77</v>
      </c>
      <c r="M2633" t="s">
        <v>22</v>
      </c>
      <c r="N2633" t="s">
        <v>2238</v>
      </c>
      <c r="O2633" t="s">
        <v>45</v>
      </c>
      <c r="P2633" t="s">
        <v>25</v>
      </c>
    </row>
    <row r="2634" spans="1:16" x14ac:dyDescent="0.35">
      <c r="A2634">
        <v>2633</v>
      </c>
      <c r="B2634" t="s">
        <v>6108</v>
      </c>
      <c r="C2634" t="s">
        <v>6109</v>
      </c>
      <c r="D2634" s="11">
        <v>45351.959027777775</v>
      </c>
      <c r="E2634" t="s">
        <v>285</v>
      </c>
      <c r="F2634" t="s">
        <v>464</v>
      </c>
      <c r="G2634" t="s">
        <v>950</v>
      </c>
      <c r="H2634">
        <v>5223.3</v>
      </c>
      <c r="I2634">
        <v>48.71</v>
      </c>
      <c r="J2634">
        <v>92.19</v>
      </c>
      <c r="K2634">
        <v>208</v>
      </c>
      <c r="L2634" t="s">
        <v>31</v>
      </c>
      <c r="M2634" t="s">
        <v>22</v>
      </c>
      <c r="N2634" t="s">
        <v>560</v>
      </c>
      <c r="O2634" t="s">
        <v>45</v>
      </c>
      <c r="P2634" t="s">
        <v>25</v>
      </c>
    </row>
    <row r="2635" spans="1:16" x14ac:dyDescent="0.35">
      <c r="A2635">
        <v>2634</v>
      </c>
      <c r="B2635" t="s">
        <v>6110</v>
      </c>
      <c r="C2635" t="s">
        <v>6111</v>
      </c>
      <c r="D2635" s="11">
        <v>45352.044444444444</v>
      </c>
      <c r="E2635" t="s">
        <v>88</v>
      </c>
      <c r="F2635" t="s">
        <v>239</v>
      </c>
      <c r="G2635" t="s">
        <v>240</v>
      </c>
      <c r="H2635">
        <v>4495.57</v>
      </c>
      <c r="I2635">
        <v>19.350000000000001</v>
      </c>
      <c r="J2635">
        <v>55.92</v>
      </c>
      <c r="K2635">
        <v>99</v>
      </c>
      <c r="L2635" t="s">
        <v>91</v>
      </c>
      <c r="M2635" t="s">
        <v>22</v>
      </c>
      <c r="N2635" t="s">
        <v>4086</v>
      </c>
      <c r="O2635" t="s">
        <v>24</v>
      </c>
      <c r="P2635" t="s">
        <v>93</v>
      </c>
    </row>
    <row r="2636" spans="1:16" x14ac:dyDescent="0.35">
      <c r="A2636">
        <v>2635</v>
      </c>
      <c r="B2636" t="s">
        <v>6112</v>
      </c>
      <c r="C2636" t="s">
        <v>4093</v>
      </c>
      <c r="D2636" s="11">
        <v>45352.04791666667</v>
      </c>
      <c r="E2636" t="s">
        <v>101</v>
      </c>
      <c r="F2636" t="s">
        <v>102</v>
      </c>
      <c r="G2636" t="s">
        <v>199</v>
      </c>
      <c r="H2636">
        <v>2715.68</v>
      </c>
      <c r="I2636">
        <v>46.03</v>
      </c>
      <c r="J2636">
        <v>13.48</v>
      </c>
      <c r="K2636">
        <v>879</v>
      </c>
      <c r="L2636" t="s">
        <v>91</v>
      </c>
      <c r="M2636" t="s">
        <v>22</v>
      </c>
      <c r="N2636" t="s">
        <v>2969</v>
      </c>
      <c r="O2636" t="s">
        <v>24</v>
      </c>
      <c r="P2636" t="s">
        <v>85</v>
      </c>
    </row>
    <row r="2637" spans="1:16" x14ac:dyDescent="0.35">
      <c r="A2637">
        <v>2636</v>
      </c>
      <c r="B2637" t="s">
        <v>6113</v>
      </c>
      <c r="C2637" t="s">
        <v>6114</v>
      </c>
      <c r="D2637" s="11">
        <v>45352.061805555553</v>
      </c>
      <c r="E2637" t="s">
        <v>150</v>
      </c>
      <c r="F2637" t="s">
        <v>758</v>
      </c>
      <c r="G2637" t="s">
        <v>152</v>
      </c>
      <c r="H2637">
        <v>5403.71</v>
      </c>
      <c r="I2637">
        <v>30.07</v>
      </c>
      <c r="J2637">
        <v>97.65</v>
      </c>
      <c r="K2637">
        <v>993</v>
      </c>
      <c r="L2637" t="s">
        <v>109</v>
      </c>
      <c r="M2637" t="s">
        <v>22</v>
      </c>
      <c r="N2637" t="s">
        <v>6115</v>
      </c>
      <c r="O2637" t="s">
        <v>137</v>
      </c>
      <c r="P2637" t="s">
        <v>25</v>
      </c>
    </row>
    <row r="2638" spans="1:16" x14ac:dyDescent="0.35">
      <c r="A2638">
        <v>2637</v>
      </c>
      <c r="B2638" t="s">
        <v>6116</v>
      </c>
      <c r="C2638" t="s">
        <v>6117</v>
      </c>
      <c r="D2638" s="11">
        <v>45352.072222222225</v>
      </c>
      <c r="E2638" t="s">
        <v>357</v>
      </c>
      <c r="F2638" t="s">
        <v>502</v>
      </c>
      <c r="G2638" t="s">
        <v>678</v>
      </c>
      <c r="H2638">
        <v>1964.85</v>
      </c>
      <c r="I2638">
        <v>15.2</v>
      </c>
      <c r="J2638">
        <v>84.35</v>
      </c>
      <c r="K2638">
        <v>965</v>
      </c>
      <c r="L2638" t="s">
        <v>21</v>
      </c>
      <c r="M2638" t="s">
        <v>22</v>
      </c>
      <c r="N2638" t="s">
        <v>538</v>
      </c>
      <c r="O2638" t="s">
        <v>24</v>
      </c>
      <c r="P2638" t="s">
        <v>25</v>
      </c>
    </row>
    <row r="2639" spans="1:16" x14ac:dyDescent="0.35">
      <c r="A2639">
        <v>2638</v>
      </c>
      <c r="B2639" t="s">
        <v>6118</v>
      </c>
      <c r="C2639" t="s">
        <v>3894</v>
      </c>
      <c r="D2639" s="11">
        <v>45352.148611111108</v>
      </c>
      <c r="E2639" t="s">
        <v>48</v>
      </c>
      <c r="F2639" t="s">
        <v>265</v>
      </c>
      <c r="G2639" t="s">
        <v>408</v>
      </c>
      <c r="H2639">
        <v>1057.21</v>
      </c>
      <c r="I2639">
        <v>22.26</v>
      </c>
      <c r="J2639">
        <v>3.35</v>
      </c>
      <c r="K2639">
        <v>700</v>
      </c>
      <c r="L2639" t="s">
        <v>31</v>
      </c>
      <c r="M2639" t="s">
        <v>22</v>
      </c>
      <c r="N2639" t="s">
        <v>3546</v>
      </c>
      <c r="O2639" t="s">
        <v>45</v>
      </c>
      <c r="P2639" t="s">
        <v>25</v>
      </c>
    </row>
    <row r="2640" spans="1:16" x14ac:dyDescent="0.35">
      <c r="A2640">
        <v>2639</v>
      </c>
      <c r="B2640" t="s">
        <v>6119</v>
      </c>
      <c r="C2640" t="s">
        <v>6120</v>
      </c>
      <c r="D2640" s="11">
        <v>45352.179166666669</v>
      </c>
      <c r="E2640" t="s">
        <v>81</v>
      </c>
      <c r="F2640" t="s">
        <v>816</v>
      </c>
      <c r="G2640" t="s">
        <v>691</v>
      </c>
      <c r="H2640">
        <v>8211.9</v>
      </c>
      <c r="I2640">
        <v>48.06</v>
      </c>
      <c r="J2640">
        <v>27.48</v>
      </c>
      <c r="K2640">
        <v>217</v>
      </c>
      <c r="L2640" t="s">
        <v>77</v>
      </c>
      <c r="M2640" t="s">
        <v>22</v>
      </c>
      <c r="N2640" t="s">
        <v>318</v>
      </c>
      <c r="O2640" t="s">
        <v>137</v>
      </c>
      <c r="P2640" t="s">
        <v>93</v>
      </c>
    </row>
    <row r="2641" spans="1:16" x14ac:dyDescent="0.35">
      <c r="A2641">
        <v>2640</v>
      </c>
      <c r="B2641" t="s">
        <v>6121</v>
      </c>
      <c r="C2641" t="s">
        <v>6122</v>
      </c>
      <c r="D2641" s="11">
        <v>45352.269444444442</v>
      </c>
      <c r="E2641" t="s">
        <v>48</v>
      </c>
      <c r="F2641" t="s">
        <v>49</v>
      </c>
      <c r="G2641" t="s">
        <v>403</v>
      </c>
      <c r="H2641">
        <v>7033.6</v>
      </c>
      <c r="I2641">
        <v>44.62</v>
      </c>
      <c r="J2641">
        <v>70.150000000000006</v>
      </c>
      <c r="K2641">
        <v>747</v>
      </c>
      <c r="L2641" t="s">
        <v>77</v>
      </c>
      <c r="M2641" t="s">
        <v>22</v>
      </c>
      <c r="N2641" t="s">
        <v>978</v>
      </c>
      <c r="O2641" t="s">
        <v>45</v>
      </c>
      <c r="P2641" t="s">
        <v>85</v>
      </c>
    </row>
    <row r="2642" spans="1:16" x14ac:dyDescent="0.35">
      <c r="A2642">
        <v>2641</v>
      </c>
      <c r="B2642" t="s">
        <v>6123</v>
      </c>
      <c r="C2642" t="s">
        <v>3871</v>
      </c>
      <c r="D2642" s="11">
        <v>45352.289583333331</v>
      </c>
      <c r="E2642" t="s">
        <v>124</v>
      </c>
      <c r="F2642" t="s">
        <v>125</v>
      </c>
      <c r="G2642" t="s">
        <v>126</v>
      </c>
      <c r="H2642">
        <v>3532.64</v>
      </c>
      <c r="I2642">
        <v>34.39</v>
      </c>
      <c r="J2642">
        <v>40.31</v>
      </c>
      <c r="K2642">
        <v>184</v>
      </c>
      <c r="L2642" t="s">
        <v>77</v>
      </c>
      <c r="M2642" t="s">
        <v>22</v>
      </c>
      <c r="N2642" t="s">
        <v>1749</v>
      </c>
      <c r="O2642" t="s">
        <v>45</v>
      </c>
      <c r="P2642" t="s">
        <v>25</v>
      </c>
    </row>
    <row r="2643" spans="1:16" x14ac:dyDescent="0.35">
      <c r="A2643">
        <v>2642</v>
      </c>
      <c r="B2643" t="s">
        <v>6124</v>
      </c>
      <c r="C2643" t="s">
        <v>6125</v>
      </c>
      <c r="D2643" s="11">
        <v>45352.380555555559</v>
      </c>
      <c r="E2643" t="s">
        <v>28</v>
      </c>
      <c r="F2643" t="s">
        <v>1818</v>
      </c>
      <c r="G2643" t="s">
        <v>695</v>
      </c>
      <c r="H2643">
        <v>5682.54</v>
      </c>
      <c r="I2643">
        <v>20.48</v>
      </c>
      <c r="J2643">
        <v>4.25</v>
      </c>
      <c r="K2643">
        <v>122</v>
      </c>
      <c r="L2643" t="s">
        <v>109</v>
      </c>
      <c r="M2643" t="s">
        <v>22</v>
      </c>
      <c r="N2643" t="s">
        <v>253</v>
      </c>
      <c r="O2643" t="s">
        <v>24</v>
      </c>
      <c r="P2643" t="s">
        <v>85</v>
      </c>
    </row>
    <row r="2644" spans="1:16" x14ac:dyDescent="0.35">
      <c r="A2644">
        <v>2643</v>
      </c>
      <c r="B2644" t="s">
        <v>6126</v>
      </c>
      <c r="C2644" t="s">
        <v>6127</v>
      </c>
      <c r="D2644" s="11">
        <v>45352.390972222223</v>
      </c>
      <c r="E2644" t="s">
        <v>416</v>
      </c>
      <c r="F2644" t="s">
        <v>526</v>
      </c>
      <c r="G2644" t="s">
        <v>627</v>
      </c>
      <c r="H2644">
        <v>2261.0300000000002</v>
      </c>
      <c r="I2644">
        <v>13.48</v>
      </c>
      <c r="J2644">
        <v>90.27</v>
      </c>
      <c r="K2644">
        <v>73</v>
      </c>
      <c r="L2644" t="s">
        <v>21</v>
      </c>
      <c r="M2644" t="s">
        <v>22</v>
      </c>
      <c r="N2644" t="s">
        <v>2799</v>
      </c>
      <c r="O2644" t="s">
        <v>45</v>
      </c>
      <c r="P2644" t="s">
        <v>25</v>
      </c>
    </row>
    <row r="2645" spans="1:16" x14ac:dyDescent="0.35">
      <c r="A2645">
        <v>2644</v>
      </c>
      <c r="B2645" t="s">
        <v>6128</v>
      </c>
      <c r="C2645" t="s">
        <v>3450</v>
      </c>
      <c r="D2645" s="11">
        <v>45352.481944444444</v>
      </c>
      <c r="E2645" t="s">
        <v>357</v>
      </c>
      <c r="F2645" t="s">
        <v>502</v>
      </c>
      <c r="G2645" t="s">
        <v>83</v>
      </c>
      <c r="H2645">
        <v>7309.33</v>
      </c>
      <c r="I2645">
        <v>45.9</v>
      </c>
      <c r="J2645">
        <v>75.41</v>
      </c>
      <c r="K2645">
        <v>341</v>
      </c>
      <c r="L2645" t="s">
        <v>21</v>
      </c>
      <c r="M2645" t="s">
        <v>22</v>
      </c>
      <c r="N2645" t="s">
        <v>3425</v>
      </c>
      <c r="O2645" t="s">
        <v>45</v>
      </c>
      <c r="P2645" t="s">
        <v>85</v>
      </c>
    </row>
    <row r="2646" spans="1:16" x14ac:dyDescent="0.35">
      <c r="A2646">
        <v>2645</v>
      </c>
      <c r="B2646" t="s">
        <v>6129</v>
      </c>
      <c r="C2646" t="s">
        <v>5515</v>
      </c>
      <c r="D2646" s="11">
        <v>45352.490277777775</v>
      </c>
      <c r="E2646" t="s">
        <v>41</v>
      </c>
      <c r="F2646" t="s">
        <v>42</v>
      </c>
      <c r="G2646" t="s">
        <v>336</v>
      </c>
      <c r="H2646">
        <v>8677.17</v>
      </c>
      <c r="I2646">
        <v>16.38</v>
      </c>
      <c r="J2646">
        <v>70.98</v>
      </c>
      <c r="K2646">
        <v>313</v>
      </c>
      <c r="L2646" t="s">
        <v>21</v>
      </c>
      <c r="M2646" t="s">
        <v>22</v>
      </c>
      <c r="N2646" t="s">
        <v>453</v>
      </c>
      <c r="O2646" t="s">
        <v>45</v>
      </c>
      <c r="P2646" t="s">
        <v>25</v>
      </c>
    </row>
    <row r="2647" spans="1:16" x14ac:dyDescent="0.35">
      <c r="A2647">
        <v>2646</v>
      </c>
      <c r="B2647" t="s">
        <v>6130</v>
      </c>
      <c r="C2647" t="s">
        <v>6131</v>
      </c>
      <c r="D2647" s="11">
        <v>45352.509722222225</v>
      </c>
      <c r="E2647" t="s">
        <v>357</v>
      </c>
      <c r="F2647" t="s">
        <v>1142</v>
      </c>
      <c r="G2647" t="s">
        <v>83</v>
      </c>
      <c r="H2647">
        <v>7489.75</v>
      </c>
      <c r="I2647">
        <v>14.03</v>
      </c>
      <c r="J2647">
        <v>43.28</v>
      </c>
      <c r="K2647">
        <v>43</v>
      </c>
      <c r="L2647" t="s">
        <v>109</v>
      </c>
      <c r="M2647" t="s">
        <v>22</v>
      </c>
      <c r="N2647" t="s">
        <v>4515</v>
      </c>
      <c r="O2647" t="s">
        <v>24</v>
      </c>
      <c r="P2647" t="s">
        <v>25</v>
      </c>
    </row>
    <row r="2648" spans="1:16" x14ac:dyDescent="0.35">
      <c r="A2648">
        <v>2647</v>
      </c>
      <c r="B2648" t="s">
        <v>6132</v>
      </c>
      <c r="C2648" t="s">
        <v>6133</v>
      </c>
      <c r="D2648" s="11">
        <v>45352.592361111114</v>
      </c>
      <c r="E2648" t="s">
        <v>35</v>
      </c>
      <c r="F2648" t="s">
        <v>203</v>
      </c>
      <c r="G2648" t="s">
        <v>856</v>
      </c>
      <c r="H2648">
        <v>7327.32</v>
      </c>
      <c r="I2648">
        <v>29.74</v>
      </c>
      <c r="J2648">
        <v>11.22</v>
      </c>
      <c r="K2648">
        <v>141</v>
      </c>
      <c r="L2648" t="s">
        <v>77</v>
      </c>
      <c r="M2648" t="s">
        <v>22</v>
      </c>
      <c r="N2648" t="s">
        <v>1490</v>
      </c>
      <c r="O2648" t="s">
        <v>45</v>
      </c>
      <c r="P2648" t="s">
        <v>25</v>
      </c>
    </row>
    <row r="2649" spans="1:16" x14ac:dyDescent="0.35">
      <c r="A2649">
        <v>2648</v>
      </c>
      <c r="B2649" t="s">
        <v>6134</v>
      </c>
      <c r="C2649" t="s">
        <v>6135</v>
      </c>
      <c r="D2649" s="11">
        <v>45352.611805555556</v>
      </c>
      <c r="E2649" t="s">
        <v>18</v>
      </c>
      <c r="F2649" t="s">
        <v>19</v>
      </c>
      <c r="G2649" t="s">
        <v>275</v>
      </c>
      <c r="H2649">
        <v>4895.0600000000004</v>
      </c>
      <c r="I2649">
        <v>14.79</v>
      </c>
      <c r="J2649">
        <v>44.96</v>
      </c>
      <c r="K2649">
        <v>235</v>
      </c>
      <c r="L2649" t="s">
        <v>109</v>
      </c>
      <c r="M2649" t="s">
        <v>22</v>
      </c>
      <c r="N2649" t="s">
        <v>2466</v>
      </c>
      <c r="O2649" t="s">
        <v>24</v>
      </c>
      <c r="P2649" t="s">
        <v>25</v>
      </c>
    </row>
    <row r="2650" spans="1:16" x14ac:dyDescent="0.35">
      <c r="A2650">
        <v>2649</v>
      </c>
      <c r="B2650" t="s">
        <v>6136</v>
      </c>
      <c r="C2650" t="s">
        <v>6137</v>
      </c>
      <c r="D2650" s="11">
        <v>45352.661111111112</v>
      </c>
      <c r="E2650" t="s">
        <v>133</v>
      </c>
      <c r="F2650" t="s">
        <v>296</v>
      </c>
      <c r="G2650" t="s">
        <v>189</v>
      </c>
      <c r="H2650">
        <v>7211.04</v>
      </c>
      <c r="I2650">
        <v>45.91</v>
      </c>
      <c r="J2650">
        <v>13.43</v>
      </c>
      <c r="K2650">
        <v>553</v>
      </c>
      <c r="L2650" t="s">
        <v>91</v>
      </c>
      <c r="M2650" t="s">
        <v>22</v>
      </c>
      <c r="N2650" t="s">
        <v>2346</v>
      </c>
      <c r="O2650" t="s">
        <v>45</v>
      </c>
      <c r="P2650" t="s">
        <v>85</v>
      </c>
    </row>
    <row r="2651" spans="1:16" x14ac:dyDescent="0.35">
      <c r="A2651">
        <v>2650</v>
      </c>
      <c r="B2651" t="s">
        <v>6138</v>
      </c>
      <c r="C2651" t="s">
        <v>6139</v>
      </c>
      <c r="D2651" s="11">
        <v>45352.839583333334</v>
      </c>
      <c r="E2651" t="s">
        <v>81</v>
      </c>
      <c r="F2651" t="s">
        <v>922</v>
      </c>
      <c r="G2651" t="s">
        <v>691</v>
      </c>
      <c r="H2651">
        <v>6454.61</v>
      </c>
      <c r="I2651">
        <v>39.31</v>
      </c>
      <c r="J2651">
        <v>72.790000000000006</v>
      </c>
      <c r="K2651">
        <v>739</v>
      </c>
      <c r="L2651" t="s">
        <v>109</v>
      </c>
      <c r="M2651" t="s">
        <v>22</v>
      </c>
      <c r="N2651" t="s">
        <v>1042</v>
      </c>
      <c r="O2651" t="s">
        <v>45</v>
      </c>
      <c r="P2651" t="s">
        <v>25</v>
      </c>
    </row>
    <row r="2652" spans="1:16" x14ac:dyDescent="0.35">
      <c r="A2652">
        <v>2651</v>
      </c>
      <c r="B2652" t="s">
        <v>6140</v>
      </c>
      <c r="C2652" t="s">
        <v>6141</v>
      </c>
      <c r="D2652" s="11">
        <v>45352.897916666669</v>
      </c>
      <c r="E2652" t="s">
        <v>74</v>
      </c>
      <c r="F2652" t="s">
        <v>557</v>
      </c>
      <c r="G2652" t="s">
        <v>395</v>
      </c>
      <c r="H2652">
        <v>3107.16</v>
      </c>
      <c r="I2652">
        <v>0.99</v>
      </c>
      <c r="J2652">
        <v>65.430000000000007</v>
      </c>
      <c r="K2652">
        <v>556</v>
      </c>
      <c r="L2652" t="s">
        <v>109</v>
      </c>
      <c r="M2652" t="s">
        <v>22</v>
      </c>
      <c r="N2652" t="s">
        <v>3956</v>
      </c>
      <c r="O2652" t="s">
        <v>45</v>
      </c>
      <c r="P2652" t="s">
        <v>25</v>
      </c>
    </row>
    <row r="2653" spans="1:16" x14ac:dyDescent="0.35">
      <c r="A2653">
        <v>2652</v>
      </c>
      <c r="B2653" t="s">
        <v>6142</v>
      </c>
      <c r="C2653" t="s">
        <v>6143</v>
      </c>
      <c r="D2653" s="11">
        <v>45353.03402777778</v>
      </c>
      <c r="E2653" t="s">
        <v>60</v>
      </c>
      <c r="F2653" t="s">
        <v>762</v>
      </c>
      <c r="G2653" t="s">
        <v>763</v>
      </c>
      <c r="H2653">
        <v>5402.35</v>
      </c>
      <c r="I2653">
        <v>43.07</v>
      </c>
      <c r="J2653">
        <v>25.4</v>
      </c>
      <c r="K2653">
        <v>869</v>
      </c>
      <c r="L2653" t="s">
        <v>109</v>
      </c>
      <c r="M2653" t="s">
        <v>22</v>
      </c>
      <c r="N2653" t="s">
        <v>1741</v>
      </c>
      <c r="O2653" t="s">
        <v>24</v>
      </c>
      <c r="P2653" t="s">
        <v>25</v>
      </c>
    </row>
    <row r="2654" spans="1:16" x14ac:dyDescent="0.35">
      <c r="A2654">
        <v>2653</v>
      </c>
      <c r="B2654" t="s">
        <v>6144</v>
      </c>
      <c r="C2654" t="s">
        <v>4960</v>
      </c>
      <c r="D2654" s="11">
        <v>45353.157638888886</v>
      </c>
      <c r="E2654" t="s">
        <v>18</v>
      </c>
      <c r="F2654" t="s">
        <v>715</v>
      </c>
      <c r="G2654" t="s">
        <v>20</v>
      </c>
      <c r="H2654">
        <v>2630.86</v>
      </c>
      <c r="I2654">
        <v>31.12</v>
      </c>
      <c r="J2654">
        <v>6.24</v>
      </c>
      <c r="K2654">
        <v>571</v>
      </c>
      <c r="L2654" t="s">
        <v>91</v>
      </c>
      <c r="M2654" t="s">
        <v>22</v>
      </c>
      <c r="N2654" t="s">
        <v>4953</v>
      </c>
      <c r="O2654" t="s">
        <v>45</v>
      </c>
      <c r="P2654" t="s">
        <v>25</v>
      </c>
    </row>
    <row r="2655" spans="1:16" x14ac:dyDescent="0.35">
      <c r="A2655">
        <v>2654</v>
      </c>
      <c r="B2655" t="s">
        <v>6145</v>
      </c>
      <c r="C2655" t="s">
        <v>6146</v>
      </c>
      <c r="D2655" s="11">
        <v>45353.255555555559</v>
      </c>
      <c r="E2655" t="s">
        <v>41</v>
      </c>
      <c r="F2655" t="s">
        <v>1026</v>
      </c>
      <c r="G2655" t="s">
        <v>208</v>
      </c>
      <c r="H2655">
        <v>42.9</v>
      </c>
      <c r="I2655">
        <v>23.56</v>
      </c>
      <c r="J2655">
        <v>99.96</v>
      </c>
      <c r="K2655">
        <v>354</v>
      </c>
      <c r="L2655" t="s">
        <v>31</v>
      </c>
      <c r="M2655" t="s">
        <v>22</v>
      </c>
      <c r="N2655" t="s">
        <v>1136</v>
      </c>
      <c r="O2655" t="s">
        <v>45</v>
      </c>
      <c r="P2655" t="s">
        <v>25</v>
      </c>
    </row>
    <row r="2656" spans="1:16" x14ac:dyDescent="0.35">
      <c r="A2656">
        <v>2655</v>
      </c>
      <c r="B2656" t="s">
        <v>6147</v>
      </c>
      <c r="C2656" t="s">
        <v>6148</v>
      </c>
      <c r="D2656" s="11">
        <v>45353.410416666666</v>
      </c>
      <c r="E2656" t="s">
        <v>225</v>
      </c>
      <c r="F2656" t="s">
        <v>226</v>
      </c>
      <c r="G2656" t="s">
        <v>376</v>
      </c>
      <c r="H2656">
        <v>3538.34</v>
      </c>
      <c r="I2656">
        <v>0.97</v>
      </c>
      <c r="J2656">
        <v>80.680000000000007</v>
      </c>
      <c r="K2656">
        <v>644</v>
      </c>
      <c r="L2656" t="s">
        <v>31</v>
      </c>
      <c r="M2656" t="s">
        <v>22</v>
      </c>
      <c r="N2656" t="s">
        <v>3040</v>
      </c>
      <c r="O2656" t="s">
        <v>45</v>
      </c>
      <c r="P2656" t="s">
        <v>25</v>
      </c>
    </row>
    <row r="2657" spans="1:16" x14ac:dyDescent="0.35">
      <c r="A2657">
        <v>2656</v>
      </c>
      <c r="B2657" t="s">
        <v>6149</v>
      </c>
      <c r="C2657" t="s">
        <v>2111</v>
      </c>
      <c r="D2657" s="11">
        <v>45353.436111111114</v>
      </c>
      <c r="E2657" t="s">
        <v>54</v>
      </c>
      <c r="F2657" t="s">
        <v>587</v>
      </c>
      <c r="G2657" t="s">
        <v>588</v>
      </c>
      <c r="H2657">
        <v>570.80999999999995</v>
      </c>
      <c r="I2657">
        <v>48.63</v>
      </c>
      <c r="J2657">
        <v>78.47</v>
      </c>
      <c r="K2657">
        <v>307</v>
      </c>
      <c r="L2657" t="s">
        <v>21</v>
      </c>
      <c r="M2657" t="s">
        <v>22</v>
      </c>
      <c r="N2657" t="s">
        <v>2395</v>
      </c>
      <c r="O2657" t="s">
        <v>24</v>
      </c>
      <c r="P2657" t="s">
        <v>25</v>
      </c>
    </row>
    <row r="2658" spans="1:16" x14ac:dyDescent="0.35">
      <c r="A2658">
        <v>2657</v>
      </c>
      <c r="B2658" t="s">
        <v>6150</v>
      </c>
      <c r="C2658" t="s">
        <v>6151</v>
      </c>
      <c r="D2658" s="11">
        <v>45353.505555555559</v>
      </c>
      <c r="E2658" t="s">
        <v>133</v>
      </c>
      <c r="F2658" t="s">
        <v>519</v>
      </c>
      <c r="G2658" t="s">
        <v>140</v>
      </c>
      <c r="H2658">
        <v>836.56</v>
      </c>
      <c r="I2658">
        <v>45.38</v>
      </c>
      <c r="J2658">
        <v>35.71</v>
      </c>
      <c r="K2658">
        <v>480</v>
      </c>
      <c r="L2658" t="s">
        <v>77</v>
      </c>
      <c r="M2658" t="s">
        <v>22</v>
      </c>
      <c r="N2658" t="s">
        <v>5058</v>
      </c>
      <c r="O2658" t="s">
        <v>45</v>
      </c>
      <c r="P2658" t="s">
        <v>85</v>
      </c>
    </row>
    <row r="2659" spans="1:16" x14ac:dyDescent="0.35">
      <c r="A2659">
        <v>2658</v>
      </c>
      <c r="B2659" t="s">
        <v>6152</v>
      </c>
      <c r="C2659" t="s">
        <v>6153</v>
      </c>
      <c r="D2659" s="11">
        <v>45353.584722222222</v>
      </c>
      <c r="E2659" t="s">
        <v>28</v>
      </c>
      <c r="F2659" t="s">
        <v>664</v>
      </c>
      <c r="G2659" t="s">
        <v>114</v>
      </c>
      <c r="H2659">
        <v>1831.64</v>
      </c>
      <c r="I2659">
        <v>38</v>
      </c>
      <c r="J2659">
        <v>0.43</v>
      </c>
      <c r="K2659">
        <v>578</v>
      </c>
      <c r="L2659" t="s">
        <v>91</v>
      </c>
      <c r="M2659" t="s">
        <v>22</v>
      </c>
      <c r="N2659" t="s">
        <v>5178</v>
      </c>
      <c r="O2659" t="s">
        <v>45</v>
      </c>
      <c r="P2659" t="s">
        <v>93</v>
      </c>
    </row>
    <row r="2660" spans="1:16" x14ac:dyDescent="0.35">
      <c r="A2660">
        <v>2659</v>
      </c>
      <c r="B2660" t="s">
        <v>6154</v>
      </c>
      <c r="C2660" t="s">
        <v>6155</v>
      </c>
      <c r="D2660" s="11">
        <v>45353.70208333333</v>
      </c>
      <c r="E2660" t="s">
        <v>101</v>
      </c>
      <c r="F2660" t="s">
        <v>102</v>
      </c>
      <c r="G2660" t="s">
        <v>199</v>
      </c>
      <c r="H2660">
        <v>1208.93</v>
      </c>
      <c r="I2660">
        <v>29.26</v>
      </c>
      <c r="J2660">
        <v>40.92</v>
      </c>
      <c r="K2660">
        <v>312</v>
      </c>
      <c r="L2660" t="s">
        <v>21</v>
      </c>
      <c r="M2660" t="s">
        <v>22</v>
      </c>
      <c r="N2660" t="s">
        <v>419</v>
      </c>
      <c r="O2660" t="s">
        <v>24</v>
      </c>
      <c r="P2660" t="s">
        <v>85</v>
      </c>
    </row>
    <row r="2661" spans="1:16" x14ac:dyDescent="0.35">
      <c r="A2661">
        <v>2660</v>
      </c>
      <c r="B2661" t="s">
        <v>6156</v>
      </c>
      <c r="C2661" t="s">
        <v>4467</v>
      </c>
      <c r="D2661" s="11">
        <v>45353.71875</v>
      </c>
      <c r="E2661" t="s">
        <v>225</v>
      </c>
      <c r="F2661" t="s">
        <v>1069</v>
      </c>
      <c r="G2661" t="s">
        <v>227</v>
      </c>
      <c r="H2661">
        <v>3129.6</v>
      </c>
      <c r="I2661">
        <v>41.1</v>
      </c>
      <c r="J2661">
        <v>88.69</v>
      </c>
      <c r="K2661">
        <v>600</v>
      </c>
      <c r="L2661" t="s">
        <v>77</v>
      </c>
      <c r="M2661" t="s">
        <v>22</v>
      </c>
      <c r="N2661" t="s">
        <v>1219</v>
      </c>
      <c r="O2661" t="s">
        <v>24</v>
      </c>
      <c r="P2661" t="s">
        <v>93</v>
      </c>
    </row>
    <row r="2662" spans="1:16" x14ac:dyDescent="0.35">
      <c r="A2662">
        <v>2661</v>
      </c>
      <c r="B2662" t="s">
        <v>6157</v>
      </c>
      <c r="C2662" t="s">
        <v>4612</v>
      </c>
      <c r="D2662" s="11">
        <v>45353.885416666664</v>
      </c>
      <c r="E2662" t="s">
        <v>150</v>
      </c>
      <c r="F2662" t="s">
        <v>758</v>
      </c>
      <c r="G2662" t="s">
        <v>194</v>
      </c>
      <c r="H2662">
        <v>6933.82</v>
      </c>
      <c r="I2662">
        <v>7.83</v>
      </c>
      <c r="J2662">
        <v>93.04</v>
      </c>
      <c r="K2662">
        <v>858</v>
      </c>
      <c r="L2662" t="s">
        <v>77</v>
      </c>
      <c r="M2662" t="s">
        <v>22</v>
      </c>
      <c r="N2662" t="s">
        <v>2169</v>
      </c>
      <c r="O2662" t="s">
        <v>45</v>
      </c>
      <c r="P2662" t="s">
        <v>25</v>
      </c>
    </row>
    <row r="2663" spans="1:16" x14ac:dyDescent="0.35">
      <c r="A2663">
        <v>2662</v>
      </c>
      <c r="B2663" t="s">
        <v>6158</v>
      </c>
      <c r="C2663" t="s">
        <v>6159</v>
      </c>
      <c r="D2663" s="11">
        <v>45353.942361111112</v>
      </c>
      <c r="E2663" t="s">
        <v>133</v>
      </c>
      <c r="F2663" t="s">
        <v>296</v>
      </c>
      <c r="G2663" t="s">
        <v>297</v>
      </c>
      <c r="H2663">
        <v>3562.78</v>
      </c>
      <c r="I2663">
        <v>31.44</v>
      </c>
      <c r="J2663">
        <v>64.37</v>
      </c>
      <c r="K2663">
        <v>231</v>
      </c>
      <c r="L2663" t="s">
        <v>21</v>
      </c>
      <c r="M2663" t="s">
        <v>404</v>
      </c>
      <c r="N2663" t="s">
        <v>5055</v>
      </c>
      <c r="O2663" t="s">
        <v>45</v>
      </c>
      <c r="P2663" t="s">
        <v>25</v>
      </c>
    </row>
    <row r="2664" spans="1:16" x14ac:dyDescent="0.35">
      <c r="A2664">
        <v>2663</v>
      </c>
      <c r="B2664" t="s">
        <v>6160</v>
      </c>
      <c r="C2664" t="s">
        <v>6161</v>
      </c>
      <c r="D2664" s="11">
        <v>45354.143750000003</v>
      </c>
      <c r="E2664" t="s">
        <v>88</v>
      </c>
      <c r="F2664" t="s">
        <v>239</v>
      </c>
      <c r="G2664" t="s">
        <v>90</v>
      </c>
      <c r="H2664">
        <v>1663.96</v>
      </c>
      <c r="I2664">
        <v>18.68</v>
      </c>
      <c r="J2664">
        <v>80.37</v>
      </c>
      <c r="K2664">
        <v>377</v>
      </c>
      <c r="L2664" t="s">
        <v>109</v>
      </c>
      <c r="M2664" t="s">
        <v>22</v>
      </c>
      <c r="N2664" t="s">
        <v>6162</v>
      </c>
      <c r="O2664" t="s">
        <v>45</v>
      </c>
      <c r="P2664" t="s">
        <v>25</v>
      </c>
    </row>
    <row r="2665" spans="1:16" x14ac:dyDescent="0.35">
      <c r="A2665">
        <v>2664</v>
      </c>
      <c r="B2665" t="s">
        <v>6163</v>
      </c>
      <c r="C2665" t="s">
        <v>994</v>
      </c>
      <c r="D2665" s="11">
        <v>45354.225694444445</v>
      </c>
      <c r="E2665" t="s">
        <v>18</v>
      </c>
      <c r="F2665" t="s">
        <v>160</v>
      </c>
      <c r="G2665" t="s">
        <v>275</v>
      </c>
      <c r="H2665">
        <v>9950.5400000000009</v>
      </c>
      <c r="I2665">
        <v>1.31</v>
      </c>
      <c r="J2665">
        <v>97.05</v>
      </c>
      <c r="K2665">
        <v>818</v>
      </c>
      <c r="L2665" t="s">
        <v>91</v>
      </c>
      <c r="M2665" t="s">
        <v>22</v>
      </c>
      <c r="N2665" t="s">
        <v>4493</v>
      </c>
      <c r="O2665" t="s">
        <v>45</v>
      </c>
      <c r="P2665" t="s">
        <v>85</v>
      </c>
    </row>
    <row r="2666" spans="1:16" x14ac:dyDescent="0.35">
      <c r="A2666">
        <v>2665</v>
      </c>
      <c r="B2666" t="s">
        <v>6164</v>
      </c>
      <c r="C2666" t="s">
        <v>6165</v>
      </c>
      <c r="D2666" s="11">
        <v>45354.363194444442</v>
      </c>
      <c r="E2666" t="s">
        <v>225</v>
      </c>
      <c r="F2666" t="s">
        <v>226</v>
      </c>
      <c r="G2666" t="s">
        <v>227</v>
      </c>
      <c r="H2666">
        <v>2110.4499999999998</v>
      </c>
      <c r="I2666">
        <v>8.59</v>
      </c>
      <c r="J2666">
        <v>37.96</v>
      </c>
      <c r="K2666">
        <v>683</v>
      </c>
      <c r="L2666" t="s">
        <v>21</v>
      </c>
      <c r="M2666" t="s">
        <v>22</v>
      </c>
      <c r="N2666" t="s">
        <v>3358</v>
      </c>
      <c r="O2666" t="s">
        <v>45</v>
      </c>
      <c r="P2666" t="s">
        <v>93</v>
      </c>
    </row>
    <row r="2667" spans="1:16" x14ac:dyDescent="0.35">
      <c r="A2667">
        <v>2666</v>
      </c>
      <c r="B2667" t="s">
        <v>6166</v>
      </c>
      <c r="C2667" t="s">
        <v>5393</v>
      </c>
      <c r="D2667" s="11">
        <v>45354.441666666666</v>
      </c>
      <c r="E2667" t="s">
        <v>35</v>
      </c>
      <c r="F2667" t="s">
        <v>431</v>
      </c>
      <c r="G2667" t="s">
        <v>684</v>
      </c>
      <c r="H2667">
        <v>1276.29</v>
      </c>
      <c r="I2667">
        <v>23.62</v>
      </c>
      <c r="J2667">
        <v>15.9</v>
      </c>
      <c r="K2667">
        <v>233</v>
      </c>
      <c r="L2667" t="s">
        <v>77</v>
      </c>
      <c r="M2667" t="s">
        <v>22</v>
      </c>
      <c r="N2667" t="s">
        <v>2222</v>
      </c>
      <c r="O2667" t="s">
        <v>137</v>
      </c>
      <c r="P2667" t="s">
        <v>25</v>
      </c>
    </row>
    <row r="2668" spans="1:16" x14ac:dyDescent="0.35">
      <c r="A2668">
        <v>2667</v>
      </c>
      <c r="B2668" t="s">
        <v>6167</v>
      </c>
      <c r="C2668" t="s">
        <v>6168</v>
      </c>
      <c r="D2668" s="11">
        <v>45354.473611111112</v>
      </c>
      <c r="E2668" t="s">
        <v>35</v>
      </c>
      <c r="F2668" t="s">
        <v>431</v>
      </c>
      <c r="G2668" t="s">
        <v>684</v>
      </c>
      <c r="H2668">
        <v>6619.43</v>
      </c>
      <c r="I2668">
        <v>15.21</v>
      </c>
      <c r="J2668">
        <v>80.62</v>
      </c>
      <c r="K2668">
        <v>122</v>
      </c>
      <c r="L2668" t="s">
        <v>91</v>
      </c>
      <c r="M2668" t="s">
        <v>22</v>
      </c>
      <c r="N2668" t="s">
        <v>5461</v>
      </c>
      <c r="O2668" t="s">
        <v>45</v>
      </c>
      <c r="P2668" t="s">
        <v>25</v>
      </c>
    </row>
    <row r="2669" spans="1:16" x14ac:dyDescent="0.35">
      <c r="A2669">
        <v>2668</v>
      </c>
      <c r="B2669" t="s">
        <v>6169</v>
      </c>
      <c r="C2669" t="s">
        <v>6170</v>
      </c>
      <c r="D2669" s="11">
        <v>45354.548611111109</v>
      </c>
      <c r="E2669" t="s">
        <v>416</v>
      </c>
      <c r="F2669" t="s">
        <v>862</v>
      </c>
      <c r="G2669" t="s">
        <v>527</v>
      </c>
      <c r="H2669">
        <v>7919.26</v>
      </c>
      <c r="I2669">
        <v>42.02</v>
      </c>
      <c r="J2669">
        <v>91.1</v>
      </c>
      <c r="K2669">
        <v>521</v>
      </c>
      <c r="L2669" t="s">
        <v>21</v>
      </c>
      <c r="M2669" t="s">
        <v>22</v>
      </c>
      <c r="N2669" t="s">
        <v>6171</v>
      </c>
      <c r="O2669" t="s">
        <v>45</v>
      </c>
      <c r="P2669" t="s">
        <v>85</v>
      </c>
    </row>
    <row r="2670" spans="1:16" x14ac:dyDescent="0.35">
      <c r="A2670">
        <v>2669</v>
      </c>
      <c r="B2670" t="s">
        <v>6172</v>
      </c>
      <c r="C2670" t="s">
        <v>6173</v>
      </c>
      <c r="D2670" s="11">
        <v>45354.623611111114</v>
      </c>
      <c r="E2670" t="s">
        <v>101</v>
      </c>
      <c r="F2670" t="s">
        <v>399</v>
      </c>
      <c r="G2670" t="s">
        <v>512</v>
      </c>
      <c r="H2670">
        <v>5519.81</v>
      </c>
      <c r="I2670">
        <v>16.55</v>
      </c>
      <c r="J2670">
        <v>67.069999999999993</v>
      </c>
      <c r="K2670">
        <v>733</v>
      </c>
      <c r="L2670" t="s">
        <v>21</v>
      </c>
      <c r="M2670" t="s">
        <v>22</v>
      </c>
      <c r="N2670" t="s">
        <v>3363</v>
      </c>
      <c r="O2670" t="s">
        <v>45</v>
      </c>
      <c r="P2670" t="s">
        <v>25</v>
      </c>
    </row>
    <row r="2671" spans="1:16" x14ac:dyDescent="0.35">
      <c r="A2671">
        <v>2670</v>
      </c>
      <c r="B2671" t="s">
        <v>6174</v>
      </c>
      <c r="C2671" t="s">
        <v>6175</v>
      </c>
      <c r="D2671" s="11">
        <v>45354.650694444441</v>
      </c>
      <c r="E2671" t="s">
        <v>357</v>
      </c>
      <c r="F2671" t="s">
        <v>502</v>
      </c>
      <c r="G2671" t="s">
        <v>359</v>
      </c>
      <c r="H2671">
        <v>5989.86</v>
      </c>
      <c r="I2671">
        <v>44.59</v>
      </c>
      <c r="J2671">
        <v>16.940000000000001</v>
      </c>
      <c r="K2671">
        <v>626</v>
      </c>
      <c r="L2671" t="s">
        <v>21</v>
      </c>
      <c r="M2671" t="s">
        <v>22</v>
      </c>
      <c r="N2671" t="s">
        <v>5007</v>
      </c>
      <c r="O2671" t="s">
        <v>24</v>
      </c>
      <c r="P2671" t="s">
        <v>25</v>
      </c>
    </row>
    <row r="2672" spans="1:16" x14ac:dyDescent="0.35">
      <c r="A2672">
        <v>2671</v>
      </c>
      <c r="B2672" t="s">
        <v>6176</v>
      </c>
      <c r="C2672" t="s">
        <v>6177</v>
      </c>
      <c r="D2672" s="11">
        <v>45354.683333333334</v>
      </c>
      <c r="E2672" t="s">
        <v>48</v>
      </c>
      <c r="F2672" t="s">
        <v>230</v>
      </c>
      <c r="G2672" t="s">
        <v>50</v>
      </c>
      <c r="H2672">
        <v>86.53</v>
      </c>
      <c r="I2672">
        <v>21.44</v>
      </c>
      <c r="J2672">
        <v>3.23</v>
      </c>
      <c r="K2672">
        <v>916</v>
      </c>
      <c r="L2672" t="s">
        <v>109</v>
      </c>
      <c r="M2672" t="s">
        <v>22</v>
      </c>
      <c r="N2672" t="s">
        <v>4717</v>
      </c>
      <c r="O2672" t="s">
        <v>45</v>
      </c>
      <c r="P2672" t="s">
        <v>25</v>
      </c>
    </row>
    <row r="2673" spans="1:16" x14ac:dyDescent="0.35">
      <c r="A2673">
        <v>2672</v>
      </c>
      <c r="B2673" t="s">
        <v>6178</v>
      </c>
      <c r="C2673" t="s">
        <v>6179</v>
      </c>
      <c r="D2673" s="11">
        <v>45354.768750000003</v>
      </c>
      <c r="E2673" t="s">
        <v>101</v>
      </c>
      <c r="F2673" t="s">
        <v>511</v>
      </c>
      <c r="G2673" t="s">
        <v>185</v>
      </c>
      <c r="H2673">
        <v>3871.23</v>
      </c>
      <c r="I2673">
        <v>16.309999999999999</v>
      </c>
      <c r="J2673">
        <v>88.69</v>
      </c>
      <c r="K2673">
        <v>743</v>
      </c>
      <c r="L2673" t="s">
        <v>77</v>
      </c>
      <c r="M2673" t="s">
        <v>22</v>
      </c>
      <c r="N2673" t="s">
        <v>3878</v>
      </c>
      <c r="O2673" t="s">
        <v>45</v>
      </c>
      <c r="P2673" t="s">
        <v>25</v>
      </c>
    </row>
    <row r="2674" spans="1:16" x14ac:dyDescent="0.35">
      <c r="A2674">
        <v>2673</v>
      </c>
      <c r="B2674" t="s">
        <v>6180</v>
      </c>
      <c r="C2674" t="s">
        <v>5838</v>
      </c>
      <c r="D2674" s="11">
        <v>45354.78402777778</v>
      </c>
      <c r="E2674" t="s">
        <v>124</v>
      </c>
      <c r="F2674" t="s">
        <v>324</v>
      </c>
      <c r="G2674" t="s">
        <v>126</v>
      </c>
      <c r="H2674">
        <v>2936.18</v>
      </c>
      <c r="I2674">
        <v>19.48</v>
      </c>
      <c r="J2674">
        <v>59.17</v>
      </c>
      <c r="K2674">
        <v>205</v>
      </c>
      <c r="L2674" t="s">
        <v>91</v>
      </c>
      <c r="M2674" t="s">
        <v>22</v>
      </c>
      <c r="N2674" t="s">
        <v>2908</v>
      </c>
      <c r="O2674" t="s">
        <v>45</v>
      </c>
      <c r="P2674" t="s">
        <v>93</v>
      </c>
    </row>
    <row r="2675" spans="1:16" x14ac:dyDescent="0.35">
      <c r="A2675">
        <v>2674</v>
      </c>
      <c r="B2675" t="s">
        <v>6181</v>
      </c>
      <c r="C2675" t="s">
        <v>6182</v>
      </c>
      <c r="D2675" s="11">
        <v>45354.90625</v>
      </c>
      <c r="E2675" t="s">
        <v>285</v>
      </c>
      <c r="F2675" t="s">
        <v>884</v>
      </c>
      <c r="G2675" t="s">
        <v>465</v>
      </c>
      <c r="H2675">
        <v>2655.09</v>
      </c>
      <c r="I2675">
        <v>38.58</v>
      </c>
      <c r="J2675">
        <v>89.75</v>
      </c>
      <c r="K2675">
        <v>177</v>
      </c>
      <c r="L2675" t="s">
        <v>31</v>
      </c>
      <c r="M2675" t="s">
        <v>22</v>
      </c>
      <c r="N2675" t="s">
        <v>2601</v>
      </c>
      <c r="O2675" t="s">
        <v>24</v>
      </c>
      <c r="P2675" t="s">
        <v>85</v>
      </c>
    </row>
    <row r="2676" spans="1:16" x14ac:dyDescent="0.35">
      <c r="A2676">
        <v>2675</v>
      </c>
      <c r="B2676" t="s">
        <v>6183</v>
      </c>
      <c r="C2676" t="s">
        <v>6184</v>
      </c>
      <c r="D2676" s="11">
        <v>45355.025694444441</v>
      </c>
      <c r="E2676" t="s">
        <v>88</v>
      </c>
      <c r="F2676" t="s">
        <v>412</v>
      </c>
      <c r="G2676" t="s">
        <v>427</v>
      </c>
      <c r="H2676">
        <v>9874.69</v>
      </c>
      <c r="I2676">
        <v>43.58</v>
      </c>
      <c r="J2676">
        <v>22.22</v>
      </c>
      <c r="K2676">
        <v>320</v>
      </c>
      <c r="L2676" t="s">
        <v>21</v>
      </c>
      <c r="M2676" t="s">
        <v>22</v>
      </c>
      <c r="N2676" t="s">
        <v>4001</v>
      </c>
      <c r="O2676" t="s">
        <v>45</v>
      </c>
      <c r="P2676" t="s">
        <v>25</v>
      </c>
    </row>
    <row r="2677" spans="1:16" x14ac:dyDescent="0.35">
      <c r="A2677">
        <v>2676</v>
      </c>
      <c r="B2677" t="s">
        <v>6185</v>
      </c>
      <c r="C2677" t="s">
        <v>6186</v>
      </c>
      <c r="D2677" s="11">
        <v>45355.074305555558</v>
      </c>
      <c r="E2677" t="s">
        <v>54</v>
      </c>
      <c r="F2677" t="s">
        <v>587</v>
      </c>
      <c r="G2677" t="s">
        <v>780</v>
      </c>
      <c r="H2677">
        <v>3899.42</v>
      </c>
      <c r="I2677">
        <v>35.58</v>
      </c>
      <c r="J2677">
        <v>99.23</v>
      </c>
      <c r="K2677">
        <v>304</v>
      </c>
      <c r="L2677" t="s">
        <v>31</v>
      </c>
      <c r="M2677" t="s">
        <v>22</v>
      </c>
      <c r="N2677" t="s">
        <v>528</v>
      </c>
      <c r="O2677" t="s">
        <v>45</v>
      </c>
      <c r="P2677" t="s">
        <v>85</v>
      </c>
    </row>
    <row r="2678" spans="1:16" x14ac:dyDescent="0.35">
      <c r="A2678">
        <v>2677</v>
      </c>
      <c r="B2678" t="s">
        <v>6187</v>
      </c>
      <c r="C2678" t="s">
        <v>6188</v>
      </c>
      <c r="D2678" s="11">
        <v>45355.094444444447</v>
      </c>
      <c r="E2678" t="s">
        <v>285</v>
      </c>
      <c r="F2678" t="s">
        <v>363</v>
      </c>
      <c r="G2678" t="s">
        <v>287</v>
      </c>
      <c r="H2678">
        <v>3151.88</v>
      </c>
      <c r="I2678">
        <v>40.659999999999997</v>
      </c>
      <c r="J2678">
        <v>28.29</v>
      </c>
      <c r="K2678">
        <v>322</v>
      </c>
      <c r="L2678" t="s">
        <v>109</v>
      </c>
      <c r="M2678" t="s">
        <v>22</v>
      </c>
      <c r="N2678" t="s">
        <v>5322</v>
      </c>
      <c r="O2678" t="s">
        <v>137</v>
      </c>
      <c r="P2678" t="s">
        <v>85</v>
      </c>
    </row>
    <row r="2679" spans="1:16" x14ac:dyDescent="0.35">
      <c r="A2679">
        <v>2678</v>
      </c>
      <c r="B2679" t="s">
        <v>6189</v>
      </c>
      <c r="C2679" t="s">
        <v>6190</v>
      </c>
      <c r="D2679" s="11">
        <v>45355.105555555558</v>
      </c>
      <c r="E2679" t="s">
        <v>416</v>
      </c>
      <c r="F2679" t="s">
        <v>650</v>
      </c>
      <c r="G2679" t="s">
        <v>418</v>
      </c>
      <c r="H2679">
        <v>5286.2</v>
      </c>
      <c r="I2679">
        <v>33.72</v>
      </c>
      <c r="J2679">
        <v>73.08</v>
      </c>
      <c r="K2679">
        <v>71</v>
      </c>
      <c r="L2679" t="s">
        <v>21</v>
      </c>
      <c r="M2679" t="s">
        <v>22</v>
      </c>
      <c r="N2679" t="s">
        <v>2257</v>
      </c>
      <c r="O2679" t="s">
        <v>45</v>
      </c>
      <c r="P2679" t="s">
        <v>25</v>
      </c>
    </row>
    <row r="2680" spans="1:16" x14ac:dyDescent="0.35">
      <c r="A2680">
        <v>2679</v>
      </c>
      <c r="B2680" t="s">
        <v>6191</v>
      </c>
      <c r="C2680" t="s">
        <v>6192</v>
      </c>
      <c r="D2680" s="11">
        <v>45355.17291666667</v>
      </c>
      <c r="E2680" t="s">
        <v>124</v>
      </c>
      <c r="F2680" t="s">
        <v>125</v>
      </c>
      <c r="G2680" t="s">
        <v>252</v>
      </c>
      <c r="H2680">
        <v>7305.75</v>
      </c>
      <c r="I2680">
        <v>35.25</v>
      </c>
      <c r="J2680">
        <v>64.55</v>
      </c>
      <c r="K2680">
        <v>201</v>
      </c>
      <c r="L2680" t="s">
        <v>109</v>
      </c>
      <c r="M2680" t="s">
        <v>22</v>
      </c>
      <c r="N2680" t="s">
        <v>917</v>
      </c>
      <c r="O2680" t="s">
        <v>45</v>
      </c>
      <c r="P2680" t="s">
        <v>25</v>
      </c>
    </row>
    <row r="2681" spans="1:16" x14ac:dyDescent="0.35">
      <c r="A2681">
        <v>2680</v>
      </c>
      <c r="B2681" t="s">
        <v>6193</v>
      </c>
      <c r="C2681" t="s">
        <v>6194</v>
      </c>
      <c r="D2681" s="11">
        <v>45355.194444444445</v>
      </c>
      <c r="E2681" t="s">
        <v>144</v>
      </c>
      <c r="F2681" t="s">
        <v>316</v>
      </c>
      <c r="G2681" t="s">
        <v>554</v>
      </c>
      <c r="H2681">
        <v>5914.57</v>
      </c>
      <c r="I2681">
        <v>0.95</v>
      </c>
      <c r="J2681">
        <v>1.24</v>
      </c>
      <c r="K2681">
        <v>37</v>
      </c>
      <c r="L2681" t="s">
        <v>77</v>
      </c>
      <c r="M2681" t="s">
        <v>22</v>
      </c>
      <c r="N2681" t="s">
        <v>764</v>
      </c>
      <c r="O2681" t="s">
        <v>45</v>
      </c>
      <c r="P2681" t="s">
        <v>25</v>
      </c>
    </row>
    <row r="2682" spans="1:16" x14ac:dyDescent="0.35">
      <c r="A2682">
        <v>2681</v>
      </c>
      <c r="B2682" t="s">
        <v>6195</v>
      </c>
      <c r="C2682" t="s">
        <v>6196</v>
      </c>
      <c r="D2682" s="11">
        <v>45355.249305555553</v>
      </c>
      <c r="E2682" t="s">
        <v>101</v>
      </c>
      <c r="F2682" t="s">
        <v>102</v>
      </c>
      <c r="G2682" t="s">
        <v>512</v>
      </c>
      <c r="H2682">
        <v>9534.49</v>
      </c>
      <c r="I2682">
        <v>21.45</v>
      </c>
      <c r="J2682">
        <v>78.61</v>
      </c>
      <c r="K2682">
        <v>319</v>
      </c>
      <c r="L2682" t="s">
        <v>109</v>
      </c>
      <c r="M2682" t="s">
        <v>22</v>
      </c>
      <c r="N2682" t="s">
        <v>5009</v>
      </c>
      <c r="O2682" t="s">
        <v>45</v>
      </c>
      <c r="P2682" t="s">
        <v>25</v>
      </c>
    </row>
    <row r="2683" spans="1:16" x14ac:dyDescent="0.35">
      <c r="A2683">
        <v>2682</v>
      </c>
      <c r="B2683" t="s">
        <v>6197</v>
      </c>
      <c r="C2683" t="s">
        <v>6198</v>
      </c>
      <c r="D2683" s="11">
        <v>45355.288194444445</v>
      </c>
      <c r="E2683" t="s">
        <v>101</v>
      </c>
      <c r="F2683" t="s">
        <v>184</v>
      </c>
      <c r="G2683" t="s">
        <v>512</v>
      </c>
      <c r="H2683">
        <v>7889.21</v>
      </c>
      <c r="I2683">
        <v>42.36</v>
      </c>
      <c r="J2683">
        <v>58.79</v>
      </c>
      <c r="K2683">
        <v>57</v>
      </c>
      <c r="L2683" t="s">
        <v>77</v>
      </c>
      <c r="M2683" t="s">
        <v>22</v>
      </c>
      <c r="N2683" t="s">
        <v>1727</v>
      </c>
      <c r="O2683" t="s">
        <v>45</v>
      </c>
      <c r="P2683" t="s">
        <v>25</v>
      </c>
    </row>
    <row r="2684" spans="1:16" x14ac:dyDescent="0.35">
      <c r="A2684">
        <v>2683</v>
      </c>
      <c r="B2684" t="s">
        <v>6199</v>
      </c>
      <c r="C2684" t="s">
        <v>6200</v>
      </c>
      <c r="D2684" s="11">
        <v>45355.294444444444</v>
      </c>
      <c r="E2684" t="s">
        <v>101</v>
      </c>
      <c r="F2684" t="s">
        <v>184</v>
      </c>
      <c r="G2684" t="s">
        <v>185</v>
      </c>
      <c r="H2684">
        <v>3648.04</v>
      </c>
      <c r="I2684">
        <v>3.92</v>
      </c>
      <c r="J2684">
        <v>64.5</v>
      </c>
      <c r="K2684">
        <v>674</v>
      </c>
      <c r="L2684" t="s">
        <v>109</v>
      </c>
      <c r="M2684" t="s">
        <v>22</v>
      </c>
      <c r="N2684" t="s">
        <v>1671</v>
      </c>
      <c r="O2684" t="s">
        <v>24</v>
      </c>
      <c r="P2684" t="s">
        <v>85</v>
      </c>
    </row>
    <row r="2685" spans="1:16" x14ac:dyDescent="0.35">
      <c r="A2685">
        <v>2684</v>
      </c>
      <c r="B2685" t="s">
        <v>6201</v>
      </c>
      <c r="C2685" t="s">
        <v>6202</v>
      </c>
      <c r="D2685" s="11">
        <v>45355.465277777781</v>
      </c>
      <c r="E2685" t="s">
        <v>357</v>
      </c>
      <c r="F2685" t="s">
        <v>1142</v>
      </c>
      <c r="G2685" t="s">
        <v>678</v>
      </c>
      <c r="H2685">
        <v>4480.53</v>
      </c>
      <c r="I2685">
        <v>18.37</v>
      </c>
      <c r="J2685">
        <v>11.64</v>
      </c>
      <c r="K2685">
        <v>63</v>
      </c>
      <c r="L2685" t="s">
        <v>91</v>
      </c>
      <c r="M2685" t="s">
        <v>22</v>
      </c>
      <c r="N2685" t="s">
        <v>5978</v>
      </c>
      <c r="O2685" t="s">
        <v>24</v>
      </c>
      <c r="P2685" t="s">
        <v>25</v>
      </c>
    </row>
    <row r="2686" spans="1:16" x14ac:dyDescent="0.35">
      <c r="A2686">
        <v>2685</v>
      </c>
      <c r="B2686" t="s">
        <v>6203</v>
      </c>
      <c r="C2686" t="s">
        <v>6204</v>
      </c>
      <c r="D2686" s="11">
        <v>45355.521527777775</v>
      </c>
      <c r="E2686" t="s">
        <v>285</v>
      </c>
      <c r="F2686" t="s">
        <v>884</v>
      </c>
      <c r="G2686" t="s">
        <v>465</v>
      </c>
      <c r="H2686">
        <v>6610.9</v>
      </c>
      <c r="I2686">
        <v>41.48</v>
      </c>
      <c r="J2686">
        <v>77.39</v>
      </c>
      <c r="K2686">
        <v>843</v>
      </c>
      <c r="L2686" t="s">
        <v>21</v>
      </c>
      <c r="M2686" t="s">
        <v>22</v>
      </c>
      <c r="N2686" t="s">
        <v>245</v>
      </c>
      <c r="O2686" t="s">
        <v>45</v>
      </c>
      <c r="P2686" t="s">
        <v>25</v>
      </c>
    </row>
    <row r="2687" spans="1:16" x14ac:dyDescent="0.35">
      <c r="A2687">
        <v>2686</v>
      </c>
      <c r="B2687" t="s">
        <v>6205</v>
      </c>
      <c r="C2687" t="s">
        <v>6206</v>
      </c>
      <c r="D2687" s="11">
        <v>45355.569444444445</v>
      </c>
      <c r="E2687" t="s">
        <v>60</v>
      </c>
      <c r="F2687" t="s">
        <v>595</v>
      </c>
      <c r="G2687" t="s">
        <v>391</v>
      </c>
      <c r="H2687">
        <v>5290.79</v>
      </c>
      <c r="I2687">
        <v>13.22</v>
      </c>
      <c r="J2687">
        <v>58.4</v>
      </c>
      <c r="K2687">
        <v>432</v>
      </c>
      <c r="L2687" t="s">
        <v>77</v>
      </c>
      <c r="M2687" t="s">
        <v>22</v>
      </c>
      <c r="N2687" t="s">
        <v>1369</v>
      </c>
      <c r="O2687" t="s">
        <v>24</v>
      </c>
      <c r="P2687" t="s">
        <v>85</v>
      </c>
    </row>
    <row r="2688" spans="1:16" x14ac:dyDescent="0.35">
      <c r="A2688">
        <v>2687</v>
      </c>
      <c r="B2688" t="s">
        <v>6207</v>
      </c>
      <c r="C2688" t="s">
        <v>6208</v>
      </c>
      <c r="D2688" s="11">
        <v>45355.668749999997</v>
      </c>
      <c r="E2688" t="s">
        <v>74</v>
      </c>
      <c r="F2688" t="s">
        <v>235</v>
      </c>
      <c r="G2688" t="s">
        <v>850</v>
      </c>
      <c r="H2688">
        <v>5730.81</v>
      </c>
      <c r="I2688">
        <v>35.26</v>
      </c>
      <c r="J2688">
        <v>99.13</v>
      </c>
      <c r="K2688">
        <v>861</v>
      </c>
      <c r="L2688" t="s">
        <v>109</v>
      </c>
      <c r="M2688" t="s">
        <v>22</v>
      </c>
      <c r="N2688" t="s">
        <v>2546</v>
      </c>
      <c r="O2688" t="s">
        <v>24</v>
      </c>
      <c r="P2688" t="s">
        <v>25</v>
      </c>
    </row>
    <row r="2689" spans="1:16" x14ac:dyDescent="0.35">
      <c r="A2689">
        <v>2688</v>
      </c>
      <c r="B2689" t="s">
        <v>6209</v>
      </c>
      <c r="C2689" t="s">
        <v>6210</v>
      </c>
      <c r="D2689" s="11">
        <v>45355.754166666666</v>
      </c>
      <c r="E2689" t="s">
        <v>144</v>
      </c>
      <c r="F2689" t="s">
        <v>220</v>
      </c>
      <c r="G2689" t="s">
        <v>221</v>
      </c>
      <c r="H2689">
        <v>8192.1299999999992</v>
      </c>
      <c r="I2689">
        <v>1.29</v>
      </c>
      <c r="J2689">
        <v>34.21</v>
      </c>
      <c r="K2689">
        <v>768</v>
      </c>
      <c r="L2689" t="s">
        <v>77</v>
      </c>
      <c r="M2689" t="s">
        <v>22</v>
      </c>
      <c r="N2689" t="s">
        <v>6211</v>
      </c>
      <c r="O2689" t="s">
        <v>24</v>
      </c>
      <c r="P2689" t="s">
        <v>25</v>
      </c>
    </row>
    <row r="2690" spans="1:16" x14ac:dyDescent="0.35">
      <c r="A2690">
        <v>2689</v>
      </c>
      <c r="B2690" t="s">
        <v>6212</v>
      </c>
      <c r="C2690" t="s">
        <v>6213</v>
      </c>
      <c r="D2690" s="11">
        <v>45355.993055555555</v>
      </c>
      <c r="E2690" t="s">
        <v>133</v>
      </c>
      <c r="F2690" t="s">
        <v>301</v>
      </c>
      <c r="G2690" t="s">
        <v>297</v>
      </c>
      <c r="H2690">
        <v>4365.33</v>
      </c>
      <c r="I2690">
        <v>36.49</v>
      </c>
      <c r="J2690">
        <v>95.39</v>
      </c>
      <c r="K2690">
        <v>645</v>
      </c>
      <c r="L2690" t="s">
        <v>31</v>
      </c>
      <c r="M2690" t="s">
        <v>22</v>
      </c>
      <c r="N2690" t="s">
        <v>905</v>
      </c>
      <c r="O2690" t="s">
        <v>45</v>
      </c>
      <c r="P2690" t="s">
        <v>93</v>
      </c>
    </row>
    <row r="2691" spans="1:16" x14ac:dyDescent="0.35">
      <c r="A2691">
        <v>2690</v>
      </c>
      <c r="B2691" t="s">
        <v>6214</v>
      </c>
      <c r="C2691" t="s">
        <v>6215</v>
      </c>
      <c r="D2691" s="11">
        <v>45356.008333333331</v>
      </c>
      <c r="E2691" t="s">
        <v>124</v>
      </c>
      <c r="F2691" t="s">
        <v>125</v>
      </c>
      <c r="G2691" t="s">
        <v>436</v>
      </c>
      <c r="H2691">
        <v>905.17</v>
      </c>
      <c r="I2691">
        <v>27.29</v>
      </c>
      <c r="J2691">
        <v>64.56</v>
      </c>
      <c r="K2691">
        <v>827</v>
      </c>
      <c r="L2691" t="s">
        <v>109</v>
      </c>
      <c r="M2691" t="s">
        <v>22</v>
      </c>
      <c r="N2691" t="s">
        <v>4156</v>
      </c>
      <c r="O2691" t="s">
        <v>137</v>
      </c>
      <c r="P2691" t="s">
        <v>85</v>
      </c>
    </row>
    <row r="2692" spans="1:16" x14ac:dyDescent="0.35">
      <c r="A2692">
        <v>2691</v>
      </c>
      <c r="B2692" t="s">
        <v>6216</v>
      </c>
      <c r="C2692" t="s">
        <v>6217</v>
      </c>
      <c r="D2692" s="11">
        <v>45356.009027777778</v>
      </c>
      <c r="E2692" t="s">
        <v>118</v>
      </c>
      <c r="F2692" t="s">
        <v>823</v>
      </c>
      <c r="G2692" t="s">
        <v>460</v>
      </c>
      <c r="H2692">
        <v>7713.76</v>
      </c>
      <c r="I2692">
        <v>29.88</v>
      </c>
      <c r="J2692">
        <v>81.92</v>
      </c>
      <c r="K2692">
        <v>982</v>
      </c>
      <c r="L2692" t="s">
        <v>109</v>
      </c>
      <c r="M2692" t="s">
        <v>22</v>
      </c>
      <c r="N2692" t="s">
        <v>4462</v>
      </c>
      <c r="O2692" t="s">
        <v>45</v>
      </c>
      <c r="P2692" t="s">
        <v>25</v>
      </c>
    </row>
    <row r="2693" spans="1:16" x14ac:dyDescent="0.35">
      <c r="A2693">
        <v>2692</v>
      </c>
      <c r="B2693" t="s">
        <v>6218</v>
      </c>
      <c r="C2693" t="s">
        <v>6219</v>
      </c>
      <c r="D2693" s="11">
        <v>45356.046527777777</v>
      </c>
      <c r="E2693" t="s">
        <v>18</v>
      </c>
      <c r="F2693" t="s">
        <v>107</v>
      </c>
      <c r="G2693" t="s">
        <v>161</v>
      </c>
      <c r="H2693">
        <v>2555.63</v>
      </c>
      <c r="I2693">
        <v>26.09</v>
      </c>
      <c r="J2693">
        <v>84.72</v>
      </c>
      <c r="K2693">
        <v>894</v>
      </c>
      <c r="L2693" t="s">
        <v>77</v>
      </c>
      <c r="M2693" t="s">
        <v>22</v>
      </c>
      <c r="N2693" t="s">
        <v>5130</v>
      </c>
      <c r="O2693" t="s">
        <v>24</v>
      </c>
      <c r="P2693" t="s">
        <v>85</v>
      </c>
    </row>
    <row r="2694" spans="1:16" x14ac:dyDescent="0.35">
      <c r="A2694">
        <v>2693</v>
      </c>
      <c r="B2694" t="s">
        <v>6220</v>
      </c>
      <c r="C2694" t="s">
        <v>6221</v>
      </c>
      <c r="D2694" s="11">
        <v>45356.068055555559</v>
      </c>
      <c r="E2694" t="s">
        <v>416</v>
      </c>
      <c r="F2694" t="s">
        <v>526</v>
      </c>
      <c r="G2694" t="s">
        <v>741</v>
      </c>
      <c r="H2694">
        <v>28.28</v>
      </c>
      <c r="I2694">
        <v>44.99</v>
      </c>
      <c r="J2694">
        <v>81.73</v>
      </c>
      <c r="K2694">
        <v>123</v>
      </c>
      <c r="L2694" t="s">
        <v>91</v>
      </c>
      <c r="M2694" t="s">
        <v>22</v>
      </c>
      <c r="N2694" t="s">
        <v>3709</v>
      </c>
      <c r="O2694" t="s">
        <v>45</v>
      </c>
      <c r="P2694" t="s">
        <v>25</v>
      </c>
    </row>
    <row r="2695" spans="1:16" x14ac:dyDescent="0.35">
      <c r="A2695">
        <v>2694</v>
      </c>
      <c r="B2695" t="s">
        <v>6222</v>
      </c>
      <c r="C2695" t="s">
        <v>6223</v>
      </c>
      <c r="D2695" s="11">
        <v>45356.163888888892</v>
      </c>
      <c r="E2695" t="s">
        <v>48</v>
      </c>
      <c r="F2695" t="s">
        <v>49</v>
      </c>
      <c r="G2695" t="s">
        <v>408</v>
      </c>
      <c r="H2695">
        <v>2007.04</v>
      </c>
      <c r="I2695">
        <v>27.14</v>
      </c>
      <c r="J2695">
        <v>46.35</v>
      </c>
      <c r="K2695">
        <v>114</v>
      </c>
      <c r="L2695" t="s">
        <v>109</v>
      </c>
      <c r="M2695" t="s">
        <v>22</v>
      </c>
      <c r="N2695" t="s">
        <v>5677</v>
      </c>
      <c r="O2695" t="s">
        <v>45</v>
      </c>
      <c r="P2695" t="s">
        <v>25</v>
      </c>
    </row>
    <row r="2696" spans="1:16" x14ac:dyDescent="0.35">
      <c r="A2696">
        <v>2695</v>
      </c>
      <c r="B2696" t="s">
        <v>6224</v>
      </c>
      <c r="C2696" t="s">
        <v>6225</v>
      </c>
      <c r="D2696" s="11">
        <v>45356.190972222219</v>
      </c>
      <c r="E2696" t="s">
        <v>118</v>
      </c>
      <c r="F2696" t="s">
        <v>459</v>
      </c>
      <c r="G2696" t="s">
        <v>120</v>
      </c>
      <c r="H2696">
        <v>5057.05</v>
      </c>
      <c r="I2696">
        <v>43.68</v>
      </c>
      <c r="J2696">
        <v>47.01</v>
      </c>
      <c r="K2696">
        <v>667</v>
      </c>
      <c r="L2696" t="s">
        <v>31</v>
      </c>
      <c r="M2696" t="s">
        <v>22</v>
      </c>
      <c r="N2696" t="s">
        <v>1213</v>
      </c>
      <c r="O2696" t="s">
        <v>24</v>
      </c>
      <c r="P2696" t="s">
        <v>25</v>
      </c>
    </row>
    <row r="2697" spans="1:16" x14ac:dyDescent="0.35">
      <c r="A2697">
        <v>2696</v>
      </c>
      <c r="B2697" t="s">
        <v>6226</v>
      </c>
      <c r="C2697" t="s">
        <v>6227</v>
      </c>
      <c r="D2697" s="11">
        <v>45356.320833333331</v>
      </c>
      <c r="E2697" t="s">
        <v>18</v>
      </c>
      <c r="F2697" t="s">
        <v>715</v>
      </c>
      <c r="G2697" t="s">
        <v>161</v>
      </c>
      <c r="H2697">
        <v>6610.8</v>
      </c>
      <c r="I2697">
        <v>29.18</v>
      </c>
      <c r="J2697">
        <v>99.24</v>
      </c>
      <c r="K2697">
        <v>823</v>
      </c>
      <c r="L2697" t="s">
        <v>31</v>
      </c>
      <c r="M2697" t="s">
        <v>404</v>
      </c>
      <c r="N2697" t="s">
        <v>2354</v>
      </c>
      <c r="O2697" t="s">
        <v>24</v>
      </c>
      <c r="P2697" t="s">
        <v>25</v>
      </c>
    </row>
    <row r="2698" spans="1:16" x14ac:dyDescent="0.35">
      <c r="A2698">
        <v>2697</v>
      </c>
      <c r="B2698" t="s">
        <v>6228</v>
      </c>
      <c r="C2698" t="s">
        <v>6229</v>
      </c>
      <c r="D2698" s="11">
        <v>45356.322916666664</v>
      </c>
      <c r="E2698" t="s">
        <v>416</v>
      </c>
      <c r="F2698" t="s">
        <v>862</v>
      </c>
      <c r="G2698" t="s">
        <v>527</v>
      </c>
      <c r="H2698">
        <v>1964.52</v>
      </c>
      <c r="I2698">
        <v>5.81</v>
      </c>
      <c r="J2698">
        <v>26.68</v>
      </c>
      <c r="K2698">
        <v>638</v>
      </c>
      <c r="L2698" t="s">
        <v>21</v>
      </c>
      <c r="M2698" t="s">
        <v>22</v>
      </c>
      <c r="N2698" t="s">
        <v>3469</v>
      </c>
      <c r="O2698" t="s">
        <v>45</v>
      </c>
      <c r="P2698" t="s">
        <v>25</v>
      </c>
    </row>
    <row r="2699" spans="1:16" x14ac:dyDescent="0.35">
      <c r="A2699">
        <v>2698</v>
      </c>
      <c r="B2699" t="s">
        <v>6230</v>
      </c>
      <c r="C2699" t="s">
        <v>5447</v>
      </c>
      <c r="D2699" s="11">
        <v>45356.368750000001</v>
      </c>
      <c r="E2699" t="s">
        <v>101</v>
      </c>
      <c r="F2699" t="s">
        <v>511</v>
      </c>
      <c r="G2699" t="s">
        <v>512</v>
      </c>
      <c r="H2699">
        <v>2684.43</v>
      </c>
      <c r="I2699">
        <v>48.73</v>
      </c>
      <c r="J2699">
        <v>11.58</v>
      </c>
      <c r="K2699">
        <v>112</v>
      </c>
      <c r="L2699" t="s">
        <v>21</v>
      </c>
      <c r="M2699" t="s">
        <v>22</v>
      </c>
      <c r="N2699" t="s">
        <v>1323</v>
      </c>
      <c r="O2699" t="s">
        <v>45</v>
      </c>
      <c r="P2699" t="s">
        <v>85</v>
      </c>
    </row>
    <row r="2700" spans="1:16" x14ac:dyDescent="0.35">
      <c r="A2700">
        <v>2699</v>
      </c>
      <c r="B2700" t="s">
        <v>6231</v>
      </c>
      <c r="C2700" t="s">
        <v>1958</v>
      </c>
      <c r="D2700" s="11">
        <v>45356.54583333333</v>
      </c>
      <c r="E2700" t="s">
        <v>28</v>
      </c>
      <c r="F2700" t="s">
        <v>664</v>
      </c>
      <c r="G2700" t="s">
        <v>180</v>
      </c>
      <c r="H2700">
        <v>1595.44</v>
      </c>
      <c r="I2700">
        <v>35.770000000000003</v>
      </c>
      <c r="J2700">
        <v>54.49</v>
      </c>
      <c r="K2700">
        <v>440</v>
      </c>
      <c r="L2700" t="s">
        <v>21</v>
      </c>
      <c r="M2700" t="s">
        <v>22</v>
      </c>
      <c r="N2700" t="s">
        <v>3610</v>
      </c>
      <c r="O2700" t="s">
        <v>137</v>
      </c>
      <c r="P2700" t="s">
        <v>25</v>
      </c>
    </row>
    <row r="2701" spans="1:16" x14ac:dyDescent="0.35">
      <c r="A2701">
        <v>2700</v>
      </c>
      <c r="B2701" t="s">
        <v>6232</v>
      </c>
      <c r="C2701" t="s">
        <v>6233</v>
      </c>
      <c r="D2701" s="11">
        <v>45356.583333333336</v>
      </c>
      <c r="E2701" t="s">
        <v>28</v>
      </c>
      <c r="F2701" t="s">
        <v>113</v>
      </c>
      <c r="G2701" t="s">
        <v>244</v>
      </c>
      <c r="H2701">
        <v>1155.24</v>
      </c>
      <c r="I2701">
        <v>14.63</v>
      </c>
      <c r="J2701">
        <v>65.27</v>
      </c>
      <c r="K2701">
        <v>579</v>
      </c>
      <c r="L2701" t="s">
        <v>91</v>
      </c>
      <c r="M2701" t="s">
        <v>22</v>
      </c>
      <c r="N2701" t="s">
        <v>288</v>
      </c>
      <c r="O2701" t="s">
        <v>45</v>
      </c>
      <c r="P2701" t="s">
        <v>25</v>
      </c>
    </row>
    <row r="2702" spans="1:16" x14ac:dyDescent="0.35">
      <c r="A2702">
        <v>2701</v>
      </c>
      <c r="B2702" t="s">
        <v>6234</v>
      </c>
      <c r="C2702" t="s">
        <v>6235</v>
      </c>
      <c r="D2702" s="11">
        <v>45356.652083333334</v>
      </c>
      <c r="E2702" t="s">
        <v>74</v>
      </c>
      <c r="F2702" t="s">
        <v>575</v>
      </c>
      <c r="G2702" t="s">
        <v>76</v>
      </c>
      <c r="H2702">
        <v>2971.5</v>
      </c>
      <c r="I2702">
        <v>3.9</v>
      </c>
      <c r="J2702">
        <v>67.53</v>
      </c>
      <c r="K2702">
        <v>816</v>
      </c>
      <c r="L2702" t="s">
        <v>77</v>
      </c>
      <c r="M2702" t="s">
        <v>404</v>
      </c>
      <c r="N2702" t="s">
        <v>4337</v>
      </c>
      <c r="O2702" t="s">
        <v>45</v>
      </c>
      <c r="P2702" t="s">
        <v>25</v>
      </c>
    </row>
    <row r="2703" spans="1:16" x14ac:dyDescent="0.35">
      <c r="A2703">
        <v>2702</v>
      </c>
      <c r="B2703" t="s">
        <v>6236</v>
      </c>
      <c r="C2703" t="s">
        <v>6237</v>
      </c>
      <c r="D2703" s="11">
        <v>45356.656944444447</v>
      </c>
      <c r="E2703" t="s">
        <v>133</v>
      </c>
      <c r="F2703" t="s">
        <v>134</v>
      </c>
      <c r="G2703" t="s">
        <v>189</v>
      </c>
      <c r="H2703">
        <v>6765.71</v>
      </c>
      <c r="I2703">
        <v>46.44</v>
      </c>
      <c r="J2703">
        <v>86.99</v>
      </c>
      <c r="K2703">
        <v>922</v>
      </c>
      <c r="L2703" t="s">
        <v>77</v>
      </c>
      <c r="M2703" t="s">
        <v>22</v>
      </c>
      <c r="N2703" t="s">
        <v>696</v>
      </c>
      <c r="O2703" t="s">
        <v>45</v>
      </c>
      <c r="P2703" t="s">
        <v>25</v>
      </c>
    </row>
    <row r="2704" spans="1:16" x14ac:dyDescent="0.35">
      <c r="A2704">
        <v>2703</v>
      </c>
      <c r="B2704" t="s">
        <v>6238</v>
      </c>
      <c r="C2704" t="s">
        <v>6239</v>
      </c>
      <c r="D2704" s="11">
        <v>45356.688194444447</v>
      </c>
      <c r="E2704" t="s">
        <v>54</v>
      </c>
      <c r="F2704" t="s">
        <v>422</v>
      </c>
      <c r="G2704" t="s">
        <v>780</v>
      </c>
      <c r="H2704">
        <v>7970.15</v>
      </c>
      <c r="I2704">
        <v>29.39</v>
      </c>
      <c r="J2704">
        <v>96.35</v>
      </c>
      <c r="K2704">
        <v>425</v>
      </c>
      <c r="L2704" t="s">
        <v>109</v>
      </c>
      <c r="M2704" t="s">
        <v>22</v>
      </c>
      <c r="N2704" t="s">
        <v>2733</v>
      </c>
      <c r="O2704" t="s">
        <v>45</v>
      </c>
      <c r="P2704" t="s">
        <v>25</v>
      </c>
    </row>
    <row r="2705" spans="1:16" x14ac:dyDescent="0.35">
      <c r="A2705">
        <v>2704</v>
      </c>
      <c r="B2705" t="s">
        <v>6240</v>
      </c>
      <c r="C2705" t="s">
        <v>6241</v>
      </c>
      <c r="D2705" s="11">
        <v>45356.707638888889</v>
      </c>
      <c r="E2705" t="s">
        <v>225</v>
      </c>
      <c r="F2705" t="s">
        <v>226</v>
      </c>
      <c r="G2705" t="s">
        <v>227</v>
      </c>
      <c r="H2705">
        <v>3339.98</v>
      </c>
      <c r="I2705">
        <v>18.809999999999999</v>
      </c>
      <c r="J2705">
        <v>8.0399999999999991</v>
      </c>
      <c r="K2705">
        <v>722</v>
      </c>
      <c r="L2705" t="s">
        <v>77</v>
      </c>
      <c r="M2705" t="s">
        <v>22</v>
      </c>
      <c r="N2705" t="s">
        <v>2056</v>
      </c>
      <c r="O2705" t="s">
        <v>45</v>
      </c>
      <c r="P2705" t="s">
        <v>25</v>
      </c>
    </row>
    <row r="2706" spans="1:16" x14ac:dyDescent="0.35">
      <c r="A2706">
        <v>2705</v>
      </c>
      <c r="B2706" t="s">
        <v>6242</v>
      </c>
      <c r="C2706" t="s">
        <v>6243</v>
      </c>
      <c r="D2706" s="11">
        <v>45356.732638888891</v>
      </c>
      <c r="E2706" t="s">
        <v>285</v>
      </c>
      <c r="F2706" t="s">
        <v>884</v>
      </c>
      <c r="G2706" t="s">
        <v>287</v>
      </c>
      <c r="H2706">
        <v>1428.5</v>
      </c>
      <c r="I2706">
        <v>44.47</v>
      </c>
      <c r="J2706">
        <v>59.78</v>
      </c>
      <c r="K2706">
        <v>116</v>
      </c>
      <c r="L2706" t="s">
        <v>109</v>
      </c>
      <c r="M2706" t="s">
        <v>22</v>
      </c>
      <c r="N2706" t="s">
        <v>1511</v>
      </c>
      <c r="O2706" t="s">
        <v>45</v>
      </c>
      <c r="P2706" t="s">
        <v>85</v>
      </c>
    </row>
    <row r="2707" spans="1:16" x14ac:dyDescent="0.35">
      <c r="A2707">
        <v>2706</v>
      </c>
      <c r="B2707" t="s">
        <v>6244</v>
      </c>
      <c r="C2707" t="s">
        <v>5524</v>
      </c>
      <c r="D2707" s="11">
        <v>45356.765972222223</v>
      </c>
      <c r="E2707" t="s">
        <v>74</v>
      </c>
      <c r="F2707" t="s">
        <v>75</v>
      </c>
      <c r="G2707" t="s">
        <v>1030</v>
      </c>
      <c r="H2707">
        <v>3818.54</v>
      </c>
      <c r="I2707">
        <v>48.12</v>
      </c>
      <c r="J2707">
        <v>36.86</v>
      </c>
      <c r="K2707">
        <v>481</v>
      </c>
      <c r="L2707" t="s">
        <v>109</v>
      </c>
      <c r="M2707" t="s">
        <v>22</v>
      </c>
      <c r="N2707" t="s">
        <v>6245</v>
      </c>
      <c r="O2707" t="s">
        <v>45</v>
      </c>
      <c r="P2707" t="s">
        <v>85</v>
      </c>
    </row>
    <row r="2708" spans="1:16" x14ac:dyDescent="0.35">
      <c r="A2708">
        <v>2707</v>
      </c>
      <c r="B2708" t="s">
        <v>6246</v>
      </c>
      <c r="C2708" t="s">
        <v>6247</v>
      </c>
      <c r="D2708" s="11">
        <v>45356.856249999997</v>
      </c>
      <c r="E2708" t="s">
        <v>101</v>
      </c>
      <c r="F2708" t="s">
        <v>102</v>
      </c>
      <c r="G2708" t="s">
        <v>103</v>
      </c>
      <c r="H2708">
        <v>114.58</v>
      </c>
      <c r="I2708">
        <v>0.63</v>
      </c>
      <c r="J2708">
        <v>20.399999999999999</v>
      </c>
      <c r="K2708">
        <v>879</v>
      </c>
      <c r="L2708" t="s">
        <v>77</v>
      </c>
      <c r="M2708" t="s">
        <v>732</v>
      </c>
      <c r="N2708" t="s">
        <v>2423</v>
      </c>
      <c r="O2708" t="s">
        <v>45</v>
      </c>
      <c r="P2708" t="s">
        <v>85</v>
      </c>
    </row>
    <row r="2709" spans="1:16" x14ac:dyDescent="0.35">
      <c r="A2709">
        <v>2708</v>
      </c>
      <c r="B2709" t="s">
        <v>6248</v>
      </c>
      <c r="C2709" t="s">
        <v>6249</v>
      </c>
      <c r="D2709" s="11">
        <v>45356.938194444447</v>
      </c>
      <c r="E2709" t="s">
        <v>144</v>
      </c>
      <c r="F2709" t="s">
        <v>668</v>
      </c>
      <c r="G2709" t="s">
        <v>317</v>
      </c>
      <c r="H2709">
        <v>5741.06</v>
      </c>
      <c r="I2709">
        <v>45.63</v>
      </c>
      <c r="J2709">
        <v>1.43</v>
      </c>
      <c r="K2709">
        <v>570</v>
      </c>
      <c r="L2709" t="s">
        <v>109</v>
      </c>
      <c r="M2709" t="s">
        <v>22</v>
      </c>
      <c r="N2709" t="s">
        <v>1130</v>
      </c>
      <c r="O2709" t="s">
        <v>24</v>
      </c>
      <c r="P2709" t="s">
        <v>25</v>
      </c>
    </row>
    <row r="2710" spans="1:16" x14ac:dyDescent="0.35">
      <c r="A2710">
        <v>2709</v>
      </c>
      <c r="B2710" t="s">
        <v>6250</v>
      </c>
      <c r="C2710" t="s">
        <v>6251</v>
      </c>
      <c r="D2710" s="11">
        <v>45356.972916666666</v>
      </c>
      <c r="E2710" t="s">
        <v>35</v>
      </c>
      <c r="F2710" t="s">
        <v>36</v>
      </c>
      <c r="G2710" t="s">
        <v>432</v>
      </c>
      <c r="H2710">
        <v>5913.64</v>
      </c>
      <c r="I2710">
        <v>29.82</v>
      </c>
      <c r="J2710">
        <v>93.39</v>
      </c>
      <c r="K2710">
        <v>875</v>
      </c>
      <c r="L2710" t="s">
        <v>109</v>
      </c>
      <c r="M2710" t="s">
        <v>22</v>
      </c>
      <c r="N2710" t="s">
        <v>71</v>
      </c>
      <c r="O2710" t="s">
        <v>45</v>
      </c>
      <c r="P2710" t="s">
        <v>25</v>
      </c>
    </row>
    <row r="2711" spans="1:16" x14ac:dyDescent="0.35">
      <c r="A2711">
        <v>2710</v>
      </c>
      <c r="B2711" t="s">
        <v>6252</v>
      </c>
      <c r="C2711" t="s">
        <v>6253</v>
      </c>
      <c r="D2711" s="11">
        <v>45356.988194444442</v>
      </c>
      <c r="E2711" t="s">
        <v>41</v>
      </c>
      <c r="F2711" t="s">
        <v>215</v>
      </c>
      <c r="G2711" t="s">
        <v>309</v>
      </c>
      <c r="H2711">
        <v>4375.6000000000004</v>
      </c>
      <c r="I2711">
        <v>37.57</v>
      </c>
      <c r="J2711">
        <v>4.88</v>
      </c>
      <c r="K2711">
        <v>666</v>
      </c>
      <c r="L2711" t="s">
        <v>21</v>
      </c>
      <c r="M2711" t="s">
        <v>22</v>
      </c>
      <c r="N2711" t="s">
        <v>1938</v>
      </c>
      <c r="O2711" t="s">
        <v>45</v>
      </c>
      <c r="P2711" t="s">
        <v>85</v>
      </c>
    </row>
    <row r="2712" spans="1:16" x14ac:dyDescent="0.35">
      <c r="A2712">
        <v>2711</v>
      </c>
      <c r="B2712" t="s">
        <v>6254</v>
      </c>
      <c r="C2712" t="s">
        <v>6255</v>
      </c>
      <c r="D2712" s="11">
        <v>45356.995833333334</v>
      </c>
      <c r="E2712" t="s">
        <v>118</v>
      </c>
      <c r="F2712" t="s">
        <v>343</v>
      </c>
      <c r="G2712" t="s">
        <v>460</v>
      </c>
      <c r="H2712">
        <v>6580.66</v>
      </c>
      <c r="I2712">
        <v>32.74</v>
      </c>
      <c r="J2712">
        <v>90.78</v>
      </c>
      <c r="K2712">
        <v>539</v>
      </c>
      <c r="L2712" t="s">
        <v>31</v>
      </c>
      <c r="M2712" t="s">
        <v>22</v>
      </c>
      <c r="N2712" t="s">
        <v>1516</v>
      </c>
      <c r="O2712" t="s">
        <v>24</v>
      </c>
      <c r="P2712" t="s">
        <v>85</v>
      </c>
    </row>
    <row r="2713" spans="1:16" x14ac:dyDescent="0.35">
      <c r="A2713">
        <v>2712</v>
      </c>
      <c r="B2713" t="s">
        <v>6256</v>
      </c>
      <c r="C2713" t="s">
        <v>6257</v>
      </c>
      <c r="D2713" s="11">
        <v>45357.027083333334</v>
      </c>
      <c r="E2713" t="s">
        <v>225</v>
      </c>
      <c r="F2713" t="s">
        <v>1069</v>
      </c>
      <c r="G2713" t="s">
        <v>376</v>
      </c>
      <c r="H2713">
        <v>424.5</v>
      </c>
      <c r="I2713">
        <v>8.0500000000000007</v>
      </c>
      <c r="J2713">
        <v>9.2899999999999991</v>
      </c>
      <c r="K2713">
        <v>830</v>
      </c>
      <c r="L2713" t="s">
        <v>91</v>
      </c>
      <c r="M2713" t="s">
        <v>22</v>
      </c>
      <c r="N2713" t="s">
        <v>607</v>
      </c>
      <c r="O2713" t="s">
        <v>137</v>
      </c>
      <c r="P2713" t="s">
        <v>25</v>
      </c>
    </row>
    <row r="2714" spans="1:16" x14ac:dyDescent="0.35">
      <c r="A2714">
        <v>2713</v>
      </c>
      <c r="B2714" t="s">
        <v>6258</v>
      </c>
      <c r="C2714" t="s">
        <v>3007</v>
      </c>
      <c r="D2714" s="11">
        <v>45357.044444444444</v>
      </c>
      <c r="E2714" t="s">
        <v>416</v>
      </c>
      <c r="F2714" t="s">
        <v>526</v>
      </c>
      <c r="G2714" t="s">
        <v>418</v>
      </c>
      <c r="H2714">
        <v>8047.29</v>
      </c>
      <c r="I2714">
        <v>41.18</v>
      </c>
      <c r="J2714">
        <v>89.89</v>
      </c>
      <c r="K2714">
        <v>474</v>
      </c>
      <c r="L2714" t="s">
        <v>77</v>
      </c>
      <c r="M2714" t="s">
        <v>22</v>
      </c>
      <c r="N2714" t="s">
        <v>2166</v>
      </c>
      <c r="O2714" t="s">
        <v>24</v>
      </c>
      <c r="P2714" t="s">
        <v>25</v>
      </c>
    </row>
    <row r="2715" spans="1:16" x14ac:dyDescent="0.35">
      <c r="A2715">
        <v>2714</v>
      </c>
      <c r="B2715" t="s">
        <v>6259</v>
      </c>
      <c r="C2715" t="s">
        <v>6260</v>
      </c>
      <c r="D2715" s="11">
        <v>45357.318749999999</v>
      </c>
      <c r="E2715" t="s">
        <v>60</v>
      </c>
      <c r="F2715" t="s">
        <v>762</v>
      </c>
      <c r="G2715" t="s">
        <v>391</v>
      </c>
      <c r="H2715">
        <v>2625.2</v>
      </c>
      <c r="I2715">
        <v>24.2</v>
      </c>
      <c r="J2715">
        <v>3.65</v>
      </c>
      <c r="K2715">
        <v>284</v>
      </c>
      <c r="L2715" t="s">
        <v>31</v>
      </c>
      <c r="M2715" t="s">
        <v>22</v>
      </c>
      <c r="N2715" t="s">
        <v>4753</v>
      </c>
      <c r="O2715" t="s">
        <v>137</v>
      </c>
      <c r="P2715" t="s">
        <v>25</v>
      </c>
    </row>
    <row r="2716" spans="1:16" x14ac:dyDescent="0.35">
      <c r="A2716">
        <v>2715</v>
      </c>
      <c r="B2716" t="s">
        <v>6261</v>
      </c>
      <c r="C2716" t="s">
        <v>6262</v>
      </c>
      <c r="D2716" s="11">
        <v>45357.383333333331</v>
      </c>
      <c r="E2716" t="s">
        <v>54</v>
      </c>
      <c r="F2716" t="s">
        <v>422</v>
      </c>
      <c r="G2716" t="s">
        <v>588</v>
      </c>
      <c r="H2716">
        <v>2166.42</v>
      </c>
      <c r="I2716">
        <v>14.81</v>
      </c>
      <c r="J2716">
        <v>8.74</v>
      </c>
      <c r="K2716">
        <v>607</v>
      </c>
      <c r="L2716" t="s">
        <v>109</v>
      </c>
      <c r="M2716" t="s">
        <v>22</v>
      </c>
      <c r="N2716" t="s">
        <v>2328</v>
      </c>
      <c r="O2716" t="s">
        <v>45</v>
      </c>
      <c r="P2716" t="s">
        <v>25</v>
      </c>
    </row>
    <row r="2717" spans="1:16" x14ac:dyDescent="0.35">
      <c r="A2717">
        <v>2716</v>
      </c>
      <c r="B2717" t="s">
        <v>6263</v>
      </c>
      <c r="C2717" t="s">
        <v>6264</v>
      </c>
      <c r="D2717" s="11">
        <v>45357.459027777775</v>
      </c>
      <c r="E2717" t="s">
        <v>225</v>
      </c>
      <c r="F2717" t="s">
        <v>1069</v>
      </c>
      <c r="G2717" t="s">
        <v>376</v>
      </c>
      <c r="H2717">
        <v>8365.6</v>
      </c>
      <c r="I2717">
        <v>42.49</v>
      </c>
      <c r="J2717">
        <v>85.03</v>
      </c>
      <c r="K2717">
        <v>347</v>
      </c>
      <c r="L2717" t="s">
        <v>31</v>
      </c>
      <c r="M2717" t="s">
        <v>22</v>
      </c>
      <c r="N2717" t="s">
        <v>2395</v>
      </c>
      <c r="O2717" t="s">
        <v>45</v>
      </c>
      <c r="P2717" t="s">
        <v>25</v>
      </c>
    </row>
    <row r="2718" spans="1:16" x14ac:dyDescent="0.35">
      <c r="A2718">
        <v>2717</v>
      </c>
      <c r="B2718" t="s">
        <v>6265</v>
      </c>
      <c r="C2718" t="s">
        <v>6266</v>
      </c>
      <c r="D2718" s="11">
        <v>45357.501388888886</v>
      </c>
      <c r="E2718" t="s">
        <v>81</v>
      </c>
      <c r="F2718" t="s">
        <v>82</v>
      </c>
      <c r="G2718" t="s">
        <v>691</v>
      </c>
      <c r="H2718">
        <v>9269.83</v>
      </c>
      <c r="I2718">
        <v>23.92</v>
      </c>
      <c r="J2718">
        <v>26.14</v>
      </c>
      <c r="K2718">
        <v>144</v>
      </c>
      <c r="L2718" t="s">
        <v>109</v>
      </c>
      <c r="M2718" t="s">
        <v>22</v>
      </c>
      <c r="N2718" t="s">
        <v>209</v>
      </c>
      <c r="O2718" t="s">
        <v>45</v>
      </c>
      <c r="P2718" t="s">
        <v>25</v>
      </c>
    </row>
    <row r="2719" spans="1:16" x14ac:dyDescent="0.35">
      <c r="A2719">
        <v>2718</v>
      </c>
      <c r="B2719" t="s">
        <v>6267</v>
      </c>
      <c r="C2719" t="s">
        <v>6268</v>
      </c>
      <c r="D2719" s="11">
        <v>45357.508333333331</v>
      </c>
      <c r="E2719" t="s">
        <v>416</v>
      </c>
      <c r="F2719" t="s">
        <v>1060</v>
      </c>
      <c r="G2719" t="s">
        <v>418</v>
      </c>
      <c r="H2719">
        <v>2543.58</v>
      </c>
      <c r="I2719">
        <v>37.47</v>
      </c>
      <c r="J2719">
        <v>39.049999999999997</v>
      </c>
      <c r="K2719">
        <v>804</v>
      </c>
      <c r="L2719" t="s">
        <v>91</v>
      </c>
      <c r="M2719" t="s">
        <v>22</v>
      </c>
      <c r="N2719" t="s">
        <v>2432</v>
      </c>
      <c r="O2719" t="s">
        <v>45</v>
      </c>
      <c r="P2719" t="s">
        <v>25</v>
      </c>
    </row>
    <row r="2720" spans="1:16" x14ac:dyDescent="0.35">
      <c r="A2720">
        <v>2719</v>
      </c>
      <c r="B2720" t="s">
        <v>6269</v>
      </c>
      <c r="C2720" t="s">
        <v>6270</v>
      </c>
      <c r="D2720" s="11">
        <v>45357.729861111111</v>
      </c>
      <c r="E2720" t="s">
        <v>35</v>
      </c>
      <c r="F2720" t="s">
        <v>36</v>
      </c>
      <c r="G2720" t="s">
        <v>37</v>
      </c>
      <c r="H2720">
        <v>3639.69</v>
      </c>
      <c r="I2720">
        <v>29.84</v>
      </c>
      <c r="J2720">
        <v>70.97</v>
      </c>
      <c r="K2720">
        <v>904</v>
      </c>
      <c r="L2720" t="s">
        <v>77</v>
      </c>
      <c r="M2720" t="s">
        <v>22</v>
      </c>
      <c r="N2720" t="s">
        <v>3469</v>
      </c>
      <c r="O2720" t="s">
        <v>24</v>
      </c>
      <c r="P2720" t="s">
        <v>25</v>
      </c>
    </row>
    <row r="2721" spans="1:16" x14ac:dyDescent="0.35">
      <c r="A2721">
        <v>2720</v>
      </c>
      <c r="B2721" t="s">
        <v>6271</v>
      </c>
      <c r="C2721" t="s">
        <v>6272</v>
      </c>
      <c r="D2721" s="11">
        <v>45357.74722222222</v>
      </c>
      <c r="E2721" t="s">
        <v>416</v>
      </c>
      <c r="F2721" t="s">
        <v>1060</v>
      </c>
      <c r="G2721" t="s">
        <v>741</v>
      </c>
      <c r="H2721">
        <v>6255.35</v>
      </c>
      <c r="I2721">
        <v>11.47</v>
      </c>
      <c r="J2721">
        <v>18.36</v>
      </c>
      <c r="K2721">
        <v>925</v>
      </c>
      <c r="L2721" t="s">
        <v>21</v>
      </c>
      <c r="M2721" t="s">
        <v>22</v>
      </c>
      <c r="N2721" t="s">
        <v>936</v>
      </c>
      <c r="O2721" t="s">
        <v>45</v>
      </c>
      <c r="P2721" t="s">
        <v>93</v>
      </c>
    </row>
    <row r="2722" spans="1:16" x14ac:dyDescent="0.35">
      <c r="A2722">
        <v>2721</v>
      </c>
      <c r="B2722" t="s">
        <v>6273</v>
      </c>
      <c r="C2722" t="s">
        <v>6274</v>
      </c>
      <c r="D2722" s="11">
        <v>45357.798611111109</v>
      </c>
      <c r="E2722" t="s">
        <v>35</v>
      </c>
      <c r="F2722" t="s">
        <v>788</v>
      </c>
      <c r="G2722" t="s">
        <v>37</v>
      </c>
      <c r="H2722">
        <v>8858.35</v>
      </c>
      <c r="I2722">
        <v>22.12</v>
      </c>
      <c r="J2722">
        <v>78.739999999999995</v>
      </c>
      <c r="K2722">
        <v>64</v>
      </c>
      <c r="L2722" t="s">
        <v>109</v>
      </c>
      <c r="M2722" t="s">
        <v>22</v>
      </c>
      <c r="N2722" t="s">
        <v>4829</v>
      </c>
      <c r="O2722" t="s">
        <v>24</v>
      </c>
      <c r="P2722" t="s">
        <v>85</v>
      </c>
    </row>
    <row r="2723" spans="1:16" x14ac:dyDescent="0.35">
      <c r="A2723">
        <v>2722</v>
      </c>
      <c r="B2723" t="s">
        <v>6275</v>
      </c>
      <c r="C2723" t="s">
        <v>1541</v>
      </c>
      <c r="D2723" s="11">
        <v>45357.982638888891</v>
      </c>
      <c r="E2723" t="s">
        <v>35</v>
      </c>
      <c r="F2723" t="s">
        <v>203</v>
      </c>
      <c r="G2723" t="s">
        <v>856</v>
      </c>
      <c r="H2723">
        <v>5234.6899999999996</v>
      </c>
      <c r="I2723">
        <v>13.6</v>
      </c>
      <c r="J2723">
        <v>78.38</v>
      </c>
      <c r="K2723">
        <v>817</v>
      </c>
      <c r="L2723" t="s">
        <v>77</v>
      </c>
      <c r="M2723" t="s">
        <v>22</v>
      </c>
      <c r="N2723" t="s">
        <v>4511</v>
      </c>
      <c r="O2723" t="s">
        <v>24</v>
      </c>
      <c r="P2723" t="s">
        <v>25</v>
      </c>
    </row>
    <row r="2724" spans="1:16" x14ac:dyDescent="0.35">
      <c r="A2724">
        <v>2723</v>
      </c>
      <c r="B2724" t="s">
        <v>6276</v>
      </c>
      <c r="C2724" t="s">
        <v>6277</v>
      </c>
      <c r="D2724" s="11">
        <v>45358.236111111109</v>
      </c>
      <c r="E2724" t="s">
        <v>416</v>
      </c>
      <c r="F2724" t="s">
        <v>526</v>
      </c>
      <c r="G2724" t="s">
        <v>741</v>
      </c>
      <c r="H2724">
        <v>1401.7</v>
      </c>
      <c r="I2724">
        <v>32.35</v>
      </c>
      <c r="J2724">
        <v>77.06</v>
      </c>
      <c r="K2724">
        <v>170</v>
      </c>
      <c r="L2724" t="s">
        <v>91</v>
      </c>
      <c r="M2724" t="s">
        <v>22</v>
      </c>
      <c r="N2724" t="s">
        <v>2061</v>
      </c>
      <c r="O2724" t="s">
        <v>24</v>
      </c>
      <c r="P2724" t="s">
        <v>25</v>
      </c>
    </row>
    <row r="2725" spans="1:16" x14ac:dyDescent="0.35">
      <c r="A2725">
        <v>2724</v>
      </c>
      <c r="B2725" t="s">
        <v>6278</v>
      </c>
      <c r="C2725" t="s">
        <v>6279</v>
      </c>
      <c r="D2725" s="11">
        <v>45358.294444444444</v>
      </c>
      <c r="E2725" t="s">
        <v>285</v>
      </c>
      <c r="F2725" t="s">
        <v>452</v>
      </c>
      <c r="G2725" t="s">
        <v>725</v>
      </c>
      <c r="H2725">
        <v>8763.32</v>
      </c>
      <c r="I2725">
        <v>6.79</v>
      </c>
      <c r="J2725">
        <v>42.19</v>
      </c>
      <c r="K2725">
        <v>323</v>
      </c>
      <c r="L2725" t="s">
        <v>31</v>
      </c>
      <c r="M2725" t="s">
        <v>22</v>
      </c>
      <c r="N2725" t="s">
        <v>1151</v>
      </c>
      <c r="O2725" t="s">
        <v>45</v>
      </c>
      <c r="P2725" t="s">
        <v>25</v>
      </c>
    </row>
    <row r="2726" spans="1:16" x14ac:dyDescent="0.35">
      <c r="A2726">
        <v>2725</v>
      </c>
      <c r="B2726" t="s">
        <v>6280</v>
      </c>
      <c r="C2726" t="s">
        <v>2142</v>
      </c>
      <c r="D2726" s="11">
        <v>45358.304861111108</v>
      </c>
      <c r="E2726" t="s">
        <v>74</v>
      </c>
      <c r="F2726" t="s">
        <v>75</v>
      </c>
      <c r="G2726" t="s">
        <v>708</v>
      </c>
      <c r="H2726">
        <v>1597.69</v>
      </c>
      <c r="I2726">
        <v>25.8</v>
      </c>
      <c r="J2726">
        <v>48.67</v>
      </c>
      <c r="K2726">
        <v>521</v>
      </c>
      <c r="L2726" t="s">
        <v>31</v>
      </c>
      <c r="M2726" t="s">
        <v>22</v>
      </c>
      <c r="N2726" t="s">
        <v>3144</v>
      </c>
      <c r="O2726" t="s">
        <v>24</v>
      </c>
      <c r="P2726" t="s">
        <v>25</v>
      </c>
    </row>
    <row r="2727" spans="1:16" x14ac:dyDescent="0.35">
      <c r="A2727">
        <v>2726</v>
      </c>
      <c r="B2727" t="s">
        <v>6281</v>
      </c>
      <c r="C2727" t="s">
        <v>6282</v>
      </c>
      <c r="D2727" s="11">
        <v>45358.604166666664</v>
      </c>
      <c r="E2727" t="s">
        <v>74</v>
      </c>
      <c r="F2727" t="s">
        <v>575</v>
      </c>
      <c r="G2727" t="s">
        <v>1030</v>
      </c>
      <c r="H2727">
        <v>2143.4899999999998</v>
      </c>
      <c r="I2727">
        <v>4.28</v>
      </c>
      <c r="J2727">
        <v>18.170000000000002</v>
      </c>
      <c r="K2727">
        <v>338</v>
      </c>
      <c r="L2727" t="s">
        <v>109</v>
      </c>
      <c r="M2727" t="s">
        <v>22</v>
      </c>
      <c r="N2727" t="s">
        <v>810</v>
      </c>
      <c r="O2727" t="s">
        <v>45</v>
      </c>
      <c r="P2727" t="s">
        <v>93</v>
      </c>
    </row>
    <row r="2728" spans="1:16" x14ac:dyDescent="0.35">
      <c r="A2728">
        <v>2727</v>
      </c>
      <c r="B2728" t="s">
        <v>6283</v>
      </c>
      <c r="C2728" t="s">
        <v>6284</v>
      </c>
      <c r="D2728" s="11">
        <v>45358.634722222225</v>
      </c>
      <c r="E2728" t="s">
        <v>48</v>
      </c>
      <c r="F2728" t="s">
        <v>265</v>
      </c>
      <c r="G2728" t="s">
        <v>266</v>
      </c>
      <c r="H2728">
        <v>8671.27</v>
      </c>
      <c r="I2728">
        <v>33.96</v>
      </c>
      <c r="J2728">
        <v>93.26</v>
      </c>
      <c r="K2728">
        <v>419</v>
      </c>
      <c r="L2728" t="s">
        <v>109</v>
      </c>
      <c r="M2728" t="s">
        <v>22</v>
      </c>
      <c r="N2728" t="s">
        <v>2930</v>
      </c>
      <c r="O2728" t="s">
        <v>45</v>
      </c>
      <c r="P2728" t="s">
        <v>85</v>
      </c>
    </row>
    <row r="2729" spans="1:16" x14ac:dyDescent="0.35">
      <c r="A2729">
        <v>2728</v>
      </c>
      <c r="B2729" t="s">
        <v>6285</v>
      </c>
      <c r="C2729" t="s">
        <v>6286</v>
      </c>
      <c r="D2729" s="11">
        <v>45358.767361111109</v>
      </c>
      <c r="E2729" t="s">
        <v>101</v>
      </c>
      <c r="F2729" t="s">
        <v>399</v>
      </c>
      <c r="G2729" t="s">
        <v>103</v>
      </c>
      <c r="H2729">
        <v>2955.61</v>
      </c>
      <c r="I2729">
        <v>15.46</v>
      </c>
      <c r="J2729">
        <v>63.57</v>
      </c>
      <c r="K2729">
        <v>442</v>
      </c>
      <c r="L2729" t="s">
        <v>31</v>
      </c>
      <c r="M2729" t="s">
        <v>22</v>
      </c>
      <c r="N2729" t="s">
        <v>1034</v>
      </c>
      <c r="O2729" t="s">
        <v>45</v>
      </c>
      <c r="P2729" t="s">
        <v>85</v>
      </c>
    </row>
    <row r="2730" spans="1:16" x14ac:dyDescent="0.35">
      <c r="A2730">
        <v>2729</v>
      </c>
      <c r="B2730" t="s">
        <v>6287</v>
      </c>
      <c r="C2730" t="s">
        <v>6288</v>
      </c>
      <c r="D2730" s="11">
        <v>45358.808333333334</v>
      </c>
      <c r="E2730" t="s">
        <v>150</v>
      </c>
      <c r="F2730" t="s">
        <v>193</v>
      </c>
      <c r="G2730" t="s">
        <v>261</v>
      </c>
      <c r="H2730">
        <v>1909.36</v>
      </c>
      <c r="I2730">
        <v>28.74</v>
      </c>
      <c r="J2730">
        <v>90.62</v>
      </c>
      <c r="K2730">
        <v>647</v>
      </c>
      <c r="L2730" t="s">
        <v>31</v>
      </c>
      <c r="M2730" t="s">
        <v>22</v>
      </c>
      <c r="N2730" t="s">
        <v>1454</v>
      </c>
      <c r="O2730" t="s">
        <v>24</v>
      </c>
      <c r="P2730" t="s">
        <v>25</v>
      </c>
    </row>
    <row r="2731" spans="1:16" x14ac:dyDescent="0.35">
      <c r="A2731">
        <v>2730</v>
      </c>
      <c r="B2731" t="s">
        <v>6289</v>
      </c>
      <c r="C2731" t="s">
        <v>6290</v>
      </c>
      <c r="D2731" s="11">
        <v>45358.833333333336</v>
      </c>
      <c r="E2731" t="s">
        <v>54</v>
      </c>
      <c r="F2731" t="s">
        <v>587</v>
      </c>
      <c r="G2731" t="s">
        <v>773</v>
      </c>
      <c r="H2731">
        <v>7435.35</v>
      </c>
      <c r="I2731">
        <v>31.7</v>
      </c>
      <c r="J2731">
        <v>52.83</v>
      </c>
      <c r="K2731">
        <v>397</v>
      </c>
      <c r="L2731" t="s">
        <v>91</v>
      </c>
      <c r="M2731" t="s">
        <v>22</v>
      </c>
      <c r="N2731" t="s">
        <v>2417</v>
      </c>
      <c r="O2731" t="s">
        <v>45</v>
      </c>
      <c r="P2731" t="s">
        <v>25</v>
      </c>
    </row>
    <row r="2732" spans="1:16" x14ac:dyDescent="0.35">
      <c r="A2732">
        <v>2731</v>
      </c>
      <c r="B2732" t="s">
        <v>6291</v>
      </c>
      <c r="C2732" t="s">
        <v>6292</v>
      </c>
      <c r="D2732" s="11">
        <v>45358.894444444442</v>
      </c>
      <c r="E2732" t="s">
        <v>88</v>
      </c>
      <c r="F2732" t="s">
        <v>426</v>
      </c>
      <c r="G2732" t="s">
        <v>279</v>
      </c>
      <c r="H2732">
        <v>2459.7399999999998</v>
      </c>
      <c r="I2732">
        <v>28.72</v>
      </c>
      <c r="J2732">
        <v>56.49</v>
      </c>
      <c r="K2732">
        <v>546</v>
      </c>
      <c r="L2732" t="s">
        <v>21</v>
      </c>
      <c r="M2732" t="s">
        <v>22</v>
      </c>
      <c r="N2732" t="s">
        <v>2032</v>
      </c>
      <c r="O2732" t="s">
        <v>24</v>
      </c>
      <c r="P2732" t="s">
        <v>85</v>
      </c>
    </row>
    <row r="2733" spans="1:16" x14ac:dyDescent="0.35">
      <c r="A2733">
        <v>2732</v>
      </c>
      <c r="B2733" t="s">
        <v>6293</v>
      </c>
      <c r="C2733" t="s">
        <v>6294</v>
      </c>
      <c r="D2733" s="11">
        <v>45358.897222222222</v>
      </c>
      <c r="E2733" t="s">
        <v>54</v>
      </c>
      <c r="F2733" t="s">
        <v>422</v>
      </c>
      <c r="G2733" t="s">
        <v>588</v>
      </c>
      <c r="H2733">
        <v>5199.28</v>
      </c>
      <c r="I2733">
        <v>36.479999999999997</v>
      </c>
      <c r="J2733">
        <v>64.27</v>
      </c>
      <c r="K2733">
        <v>301</v>
      </c>
      <c r="L2733" t="s">
        <v>77</v>
      </c>
      <c r="M2733" t="s">
        <v>22</v>
      </c>
      <c r="N2733" t="s">
        <v>2195</v>
      </c>
      <c r="O2733" t="s">
        <v>24</v>
      </c>
      <c r="P2733" t="s">
        <v>85</v>
      </c>
    </row>
    <row r="2734" spans="1:16" x14ac:dyDescent="0.35">
      <c r="A2734">
        <v>2733</v>
      </c>
      <c r="B2734" t="s">
        <v>6295</v>
      </c>
      <c r="C2734" t="s">
        <v>3531</v>
      </c>
      <c r="D2734" s="11">
        <v>45358.972222222219</v>
      </c>
      <c r="E2734" t="s">
        <v>118</v>
      </c>
      <c r="F2734" t="s">
        <v>459</v>
      </c>
      <c r="G2734" t="s">
        <v>380</v>
      </c>
      <c r="H2734">
        <v>8770.15</v>
      </c>
      <c r="I2734">
        <v>39.659999999999997</v>
      </c>
      <c r="J2734">
        <v>45.01</v>
      </c>
      <c r="K2734">
        <v>832</v>
      </c>
      <c r="L2734" t="s">
        <v>91</v>
      </c>
      <c r="M2734" t="s">
        <v>22</v>
      </c>
      <c r="N2734" t="s">
        <v>162</v>
      </c>
      <c r="O2734" t="s">
        <v>45</v>
      </c>
      <c r="P2734" t="s">
        <v>25</v>
      </c>
    </row>
    <row r="2735" spans="1:16" x14ac:dyDescent="0.35">
      <c r="A2735">
        <v>2734</v>
      </c>
      <c r="B2735" t="s">
        <v>6296</v>
      </c>
      <c r="C2735" t="s">
        <v>6297</v>
      </c>
      <c r="D2735" s="11">
        <v>45359.129861111112</v>
      </c>
      <c r="E2735" t="s">
        <v>124</v>
      </c>
      <c r="F2735" t="s">
        <v>324</v>
      </c>
      <c r="G2735" t="s">
        <v>704</v>
      </c>
      <c r="H2735">
        <v>7107.54</v>
      </c>
      <c r="I2735">
        <v>7.11</v>
      </c>
      <c r="J2735">
        <v>2.31</v>
      </c>
      <c r="K2735">
        <v>329</v>
      </c>
      <c r="L2735" t="s">
        <v>31</v>
      </c>
      <c r="M2735" t="s">
        <v>22</v>
      </c>
      <c r="N2735" t="s">
        <v>770</v>
      </c>
      <c r="O2735" t="s">
        <v>24</v>
      </c>
      <c r="P2735" t="s">
        <v>25</v>
      </c>
    </row>
    <row r="2736" spans="1:16" x14ac:dyDescent="0.35">
      <c r="A2736">
        <v>2735</v>
      </c>
      <c r="B2736" t="s">
        <v>6298</v>
      </c>
      <c r="C2736" t="s">
        <v>6299</v>
      </c>
      <c r="D2736" s="11">
        <v>45359.183333333334</v>
      </c>
      <c r="E2736" t="s">
        <v>225</v>
      </c>
      <c r="F2736" t="s">
        <v>256</v>
      </c>
      <c r="G2736" t="s">
        <v>376</v>
      </c>
      <c r="H2736">
        <v>3502.52</v>
      </c>
      <c r="I2736">
        <v>34.96</v>
      </c>
      <c r="J2736">
        <v>4.4000000000000004</v>
      </c>
      <c r="K2736">
        <v>649</v>
      </c>
      <c r="L2736" t="s">
        <v>21</v>
      </c>
      <c r="M2736" t="s">
        <v>22</v>
      </c>
      <c r="N2736" t="s">
        <v>1034</v>
      </c>
      <c r="O2736" t="s">
        <v>24</v>
      </c>
      <c r="P2736" t="s">
        <v>85</v>
      </c>
    </row>
    <row r="2737" spans="1:16" x14ac:dyDescent="0.35">
      <c r="A2737">
        <v>2736</v>
      </c>
      <c r="B2737" t="s">
        <v>6300</v>
      </c>
      <c r="C2737" t="s">
        <v>6301</v>
      </c>
      <c r="D2737" s="11">
        <v>45359.245138888888</v>
      </c>
      <c r="E2737" t="s">
        <v>225</v>
      </c>
      <c r="F2737" t="s">
        <v>1368</v>
      </c>
      <c r="G2737" t="s">
        <v>384</v>
      </c>
      <c r="H2737">
        <v>6185.16</v>
      </c>
      <c r="I2737">
        <v>14.62</v>
      </c>
      <c r="J2737">
        <v>12.06</v>
      </c>
      <c r="K2737">
        <v>777</v>
      </c>
      <c r="L2737" t="s">
        <v>109</v>
      </c>
      <c r="M2737" t="s">
        <v>22</v>
      </c>
      <c r="N2737" t="s">
        <v>1109</v>
      </c>
      <c r="O2737" t="s">
        <v>45</v>
      </c>
      <c r="P2737" t="s">
        <v>25</v>
      </c>
    </row>
    <row r="2738" spans="1:16" x14ac:dyDescent="0.35">
      <c r="A2738">
        <v>2737</v>
      </c>
      <c r="B2738" t="s">
        <v>6302</v>
      </c>
      <c r="C2738" t="s">
        <v>6303</v>
      </c>
      <c r="D2738" s="11">
        <v>45359.305555555555</v>
      </c>
      <c r="E2738" t="s">
        <v>124</v>
      </c>
      <c r="F2738" t="s">
        <v>1172</v>
      </c>
      <c r="G2738" t="s">
        <v>252</v>
      </c>
      <c r="H2738">
        <v>3827.62</v>
      </c>
      <c r="I2738">
        <v>49.11</v>
      </c>
      <c r="J2738">
        <v>87.12</v>
      </c>
      <c r="K2738">
        <v>693</v>
      </c>
      <c r="L2738" t="s">
        <v>91</v>
      </c>
      <c r="M2738" t="s">
        <v>22</v>
      </c>
      <c r="N2738" t="s">
        <v>2609</v>
      </c>
      <c r="O2738" t="s">
        <v>24</v>
      </c>
      <c r="P2738" t="s">
        <v>25</v>
      </c>
    </row>
    <row r="2739" spans="1:16" x14ac:dyDescent="0.35">
      <c r="A2739">
        <v>2738</v>
      </c>
      <c r="B2739" t="s">
        <v>6304</v>
      </c>
      <c r="C2739" t="s">
        <v>6305</v>
      </c>
      <c r="D2739" s="11">
        <v>45359.35</v>
      </c>
      <c r="E2739" t="s">
        <v>101</v>
      </c>
      <c r="F2739" t="s">
        <v>198</v>
      </c>
      <c r="G2739" t="s">
        <v>199</v>
      </c>
      <c r="H2739">
        <v>3873.96</v>
      </c>
      <c r="I2739">
        <v>47.15</v>
      </c>
      <c r="J2739">
        <v>58.26</v>
      </c>
      <c r="K2739">
        <v>351</v>
      </c>
      <c r="L2739" t="s">
        <v>109</v>
      </c>
      <c r="M2739" t="s">
        <v>22</v>
      </c>
      <c r="N2739" t="s">
        <v>1003</v>
      </c>
      <c r="O2739" t="s">
        <v>45</v>
      </c>
      <c r="P2739" t="s">
        <v>25</v>
      </c>
    </row>
    <row r="2740" spans="1:16" x14ac:dyDescent="0.35">
      <c r="A2740">
        <v>2739</v>
      </c>
      <c r="B2740" t="s">
        <v>6306</v>
      </c>
      <c r="C2740" t="s">
        <v>6307</v>
      </c>
      <c r="D2740" s="11">
        <v>45359.355555555558</v>
      </c>
      <c r="E2740" t="s">
        <v>118</v>
      </c>
      <c r="F2740" t="s">
        <v>823</v>
      </c>
      <c r="G2740" t="s">
        <v>460</v>
      </c>
      <c r="H2740">
        <v>9450.77</v>
      </c>
      <c r="I2740">
        <v>17.52</v>
      </c>
      <c r="J2740">
        <v>60.89</v>
      </c>
      <c r="K2740">
        <v>272</v>
      </c>
      <c r="L2740" t="s">
        <v>109</v>
      </c>
      <c r="M2740" t="s">
        <v>22</v>
      </c>
      <c r="N2740" t="s">
        <v>190</v>
      </c>
      <c r="O2740" t="s">
        <v>45</v>
      </c>
      <c r="P2740" t="s">
        <v>25</v>
      </c>
    </row>
    <row r="2741" spans="1:16" x14ac:dyDescent="0.35">
      <c r="A2741">
        <v>2740</v>
      </c>
      <c r="B2741" t="s">
        <v>6308</v>
      </c>
      <c r="C2741" t="s">
        <v>6309</v>
      </c>
      <c r="D2741" s="11">
        <v>45359.42083333333</v>
      </c>
      <c r="E2741" t="s">
        <v>60</v>
      </c>
      <c r="F2741" t="s">
        <v>806</v>
      </c>
      <c r="G2741" t="s">
        <v>616</v>
      </c>
      <c r="H2741">
        <v>5659.58</v>
      </c>
      <c r="I2741">
        <v>32.340000000000003</v>
      </c>
      <c r="J2741">
        <v>71.849999999999994</v>
      </c>
      <c r="K2741">
        <v>937</v>
      </c>
      <c r="L2741" t="s">
        <v>21</v>
      </c>
      <c r="M2741" t="s">
        <v>22</v>
      </c>
      <c r="N2741" t="s">
        <v>3898</v>
      </c>
      <c r="O2741" t="s">
        <v>24</v>
      </c>
      <c r="P2741" t="s">
        <v>25</v>
      </c>
    </row>
    <row r="2742" spans="1:16" x14ac:dyDescent="0.35">
      <c r="A2742">
        <v>2741</v>
      </c>
      <c r="B2742" t="s">
        <v>6310</v>
      </c>
      <c r="C2742" t="s">
        <v>6311</v>
      </c>
      <c r="D2742" s="11">
        <v>45359.568055555559</v>
      </c>
      <c r="E2742" t="s">
        <v>28</v>
      </c>
      <c r="F2742" t="s">
        <v>1818</v>
      </c>
      <c r="G2742" t="s">
        <v>180</v>
      </c>
      <c r="H2742">
        <v>5264.31</v>
      </c>
      <c r="I2742">
        <v>19.12</v>
      </c>
      <c r="J2742">
        <v>85.51</v>
      </c>
      <c r="K2742">
        <v>82</v>
      </c>
      <c r="L2742" t="s">
        <v>21</v>
      </c>
      <c r="M2742" t="s">
        <v>22</v>
      </c>
      <c r="N2742" t="s">
        <v>405</v>
      </c>
      <c r="O2742" t="s">
        <v>45</v>
      </c>
      <c r="P2742" t="s">
        <v>85</v>
      </c>
    </row>
    <row r="2743" spans="1:16" x14ac:dyDescent="0.35">
      <c r="A2743">
        <v>2742</v>
      </c>
      <c r="B2743" t="s">
        <v>6312</v>
      </c>
      <c r="C2743" t="s">
        <v>4214</v>
      </c>
      <c r="D2743" s="11">
        <v>45359.664583333331</v>
      </c>
      <c r="E2743" t="s">
        <v>81</v>
      </c>
      <c r="F2743" t="s">
        <v>816</v>
      </c>
      <c r="G2743" t="s">
        <v>83</v>
      </c>
      <c r="H2743">
        <v>9666.56</v>
      </c>
      <c r="I2743">
        <v>6.92</v>
      </c>
      <c r="J2743">
        <v>16.45</v>
      </c>
      <c r="K2743">
        <v>904</v>
      </c>
      <c r="L2743" t="s">
        <v>21</v>
      </c>
      <c r="M2743" t="s">
        <v>22</v>
      </c>
      <c r="N2743" t="s">
        <v>1772</v>
      </c>
      <c r="O2743" t="s">
        <v>24</v>
      </c>
      <c r="P2743" t="s">
        <v>25</v>
      </c>
    </row>
    <row r="2744" spans="1:16" x14ac:dyDescent="0.35">
      <c r="A2744">
        <v>2743</v>
      </c>
      <c r="B2744" t="s">
        <v>6313</v>
      </c>
      <c r="C2744" t="s">
        <v>6314</v>
      </c>
      <c r="D2744" s="11">
        <v>45359.711111111108</v>
      </c>
      <c r="E2744" t="s">
        <v>144</v>
      </c>
      <c r="F2744" t="s">
        <v>316</v>
      </c>
      <c r="G2744" t="s">
        <v>146</v>
      </c>
      <c r="H2744">
        <v>7823.5</v>
      </c>
      <c r="I2744">
        <v>32.25</v>
      </c>
      <c r="J2744">
        <v>15.56</v>
      </c>
      <c r="K2744">
        <v>409</v>
      </c>
      <c r="L2744" t="s">
        <v>109</v>
      </c>
      <c r="M2744" t="s">
        <v>22</v>
      </c>
      <c r="N2744" t="s">
        <v>6315</v>
      </c>
      <c r="O2744" t="s">
        <v>137</v>
      </c>
      <c r="P2744" t="s">
        <v>85</v>
      </c>
    </row>
    <row r="2745" spans="1:16" x14ac:dyDescent="0.35">
      <c r="A2745">
        <v>2744</v>
      </c>
      <c r="B2745" t="s">
        <v>6316</v>
      </c>
      <c r="C2745" t="s">
        <v>2879</v>
      </c>
      <c r="D2745" s="11">
        <v>45359.720833333333</v>
      </c>
      <c r="E2745" t="s">
        <v>81</v>
      </c>
      <c r="F2745" t="s">
        <v>922</v>
      </c>
      <c r="G2745" t="s">
        <v>507</v>
      </c>
      <c r="H2745">
        <v>9316.7199999999993</v>
      </c>
      <c r="I2745">
        <v>48.48</v>
      </c>
      <c r="J2745">
        <v>15.03</v>
      </c>
      <c r="K2745">
        <v>779</v>
      </c>
      <c r="L2745" t="s">
        <v>77</v>
      </c>
      <c r="M2745" t="s">
        <v>22</v>
      </c>
      <c r="N2745" t="s">
        <v>2554</v>
      </c>
      <c r="O2745" t="s">
        <v>45</v>
      </c>
      <c r="P2745" t="s">
        <v>85</v>
      </c>
    </row>
    <row r="2746" spans="1:16" x14ac:dyDescent="0.35">
      <c r="A2746">
        <v>2745</v>
      </c>
      <c r="B2746" t="s">
        <v>6317</v>
      </c>
      <c r="C2746" t="s">
        <v>6318</v>
      </c>
      <c r="D2746" s="11">
        <v>45359.738888888889</v>
      </c>
      <c r="E2746" t="s">
        <v>35</v>
      </c>
      <c r="F2746" t="s">
        <v>156</v>
      </c>
      <c r="G2746" t="s">
        <v>204</v>
      </c>
      <c r="H2746">
        <v>6016.49</v>
      </c>
      <c r="I2746">
        <v>41.9</v>
      </c>
      <c r="J2746">
        <v>32.74</v>
      </c>
      <c r="K2746">
        <v>918</v>
      </c>
      <c r="L2746" t="s">
        <v>31</v>
      </c>
      <c r="M2746" t="s">
        <v>22</v>
      </c>
      <c r="N2746" t="s">
        <v>2893</v>
      </c>
      <c r="O2746" t="s">
        <v>45</v>
      </c>
      <c r="P2746" t="s">
        <v>93</v>
      </c>
    </row>
    <row r="2747" spans="1:16" x14ac:dyDescent="0.35">
      <c r="A2747">
        <v>2746</v>
      </c>
      <c r="B2747" t="s">
        <v>6319</v>
      </c>
      <c r="C2747" t="s">
        <v>6320</v>
      </c>
      <c r="D2747" s="11">
        <v>45359.82916666667</v>
      </c>
      <c r="E2747" t="s">
        <v>60</v>
      </c>
      <c r="F2747" t="s">
        <v>595</v>
      </c>
      <c r="G2747" t="s">
        <v>62</v>
      </c>
      <c r="H2747">
        <v>5825.14</v>
      </c>
      <c r="I2747">
        <v>1.02</v>
      </c>
      <c r="J2747">
        <v>50.04</v>
      </c>
      <c r="K2747">
        <v>765</v>
      </c>
      <c r="L2747" t="s">
        <v>21</v>
      </c>
      <c r="M2747" t="s">
        <v>22</v>
      </c>
      <c r="N2747" t="s">
        <v>3285</v>
      </c>
      <c r="O2747" t="s">
        <v>24</v>
      </c>
      <c r="P2747" t="s">
        <v>25</v>
      </c>
    </row>
    <row r="2748" spans="1:16" x14ac:dyDescent="0.35">
      <c r="A2748">
        <v>2747</v>
      </c>
      <c r="B2748" t="s">
        <v>6321</v>
      </c>
      <c r="C2748" t="s">
        <v>6322</v>
      </c>
      <c r="D2748" s="11">
        <v>45359.852083333331</v>
      </c>
      <c r="E2748" t="s">
        <v>118</v>
      </c>
      <c r="F2748" t="s">
        <v>459</v>
      </c>
      <c r="G2748" t="s">
        <v>120</v>
      </c>
      <c r="H2748">
        <v>4838.26</v>
      </c>
      <c r="I2748">
        <v>9.16</v>
      </c>
      <c r="J2748">
        <v>49.51</v>
      </c>
      <c r="K2748">
        <v>617</v>
      </c>
      <c r="L2748" t="s">
        <v>21</v>
      </c>
      <c r="M2748" t="s">
        <v>22</v>
      </c>
      <c r="N2748" t="s">
        <v>1545</v>
      </c>
      <c r="O2748" t="s">
        <v>45</v>
      </c>
      <c r="P2748" t="s">
        <v>93</v>
      </c>
    </row>
    <row r="2749" spans="1:16" x14ac:dyDescent="0.35">
      <c r="A2749">
        <v>2748</v>
      </c>
      <c r="B2749" t="s">
        <v>6323</v>
      </c>
      <c r="C2749" t="s">
        <v>6324</v>
      </c>
      <c r="D2749" s="11">
        <v>45359.938888888886</v>
      </c>
      <c r="E2749" t="s">
        <v>18</v>
      </c>
      <c r="F2749" t="s">
        <v>348</v>
      </c>
      <c r="G2749" t="s">
        <v>20</v>
      </c>
      <c r="H2749">
        <v>7053.16</v>
      </c>
      <c r="I2749">
        <v>27.26</v>
      </c>
      <c r="J2749">
        <v>0.95</v>
      </c>
      <c r="K2749">
        <v>7</v>
      </c>
      <c r="L2749" t="s">
        <v>91</v>
      </c>
      <c r="M2749" t="s">
        <v>22</v>
      </c>
      <c r="N2749" t="s">
        <v>1542</v>
      </c>
      <c r="O2749" t="s">
        <v>24</v>
      </c>
      <c r="P2749" t="s">
        <v>25</v>
      </c>
    </row>
    <row r="2750" spans="1:16" x14ac:dyDescent="0.35">
      <c r="A2750">
        <v>2749</v>
      </c>
      <c r="B2750" t="s">
        <v>6325</v>
      </c>
      <c r="C2750" t="s">
        <v>6326</v>
      </c>
      <c r="D2750" s="11">
        <v>45360.070138888892</v>
      </c>
      <c r="E2750" t="s">
        <v>416</v>
      </c>
      <c r="F2750" t="s">
        <v>650</v>
      </c>
      <c r="G2750" t="s">
        <v>627</v>
      </c>
      <c r="H2750">
        <v>8713.2999999999993</v>
      </c>
      <c r="I2750">
        <v>28.45</v>
      </c>
      <c r="J2750">
        <v>77.010000000000005</v>
      </c>
      <c r="K2750">
        <v>805</v>
      </c>
      <c r="L2750" t="s">
        <v>77</v>
      </c>
      <c r="M2750" t="s">
        <v>22</v>
      </c>
      <c r="N2750" t="s">
        <v>2328</v>
      </c>
      <c r="O2750" t="s">
        <v>137</v>
      </c>
      <c r="P2750" t="s">
        <v>25</v>
      </c>
    </row>
    <row r="2751" spans="1:16" x14ac:dyDescent="0.35">
      <c r="A2751">
        <v>2750</v>
      </c>
      <c r="B2751" t="s">
        <v>6327</v>
      </c>
      <c r="C2751" t="s">
        <v>6328</v>
      </c>
      <c r="D2751" s="11">
        <v>45360.309027777781</v>
      </c>
      <c r="E2751" t="s">
        <v>28</v>
      </c>
      <c r="F2751" t="s">
        <v>66</v>
      </c>
      <c r="G2751" t="s">
        <v>695</v>
      </c>
      <c r="H2751">
        <v>6412.32</v>
      </c>
      <c r="I2751">
        <v>17.23</v>
      </c>
      <c r="J2751">
        <v>17.39</v>
      </c>
      <c r="K2751">
        <v>994</v>
      </c>
      <c r="L2751" t="s">
        <v>77</v>
      </c>
      <c r="M2751" t="s">
        <v>22</v>
      </c>
      <c r="N2751" t="s">
        <v>1115</v>
      </c>
      <c r="O2751" t="s">
        <v>45</v>
      </c>
      <c r="P2751" t="s">
        <v>25</v>
      </c>
    </row>
    <row r="2752" spans="1:16" x14ac:dyDescent="0.35">
      <c r="A2752">
        <v>2751</v>
      </c>
      <c r="B2752" t="s">
        <v>6329</v>
      </c>
      <c r="C2752" t="s">
        <v>207</v>
      </c>
      <c r="D2752" s="11">
        <v>45360.324305555558</v>
      </c>
      <c r="E2752" t="s">
        <v>101</v>
      </c>
      <c r="F2752" t="s">
        <v>511</v>
      </c>
      <c r="G2752" t="s">
        <v>328</v>
      </c>
      <c r="H2752">
        <v>1828.85</v>
      </c>
      <c r="I2752">
        <v>12.65</v>
      </c>
      <c r="J2752">
        <v>65.8</v>
      </c>
      <c r="K2752">
        <v>438</v>
      </c>
      <c r="L2752" t="s">
        <v>109</v>
      </c>
      <c r="M2752" t="s">
        <v>22</v>
      </c>
      <c r="N2752" t="s">
        <v>3135</v>
      </c>
      <c r="O2752" t="s">
        <v>45</v>
      </c>
      <c r="P2752" t="s">
        <v>93</v>
      </c>
    </row>
    <row r="2753" spans="1:16" x14ac:dyDescent="0.35">
      <c r="A2753">
        <v>2752</v>
      </c>
      <c r="B2753" t="s">
        <v>6330</v>
      </c>
      <c r="C2753" t="s">
        <v>3152</v>
      </c>
      <c r="D2753" s="11">
        <v>45360.371527777781</v>
      </c>
      <c r="E2753" t="s">
        <v>48</v>
      </c>
      <c r="F2753" t="s">
        <v>173</v>
      </c>
      <c r="G2753" t="s">
        <v>231</v>
      </c>
      <c r="H2753">
        <v>2251.54</v>
      </c>
      <c r="I2753">
        <v>8.73</v>
      </c>
      <c r="J2753">
        <v>71.400000000000006</v>
      </c>
      <c r="K2753">
        <v>409</v>
      </c>
      <c r="L2753" t="s">
        <v>21</v>
      </c>
      <c r="M2753" t="s">
        <v>22</v>
      </c>
      <c r="N2753" t="s">
        <v>651</v>
      </c>
      <c r="O2753" t="s">
        <v>24</v>
      </c>
      <c r="P2753" t="s">
        <v>25</v>
      </c>
    </row>
    <row r="2754" spans="1:16" x14ac:dyDescent="0.35">
      <c r="A2754">
        <v>2753</v>
      </c>
      <c r="B2754" t="s">
        <v>6331</v>
      </c>
      <c r="C2754" t="s">
        <v>2381</v>
      </c>
      <c r="D2754" s="11">
        <v>45360.566666666666</v>
      </c>
      <c r="E2754" t="s">
        <v>74</v>
      </c>
      <c r="F2754" t="s">
        <v>235</v>
      </c>
      <c r="G2754" t="s">
        <v>76</v>
      </c>
      <c r="H2754">
        <v>4747.46</v>
      </c>
      <c r="I2754">
        <v>21.13</v>
      </c>
      <c r="J2754">
        <v>4.87</v>
      </c>
      <c r="K2754">
        <v>503</v>
      </c>
      <c r="L2754" t="s">
        <v>91</v>
      </c>
      <c r="M2754" t="s">
        <v>732</v>
      </c>
      <c r="N2754" t="s">
        <v>2061</v>
      </c>
      <c r="O2754" t="s">
        <v>24</v>
      </c>
      <c r="P2754" t="s">
        <v>25</v>
      </c>
    </row>
    <row r="2755" spans="1:16" x14ac:dyDescent="0.35">
      <c r="A2755">
        <v>2754</v>
      </c>
      <c r="B2755" t="s">
        <v>6332</v>
      </c>
      <c r="C2755" t="s">
        <v>6333</v>
      </c>
      <c r="D2755" s="11">
        <v>45360.643750000003</v>
      </c>
      <c r="E2755" t="s">
        <v>133</v>
      </c>
      <c r="F2755" t="s">
        <v>270</v>
      </c>
      <c r="G2755" t="s">
        <v>297</v>
      </c>
      <c r="H2755">
        <v>5231.83</v>
      </c>
      <c r="I2755">
        <v>49.32</v>
      </c>
      <c r="J2755">
        <v>74.16</v>
      </c>
      <c r="K2755">
        <v>823</v>
      </c>
      <c r="L2755" t="s">
        <v>109</v>
      </c>
      <c r="M2755" t="s">
        <v>22</v>
      </c>
      <c r="N2755" t="s">
        <v>764</v>
      </c>
      <c r="O2755" t="s">
        <v>24</v>
      </c>
      <c r="P2755" t="s">
        <v>25</v>
      </c>
    </row>
    <row r="2756" spans="1:16" x14ac:dyDescent="0.35">
      <c r="A2756">
        <v>2755</v>
      </c>
      <c r="B2756" t="s">
        <v>6334</v>
      </c>
      <c r="C2756" t="s">
        <v>6335</v>
      </c>
      <c r="D2756" s="11">
        <v>45360.774305555555</v>
      </c>
      <c r="E2756" t="s">
        <v>81</v>
      </c>
      <c r="F2756" t="s">
        <v>96</v>
      </c>
      <c r="G2756" t="s">
        <v>97</v>
      </c>
      <c r="H2756">
        <v>1933.59</v>
      </c>
      <c r="I2756">
        <v>30.76</v>
      </c>
      <c r="J2756">
        <v>87.48</v>
      </c>
      <c r="K2756">
        <v>445</v>
      </c>
      <c r="L2756" t="s">
        <v>109</v>
      </c>
      <c r="M2756" t="s">
        <v>22</v>
      </c>
      <c r="N2756" t="s">
        <v>5035</v>
      </c>
      <c r="O2756" t="s">
        <v>24</v>
      </c>
      <c r="P2756" t="s">
        <v>25</v>
      </c>
    </row>
    <row r="2757" spans="1:16" x14ac:dyDescent="0.35">
      <c r="A2757">
        <v>2756</v>
      </c>
      <c r="B2757" s="12" t="s">
        <v>6336</v>
      </c>
      <c r="C2757" t="s">
        <v>6337</v>
      </c>
      <c r="D2757" s="11">
        <v>45360.803472222222</v>
      </c>
      <c r="E2757" t="s">
        <v>285</v>
      </c>
      <c r="F2757" t="s">
        <v>464</v>
      </c>
      <c r="G2757" t="s">
        <v>287</v>
      </c>
      <c r="H2757">
        <v>8876.2199999999993</v>
      </c>
      <c r="I2757">
        <v>37.28</v>
      </c>
      <c r="J2757">
        <v>53.94</v>
      </c>
      <c r="K2757">
        <v>805</v>
      </c>
      <c r="L2757" t="s">
        <v>21</v>
      </c>
      <c r="M2757" t="s">
        <v>22</v>
      </c>
      <c r="N2757" t="s">
        <v>2682</v>
      </c>
      <c r="O2757" t="s">
        <v>24</v>
      </c>
      <c r="P2757" t="s">
        <v>25</v>
      </c>
    </row>
    <row r="2758" spans="1:16" x14ac:dyDescent="0.35">
      <c r="A2758">
        <v>2757</v>
      </c>
      <c r="B2758" t="s">
        <v>6338</v>
      </c>
      <c r="C2758" t="s">
        <v>1215</v>
      </c>
      <c r="D2758" s="11">
        <v>45360.95</v>
      </c>
      <c r="E2758" t="s">
        <v>28</v>
      </c>
      <c r="F2758" t="s">
        <v>113</v>
      </c>
      <c r="G2758" t="s">
        <v>180</v>
      </c>
      <c r="H2758">
        <v>7991.03</v>
      </c>
      <c r="I2758">
        <v>5.25</v>
      </c>
      <c r="J2758">
        <v>90.26</v>
      </c>
      <c r="K2758">
        <v>442</v>
      </c>
      <c r="L2758" t="s">
        <v>21</v>
      </c>
      <c r="M2758" t="s">
        <v>22</v>
      </c>
      <c r="N2758" t="s">
        <v>2071</v>
      </c>
      <c r="O2758" t="s">
        <v>137</v>
      </c>
      <c r="P2758" t="s">
        <v>25</v>
      </c>
    </row>
    <row r="2759" spans="1:16" x14ac:dyDescent="0.35">
      <c r="A2759">
        <v>2758</v>
      </c>
      <c r="B2759" t="s">
        <v>6339</v>
      </c>
      <c r="C2759" t="s">
        <v>6340</v>
      </c>
      <c r="D2759" s="11">
        <v>45361.008333333331</v>
      </c>
      <c r="E2759" t="s">
        <v>285</v>
      </c>
      <c r="F2759" t="s">
        <v>286</v>
      </c>
      <c r="G2759" t="s">
        <v>725</v>
      </c>
      <c r="H2759">
        <v>6926.49</v>
      </c>
      <c r="I2759">
        <v>26.61</v>
      </c>
      <c r="J2759">
        <v>92.95</v>
      </c>
      <c r="K2759">
        <v>263</v>
      </c>
      <c r="L2759" t="s">
        <v>31</v>
      </c>
      <c r="M2759" t="s">
        <v>22</v>
      </c>
      <c r="N2759" t="s">
        <v>3704</v>
      </c>
      <c r="O2759" t="s">
        <v>24</v>
      </c>
      <c r="P2759" t="s">
        <v>85</v>
      </c>
    </row>
    <row r="2760" spans="1:16" x14ac:dyDescent="0.35">
      <c r="A2760">
        <v>2759</v>
      </c>
      <c r="B2760" t="s">
        <v>6341</v>
      </c>
      <c r="C2760" t="s">
        <v>3483</v>
      </c>
      <c r="D2760" s="11">
        <v>45361.131944444445</v>
      </c>
      <c r="E2760" t="s">
        <v>74</v>
      </c>
      <c r="F2760" t="s">
        <v>75</v>
      </c>
      <c r="G2760" t="s">
        <v>1030</v>
      </c>
      <c r="H2760">
        <v>4486.83</v>
      </c>
      <c r="I2760">
        <v>24.06</v>
      </c>
      <c r="J2760">
        <v>30.86</v>
      </c>
      <c r="K2760">
        <v>364</v>
      </c>
      <c r="L2760" t="s">
        <v>77</v>
      </c>
      <c r="M2760" t="s">
        <v>22</v>
      </c>
      <c r="N2760" t="s">
        <v>5990</v>
      </c>
      <c r="O2760" t="s">
        <v>45</v>
      </c>
      <c r="P2760" t="s">
        <v>25</v>
      </c>
    </row>
    <row r="2761" spans="1:16" x14ac:dyDescent="0.35">
      <c r="A2761">
        <v>2760</v>
      </c>
      <c r="B2761" t="s">
        <v>6342</v>
      </c>
      <c r="C2761" t="s">
        <v>6343</v>
      </c>
      <c r="D2761" s="11">
        <v>45361.210416666669</v>
      </c>
      <c r="E2761" t="s">
        <v>81</v>
      </c>
      <c r="F2761" t="s">
        <v>96</v>
      </c>
      <c r="G2761" t="s">
        <v>97</v>
      </c>
      <c r="H2761">
        <v>7946.33</v>
      </c>
      <c r="I2761">
        <v>46.11</v>
      </c>
      <c r="J2761">
        <v>88.81</v>
      </c>
      <c r="K2761">
        <v>466</v>
      </c>
      <c r="L2761" t="s">
        <v>91</v>
      </c>
      <c r="M2761" t="s">
        <v>22</v>
      </c>
      <c r="N2761" t="s">
        <v>4216</v>
      </c>
      <c r="O2761" t="s">
        <v>24</v>
      </c>
      <c r="P2761" t="s">
        <v>25</v>
      </c>
    </row>
    <row r="2762" spans="1:16" x14ac:dyDescent="0.35">
      <c r="A2762">
        <v>2761</v>
      </c>
      <c r="B2762" t="s">
        <v>6344</v>
      </c>
      <c r="C2762" t="s">
        <v>6345</v>
      </c>
      <c r="D2762" s="11">
        <v>45361.213888888888</v>
      </c>
      <c r="E2762" t="s">
        <v>225</v>
      </c>
      <c r="F2762" t="s">
        <v>226</v>
      </c>
      <c r="G2762" t="s">
        <v>227</v>
      </c>
      <c r="H2762">
        <v>4510.2</v>
      </c>
      <c r="I2762">
        <v>28.2</v>
      </c>
      <c r="J2762">
        <v>61.48</v>
      </c>
      <c r="K2762">
        <v>935</v>
      </c>
      <c r="L2762" t="s">
        <v>21</v>
      </c>
      <c r="M2762" t="s">
        <v>22</v>
      </c>
      <c r="N2762" t="s">
        <v>3925</v>
      </c>
      <c r="O2762" t="s">
        <v>24</v>
      </c>
      <c r="P2762" t="s">
        <v>25</v>
      </c>
    </row>
    <row r="2763" spans="1:16" x14ac:dyDescent="0.35">
      <c r="A2763">
        <v>2762</v>
      </c>
      <c r="B2763" t="s">
        <v>6346</v>
      </c>
      <c r="C2763" t="s">
        <v>6347</v>
      </c>
      <c r="D2763" s="11">
        <v>45361.326388888891</v>
      </c>
      <c r="E2763" t="s">
        <v>416</v>
      </c>
      <c r="F2763" t="s">
        <v>526</v>
      </c>
      <c r="G2763" t="s">
        <v>418</v>
      </c>
      <c r="H2763">
        <v>6010.77</v>
      </c>
      <c r="I2763">
        <v>18.62</v>
      </c>
      <c r="J2763">
        <v>44.78</v>
      </c>
      <c r="K2763">
        <v>128</v>
      </c>
      <c r="L2763" t="s">
        <v>21</v>
      </c>
      <c r="M2763" t="s">
        <v>22</v>
      </c>
      <c r="N2763" t="s">
        <v>1292</v>
      </c>
      <c r="O2763" t="s">
        <v>24</v>
      </c>
      <c r="P2763" t="s">
        <v>25</v>
      </c>
    </row>
    <row r="2764" spans="1:16" x14ac:dyDescent="0.35">
      <c r="A2764">
        <v>2763</v>
      </c>
      <c r="B2764" t="s">
        <v>6348</v>
      </c>
      <c r="C2764" t="s">
        <v>6349</v>
      </c>
      <c r="D2764" s="11">
        <v>45361.553472222222</v>
      </c>
      <c r="E2764" t="s">
        <v>41</v>
      </c>
      <c r="F2764" t="s">
        <v>1026</v>
      </c>
      <c r="G2764" t="s">
        <v>216</v>
      </c>
      <c r="H2764">
        <v>7280.91</v>
      </c>
      <c r="I2764">
        <v>43.77</v>
      </c>
      <c r="J2764">
        <v>28.52</v>
      </c>
      <c r="K2764">
        <v>330</v>
      </c>
      <c r="L2764" t="s">
        <v>109</v>
      </c>
      <c r="M2764" t="s">
        <v>22</v>
      </c>
      <c r="N2764" t="s">
        <v>2669</v>
      </c>
      <c r="O2764" t="s">
        <v>45</v>
      </c>
      <c r="P2764" t="s">
        <v>25</v>
      </c>
    </row>
    <row r="2765" spans="1:16" x14ac:dyDescent="0.35">
      <c r="A2765">
        <v>2764</v>
      </c>
      <c r="B2765" t="s">
        <v>6350</v>
      </c>
      <c r="C2765" t="s">
        <v>6351</v>
      </c>
      <c r="D2765" s="11">
        <v>45361.578472222223</v>
      </c>
      <c r="E2765" t="s">
        <v>416</v>
      </c>
      <c r="F2765" t="s">
        <v>862</v>
      </c>
      <c r="G2765" t="s">
        <v>527</v>
      </c>
      <c r="H2765">
        <v>2155.65</v>
      </c>
      <c r="I2765">
        <v>18.899999999999999</v>
      </c>
      <c r="J2765">
        <v>8.35</v>
      </c>
      <c r="K2765">
        <v>996</v>
      </c>
      <c r="L2765" t="s">
        <v>77</v>
      </c>
      <c r="M2765" t="s">
        <v>22</v>
      </c>
      <c r="N2765" t="s">
        <v>1016</v>
      </c>
      <c r="O2765" t="s">
        <v>24</v>
      </c>
      <c r="P2765" t="s">
        <v>25</v>
      </c>
    </row>
    <row r="2766" spans="1:16" x14ac:dyDescent="0.35">
      <c r="A2766">
        <v>2765</v>
      </c>
      <c r="B2766" t="s">
        <v>6352</v>
      </c>
      <c r="C2766" t="s">
        <v>6353</v>
      </c>
      <c r="D2766" s="11">
        <v>45361.68472222222</v>
      </c>
      <c r="E2766" t="s">
        <v>150</v>
      </c>
      <c r="F2766" t="s">
        <v>193</v>
      </c>
      <c r="G2766" t="s">
        <v>372</v>
      </c>
      <c r="H2766">
        <v>1276.6500000000001</v>
      </c>
      <c r="I2766">
        <v>47.95</v>
      </c>
      <c r="J2766">
        <v>87.06</v>
      </c>
      <c r="K2766">
        <v>54</v>
      </c>
      <c r="L2766" t="s">
        <v>77</v>
      </c>
      <c r="M2766" t="s">
        <v>22</v>
      </c>
      <c r="N2766" t="s">
        <v>4688</v>
      </c>
      <c r="O2766" t="s">
        <v>24</v>
      </c>
      <c r="P2766" t="s">
        <v>25</v>
      </c>
    </row>
    <row r="2767" spans="1:16" x14ac:dyDescent="0.35">
      <c r="A2767">
        <v>2766</v>
      </c>
      <c r="B2767" t="s">
        <v>6354</v>
      </c>
      <c r="C2767" t="s">
        <v>6355</v>
      </c>
      <c r="D2767" s="11">
        <v>45361.719444444447</v>
      </c>
      <c r="E2767" t="s">
        <v>416</v>
      </c>
      <c r="F2767" t="s">
        <v>526</v>
      </c>
      <c r="G2767" t="s">
        <v>472</v>
      </c>
      <c r="H2767">
        <v>7081.57</v>
      </c>
      <c r="I2767">
        <v>43.22</v>
      </c>
      <c r="J2767">
        <v>76.7</v>
      </c>
      <c r="K2767">
        <v>768</v>
      </c>
      <c r="L2767" t="s">
        <v>77</v>
      </c>
      <c r="M2767" t="s">
        <v>22</v>
      </c>
      <c r="N2767" t="s">
        <v>6356</v>
      </c>
      <c r="O2767" t="s">
        <v>45</v>
      </c>
      <c r="P2767" t="s">
        <v>25</v>
      </c>
    </row>
    <row r="2768" spans="1:16" x14ac:dyDescent="0.35">
      <c r="A2768">
        <v>2767</v>
      </c>
      <c r="B2768" t="s">
        <v>6357</v>
      </c>
      <c r="C2768" t="s">
        <v>6358</v>
      </c>
      <c r="D2768" s="11">
        <v>45361.730555555558</v>
      </c>
      <c r="E2768" t="s">
        <v>118</v>
      </c>
      <c r="F2768" t="s">
        <v>343</v>
      </c>
      <c r="G2768" t="s">
        <v>380</v>
      </c>
      <c r="H2768">
        <v>6401.47</v>
      </c>
      <c r="I2768">
        <v>23.61</v>
      </c>
      <c r="J2768">
        <v>87.59</v>
      </c>
      <c r="K2768">
        <v>217</v>
      </c>
      <c r="L2768" t="s">
        <v>31</v>
      </c>
      <c r="M2768" t="s">
        <v>22</v>
      </c>
      <c r="N2768" t="s">
        <v>3147</v>
      </c>
      <c r="O2768" t="s">
        <v>24</v>
      </c>
      <c r="P2768" t="s">
        <v>85</v>
      </c>
    </row>
    <row r="2769" spans="1:16" x14ac:dyDescent="0.35">
      <c r="A2769">
        <v>2768</v>
      </c>
      <c r="B2769" t="s">
        <v>6359</v>
      </c>
      <c r="C2769" t="s">
        <v>6360</v>
      </c>
      <c r="D2769" s="11">
        <v>45362.091666666667</v>
      </c>
      <c r="E2769" t="s">
        <v>150</v>
      </c>
      <c r="F2769" t="s">
        <v>758</v>
      </c>
      <c r="G2769" t="s">
        <v>194</v>
      </c>
      <c r="H2769">
        <v>3483.29</v>
      </c>
      <c r="I2769">
        <v>28.99</v>
      </c>
      <c r="J2769">
        <v>69.63</v>
      </c>
      <c r="K2769">
        <v>353</v>
      </c>
      <c r="L2769" t="s">
        <v>77</v>
      </c>
      <c r="M2769" t="s">
        <v>22</v>
      </c>
      <c r="N2769" t="s">
        <v>888</v>
      </c>
      <c r="O2769" t="s">
        <v>45</v>
      </c>
      <c r="P2769" t="s">
        <v>25</v>
      </c>
    </row>
    <row r="2770" spans="1:16" x14ac:dyDescent="0.35">
      <c r="A2770">
        <v>2769</v>
      </c>
      <c r="B2770" t="s">
        <v>6361</v>
      </c>
      <c r="C2770" t="s">
        <v>6362</v>
      </c>
      <c r="D2770" s="11">
        <v>45362.185416666667</v>
      </c>
      <c r="E2770" t="s">
        <v>118</v>
      </c>
      <c r="F2770" t="s">
        <v>119</v>
      </c>
      <c r="G2770" t="s">
        <v>460</v>
      </c>
      <c r="H2770">
        <v>6778.88</v>
      </c>
      <c r="I2770">
        <v>19.72</v>
      </c>
      <c r="J2770">
        <v>44.96</v>
      </c>
      <c r="K2770">
        <v>919</v>
      </c>
      <c r="L2770" t="s">
        <v>91</v>
      </c>
      <c r="M2770" t="s">
        <v>22</v>
      </c>
      <c r="N2770" t="s">
        <v>5156</v>
      </c>
      <c r="O2770" t="s">
        <v>45</v>
      </c>
      <c r="P2770" t="s">
        <v>25</v>
      </c>
    </row>
    <row r="2771" spans="1:16" x14ac:dyDescent="0.35">
      <c r="A2771">
        <v>2770</v>
      </c>
      <c r="B2771" t="s">
        <v>6363</v>
      </c>
      <c r="C2771" t="s">
        <v>6364</v>
      </c>
      <c r="D2771" s="11">
        <v>45362.224305555559</v>
      </c>
      <c r="E2771" t="s">
        <v>285</v>
      </c>
      <c r="F2771" t="s">
        <v>452</v>
      </c>
      <c r="G2771" t="s">
        <v>465</v>
      </c>
      <c r="H2771">
        <v>2724.78</v>
      </c>
      <c r="I2771">
        <v>29.48</v>
      </c>
      <c r="J2771">
        <v>84.21</v>
      </c>
      <c r="K2771">
        <v>116</v>
      </c>
      <c r="L2771" t="s">
        <v>91</v>
      </c>
      <c r="M2771" t="s">
        <v>22</v>
      </c>
      <c r="N2771" t="s">
        <v>306</v>
      </c>
      <c r="O2771" t="s">
        <v>137</v>
      </c>
      <c r="P2771" t="s">
        <v>85</v>
      </c>
    </row>
    <row r="2772" spans="1:16" x14ac:dyDescent="0.35">
      <c r="A2772">
        <v>2771</v>
      </c>
      <c r="B2772" t="s">
        <v>6365</v>
      </c>
      <c r="C2772" t="s">
        <v>6366</v>
      </c>
      <c r="D2772" s="11">
        <v>45362.291666666664</v>
      </c>
      <c r="E2772" t="s">
        <v>18</v>
      </c>
      <c r="F2772" t="s">
        <v>19</v>
      </c>
      <c r="G2772" t="s">
        <v>349</v>
      </c>
      <c r="H2772">
        <v>1810.13</v>
      </c>
      <c r="I2772">
        <v>16.47</v>
      </c>
      <c r="J2772">
        <v>99.91</v>
      </c>
      <c r="K2772">
        <v>914</v>
      </c>
      <c r="L2772" t="s">
        <v>77</v>
      </c>
      <c r="M2772" t="s">
        <v>22</v>
      </c>
      <c r="N2772" t="s">
        <v>2930</v>
      </c>
      <c r="O2772" t="s">
        <v>45</v>
      </c>
      <c r="P2772" t="s">
        <v>85</v>
      </c>
    </row>
    <row r="2773" spans="1:16" x14ac:dyDescent="0.35">
      <c r="A2773">
        <v>2772</v>
      </c>
      <c r="B2773" t="s">
        <v>6367</v>
      </c>
      <c r="C2773" t="s">
        <v>6368</v>
      </c>
      <c r="D2773" s="11">
        <v>45362.341666666667</v>
      </c>
      <c r="E2773" t="s">
        <v>150</v>
      </c>
      <c r="F2773" t="s">
        <v>151</v>
      </c>
      <c r="G2773" t="s">
        <v>152</v>
      </c>
      <c r="H2773">
        <v>4879.24</v>
      </c>
      <c r="I2773">
        <v>10.15</v>
      </c>
      <c r="J2773">
        <v>5.93</v>
      </c>
      <c r="K2773">
        <v>611</v>
      </c>
      <c r="L2773" t="s">
        <v>109</v>
      </c>
      <c r="M2773" t="s">
        <v>22</v>
      </c>
      <c r="N2773" t="s">
        <v>2922</v>
      </c>
      <c r="O2773" t="s">
        <v>45</v>
      </c>
      <c r="P2773" t="s">
        <v>85</v>
      </c>
    </row>
    <row r="2774" spans="1:16" x14ac:dyDescent="0.35">
      <c r="A2774">
        <v>2773</v>
      </c>
      <c r="B2774" s="12" t="s">
        <v>6369</v>
      </c>
      <c r="C2774" t="s">
        <v>6370</v>
      </c>
      <c r="D2774" s="11">
        <v>45362.347916666666</v>
      </c>
      <c r="E2774" t="s">
        <v>81</v>
      </c>
      <c r="F2774" t="s">
        <v>816</v>
      </c>
      <c r="G2774" t="s">
        <v>368</v>
      </c>
      <c r="H2774">
        <v>6484.33</v>
      </c>
      <c r="I2774">
        <v>24.84</v>
      </c>
      <c r="J2774">
        <v>57.81</v>
      </c>
      <c r="K2774">
        <v>422</v>
      </c>
      <c r="L2774" t="s">
        <v>91</v>
      </c>
      <c r="M2774" t="s">
        <v>22</v>
      </c>
      <c r="N2774" t="s">
        <v>1582</v>
      </c>
      <c r="O2774" t="s">
        <v>24</v>
      </c>
      <c r="P2774" t="s">
        <v>25</v>
      </c>
    </row>
    <row r="2775" spans="1:16" x14ac:dyDescent="0.35">
      <c r="A2775">
        <v>2774</v>
      </c>
      <c r="B2775" t="s">
        <v>6371</v>
      </c>
      <c r="C2775" t="s">
        <v>6372</v>
      </c>
      <c r="D2775" s="11">
        <v>45362.395138888889</v>
      </c>
      <c r="E2775" t="s">
        <v>101</v>
      </c>
      <c r="F2775" t="s">
        <v>399</v>
      </c>
      <c r="G2775" t="s">
        <v>185</v>
      </c>
      <c r="H2775">
        <v>7373.7</v>
      </c>
      <c r="I2775">
        <v>43.64</v>
      </c>
      <c r="J2775">
        <v>51.78</v>
      </c>
      <c r="K2775">
        <v>402</v>
      </c>
      <c r="L2775" t="s">
        <v>91</v>
      </c>
      <c r="M2775" t="s">
        <v>22</v>
      </c>
      <c r="N2775" t="s">
        <v>4455</v>
      </c>
      <c r="O2775" t="s">
        <v>24</v>
      </c>
      <c r="P2775" t="s">
        <v>25</v>
      </c>
    </row>
    <row r="2776" spans="1:16" x14ac:dyDescent="0.35">
      <c r="A2776">
        <v>2775</v>
      </c>
      <c r="B2776" s="12" t="s">
        <v>6373</v>
      </c>
      <c r="C2776" t="s">
        <v>6374</v>
      </c>
      <c r="D2776" s="11">
        <v>45362.495138888888</v>
      </c>
      <c r="E2776" t="s">
        <v>133</v>
      </c>
      <c r="F2776" t="s">
        <v>296</v>
      </c>
      <c r="G2776" t="s">
        <v>135</v>
      </c>
      <c r="H2776">
        <v>2155.04</v>
      </c>
      <c r="I2776">
        <v>38.1</v>
      </c>
      <c r="J2776">
        <v>14.47</v>
      </c>
      <c r="K2776">
        <v>906</v>
      </c>
      <c r="L2776" t="s">
        <v>91</v>
      </c>
      <c r="M2776" t="s">
        <v>22</v>
      </c>
      <c r="N2776" t="s">
        <v>3003</v>
      </c>
      <c r="O2776" t="s">
        <v>45</v>
      </c>
      <c r="P2776" t="s">
        <v>25</v>
      </c>
    </row>
    <row r="2777" spans="1:16" x14ac:dyDescent="0.35">
      <c r="A2777">
        <v>2776</v>
      </c>
      <c r="B2777" t="s">
        <v>6375</v>
      </c>
      <c r="C2777" t="s">
        <v>4121</v>
      </c>
      <c r="D2777" s="11">
        <v>45362.527777777781</v>
      </c>
      <c r="E2777" t="s">
        <v>118</v>
      </c>
      <c r="F2777" t="s">
        <v>119</v>
      </c>
      <c r="G2777" t="s">
        <v>1022</v>
      </c>
      <c r="H2777">
        <v>9856.75</v>
      </c>
      <c r="I2777">
        <v>15.95</v>
      </c>
      <c r="J2777">
        <v>82.17</v>
      </c>
      <c r="K2777">
        <v>617</v>
      </c>
      <c r="L2777" t="s">
        <v>77</v>
      </c>
      <c r="M2777" t="s">
        <v>22</v>
      </c>
      <c r="N2777" t="s">
        <v>5993</v>
      </c>
      <c r="O2777" t="s">
        <v>45</v>
      </c>
      <c r="P2777" t="s">
        <v>85</v>
      </c>
    </row>
    <row r="2778" spans="1:16" x14ac:dyDescent="0.35">
      <c r="A2778">
        <v>2777</v>
      </c>
      <c r="B2778" t="s">
        <v>6376</v>
      </c>
      <c r="C2778" t="s">
        <v>6377</v>
      </c>
      <c r="D2778" s="11">
        <v>45362.660416666666</v>
      </c>
      <c r="E2778" t="s">
        <v>285</v>
      </c>
      <c r="F2778" t="s">
        <v>286</v>
      </c>
      <c r="G2778" t="s">
        <v>465</v>
      </c>
      <c r="H2778">
        <v>1511.61</v>
      </c>
      <c r="I2778">
        <v>33.270000000000003</v>
      </c>
      <c r="J2778">
        <v>69.73</v>
      </c>
      <c r="K2778">
        <v>974</v>
      </c>
      <c r="L2778" t="s">
        <v>21</v>
      </c>
      <c r="M2778" t="s">
        <v>22</v>
      </c>
      <c r="N2778" t="s">
        <v>1340</v>
      </c>
      <c r="O2778" t="s">
        <v>45</v>
      </c>
      <c r="P2778" t="s">
        <v>25</v>
      </c>
    </row>
    <row r="2779" spans="1:16" x14ac:dyDescent="0.35">
      <c r="A2779">
        <v>2778</v>
      </c>
      <c r="B2779" t="s">
        <v>6378</v>
      </c>
      <c r="C2779" t="s">
        <v>2851</v>
      </c>
      <c r="D2779" s="11">
        <v>45362.727083333331</v>
      </c>
      <c r="E2779" t="s">
        <v>88</v>
      </c>
      <c r="F2779" t="s">
        <v>426</v>
      </c>
      <c r="G2779" t="s">
        <v>427</v>
      </c>
      <c r="H2779">
        <v>3108.42</v>
      </c>
      <c r="I2779">
        <v>48.29</v>
      </c>
      <c r="J2779">
        <v>69.94</v>
      </c>
      <c r="K2779">
        <v>284</v>
      </c>
      <c r="L2779" t="s">
        <v>109</v>
      </c>
      <c r="M2779" t="s">
        <v>22</v>
      </c>
      <c r="N2779" t="s">
        <v>869</v>
      </c>
      <c r="O2779" t="s">
        <v>45</v>
      </c>
      <c r="P2779" t="s">
        <v>25</v>
      </c>
    </row>
    <row r="2780" spans="1:16" x14ac:dyDescent="0.35">
      <c r="A2780">
        <v>2779</v>
      </c>
      <c r="B2780" t="s">
        <v>6379</v>
      </c>
      <c r="C2780" t="s">
        <v>6380</v>
      </c>
      <c r="D2780" s="11">
        <v>45362.75277777778</v>
      </c>
      <c r="E2780" t="s">
        <v>74</v>
      </c>
      <c r="F2780" t="s">
        <v>212</v>
      </c>
      <c r="G2780" t="s">
        <v>1030</v>
      </c>
      <c r="H2780">
        <v>5250.2</v>
      </c>
      <c r="I2780">
        <v>10.65</v>
      </c>
      <c r="J2780">
        <v>33.03</v>
      </c>
      <c r="K2780">
        <v>92</v>
      </c>
      <c r="L2780" t="s">
        <v>31</v>
      </c>
      <c r="M2780" t="s">
        <v>22</v>
      </c>
      <c r="N2780" t="s">
        <v>1112</v>
      </c>
      <c r="O2780" t="s">
        <v>45</v>
      </c>
      <c r="P2780" t="s">
        <v>25</v>
      </c>
    </row>
    <row r="2781" spans="1:16" x14ac:dyDescent="0.35">
      <c r="A2781">
        <v>2780</v>
      </c>
      <c r="B2781" t="s">
        <v>6381</v>
      </c>
      <c r="C2781" t="s">
        <v>6382</v>
      </c>
      <c r="D2781" s="11">
        <v>45362.78402777778</v>
      </c>
      <c r="E2781" t="s">
        <v>285</v>
      </c>
      <c r="F2781" t="s">
        <v>464</v>
      </c>
      <c r="G2781" t="s">
        <v>725</v>
      </c>
      <c r="H2781">
        <v>3483.87</v>
      </c>
      <c r="I2781">
        <v>16.02</v>
      </c>
      <c r="J2781">
        <v>34.71</v>
      </c>
      <c r="K2781">
        <v>470</v>
      </c>
      <c r="L2781" t="s">
        <v>109</v>
      </c>
      <c r="M2781" t="s">
        <v>22</v>
      </c>
      <c r="N2781" t="s">
        <v>1439</v>
      </c>
      <c r="O2781" t="s">
        <v>45</v>
      </c>
      <c r="P2781" t="s">
        <v>25</v>
      </c>
    </row>
    <row r="2782" spans="1:16" x14ac:dyDescent="0.35">
      <c r="A2782">
        <v>2781</v>
      </c>
      <c r="B2782" t="s">
        <v>6383</v>
      </c>
      <c r="C2782" t="s">
        <v>6384</v>
      </c>
      <c r="D2782" s="11">
        <v>45362.809027777781</v>
      </c>
      <c r="E2782" t="s">
        <v>41</v>
      </c>
      <c r="F2782" t="s">
        <v>215</v>
      </c>
      <c r="G2782" t="s">
        <v>208</v>
      </c>
      <c r="H2782">
        <v>4071.61</v>
      </c>
      <c r="I2782">
        <v>24.26</v>
      </c>
      <c r="J2782">
        <v>50.58</v>
      </c>
      <c r="K2782">
        <v>439</v>
      </c>
      <c r="L2782" t="s">
        <v>77</v>
      </c>
      <c r="M2782" t="s">
        <v>22</v>
      </c>
      <c r="N2782" t="s">
        <v>3315</v>
      </c>
      <c r="O2782" t="s">
        <v>24</v>
      </c>
      <c r="P2782" t="s">
        <v>85</v>
      </c>
    </row>
    <row r="2783" spans="1:16" x14ac:dyDescent="0.35">
      <c r="A2783">
        <v>2782</v>
      </c>
      <c r="B2783" t="s">
        <v>6385</v>
      </c>
      <c r="C2783" t="s">
        <v>2452</v>
      </c>
      <c r="D2783" s="11">
        <v>45362.845833333333</v>
      </c>
      <c r="E2783" t="s">
        <v>35</v>
      </c>
      <c r="F2783" t="s">
        <v>203</v>
      </c>
      <c r="G2783" t="s">
        <v>432</v>
      </c>
      <c r="H2783">
        <v>8154.56</v>
      </c>
      <c r="I2783">
        <v>32.31</v>
      </c>
      <c r="J2783">
        <v>82.19</v>
      </c>
      <c r="K2783">
        <v>287</v>
      </c>
      <c r="L2783" t="s">
        <v>31</v>
      </c>
      <c r="M2783" t="s">
        <v>22</v>
      </c>
      <c r="N2783" t="s">
        <v>1490</v>
      </c>
      <c r="O2783" t="s">
        <v>45</v>
      </c>
      <c r="P2783" t="s">
        <v>25</v>
      </c>
    </row>
    <row r="2784" spans="1:16" x14ac:dyDescent="0.35">
      <c r="A2784">
        <v>2783</v>
      </c>
      <c r="B2784" t="s">
        <v>6386</v>
      </c>
      <c r="C2784" t="s">
        <v>6387</v>
      </c>
      <c r="D2784" s="11">
        <v>45362.938888888886</v>
      </c>
      <c r="E2784" t="s">
        <v>225</v>
      </c>
      <c r="F2784" t="s">
        <v>878</v>
      </c>
      <c r="G2784" t="s">
        <v>384</v>
      </c>
      <c r="H2784">
        <v>6903.3</v>
      </c>
      <c r="I2784">
        <v>14.87</v>
      </c>
      <c r="J2784">
        <v>3.23</v>
      </c>
      <c r="K2784">
        <v>614</v>
      </c>
      <c r="L2784" t="s">
        <v>109</v>
      </c>
      <c r="M2784" t="s">
        <v>22</v>
      </c>
      <c r="N2784" t="s">
        <v>6388</v>
      </c>
      <c r="O2784" t="s">
        <v>24</v>
      </c>
      <c r="P2784" t="s">
        <v>85</v>
      </c>
    </row>
    <row r="2785" spans="1:16" x14ac:dyDescent="0.35">
      <c r="A2785">
        <v>2784</v>
      </c>
      <c r="B2785" t="s">
        <v>6389</v>
      </c>
      <c r="C2785" t="s">
        <v>4206</v>
      </c>
      <c r="D2785" s="11">
        <v>45363.006944444445</v>
      </c>
      <c r="E2785" t="s">
        <v>28</v>
      </c>
      <c r="F2785" t="s">
        <v>113</v>
      </c>
      <c r="G2785" t="s">
        <v>114</v>
      </c>
      <c r="H2785">
        <v>170.61</v>
      </c>
      <c r="I2785">
        <v>34.4</v>
      </c>
      <c r="J2785">
        <v>0.16</v>
      </c>
      <c r="K2785">
        <v>769</v>
      </c>
      <c r="L2785" t="s">
        <v>77</v>
      </c>
      <c r="M2785" t="s">
        <v>22</v>
      </c>
      <c r="N2785" t="s">
        <v>4257</v>
      </c>
      <c r="O2785" t="s">
        <v>45</v>
      </c>
      <c r="P2785" t="s">
        <v>25</v>
      </c>
    </row>
    <row r="2786" spans="1:16" x14ac:dyDescent="0.35">
      <c r="A2786">
        <v>2785</v>
      </c>
      <c r="B2786" t="s">
        <v>6390</v>
      </c>
      <c r="C2786" t="s">
        <v>6391</v>
      </c>
      <c r="D2786" s="11">
        <v>45363.4</v>
      </c>
      <c r="E2786" t="s">
        <v>28</v>
      </c>
      <c r="F2786" t="s">
        <v>1818</v>
      </c>
      <c r="G2786" t="s">
        <v>244</v>
      </c>
      <c r="H2786">
        <v>6851.39</v>
      </c>
      <c r="I2786">
        <v>37.479999999999997</v>
      </c>
      <c r="J2786">
        <v>68.38</v>
      </c>
      <c r="K2786">
        <v>680</v>
      </c>
      <c r="L2786" t="s">
        <v>21</v>
      </c>
      <c r="M2786" t="s">
        <v>22</v>
      </c>
      <c r="N2786" t="s">
        <v>899</v>
      </c>
      <c r="O2786" t="s">
        <v>24</v>
      </c>
      <c r="P2786" t="s">
        <v>85</v>
      </c>
    </row>
    <row r="2787" spans="1:16" x14ac:dyDescent="0.35">
      <c r="A2787">
        <v>2786</v>
      </c>
      <c r="B2787" t="s">
        <v>6392</v>
      </c>
      <c r="C2787" t="s">
        <v>6393</v>
      </c>
      <c r="D2787" s="11">
        <v>45363.40347222222</v>
      </c>
      <c r="E2787" t="s">
        <v>101</v>
      </c>
      <c r="F2787" t="s">
        <v>102</v>
      </c>
      <c r="G2787" t="s">
        <v>103</v>
      </c>
      <c r="H2787">
        <v>9038.2900000000009</v>
      </c>
      <c r="I2787">
        <v>38.479999999999997</v>
      </c>
      <c r="J2787">
        <v>53.87</v>
      </c>
      <c r="K2787">
        <v>539</v>
      </c>
      <c r="L2787" t="s">
        <v>31</v>
      </c>
      <c r="M2787" t="s">
        <v>22</v>
      </c>
      <c r="N2787" t="s">
        <v>838</v>
      </c>
      <c r="O2787" t="s">
        <v>137</v>
      </c>
      <c r="P2787" t="s">
        <v>25</v>
      </c>
    </row>
    <row r="2788" spans="1:16" x14ac:dyDescent="0.35">
      <c r="A2788">
        <v>2787</v>
      </c>
      <c r="B2788" t="s">
        <v>6394</v>
      </c>
      <c r="C2788" t="s">
        <v>6395</v>
      </c>
      <c r="D2788" s="11">
        <v>45363.425000000003</v>
      </c>
      <c r="E2788" t="s">
        <v>285</v>
      </c>
      <c r="F2788" t="s">
        <v>363</v>
      </c>
      <c r="G2788" t="s">
        <v>364</v>
      </c>
      <c r="H2788">
        <v>9013.02</v>
      </c>
      <c r="I2788">
        <v>3.69</v>
      </c>
      <c r="J2788">
        <v>30.66</v>
      </c>
      <c r="K2788">
        <v>125</v>
      </c>
      <c r="L2788" t="s">
        <v>31</v>
      </c>
      <c r="M2788" t="s">
        <v>22</v>
      </c>
      <c r="N2788" t="s">
        <v>6396</v>
      </c>
      <c r="O2788" t="s">
        <v>45</v>
      </c>
      <c r="P2788" t="s">
        <v>25</v>
      </c>
    </row>
    <row r="2789" spans="1:16" x14ac:dyDescent="0.35">
      <c r="A2789">
        <v>2788</v>
      </c>
      <c r="B2789" t="s">
        <v>6397</v>
      </c>
      <c r="C2789" t="s">
        <v>4469</v>
      </c>
      <c r="D2789" s="11">
        <v>45363.489583333336</v>
      </c>
      <c r="E2789" t="s">
        <v>28</v>
      </c>
      <c r="F2789" t="s">
        <v>29</v>
      </c>
      <c r="G2789" t="s">
        <v>114</v>
      </c>
      <c r="H2789">
        <v>8372.32</v>
      </c>
      <c r="I2789">
        <v>47.21</v>
      </c>
      <c r="J2789">
        <v>17.09</v>
      </c>
      <c r="K2789">
        <v>553</v>
      </c>
      <c r="L2789" t="s">
        <v>91</v>
      </c>
      <c r="M2789" t="s">
        <v>22</v>
      </c>
      <c r="N2789" t="s">
        <v>1346</v>
      </c>
      <c r="O2789" t="s">
        <v>45</v>
      </c>
      <c r="P2789" t="s">
        <v>25</v>
      </c>
    </row>
    <row r="2790" spans="1:16" x14ac:dyDescent="0.35">
      <c r="A2790">
        <v>2789</v>
      </c>
      <c r="B2790" t="s">
        <v>6398</v>
      </c>
      <c r="C2790" t="s">
        <v>6399</v>
      </c>
      <c r="D2790" s="11">
        <v>45363.536805555559</v>
      </c>
      <c r="E2790" t="s">
        <v>285</v>
      </c>
      <c r="F2790" t="s">
        <v>363</v>
      </c>
      <c r="G2790" t="s">
        <v>725</v>
      </c>
      <c r="H2790">
        <v>6181.74</v>
      </c>
      <c r="I2790">
        <v>8.09</v>
      </c>
      <c r="J2790">
        <v>71.11</v>
      </c>
      <c r="K2790">
        <v>951</v>
      </c>
      <c r="L2790" t="s">
        <v>77</v>
      </c>
      <c r="M2790" t="s">
        <v>22</v>
      </c>
      <c r="N2790" t="s">
        <v>3828</v>
      </c>
      <c r="O2790" t="s">
        <v>24</v>
      </c>
      <c r="P2790" t="s">
        <v>25</v>
      </c>
    </row>
    <row r="2791" spans="1:16" x14ac:dyDescent="0.35">
      <c r="A2791">
        <v>2790</v>
      </c>
      <c r="B2791" t="s">
        <v>6400</v>
      </c>
      <c r="C2791" t="s">
        <v>6401</v>
      </c>
      <c r="D2791" s="11">
        <v>45363.593055555553</v>
      </c>
      <c r="E2791" t="s">
        <v>150</v>
      </c>
      <c r="F2791" t="s">
        <v>248</v>
      </c>
      <c r="G2791" t="s">
        <v>261</v>
      </c>
      <c r="H2791">
        <v>6030.32</v>
      </c>
      <c r="I2791">
        <v>34.33</v>
      </c>
      <c r="J2791">
        <v>48.01</v>
      </c>
      <c r="K2791">
        <v>393</v>
      </c>
      <c r="L2791" t="s">
        <v>91</v>
      </c>
      <c r="M2791" t="s">
        <v>22</v>
      </c>
      <c r="N2791" t="s">
        <v>369</v>
      </c>
      <c r="O2791" t="s">
        <v>45</v>
      </c>
      <c r="P2791" t="s">
        <v>25</v>
      </c>
    </row>
    <row r="2792" spans="1:16" x14ac:dyDescent="0.35">
      <c r="A2792">
        <v>2791</v>
      </c>
      <c r="B2792" t="s">
        <v>6402</v>
      </c>
      <c r="C2792" t="s">
        <v>6403</v>
      </c>
      <c r="D2792" s="11">
        <v>45363.855555555558</v>
      </c>
      <c r="E2792" t="s">
        <v>41</v>
      </c>
      <c r="F2792" t="s">
        <v>443</v>
      </c>
      <c r="G2792" t="s">
        <v>336</v>
      </c>
      <c r="H2792">
        <v>2619.8000000000002</v>
      </c>
      <c r="I2792">
        <v>37.590000000000003</v>
      </c>
      <c r="J2792">
        <v>51.13</v>
      </c>
      <c r="K2792">
        <v>105</v>
      </c>
      <c r="L2792" t="s">
        <v>91</v>
      </c>
      <c r="M2792" t="s">
        <v>22</v>
      </c>
      <c r="N2792" t="s">
        <v>396</v>
      </c>
      <c r="O2792" t="s">
        <v>137</v>
      </c>
      <c r="P2792" t="s">
        <v>25</v>
      </c>
    </row>
    <row r="2793" spans="1:16" x14ac:dyDescent="0.35">
      <c r="A2793">
        <v>2792</v>
      </c>
      <c r="B2793" t="s">
        <v>6404</v>
      </c>
      <c r="C2793" t="s">
        <v>790</v>
      </c>
      <c r="D2793" s="11">
        <v>45363.901388888888</v>
      </c>
      <c r="E2793" t="s">
        <v>74</v>
      </c>
      <c r="F2793" t="s">
        <v>575</v>
      </c>
      <c r="G2793" t="s">
        <v>76</v>
      </c>
      <c r="H2793">
        <v>9441.23</v>
      </c>
      <c r="I2793">
        <v>40.729999999999997</v>
      </c>
      <c r="J2793">
        <v>98.8</v>
      </c>
      <c r="K2793">
        <v>409</v>
      </c>
      <c r="L2793" t="s">
        <v>91</v>
      </c>
      <c r="M2793" t="s">
        <v>22</v>
      </c>
      <c r="N2793" t="s">
        <v>6405</v>
      </c>
      <c r="O2793" t="s">
        <v>24</v>
      </c>
      <c r="P2793" t="s">
        <v>85</v>
      </c>
    </row>
    <row r="2794" spans="1:16" x14ac:dyDescent="0.35">
      <c r="A2794">
        <v>2793</v>
      </c>
      <c r="B2794" t="s">
        <v>6406</v>
      </c>
      <c r="C2794" t="s">
        <v>3236</v>
      </c>
      <c r="D2794" s="11">
        <v>45364.015972222223</v>
      </c>
      <c r="E2794" t="s">
        <v>60</v>
      </c>
      <c r="F2794" t="s">
        <v>61</v>
      </c>
      <c r="G2794" t="s">
        <v>62</v>
      </c>
      <c r="H2794">
        <v>7200.58</v>
      </c>
      <c r="I2794">
        <v>6.81</v>
      </c>
      <c r="J2794">
        <v>52.11</v>
      </c>
      <c r="K2794">
        <v>369</v>
      </c>
      <c r="L2794" t="s">
        <v>31</v>
      </c>
      <c r="M2794" t="s">
        <v>22</v>
      </c>
      <c r="N2794" t="s">
        <v>288</v>
      </c>
      <c r="O2794" t="s">
        <v>45</v>
      </c>
      <c r="P2794" t="s">
        <v>25</v>
      </c>
    </row>
    <row r="2795" spans="1:16" x14ac:dyDescent="0.35">
      <c r="A2795">
        <v>2794</v>
      </c>
      <c r="B2795" t="s">
        <v>6407</v>
      </c>
      <c r="C2795" t="s">
        <v>6408</v>
      </c>
      <c r="D2795" s="11">
        <v>45364.029166666667</v>
      </c>
      <c r="E2795" t="s">
        <v>35</v>
      </c>
      <c r="F2795" t="s">
        <v>36</v>
      </c>
      <c r="G2795" t="s">
        <v>37</v>
      </c>
      <c r="H2795">
        <v>5178.26</v>
      </c>
      <c r="I2795">
        <v>37.14</v>
      </c>
      <c r="J2795">
        <v>18.59</v>
      </c>
      <c r="K2795">
        <v>150</v>
      </c>
      <c r="L2795" t="s">
        <v>21</v>
      </c>
      <c r="M2795" t="s">
        <v>22</v>
      </c>
      <c r="N2795" t="s">
        <v>563</v>
      </c>
      <c r="O2795" t="s">
        <v>45</v>
      </c>
      <c r="P2795" t="s">
        <v>25</v>
      </c>
    </row>
    <row r="2796" spans="1:16" x14ac:dyDescent="0.35">
      <c r="A2796">
        <v>2795</v>
      </c>
      <c r="B2796" t="s">
        <v>6409</v>
      </c>
      <c r="C2796" t="s">
        <v>6410</v>
      </c>
      <c r="D2796" s="11">
        <v>45364.120138888888</v>
      </c>
      <c r="E2796" t="s">
        <v>101</v>
      </c>
      <c r="F2796" t="s">
        <v>511</v>
      </c>
      <c r="G2796" t="s">
        <v>199</v>
      </c>
      <c r="H2796">
        <v>6740.61</v>
      </c>
      <c r="I2796">
        <v>19.71</v>
      </c>
      <c r="J2796">
        <v>69.83</v>
      </c>
      <c r="K2796">
        <v>966</v>
      </c>
      <c r="L2796" t="s">
        <v>91</v>
      </c>
      <c r="M2796" t="s">
        <v>22</v>
      </c>
      <c r="N2796" t="s">
        <v>3169</v>
      </c>
      <c r="O2796" t="s">
        <v>24</v>
      </c>
      <c r="P2796" t="s">
        <v>85</v>
      </c>
    </row>
    <row r="2797" spans="1:16" x14ac:dyDescent="0.35">
      <c r="A2797">
        <v>2796</v>
      </c>
      <c r="B2797" t="s">
        <v>6411</v>
      </c>
      <c r="C2797" t="s">
        <v>6412</v>
      </c>
      <c r="D2797" s="11">
        <v>45364.157638888886</v>
      </c>
      <c r="E2797" t="s">
        <v>60</v>
      </c>
      <c r="F2797" t="s">
        <v>762</v>
      </c>
      <c r="G2797" t="s">
        <v>391</v>
      </c>
      <c r="H2797">
        <v>5829.5</v>
      </c>
      <c r="I2797">
        <v>46.92</v>
      </c>
      <c r="J2797">
        <v>21.58</v>
      </c>
      <c r="K2797">
        <v>378</v>
      </c>
      <c r="L2797" t="s">
        <v>91</v>
      </c>
      <c r="M2797" t="s">
        <v>22</v>
      </c>
      <c r="N2797" t="s">
        <v>405</v>
      </c>
      <c r="O2797" t="s">
        <v>45</v>
      </c>
      <c r="P2797" t="s">
        <v>25</v>
      </c>
    </row>
    <row r="2798" spans="1:16" x14ac:dyDescent="0.35">
      <c r="A2798">
        <v>2797</v>
      </c>
      <c r="B2798" t="s">
        <v>6413</v>
      </c>
      <c r="C2798" t="s">
        <v>6414</v>
      </c>
      <c r="D2798" s="11">
        <v>45364.228472222225</v>
      </c>
      <c r="E2798" t="s">
        <v>88</v>
      </c>
      <c r="F2798" t="s">
        <v>426</v>
      </c>
      <c r="G2798" t="s">
        <v>240</v>
      </c>
      <c r="H2798">
        <v>6725.69</v>
      </c>
      <c r="I2798">
        <v>18.79</v>
      </c>
      <c r="J2798">
        <v>90.44</v>
      </c>
      <c r="K2798">
        <v>253</v>
      </c>
      <c r="L2798" t="s">
        <v>77</v>
      </c>
      <c r="M2798" t="s">
        <v>22</v>
      </c>
      <c r="N2798" t="s">
        <v>2569</v>
      </c>
      <c r="O2798" t="s">
        <v>24</v>
      </c>
      <c r="P2798" t="s">
        <v>25</v>
      </c>
    </row>
    <row r="2799" spans="1:16" x14ac:dyDescent="0.35">
      <c r="A2799">
        <v>2798</v>
      </c>
      <c r="B2799" t="s">
        <v>6415</v>
      </c>
      <c r="C2799" t="s">
        <v>6416</v>
      </c>
      <c r="D2799" s="11">
        <v>45364.570833333331</v>
      </c>
      <c r="E2799" t="s">
        <v>416</v>
      </c>
      <c r="F2799" t="s">
        <v>526</v>
      </c>
      <c r="G2799" t="s">
        <v>627</v>
      </c>
      <c r="H2799">
        <v>9096.5300000000007</v>
      </c>
      <c r="I2799">
        <v>20.56</v>
      </c>
      <c r="J2799">
        <v>84.62</v>
      </c>
      <c r="K2799">
        <v>134</v>
      </c>
      <c r="L2799" t="s">
        <v>31</v>
      </c>
      <c r="M2799" t="s">
        <v>22</v>
      </c>
      <c r="N2799" t="s">
        <v>6417</v>
      </c>
      <c r="O2799" t="s">
        <v>24</v>
      </c>
      <c r="P2799" t="s">
        <v>93</v>
      </c>
    </row>
    <row r="2800" spans="1:16" x14ac:dyDescent="0.35">
      <c r="A2800">
        <v>2799</v>
      </c>
      <c r="B2800" t="s">
        <v>6418</v>
      </c>
      <c r="C2800" t="s">
        <v>782</v>
      </c>
      <c r="D2800" s="11">
        <v>45364.584722222222</v>
      </c>
      <c r="E2800" t="s">
        <v>416</v>
      </c>
      <c r="F2800" t="s">
        <v>417</v>
      </c>
      <c r="G2800" t="s">
        <v>627</v>
      </c>
      <c r="H2800">
        <v>7579.06</v>
      </c>
      <c r="I2800">
        <v>47.34</v>
      </c>
      <c r="J2800">
        <v>28.31</v>
      </c>
      <c r="K2800">
        <v>241</v>
      </c>
      <c r="L2800" t="s">
        <v>77</v>
      </c>
      <c r="M2800" t="s">
        <v>22</v>
      </c>
      <c r="N2800" t="s">
        <v>709</v>
      </c>
      <c r="O2800" t="s">
        <v>45</v>
      </c>
      <c r="P2800" t="s">
        <v>25</v>
      </c>
    </row>
    <row r="2801" spans="1:16" x14ac:dyDescent="0.35">
      <c r="A2801">
        <v>2800</v>
      </c>
      <c r="B2801" t="s">
        <v>6419</v>
      </c>
      <c r="C2801" t="s">
        <v>6420</v>
      </c>
      <c r="D2801" s="11">
        <v>45364.598611111112</v>
      </c>
      <c r="E2801" t="s">
        <v>357</v>
      </c>
      <c r="F2801" t="s">
        <v>358</v>
      </c>
      <c r="G2801" t="s">
        <v>83</v>
      </c>
      <c r="H2801">
        <v>650.94000000000005</v>
      </c>
      <c r="I2801">
        <v>27.82</v>
      </c>
      <c r="J2801">
        <v>88.11</v>
      </c>
      <c r="K2801">
        <v>966</v>
      </c>
      <c r="L2801" t="s">
        <v>91</v>
      </c>
      <c r="M2801" t="s">
        <v>22</v>
      </c>
      <c r="N2801" t="s">
        <v>3125</v>
      </c>
      <c r="O2801" t="s">
        <v>24</v>
      </c>
      <c r="P2801" t="s">
        <v>93</v>
      </c>
    </row>
    <row r="2802" spans="1:16" x14ac:dyDescent="0.35">
      <c r="A2802">
        <v>2801</v>
      </c>
      <c r="B2802" t="s">
        <v>6421</v>
      </c>
      <c r="C2802" t="s">
        <v>3980</v>
      </c>
      <c r="D2802" s="11">
        <v>45364.61041666667</v>
      </c>
      <c r="E2802" t="s">
        <v>54</v>
      </c>
      <c r="F2802" t="s">
        <v>55</v>
      </c>
      <c r="G2802" t="s">
        <v>391</v>
      </c>
      <c r="H2802">
        <v>1953.35</v>
      </c>
      <c r="I2802">
        <v>11.33</v>
      </c>
      <c r="J2802">
        <v>75.31</v>
      </c>
      <c r="K2802">
        <v>349</v>
      </c>
      <c r="L2802" t="s">
        <v>31</v>
      </c>
      <c r="M2802" t="s">
        <v>22</v>
      </c>
      <c r="N2802" t="s">
        <v>1247</v>
      </c>
      <c r="O2802" t="s">
        <v>45</v>
      </c>
      <c r="P2802" t="s">
        <v>25</v>
      </c>
    </row>
    <row r="2803" spans="1:16" x14ac:dyDescent="0.35">
      <c r="A2803">
        <v>2802</v>
      </c>
      <c r="B2803" t="s">
        <v>6422</v>
      </c>
      <c r="C2803" t="s">
        <v>5515</v>
      </c>
      <c r="D2803" s="11">
        <v>45364.631249999999</v>
      </c>
      <c r="E2803" t="s">
        <v>41</v>
      </c>
      <c r="F2803" t="s">
        <v>70</v>
      </c>
      <c r="G2803" t="s">
        <v>336</v>
      </c>
      <c r="H2803">
        <v>4899.7700000000004</v>
      </c>
      <c r="I2803">
        <v>38.46</v>
      </c>
      <c r="J2803">
        <v>94.07</v>
      </c>
      <c r="K2803">
        <v>162</v>
      </c>
      <c r="L2803" t="s">
        <v>109</v>
      </c>
      <c r="M2803" t="s">
        <v>22</v>
      </c>
      <c r="N2803" t="s">
        <v>1838</v>
      </c>
      <c r="O2803" t="s">
        <v>45</v>
      </c>
      <c r="P2803" t="s">
        <v>25</v>
      </c>
    </row>
    <row r="2804" spans="1:16" x14ac:dyDescent="0.35">
      <c r="A2804">
        <v>2803</v>
      </c>
      <c r="B2804" t="s">
        <v>6423</v>
      </c>
      <c r="C2804" t="s">
        <v>6424</v>
      </c>
      <c r="D2804" s="11">
        <v>45364.679861111108</v>
      </c>
      <c r="E2804" t="s">
        <v>81</v>
      </c>
      <c r="F2804" t="s">
        <v>96</v>
      </c>
      <c r="G2804" t="s">
        <v>507</v>
      </c>
      <c r="H2804">
        <v>5035.47</v>
      </c>
      <c r="I2804">
        <v>12.53</v>
      </c>
      <c r="J2804">
        <v>51.85</v>
      </c>
      <c r="K2804">
        <v>705</v>
      </c>
      <c r="L2804" t="s">
        <v>91</v>
      </c>
      <c r="M2804" t="s">
        <v>22</v>
      </c>
      <c r="N2804" t="s">
        <v>5035</v>
      </c>
      <c r="O2804" t="s">
        <v>45</v>
      </c>
      <c r="P2804" t="s">
        <v>25</v>
      </c>
    </row>
    <row r="2805" spans="1:16" x14ac:dyDescent="0.35">
      <c r="A2805">
        <v>2804</v>
      </c>
      <c r="B2805" t="s">
        <v>6425</v>
      </c>
      <c r="C2805" t="s">
        <v>6426</v>
      </c>
      <c r="D2805" s="11">
        <v>45364.698611111111</v>
      </c>
      <c r="E2805" t="s">
        <v>124</v>
      </c>
      <c r="F2805" t="s">
        <v>324</v>
      </c>
      <c r="G2805" t="s">
        <v>436</v>
      </c>
      <c r="H2805">
        <v>4899.12</v>
      </c>
      <c r="I2805">
        <v>9.35</v>
      </c>
      <c r="J2805">
        <v>53.19</v>
      </c>
      <c r="K2805">
        <v>459</v>
      </c>
      <c r="L2805" t="s">
        <v>21</v>
      </c>
      <c r="M2805" t="s">
        <v>22</v>
      </c>
      <c r="N2805" t="s">
        <v>2219</v>
      </c>
      <c r="O2805" t="s">
        <v>45</v>
      </c>
      <c r="P2805" t="s">
        <v>85</v>
      </c>
    </row>
    <row r="2806" spans="1:16" x14ac:dyDescent="0.35">
      <c r="A2806">
        <v>2805</v>
      </c>
      <c r="B2806" t="s">
        <v>6427</v>
      </c>
      <c r="C2806" t="s">
        <v>6428</v>
      </c>
      <c r="D2806" s="11">
        <v>45364.799305555556</v>
      </c>
      <c r="E2806" t="s">
        <v>133</v>
      </c>
      <c r="F2806" t="s">
        <v>134</v>
      </c>
      <c r="G2806" t="s">
        <v>189</v>
      </c>
      <c r="H2806">
        <v>794.4</v>
      </c>
      <c r="I2806">
        <v>27.29</v>
      </c>
      <c r="J2806">
        <v>8.36</v>
      </c>
      <c r="K2806">
        <v>962</v>
      </c>
      <c r="L2806" t="s">
        <v>77</v>
      </c>
      <c r="M2806" t="s">
        <v>22</v>
      </c>
      <c r="N2806" t="s">
        <v>2251</v>
      </c>
      <c r="O2806" t="s">
        <v>137</v>
      </c>
      <c r="P2806" t="s">
        <v>25</v>
      </c>
    </row>
    <row r="2807" spans="1:16" x14ac:dyDescent="0.35">
      <c r="A2807">
        <v>2806</v>
      </c>
      <c r="B2807" t="s">
        <v>6429</v>
      </c>
      <c r="C2807" t="s">
        <v>6146</v>
      </c>
      <c r="D2807" s="11">
        <v>45364.84375</v>
      </c>
      <c r="E2807" t="s">
        <v>150</v>
      </c>
      <c r="F2807" t="s">
        <v>193</v>
      </c>
      <c r="G2807" t="s">
        <v>332</v>
      </c>
      <c r="H2807">
        <v>2233.62</v>
      </c>
      <c r="I2807">
        <v>37.07</v>
      </c>
      <c r="J2807">
        <v>83.77</v>
      </c>
      <c r="K2807">
        <v>347</v>
      </c>
      <c r="L2807" t="s">
        <v>21</v>
      </c>
      <c r="M2807" t="s">
        <v>22</v>
      </c>
      <c r="N2807" t="s">
        <v>1298</v>
      </c>
      <c r="O2807" t="s">
        <v>45</v>
      </c>
      <c r="P2807" t="s">
        <v>85</v>
      </c>
    </row>
    <row r="2808" spans="1:16" x14ac:dyDescent="0.35">
      <c r="A2808">
        <v>2807</v>
      </c>
      <c r="B2808" t="s">
        <v>6430</v>
      </c>
      <c r="C2808" t="s">
        <v>6431</v>
      </c>
      <c r="D2808" s="11">
        <v>45365.081250000003</v>
      </c>
      <c r="E2808" t="s">
        <v>18</v>
      </c>
      <c r="F2808" t="s">
        <v>19</v>
      </c>
      <c r="G2808" t="s">
        <v>275</v>
      </c>
      <c r="H2808">
        <v>5761.63</v>
      </c>
      <c r="I2808">
        <v>9.6</v>
      </c>
      <c r="J2808">
        <v>64.09</v>
      </c>
      <c r="K2808">
        <v>927</v>
      </c>
      <c r="L2808" t="s">
        <v>109</v>
      </c>
      <c r="M2808" t="s">
        <v>22</v>
      </c>
      <c r="N2808" t="s">
        <v>104</v>
      </c>
      <c r="O2808" t="s">
        <v>24</v>
      </c>
      <c r="P2808" t="s">
        <v>25</v>
      </c>
    </row>
    <row r="2809" spans="1:16" x14ac:dyDescent="0.35">
      <c r="A2809">
        <v>2808</v>
      </c>
      <c r="B2809" t="s">
        <v>6432</v>
      </c>
      <c r="C2809" t="s">
        <v>6433</v>
      </c>
      <c r="D2809" s="11">
        <v>45365.1</v>
      </c>
      <c r="E2809" t="s">
        <v>225</v>
      </c>
      <c r="F2809" t="s">
        <v>1069</v>
      </c>
      <c r="G2809" t="s">
        <v>1108</v>
      </c>
      <c r="H2809">
        <v>8464</v>
      </c>
      <c r="I2809">
        <v>21.43</v>
      </c>
      <c r="J2809">
        <v>87.66</v>
      </c>
      <c r="K2809">
        <v>412</v>
      </c>
      <c r="L2809" t="s">
        <v>31</v>
      </c>
      <c r="M2809" t="s">
        <v>22</v>
      </c>
      <c r="N2809" t="s">
        <v>2636</v>
      </c>
      <c r="O2809" t="s">
        <v>24</v>
      </c>
      <c r="P2809" t="s">
        <v>25</v>
      </c>
    </row>
    <row r="2810" spans="1:16" x14ac:dyDescent="0.35">
      <c r="A2810">
        <v>2809</v>
      </c>
      <c r="B2810" t="s">
        <v>6434</v>
      </c>
      <c r="C2810" t="s">
        <v>6435</v>
      </c>
      <c r="D2810" s="11">
        <v>45365.161111111112</v>
      </c>
      <c r="E2810" t="s">
        <v>60</v>
      </c>
      <c r="F2810" t="s">
        <v>61</v>
      </c>
      <c r="G2810" t="s">
        <v>62</v>
      </c>
      <c r="H2810">
        <v>2153.4</v>
      </c>
      <c r="I2810">
        <v>4.04</v>
      </c>
      <c r="J2810">
        <v>71.17</v>
      </c>
      <c r="K2810">
        <v>950</v>
      </c>
      <c r="L2810" t="s">
        <v>31</v>
      </c>
      <c r="M2810" t="s">
        <v>22</v>
      </c>
      <c r="N2810" t="s">
        <v>1010</v>
      </c>
      <c r="O2810" t="s">
        <v>45</v>
      </c>
      <c r="P2810" t="s">
        <v>85</v>
      </c>
    </row>
    <row r="2811" spans="1:16" x14ac:dyDescent="0.35">
      <c r="A2811">
        <v>2810</v>
      </c>
      <c r="B2811" t="s">
        <v>6436</v>
      </c>
      <c r="C2811" t="s">
        <v>6437</v>
      </c>
      <c r="D2811" s="11">
        <v>45365.274305555555</v>
      </c>
      <c r="E2811" t="s">
        <v>88</v>
      </c>
      <c r="F2811" t="s">
        <v>89</v>
      </c>
      <c r="G2811" t="s">
        <v>90</v>
      </c>
      <c r="H2811">
        <v>6038.96</v>
      </c>
      <c r="I2811">
        <v>36.28</v>
      </c>
      <c r="J2811">
        <v>62.97</v>
      </c>
      <c r="K2811">
        <v>994</v>
      </c>
      <c r="L2811" t="s">
        <v>91</v>
      </c>
      <c r="M2811" t="s">
        <v>22</v>
      </c>
      <c r="N2811" t="s">
        <v>499</v>
      </c>
      <c r="O2811" t="s">
        <v>137</v>
      </c>
      <c r="P2811" t="s">
        <v>85</v>
      </c>
    </row>
    <row r="2812" spans="1:16" x14ac:dyDescent="0.35">
      <c r="A2812">
        <v>2811</v>
      </c>
      <c r="B2812" t="s">
        <v>6438</v>
      </c>
      <c r="C2812" t="s">
        <v>6360</v>
      </c>
      <c r="D2812" s="11">
        <v>45365.291666666664</v>
      </c>
      <c r="E2812" t="s">
        <v>124</v>
      </c>
      <c r="F2812" t="s">
        <v>1121</v>
      </c>
      <c r="G2812" t="s">
        <v>498</v>
      </c>
      <c r="H2812">
        <v>3338.5</v>
      </c>
      <c r="I2812">
        <v>22.63</v>
      </c>
      <c r="J2812">
        <v>53.33</v>
      </c>
      <c r="K2812">
        <v>538</v>
      </c>
      <c r="L2812" t="s">
        <v>31</v>
      </c>
      <c r="M2812" t="s">
        <v>22</v>
      </c>
      <c r="N2812" t="s">
        <v>6245</v>
      </c>
      <c r="O2812" t="s">
        <v>45</v>
      </c>
      <c r="P2812" t="s">
        <v>25</v>
      </c>
    </row>
    <row r="2813" spans="1:16" x14ac:dyDescent="0.35">
      <c r="A2813">
        <v>2812</v>
      </c>
      <c r="B2813" t="s">
        <v>6439</v>
      </c>
      <c r="C2813" t="s">
        <v>6440</v>
      </c>
      <c r="D2813" s="11">
        <v>45365.352083333331</v>
      </c>
      <c r="E2813" t="s">
        <v>35</v>
      </c>
      <c r="F2813" t="s">
        <v>203</v>
      </c>
      <c r="G2813" t="s">
        <v>204</v>
      </c>
      <c r="H2813">
        <v>1327.83</v>
      </c>
      <c r="I2813">
        <v>14.79</v>
      </c>
      <c r="J2813">
        <v>75.86</v>
      </c>
      <c r="K2813">
        <v>579</v>
      </c>
      <c r="L2813" t="s">
        <v>21</v>
      </c>
      <c r="M2813" t="s">
        <v>22</v>
      </c>
      <c r="N2813" t="s">
        <v>1270</v>
      </c>
      <c r="O2813" t="s">
        <v>45</v>
      </c>
      <c r="P2813" t="s">
        <v>25</v>
      </c>
    </row>
    <row r="2814" spans="1:16" x14ac:dyDescent="0.35">
      <c r="A2814">
        <v>2813</v>
      </c>
      <c r="B2814" t="s">
        <v>6441</v>
      </c>
      <c r="C2814" t="s">
        <v>6442</v>
      </c>
      <c r="D2814" s="11">
        <v>45365.484722222223</v>
      </c>
      <c r="E2814" t="s">
        <v>416</v>
      </c>
      <c r="F2814" t="s">
        <v>526</v>
      </c>
      <c r="G2814" t="s">
        <v>627</v>
      </c>
      <c r="H2814">
        <v>5177.3500000000004</v>
      </c>
      <c r="I2814">
        <v>31.29</v>
      </c>
      <c r="J2814">
        <v>79.010000000000005</v>
      </c>
      <c r="K2814">
        <v>129</v>
      </c>
      <c r="L2814" t="s">
        <v>21</v>
      </c>
      <c r="M2814" t="s">
        <v>22</v>
      </c>
      <c r="N2814" t="s">
        <v>3454</v>
      </c>
      <c r="O2814" t="s">
        <v>45</v>
      </c>
      <c r="P2814" t="s">
        <v>85</v>
      </c>
    </row>
    <row r="2815" spans="1:16" x14ac:dyDescent="0.35">
      <c r="A2815">
        <v>2814</v>
      </c>
      <c r="B2815" t="s">
        <v>6443</v>
      </c>
      <c r="C2815" t="s">
        <v>6444</v>
      </c>
      <c r="D2815" s="11">
        <v>45365.520138888889</v>
      </c>
      <c r="E2815" t="s">
        <v>74</v>
      </c>
      <c r="F2815" t="s">
        <v>75</v>
      </c>
      <c r="G2815" t="s">
        <v>395</v>
      </c>
      <c r="H2815">
        <v>6414.01</v>
      </c>
      <c r="I2815">
        <v>3.56</v>
      </c>
      <c r="J2815">
        <v>24.74</v>
      </c>
      <c r="K2815">
        <v>784</v>
      </c>
      <c r="L2815" t="s">
        <v>21</v>
      </c>
      <c r="M2815" t="s">
        <v>22</v>
      </c>
      <c r="N2815" t="s">
        <v>2006</v>
      </c>
      <c r="O2815" t="s">
        <v>24</v>
      </c>
      <c r="P2815" t="s">
        <v>25</v>
      </c>
    </row>
    <row r="2816" spans="1:16" x14ac:dyDescent="0.35">
      <c r="A2816">
        <v>2815</v>
      </c>
      <c r="B2816" t="s">
        <v>6445</v>
      </c>
      <c r="C2816" t="s">
        <v>6446</v>
      </c>
      <c r="D2816" s="11">
        <v>45365.651388888888</v>
      </c>
      <c r="E2816" t="s">
        <v>74</v>
      </c>
      <c r="F2816" t="s">
        <v>212</v>
      </c>
      <c r="G2816" t="s">
        <v>76</v>
      </c>
      <c r="H2816">
        <v>6011.13</v>
      </c>
      <c r="I2816">
        <v>23.15</v>
      </c>
      <c r="J2816">
        <v>19.66</v>
      </c>
      <c r="K2816">
        <v>824</v>
      </c>
      <c r="L2816" t="s">
        <v>31</v>
      </c>
      <c r="M2816" t="s">
        <v>22</v>
      </c>
      <c r="N2816" t="s">
        <v>6447</v>
      </c>
      <c r="O2816" t="s">
        <v>137</v>
      </c>
      <c r="P2816" t="s">
        <v>25</v>
      </c>
    </row>
    <row r="2817" spans="1:16" x14ac:dyDescent="0.35">
      <c r="A2817">
        <v>2816</v>
      </c>
      <c r="B2817" t="s">
        <v>6448</v>
      </c>
      <c r="C2817" t="s">
        <v>2430</v>
      </c>
      <c r="D2817" s="11">
        <v>45365.738888888889</v>
      </c>
      <c r="E2817" t="s">
        <v>416</v>
      </c>
      <c r="F2817" t="s">
        <v>526</v>
      </c>
      <c r="G2817" t="s">
        <v>527</v>
      </c>
      <c r="H2817">
        <v>3877.34</v>
      </c>
      <c r="I2817">
        <v>14.07</v>
      </c>
      <c r="J2817">
        <v>35.71</v>
      </c>
      <c r="K2817">
        <v>854</v>
      </c>
      <c r="L2817" t="s">
        <v>109</v>
      </c>
      <c r="M2817" t="s">
        <v>22</v>
      </c>
      <c r="N2817" t="s">
        <v>1162</v>
      </c>
      <c r="O2817" t="s">
        <v>45</v>
      </c>
      <c r="P2817" t="s">
        <v>25</v>
      </c>
    </row>
    <row r="2818" spans="1:16" x14ac:dyDescent="0.35">
      <c r="A2818">
        <v>2817</v>
      </c>
      <c r="B2818" t="s">
        <v>6449</v>
      </c>
      <c r="C2818" t="s">
        <v>6450</v>
      </c>
      <c r="D2818" s="11">
        <v>45365.895833333336</v>
      </c>
      <c r="E2818" t="s">
        <v>18</v>
      </c>
      <c r="F2818" t="s">
        <v>348</v>
      </c>
      <c r="G2818" t="s">
        <v>108</v>
      </c>
      <c r="H2818">
        <v>2593.37</v>
      </c>
      <c r="I2818">
        <v>48.97</v>
      </c>
      <c r="J2818">
        <v>53.01</v>
      </c>
      <c r="K2818">
        <v>383</v>
      </c>
      <c r="L2818" t="s">
        <v>91</v>
      </c>
      <c r="M2818" t="s">
        <v>22</v>
      </c>
      <c r="N2818" t="s">
        <v>2107</v>
      </c>
      <c r="O2818" t="s">
        <v>24</v>
      </c>
      <c r="P2818" t="s">
        <v>25</v>
      </c>
    </row>
    <row r="2819" spans="1:16" x14ac:dyDescent="0.35">
      <c r="A2819">
        <v>2818</v>
      </c>
      <c r="B2819" t="s">
        <v>6451</v>
      </c>
      <c r="C2819" t="s">
        <v>1306</v>
      </c>
      <c r="D2819" s="11">
        <v>45365.918055555558</v>
      </c>
      <c r="E2819" t="s">
        <v>88</v>
      </c>
      <c r="F2819" t="s">
        <v>89</v>
      </c>
      <c r="G2819" t="s">
        <v>279</v>
      </c>
      <c r="H2819">
        <v>686.9</v>
      </c>
      <c r="I2819">
        <v>20.81</v>
      </c>
      <c r="J2819">
        <v>85.22</v>
      </c>
      <c r="K2819">
        <v>255</v>
      </c>
      <c r="L2819" t="s">
        <v>91</v>
      </c>
      <c r="M2819" t="s">
        <v>22</v>
      </c>
      <c r="N2819" t="s">
        <v>3063</v>
      </c>
      <c r="O2819" t="s">
        <v>45</v>
      </c>
      <c r="P2819" t="s">
        <v>85</v>
      </c>
    </row>
    <row r="2820" spans="1:16" x14ac:dyDescent="0.35">
      <c r="A2820">
        <v>2819</v>
      </c>
      <c r="B2820" t="s">
        <v>6452</v>
      </c>
      <c r="C2820" t="s">
        <v>6453</v>
      </c>
      <c r="D2820" s="11">
        <v>45365.948611111111</v>
      </c>
      <c r="E2820" t="s">
        <v>74</v>
      </c>
      <c r="F2820" t="s">
        <v>575</v>
      </c>
      <c r="G2820" t="s">
        <v>850</v>
      </c>
      <c r="H2820">
        <v>3300.42</v>
      </c>
      <c r="I2820">
        <v>0.38</v>
      </c>
      <c r="J2820">
        <v>41.73</v>
      </c>
      <c r="K2820">
        <v>509</v>
      </c>
      <c r="L2820" t="s">
        <v>77</v>
      </c>
      <c r="M2820" t="s">
        <v>22</v>
      </c>
      <c r="N2820" t="s">
        <v>6454</v>
      </c>
      <c r="O2820" t="s">
        <v>24</v>
      </c>
      <c r="P2820" t="s">
        <v>93</v>
      </c>
    </row>
    <row r="2821" spans="1:16" x14ac:dyDescent="0.35">
      <c r="A2821">
        <v>2820</v>
      </c>
      <c r="B2821" t="s">
        <v>6455</v>
      </c>
      <c r="C2821" t="s">
        <v>1565</v>
      </c>
      <c r="D2821" s="11">
        <v>45365.979861111111</v>
      </c>
      <c r="E2821" t="s">
        <v>35</v>
      </c>
      <c r="F2821" t="s">
        <v>36</v>
      </c>
      <c r="G2821" t="s">
        <v>432</v>
      </c>
      <c r="H2821">
        <v>2964.91</v>
      </c>
      <c r="I2821">
        <v>40.409999999999997</v>
      </c>
      <c r="J2821">
        <v>83.89</v>
      </c>
      <c r="K2821">
        <v>779</v>
      </c>
      <c r="L2821" t="s">
        <v>77</v>
      </c>
      <c r="M2821" t="s">
        <v>22</v>
      </c>
      <c r="N2821" t="s">
        <v>484</v>
      </c>
      <c r="O2821" t="s">
        <v>24</v>
      </c>
      <c r="P2821" t="s">
        <v>25</v>
      </c>
    </row>
    <row r="2822" spans="1:16" x14ac:dyDescent="0.35">
      <c r="A2822">
        <v>2821</v>
      </c>
      <c r="B2822" t="s">
        <v>6456</v>
      </c>
      <c r="C2822" t="s">
        <v>6457</v>
      </c>
      <c r="D2822" s="11">
        <v>45365.995138888888</v>
      </c>
      <c r="E2822" t="s">
        <v>357</v>
      </c>
      <c r="F2822" t="s">
        <v>534</v>
      </c>
      <c r="G2822" t="s">
        <v>83</v>
      </c>
      <c r="H2822">
        <v>5807.42</v>
      </c>
      <c r="I2822">
        <v>46.6</v>
      </c>
      <c r="J2822">
        <v>85.94</v>
      </c>
      <c r="K2822">
        <v>164</v>
      </c>
      <c r="L2822" t="s">
        <v>91</v>
      </c>
      <c r="M2822" t="s">
        <v>22</v>
      </c>
      <c r="N2822" t="s">
        <v>4991</v>
      </c>
      <c r="O2822" t="s">
        <v>24</v>
      </c>
      <c r="P2822" t="s">
        <v>85</v>
      </c>
    </row>
    <row r="2823" spans="1:16" x14ac:dyDescent="0.35">
      <c r="A2823">
        <v>2822</v>
      </c>
      <c r="B2823" t="s">
        <v>6458</v>
      </c>
      <c r="C2823" t="s">
        <v>6459</v>
      </c>
      <c r="D2823" s="11">
        <v>45366.118055555555</v>
      </c>
      <c r="E2823" t="s">
        <v>74</v>
      </c>
      <c r="F2823" t="s">
        <v>212</v>
      </c>
      <c r="G2823" t="s">
        <v>76</v>
      </c>
      <c r="H2823">
        <v>7306.43</v>
      </c>
      <c r="I2823">
        <v>28.36</v>
      </c>
      <c r="J2823">
        <v>25.21</v>
      </c>
      <c r="K2823">
        <v>980</v>
      </c>
      <c r="L2823" t="s">
        <v>77</v>
      </c>
      <c r="M2823" t="s">
        <v>22</v>
      </c>
      <c r="N2823" t="s">
        <v>3429</v>
      </c>
      <c r="O2823" t="s">
        <v>45</v>
      </c>
      <c r="P2823" t="s">
        <v>85</v>
      </c>
    </row>
    <row r="2824" spans="1:16" x14ac:dyDescent="0.35">
      <c r="A2824">
        <v>2823</v>
      </c>
      <c r="B2824" t="s">
        <v>6460</v>
      </c>
      <c r="C2824" t="s">
        <v>2747</v>
      </c>
      <c r="D2824" s="11">
        <v>45366.138888888891</v>
      </c>
      <c r="E2824" t="s">
        <v>416</v>
      </c>
      <c r="F2824" t="s">
        <v>650</v>
      </c>
      <c r="G2824" t="s">
        <v>741</v>
      </c>
      <c r="H2824">
        <v>2840.44</v>
      </c>
      <c r="I2824">
        <v>11.93</v>
      </c>
      <c r="J2824">
        <v>68.39</v>
      </c>
      <c r="K2824">
        <v>19</v>
      </c>
      <c r="L2824" t="s">
        <v>91</v>
      </c>
      <c r="M2824" t="s">
        <v>22</v>
      </c>
      <c r="N2824" t="s">
        <v>820</v>
      </c>
      <c r="O2824" t="s">
        <v>24</v>
      </c>
      <c r="P2824" t="s">
        <v>93</v>
      </c>
    </row>
    <row r="2825" spans="1:16" x14ac:dyDescent="0.35">
      <c r="A2825">
        <v>2824</v>
      </c>
      <c r="B2825" t="s">
        <v>6461</v>
      </c>
      <c r="C2825" t="s">
        <v>6462</v>
      </c>
      <c r="D2825" s="11">
        <v>45366.25</v>
      </c>
      <c r="E2825" t="s">
        <v>133</v>
      </c>
      <c r="F2825" t="s">
        <v>296</v>
      </c>
      <c r="G2825" t="s">
        <v>140</v>
      </c>
      <c r="H2825">
        <v>7432.42</v>
      </c>
      <c r="I2825">
        <v>45.67</v>
      </c>
      <c r="J2825">
        <v>70.36</v>
      </c>
      <c r="K2825">
        <v>291</v>
      </c>
      <c r="L2825" t="s">
        <v>91</v>
      </c>
      <c r="M2825" t="s">
        <v>22</v>
      </c>
      <c r="N2825" t="s">
        <v>5903</v>
      </c>
      <c r="O2825" t="s">
        <v>45</v>
      </c>
      <c r="P2825" t="s">
        <v>25</v>
      </c>
    </row>
    <row r="2826" spans="1:16" x14ac:dyDescent="0.35">
      <c r="A2826">
        <v>2825</v>
      </c>
      <c r="B2826" t="s">
        <v>6463</v>
      </c>
      <c r="C2826" t="s">
        <v>6464</v>
      </c>
      <c r="D2826" s="11">
        <v>45366.381944444445</v>
      </c>
      <c r="E2826" t="s">
        <v>48</v>
      </c>
      <c r="F2826" t="s">
        <v>265</v>
      </c>
      <c r="G2826" t="s">
        <v>403</v>
      </c>
      <c r="H2826">
        <v>5780.92</v>
      </c>
      <c r="I2826">
        <v>49.07</v>
      </c>
      <c r="J2826">
        <v>95.24</v>
      </c>
      <c r="K2826">
        <v>937</v>
      </c>
      <c r="L2826" t="s">
        <v>109</v>
      </c>
      <c r="M2826" t="s">
        <v>732</v>
      </c>
      <c r="N2826" t="s">
        <v>1925</v>
      </c>
      <c r="O2826" t="s">
        <v>137</v>
      </c>
      <c r="P2826" t="s">
        <v>25</v>
      </c>
    </row>
    <row r="2827" spans="1:16" x14ac:dyDescent="0.35">
      <c r="A2827">
        <v>2826</v>
      </c>
      <c r="B2827" t="s">
        <v>6465</v>
      </c>
      <c r="C2827" t="s">
        <v>6235</v>
      </c>
      <c r="D2827" s="11">
        <v>45366.450694444444</v>
      </c>
      <c r="E2827" t="s">
        <v>357</v>
      </c>
      <c r="F2827" t="s">
        <v>358</v>
      </c>
      <c r="G2827" t="s">
        <v>544</v>
      </c>
      <c r="H2827">
        <v>5023.5200000000004</v>
      </c>
      <c r="I2827">
        <v>7.45</v>
      </c>
      <c r="J2827">
        <v>48.39</v>
      </c>
      <c r="K2827">
        <v>671</v>
      </c>
      <c r="L2827" t="s">
        <v>21</v>
      </c>
      <c r="M2827" t="s">
        <v>22</v>
      </c>
      <c r="N2827" t="s">
        <v>2009</v>
      </c>
      <c r="O2827" t="s">
        <v>45</v>
      </c>
      <c r="P2827" t="s">
        <v>25</v>
      </c>
    </row>
    <row r="2828" spans="1:16" x14ac:dyDescent="0.35">
      <c r="A2828">
        <v>2827</v>
      </c>
      <c r="B2828" t="s">
        <v>6466</v>
      </c>
      <c r="C2828" t="s">
        <v>6467</v>
      </c>
      <c r="D2828" s="11">
        <v>45366.473611111112</v>
      </c>
      <c r="E2828" t="s">
        <v>28</v>
      </c>
      <c r="F2828" t="s">
        <v>29</v>
      </c>
      <c r="G2828" t="s">
        <v>244</v>
      </c>
      <c r="H2828">
        <v>68.91</v>
      </c>
      <c r="I2828">
        <v>41.75</v>
      </c>
      <c r="J2828">
        <v>32.61</v>
      </c>
      <c r="K2828">
        <v>794</v>
      </c>
      <c r="L2828" t="s">
        <v>91</v>
      </c>
      <c r="M2828" t="s">
        <v>22</v>
      </c>
      <c r="N2828" t="s">
        <v>1764</v>
      </c>
      <c r="O2828" t="s">
        <v>24</v>
      </c>
      <c r="P2828" t="s">
        <v>25</v>
      </c>
    </row>
    <row r="2829" spans="1:16" x14ac:dyDescent="0.35">
      <c r="A2829">
        <v>2828</v>
      </c>
      <c r="B2829" t="s">
        <v>6468</v>
      </c>
      <c r="C2829" t="s">
        <v>6469</v>
      </c>
      <c r="D2829" s="11">
        <v>45366.72152777778</v>
      </c>
      <c r="E2829" t="s">
        <v>28</v>
      </c>
      <c r="F2829" t="s">
        <v>66</v>
      </c>
      <c r="G2829" t="s">
        <v>695</v>
      </c>
      <c r="H2829">
        <v>1754.64</v>
      </c>
      <c r="I2829">
        <v>38.31</v>
      </c>
      <c r="J2829">
        <v>27.99</v>
      </c>
      <c r="K2829">
        <v>723</v>
      </c>
      <c r="L2829" t="s">
        <v>31</v>
      </c>
      <c r="M2829" t="s">
        <v>22</v>
      </c>
      <c r="N2829" t="s">
        <v>3685</v>
      </c>
      <c r="O2829" t="s">
        <v>24</v>
      </c>
      <c r="P2829" t="s">
        <v>25</v>
      </c>
    </row>
    <row r="2830" spans="1:16" x14ac:dyDescent="0.35">
      <c r="A2830">
        <v>2829</v>
      </c>
      <c r="B2830" t="s">
        <v>6470</v>
      </c>
      <c r="C2830" t="s">
        <v>6471</v>
      </c>
      <c r="D2830" s="11">
        <v>45366.730555555558</v>
      </c>
      <c r="E2830" t="s">
        <v>35</v>
      </c>
      <c r="F2830" t="s">
        <v>36</v>
      </c>
      <c r="G2830" t="s">
        <v>856</v>
      </c>
      <c r="H2830">
        <v>8966.82</v>
      </c>
      <c r="I2830">
        <v>0.41</v>
      </c>
      <c r="J2830">
        <v>42.97</v>
      </c>
      <c r="K2830">
        <v>174</v>
      </c>
      <c r="L2830" t="s">
        <v>109</v>
      </c>
      <c r="M2830" t="s">
        <v>22</v>
      </c>
      <c r="N2830" t="s">
        <v>826</v>
      </c>
      <c r="O2830" t="s">
        <v>24</v>
      </c>
      <c r="P2830" t="s">
        <v>25</v>
      </c>
    </row>
    <row r="2831" spans="1:16" x14ac:dyDescent="0.35">
      <c r="A2831">
        <v>2830</v>
      </c>
      <c r="B2831" t="s">
        <v>6472</v>
      </c>
      <c r="C2831" t="s">
        <v>6473</v>
      </c>
      <c r="D2831" s="11">
        <v>45366.792361111111</v>
      </c>
      <c r="E2831" t="s">
        <v>150</v>
      </c>
      <c r="F2831" t="s">
        <v>758</v>
      </c>
      <c r="G2831" t="s">
        <v>261</v>
      </c>
      <c r="H2831">
        <v>7698.34</v>
      </c>
      <c r="I2831">
        <v>11.47</v>
      </c>
      <c r="J2831">
        <v>57.95</v>
      </c>
      <c r="K2831">
        <v>609</v>
      </c>
      <c r="L2831" t="s">
        <v>77</v>
      </c>
      <c r="M2831" t="s">
        <v>22</v>
      </c>
      <c r="N2831" t="s">
        <v>181</v>
      </c>
      <c r="O2831" t="s">
        <v>137</v>
      </c>
      <c r="P2831" t="s">
        <v>25</v>
      </c>
    </row>
    <row r="2832" spans="1:16" x14ac:dyDescent="0.35">
      <c r="A2832">
        <v>2831</v>
      </c>
      <c r="B2832" t="s">
        <v>6474</v>
      </c>
      <c r="C2832" t="s">
        <v>6475</v>
      </c>
      <c r="D2832" s="11">
        <v>45366.870833333334</v>
      </c>
      <c r="E2832" t="s">
        <v>60</v>
      </c>
      <c r="F2832" t="s">
        <v>841</v>
      </c>
      <c r="G2832" t="s">
        <v>62</v>
      </c>
      <c r="H2832">
        <v>7626.32</v>
      </c>
      <c r="I2832">
        <v>11.43</v>
      </c>
      <c r="J2832">
        <v>73.22</v>
      </c>
      <c r="K2832">
        <v>753</v>
      </c>
      <c r="L2832" t="s">
        <v>109</v>
      </c>
      <c r="M2832" t="s">
        <v>22</v>
      </c>
      <c r="N2832" t="s">
        <v>1224</v>
      </c>
      <c r="O2832" t="s">
        <v>24</v>
      </c>
      <c r="P2832" t="s">
        <v>85</v>
      </c>
    </row>
    <row r="2833" spans="1:16" x14ac:dyDescent="0.35">
      <c r="A2833">
        <v>2832</v>
      </c>
      <c r="B2833" t="s">
        <v>6476</v>
      </c>
      <c r="C2833" t="s">
        <v>6477</v>
      </c>
      <c r="D2833" s="11">
        <v>45366.981249999997</v>
      </c>
      <c r="E2833" t="s">
        <v>285</v>
      </c>
      <c r="F2833" t="s">
        <v>363</v>
      </c>
      <c r="G2833" t="s">
        <v>364</v>
      </c>
      <c r="H2833">
        <v>5399.76</v>
      </c>
      <c r="I2833">
        <v>43.43</v>
      </c>
      <c r="J2833">
        <v>54.2</v>
      </c>
      <c r="K2833">
        <v>641</v>
      </c>
      <c r="L2833" t="s">
        <v>109</v>
      </c>
      <c r="M2833" t="s">
        <v>22</v>
      </c>
      <c r="N2833" t="s">
        <v>5687</v>
      </c>
      <c r="O2833" t="s">
        <v>45</v>
      </c>
      <c r="P2833" t="s">
        <v>93</v>
      </c>
    </row>
    <row r="2834" spans="1:16" x14ac:dyDescent="0.35">
      <c r="A2834">
        <v>2833</v>
      </c>
      <c r="B2834" t="s">
        <v>6478</v>
      </c>
      <c r="C2834" t="s">
        <v>6479</v>
      </c>
      <c r="D2834" s="11">
        <v>45366.989583333336</v>
      </c>
      <c r="E2834" t="s">
        <v>48</v>
      </c>
      <c r="F2834" t="s">
        <v>49</v>
      </c>
      <c r="G2834" t="s">
        <v>408</v>
      </c>
      <c r="H2834">
        <v>3228.1</v>
      </c>
      <c r="I2834">
        <v>9.36</v>
      </c>
      <c r="J2834">
        <v>71.62</v>
      </c>
      <c r="K2834">
        <v>917</v>
      </c>
      <c r="L2834" t="s">
        <v>31</v>
      </c>
      <c r="M2834" t="s">
        <v>22</v>
      </c>
      <c r="N2834" t="s">
        <v>3541</v>
      </c>
      <c r="O2834" t="s">
        <v>45</v>
      </c>
      <c r="P2834" t="s">
        <v>25</v>
      </c>
    </row>
    <row r="2835" spans="1:16" x14ac:dyDescent="0.35">
      <c r="A2835">
        <v>2834</v>
      </c>
      <c r="B2835" t="s">
        <v>6480</v>
      </c>
      <c r="C2835" t="s">
        <v>6481</v>
      </c>
      <c r="D2835" s="11">
        <v>45367.049305555556</v>
      </c>
      <c r="E2835" t="s">
        <v>118</v>
      </c>
      <c r="F2835" t="s">
        <v>305</v>
      </c>
      <c r="G2835" t="s">
        <v>120</v>
      </c>
      <c r="H2835">
        <v>8170.9</v>
      </c>
      <c r="I2835">
        <v>41.52</v>
      </c>
      <c r="J2835">
        <v>41.34</v>
      </c>
      <c r="K2835">
        <v>731</v>
      </c>
      <c r="L2835" t="s">
        <v>31</v>
      </c>
      <c r="M2835" t="s">
        <v>22</v>
      </c>
      <c r="N2835" t="s">
        <v>1493</v>
      </c>
      <c r="O2835" t="s">
        <v>45</v>
      </c>
      <c r="P2835" t="s">
        <v>85</v>
      </c>
    </row>
    <row r="2836" spans="1:16" x14ac:dyDescent="0.35">
      <c r="A2836">
        <v>2835</v>
      </c>
      <c r="B2836" t="s">
        <v>6482</v>
      </c>
      <c r="C2836" t="s">
        <v>6483</v>
      </c>
      <c r="D2836" s="11">
        <v>45367.177083333336</v>
      </c>
      <c r="E2836" t="s">
        <v>18</v>
      </c>
      <c r="F2836" t="s">
        <v>160</v>
      </c>
      <c r="G2836" t="s">
        <v>161</v>
      </c>
      <c r="H2836">
        <v>8925.4</v>
      </c>
      <c r="I2836">
        <v>19.43</v>
      </c>
      <c r="J2836">
        <v>66.62</v>
      </c>
      <c r="K2836">
        <v>584</v>
      </c>
      <c r="L2836" t="s">
        <v>91</v>
      </c>
      <c r="M2836" t="s">
        <v>404</v>
      </c>
      <c r="N2836" t="s">
        <v>800</v>
      </c>
      <c r="O2836" t="s">
        <v>24</v>
      </c>
      <c r="P2836" t="s">
        <v>25</v>
      </c>
    </row>
    <row r="2837" spans="1:16" x14ac:dyDescent="0.35">
      <c r="A2837">
        <v>2836</v>
      </c>
      <c r="B2837" t="s">
        <v>6484</v>
      </c>
      <c r="C2837" t="s">
        <v>6485</v>
      </c>
      <c r="D2837" s="11">
        <v>45367.256249999999</v>
      </c>
      <c r="E2837" t="s">
        <v>357</v>
      </c>
      <c r="F2837" t="s">
        <v>534</v>
      </c>
      <c r="G2837" t="s">
        <v>359</v>
      </c>
      <c r="H2837">
        <v>3851.99</v>
      </c>
      <c r="I2837">
        <v>8.34</v>
      </c>
      <c r="J2837">
        <v>12</v>
      </c>
      <c r="K2837">
        <v>34</v>
      </c>
      <c r="L2837" t="s">
        <v>31</v>
      </c>
      <c r="M2837" t="s">
        <v>732</v>
      </c>
      <c r="N2837" t="s">
        <v>2444</v>
      </c>
      <c r="O2837" t="s">
        <v>45</v>
      </c>
      <c r="P2837" t="s">
        <v>25</v>
      </c>
    </row>
    <row r="2838" spans="1:16" x14ac:dyDescent="0.35">
      <c r="A2838">
        <v>2837</v>
      </c>
      <c r="B2838" t="s">
        <v>6486</v>
      </c>
      <c r="C2838" t="s">
        <v>2387</v>
      </c>
      <c r="D2838" s="11">
        <v>45367.261805555558</v>
      </c>
      <c r="E2838" t="s">
        <v>416</v>
      </c>
      <c r="F2838" t="s">
        <v>417</v>
      </c>
      <c r="G2838" t="s">
        <v>527</v>
      </c>
      <c r="H2838">
        <v>5556.83</v>
      </c>
      <c r="I2838">
        <v>25.21</v>
      </c>
      <c r="J2838">
        <v>17.18</v>
      </c>
      <c r="K2838">
        <v>498</v>
      </c>
      <c r="L2838" t="s">
        <v>77</v>
      </c>
      <c r="M2838" t="s">
        <v>22</v>
      </c>
      <c r="N2838" t="s">
        <v>428</v>
      </c>
      <c r="O2838" t="s">
        <v>24</v>
      </c>
      <c r="P2838" t="s">
        <v>25</v>
      </c>
    </row>
    <row r="2839" spans="1:16" x14ac:dyDescent="0.35">
      <c r="A2839">
        <v>2838</v>
      </c>
      <c r="B2839" t="s">
        <v>6487</v>
      </c>
      <c r="C2839" t="s">
        <v>6488</v>
      </c>
      <c r="D2839" s="11">
        <v>45367.347916666666</v>
      </c>
      <c r="E2839" t="s">
        <v>285</v>
      </c>
      <c r="F2839" t="s">
        <v>464</v>
      </c>
      <c r="G2839" t="s">
        <v>725</v>
      </c>
      <c r="H2839">
        <v>8010.26</v>
      </c>
      <c r="I2839">
        <v>41.93</v>
      </c>
      <c r="J2839">
        <v>15.72</v>
      </c>
      <c r="K2839">
        <v>506</v>
      </c>
      <c r="L2839" t="s">
        <v>77</v>
      </c>
      <c r="M2839" t="s">
        <v>22</v>
      </c>
      <c r="N2839" t="s">
        <v>3246</v>
      </c>
      <c r="O2839" t="s">
        <v>45</v>
      </c>
      <c r="P2839" t="s">
        <v>85</v>
      </c>
    </row>
    <row r="2840" spans="1:16" x14ac:dyDescent="0.35">
      <c r="A2840">
        <v>2839</v>
      </c>
      <c r="B2840" t="s">
        <v>6489</v>
      </c>
      <c r="C2840" t="s">
        <v>6490</v>
      </c>
      <c r="D2840" s="11">
        <v>45367.489583333336</v>
      </c>
      <c r="E2840" t="s">
        <v>54</v>
      </c>
      <c r="F2840" t="s">
        <v>587</v>
      </c>
      <c r="G2840" t="s">
        <v>56</v>
      </c>
      <c r="H2840">
        <v>2358.62</v>
      </c>
      <c r="I2840">
        <v>48.58</v>
      </c>
      <c r="J2840">
        <v>5.98</v>
      </c>
      <c r="K2840">
        <v>31</v>
      </c>
      <c r="L2840" t="s">
        <v>31</v>
      </c>
      <c r="M2840" t="s">
        <v>22</v>
      </c>
      <c r="N2840" t="s">
        <v>2669</v>
      </c>
      <c r="O2840" t="s">
        <v>45</v>
      </c>
      <c r="P2840" t="s">
        <v>25</v>
      </c>
    </row>
    <row r="2841" spans="1:16" x14ac:dyDescent="0.35">
      <c r="A2841">
        <v>2840</v>
      </c>
      <c r="B2841" t="s">
        <v>6491</v>
      </c>
      <c r="C2841" t="s">
        <v>5513</v>
      </c>
      <c r="D2841" s="11">
        <v>45367.78125</v>
      </c>
      <c r="E2841" t="s">
        <v>416</v>
      </c>
      <c r="F2841" t="s">
        <v>1060</v>
      </c>
      <c r="G2841" t="s">
        <v>418</v>
      </c>
      <c r="H2841">
        <v>6800.22</v>
      </c>
      <c r="I2841">
        <v>42.34</v>
      </c>
      <c r="J2841">
        <v>76.16</v>
      </c>
      <c r="K2841">
        <v>498</v>
      </c>
      <c r="L2841" t="s">
        <v>21</v>
      </c>
      <c r="M2841" t="s">
        <v>22</v>
      </c>
      <c r="N2841" t="s">
        <v>5042</v>
      </c>
      <c r="O2841" t="s">
        <v>45</v>
      </c>
      <c r="P2841" t="s">
        <v>85</v>
      </c>
    </row>
    <row r="2842" spans="1:16" x14ac:dyDescent="0.35">
      <c r="A2842">
        <v>2841</v>
      </c>
      <c r="B2842" t="s">
        <v>6492</v>
      </c>
      <c r="C2842" t="s">
        <v>6493</v>
      </c>
      <c r="D2842" s="11">
        <v>45367.789583333331</v>
      </c>
      <c r="E2842" t="s">
        <v>74</v>
      </c>
      <c r="F2842" t="s">
        <v>212</v>
      </c>
      <c r="G2842" t="s">
        <v>708</v>
      </c>
      <c r="H2842">
        <v>9710.9500000000007</v>
      </c>
      <c r="I2842">
        <v>43.34</v>
      </c>
      <c r="J2842">
        <v>47.58</v>
      </c>
      <c r="K2842">
        <v>58</v>
      </c>
      <c r="L2842" t="s">
        <v>77</v>
      </c>
      <c r="M2842" t="s">
        <v>22</v>
      </c>
      <c r="N2842" t="s">
        <v>44</v>
      </c>
      <c r="O2842" t="s">
        <v>45</v>
      </c>
      <c r="P2842" t="s">
        <v>85</v>
      </c>
    </row>
    <row r="2843" spans="1:16" x14ac:dyDescent="0.35">
      <c r="A2843">
        <v>2842</v>
      </c>
      <c r="B2843" t="s">
        <v>6494</v>
      </c>
      <c r="C2843" t="s">
        <v>6495</v>
      </c>
      <c r="D2843" s="11">
        <v>45368.020138888889</v>
      </c>
      <c r="E2843" t="s">
        <v>118</v>
      </c>
      <c r="F2843" t="s">
        <v>459</v>
      </c>
      <c r="G2843" t="s">
        <v>120</v>
      </c>
      <c r="H2843">
        <v>9489.48</v>
      </c>
      <c r="I2843">
        <v>39.130000000000003</v>
      </c>
      <c r="J2843">
        <v>88.86</v>
      </c>
      <c r="K2843">
        <v>353</v>
      </c>
      <c r="L2843" t="s">
        <v>91</v>
      </c>
      <c r="M2843" t="s">
        <v>22</v>
      </c>
      <c r="N2843" t="s">
        <v>1730</v>
      </c>
      <c r="O2843" t="s">
        <v>45</v>
      </c>
      <c r="P2843" t="s">
        <v>25</v>
      </c>
    </row>
    <row r="2844" spans="1:16" x14ac:dyDescent="0.35">
      <c r="A2844">
        <v>2843</v>
      </c>
      <c r="B2844" t="s">
        <v>6496</v>
      </c>
      <c r="C2844" t="s">
        <v>6497</v>
      </c>
      <c r="D2844" s="11">
        <v>45368.036111111112</v>
      </c>
      <c r="E2844" t="s">
        <v>48</v>
      </c>
      <c r="F2844" t="s">
        <v>173</v>
      </c>
      <c r="G2844" t="s">
        <v>231</v>
      </c>
      <c r="H2844">
        <v>8469.26</v>
      </c>
      <c r="I2844">
        <v>12.76</v>
      </c>
      <c r="J2844">
        <v>93.07</v>
      </c>
      <c r="K2844">
        <v>332</v>
      </c>
      <c r="L2844" t="s">
        <v>91</v>
      </c>
      <c r="M2844" t="s">
        <v>22</v>
      </c>
      <c r="N2844" t="s">
        <v>3341</v>
      </c>
      <c r="O2844" t="s">
        <v>24</v>
      </c>
      <c r="P2844" t="s">
        <v>25</v>
      </c>
    </row>
    <row r="2845" spans="1:16" x14ac:dyDescent="0.35">
      <c r="A2845">
        <v>2844</v>
      </c>
      <c r="B2845" t="s">
        <v>6498</v>
      </c>
      <c r="C2845" t="s">
        <v>6499</v>
      </c>
      <c r="D2845" s="11">
        <v>45368.093055555553</v>
      </c>
      <c r="E2845" t="s">
        <v>150</v>
      </c>
      <c r="F2845" t="s">
        <v>1706</v>
      </c>
      <c r="G2845" t="s">
        <v>152</v>
      </c>
      <c r="H2845">
        <v>1377.83</v>
      </c>
      <c r="I2845">
        <v>44.75</v>
      </c>
      <c r="J2845">
        <v>58.9</v>
      </c>
      <c r="K2845">
        <v>322</v>
      </c>
      <c r="L2845" t="s">
        <v>31</v>
      </c>
      <c r="M2845" t="s">
        <v>22</v>
      </c>
      <c r="N2845" t="s">
        <v>1139</v>
      </c>
      <c r="O2845" t="s">
        <v>24</v>
      </c>
      <c r="P2845" t="s">
        <v>25</v>
      </c>
    </row>
    <row r="2846" spans="1:16" x14ac:dyDescent="0.35">
      <c r="A2846">
        <v>2845</v>
      </c>
      <c r="B2846" t="s">
        <v>6500</v>
      </c>
      <c r="C2846" t="s">
        <v>6501</v>
      </c>
      <c r="D2846" s="11">
        <v>45368.105555555558</v>
      </c>
      <c r="E2846" t="s">
        <v>225</v>
      </c>
      <c r="F2846" t="s">
        <v>256</v>
      </c>
      <c r="G2846" t="s">
        <v>257</v>
      </c>
      <c r="H2846">
        <v>627.23</v>
      </c>
      <c r="I2846">
        <v>33.01</v>
      </c>
      <c r="J2846">
        <v>17.97</v>
      </c>
      <c r="K2846">
        <v>661</v>
      </c>
      <c r="L2846" t="s">
        <v>109</v>
      </c>
      <c r="M2846" t="s">
        <v>22</v>
      </c>
      <c r="N2846" t="s">
        <v>2448</v>
      </c>
      <c r="O2846" t="s">
        <v>24</v>
      </c>
      <c r="P2846" t="s">
        <v>25</v>
      </c>
    </row>
    <row r="2847" spans="1:16" x14ac:dyDescent="0.35">
      <c r="A2847">
        <v>2846</v>
      </c>
      <c r="B2847" t="s">
        <v>6502</v>
      </c>
      <c r="C2847" t="s">
        <v>6503</v>
      </c>
      <c r="D2847" s="11">
        <v>45368.186111111114</v>
      </c>
      <c r="E2847" t="s">
        <v>133</v>
      </c>
      <c r="F2847" t="s">
        <v>270</v>
      </c>
      <c r="G2847" t="s">
        <v>271</v>
      </c>
      <c r="H2847">
        <v>3031.17</v>
      </c>
      <c r="I2847">
        <v>39.22</v>
      </c>
      <c r="J2847">
        <v>67.27</v>
      </c>
      <c r="K2847">
        <v>207</v>
      </c>
      <c r="L2847" t="s">
        <v>91</v>
      </c>
      <c r="M2847" t="s">
        <v>22</v>
      </c>
      <c r="N2847" t="s">
        <v>6454</v>
      </c>
      <c r="O2847" t="s">
        <v>45</v>
      </c>
      <c r="P2847" t="s">
        <v>25</v>
      </c>
    </row>
    <row r="2848" spans="1:16" x14ac:dyDescent="0.35">
      <c r="A2848">
        <v>2847</v>
      </c>
      <c r="B2848" t="s">
        <v>6504</v>
      </c>
      <c r="C2848" t="s">
        <v>6505</v>
      </c>
      <c r="D2848" s="11">
        <v>45368.186805555553</v>
      </c>
      <c r="E2848" t="s">
        <v>101</v>
      </c>
      <c r="F2848" t="s">
        <v>198</v>
      </c>
      <c r="G2848" t="s">
        <v>328</v>
      </c>
      <c r="H2848">
        <v>7030.42</v>
      </c>
      <c r="I2848">
        <v>15.2</v>
      </c>
      <c r="J2848">
        <v>13.06</v>
      </c>
      <c r="K2848">
        <v>293</v>
      </c>
      <c r="L2848" t="s">
        <v>31</v>
      </c>
      <c r="M2848" t="s">
        <v>22</v>
      </c>
      <c r="N2848" t="s">
        <v>1703</v>
      </c>
      <c r="O2848" t="s">
        <v>45</v>
      </c>
      <c r="P2848" t="s">
        <v>25</v>
      </c>
    </row>
    <row r="2849" spans="1:16" x14ac:dyDescent="0.35">
      <c r="A2849">
        <v>2848</v>
      </c>
      <c r="B2849" t="s">
        <v>6506</v>
      </c>
      <c r="C2849" t="s">
        <v>5344</v>
      </c>
      <c r="D2849" s="11">
        <v>45368.20208333333</v>
      </c>
      <c r="E2849" t="s">
        <v>28</v>
      </c>
      <c r="F2849" t="s">
        <v>113</v>
      </c>
      <c r="G2849" t="s">
        <v>180</v>
      </c>
      <c r="H2849">
        <v>5252.05</v>
      </c>
      <c r="I2849">
        <v>29.1</v>
      </c>
      <c r="J2849">
        <v>46.72</v>
      </c>
      <c r="K2849">
        <v>948</v>
      </c>
      <c r="L2849" t="s">
        <v>91</v>
      </c>
      <c r="M2849" t="s">
        <v>22</v>
      </c>
      <c r="N2849" t="s">
        <v>473</v>
      </c>
      <c r="O2849" t="s">
        <v>45</v>
      </c>
      <c r="P2849" t="s">
        <v>25</v>
      </c>
    </row>
    <row r="2850" spans="1:16" x14ac:dyDescent="0.35">
      <c r="A2850">
        <v>2849</v>
      </c>
      <c r="B2850" t="s">
        <v>6507</v>
      </c>
      <c r="C2850" t="s">
        <v>6508</v>
      </c>
      <c r="D2850" s="11">
        <v>45368.290972222225</v>
      </c>
      <c r="E2850" t="s">
        <v>18</v>
      </c>
      <c r="F2850" t="s">
        <v>348</v>
      </c>
      <c r="G2850" t="s">
        <v>349</v>
      </c>
      <c r="H2850">
        <v>1177.9000000000001</v>
      </c>
      <c r="I2850">
        <v>26.62</v>
      </c>
      <c r="J2850">
        <v>15.21</v>
      </c>
      <c r="K2850">
        <v>534</v>
      </c>
      <c r="L2850" t="s">
        <v>109</v>
      </c>
      <c r="M2850" t="s">
        <v>404</v>
      </c>
      <c r="N2850" t="s">
        <v>2101</v>
      </c>
      <c r="O2850" t="s">
        <v>24</v>
      </c>
      <c r="P2850" t="s">
        <v>93</v>
      </c>
    </row>
    <row r="2851" spans="1:16" x14ac:dyDescent="0.35">
      <c r="A2851">
        <v>2850</v>
      </c>
      <c r="B2851" t="s">
        <v>6509</v>
      </c>
      <c r="C2851" t="s">
        <v>6510</v>
      </c>
      <c r="D2851" s="11">
        <v>45368.328472222223</v>
      </c>
      <c r="E2851" t="s">
        <v>88</v>
      </c>
      <c r="F2851" t="s">
        <v>89</v>
      </c>
      <c r="G2851" t="s">
        <v>90</v>
      </c>
      <c r="H2851">
        <v>6439.89</v>
      </c>
      <c r="I2851">
        <v>11.01</v>
      </c>
      <c r="J2851">
        <v>32</v>
      </c>
      <c r="K2851">
        <v>169</v>
      </c>
      <c r="L2851" t="s">
        <v>31</v>
      </c>
      <c r="M2851" t="s">
        <v>22</v>
      </c>
      <c r="N2851" t="s">
        <v>5016</v>
      </c>
      <c r="O2851" t="s">
        <v>24</v>
      </c>
      <c r="P2851" t="s">
        <v>25</v>
      </c>
    </row>
    <row r="2852" spans="1:16" x14ac:dyDescent="0.35">
      <c r="A2852">
        <v>2851</v>
      </c>
      <c r="B2852" t="s">
        <v>6511</v>
      </c>
      <c r="C2852" t="s">
        <v>6512</v>
      </c>
      <c r="D2852" s="11">
        <v>45368.381944444445</v>
      </c>
      <c r="E2852" t="s">
        <v>285</v>
      </c>
      <c r="F2852" t="s">
        <v>464</v>
      </c>
      <c r="G2852" t="s">
        <v>364</v>
      </c>
      <c r="H2852">
        <v>7499.19</v>
      </c>
      <c r="I2852">
        <v>45.25</v>
      </c>
      <c r="J2852">
        <v>72.61</v>
      </c>
      <c r="K2852">
        <v>785</v>
      </c>
      <c r="L2852" t="s">
        <v>21</v>
      </c>
      <c r="M2852" t="s">
        <v>22</v>
      </c>
      <c r="N2852" t="s">
        <v>2093</v>
      </c>
      <c r="O2852" t="s">
        <v>45</v>
      </c>
      <c r="P2852" t="s">
        <v>85</v>
      </c>
    </row>
    <row r="2853" spans="1:16" x14ac:dyDescent="0.35">
      <c r="A2853">
        <v>2852</v>
      </c>
      <c r="B2853" t="s">
        <v>6513</v>
      </c>
      <c r="C2853" t="s">
        <v>6514</v>
      </c>
      <c r="D2853" s="11">
        <v>45368.415277777778</v>
      </c>
      <c r="E2853" t="s">
        <v>118</v>
      </c>
      <c r="F2853" t="s">
        <v>305</v>
      </c>
      <c r="G2853" t="s">
        <v>344</v>
      </c>
      <c r="H2853">
        <v>8989.7999999999993</v>
      </c>
      <c r="I2853">
        <v>2.57</v>
      </c>
      <c r="J2853">
        <v>51.28</v>
      </c>
      <c r="K2853">
        <v>590</v>
      </c>
      <c r="L2853" t="s">
        <v>109</v>
      </c>
      <c r="M2853" t="s">
        <v>22</v>
      </c>
      <c r="N2853" t="s">
        <v>1304</v>
      </c>
      <c r="O2853" t="s">
        <v>45</v>
      </c>
      <c r="P2853" t="s">
        <v>25</v>
      </c>
    </row>
    <row r="2854" spans="1:16" x14ac:dyDescent="0.35">
      <c r="A2854">
        <v>2853</v>
      </c>
      <c r="B2854" t="s">
        <v>6515</v>
      </c>
      <c r="C2854" t="s">
        <v>2119</v>
      </c>
      <c r="D2854" s="11">
        <v>45368.425694444442</v>
      </c>
      <c r="E2854" t="s">
        <v>285</v>
      </c>
      <c r="F2854" t="s">
        <v>464</v>
      </c>
      <c r="G2854" t="s">
        <v>465</v>
      </c>
      <c r="H2854">
        <v>1535.44</v>
      </c>
      <c r="I2854">
        <v>15.38</v>
      </c>
      <c r="J2854">
        <v>79.36</v>
      </c>
      <c r="K2854">
        <v>600</v>
      </c>
      <c r="L2854" t="s">
        <v>109</v>
      </c>
      <c r="M2854" t="s">
        <v>22</v>
      </c>
      <c r="N2854" t="s">
        <v>4511</v>
      </c>
      <c r="O2854" t="s">
        <v>24</v>
      </c>
      <c r="P2854" t="s">
        <v>25</v>
      </c>
    </row>
    <row r="2855" spans="1:16" x14ac:dyDescent="0.35">
      <c r="A2855">
        <v>2854</v>
      </c>
      <c r="B2855" t="s">
        <v>6516</v>
      </c>
      <c r="C2855" t="s">
        <v>6517</v>
      </c>
      <c r="D2855" s="11">
        <v>45368.44027777778</v>
      </c>
      <c r="E2855" t="s">
        <v>285</v>
      </c>
      <c r="F2855" t="s">
        <v>286</v>
      </c>
      <c r="G2855" t="s">
        <v>287</v>
      </c>
      <c r="H2855">
        <v>5182.7</v>
      </c>
      <c r="I2855">
        <v>41.49</v>
      </c>
      <c r="J2855">
        <v>82.86</v>
      </c>
      <c r="K2855">
        <v>262</v>
      </c>
      <c r="L2855" t="s">
        <v>77</v>
      </c>
      <c r="M2855" t="s">
        <v>22</v>
      </c>
      <c r="N2855" t="s">
        <v>1772</v>
      </c>
      <c r="O2855" t="s">
        <v>45</v>
      </c>
      <c r="P2855" t="s">
        <v>25</v>
      </c>
    </row>
    <row r="2856" spans="1:16" x14ac:dyDescent="0.35">
      <c r="A2856">
        <v>2855</v>
      </c>
      <c r="B2856" t="s">
        <v>6518</v>
      </c>
      <c r="C2856" t="s">
        <v>3630</v>
      </c>
      <c r="D2856" s="11">
        <v>45368.447222222225</v>
      </c>
      <c r="E2856" t="s">
        <v>416</v>
      </c>
      <c r="F2856" t="s">
        <v>526</v>
      </c>
      <c r="G2856" t="s">
        <v>627</v>
      </c>
      <c r="H2856">
        <v>1038.0899999999999</v>
      </c>
      <c r="I2856">
        <v>31.7</v>
      </c>
      <c r="J2856">
        <v>77.83</v>
      </c>
      <c r="K2856">
        <v>232</v>
      </c>
      <c r="L2856" t="s">
        <v>91</v>
      </c>
      <c r="M2856" t="s">
        <v>404</v>
      </c>
      <c r="N2856" t="s">
        <v>2546</v>
      </c>
      <c r="O2856" t="s">
        <v>24</v>
      </c>
      <c r="P2856" t="s">
        <v>25</v>
      </c>
    </row>
    <row r="2857" spans="1:16" x14ac:dyDescent="0.35">
      <c r="A2857">
        <v>2856</v>
      </c>
      <c r="B2857" t="s">
        <v>6519</v>
      </c>
      <c r="C2857" t="s">
        <v>6520</v>
      </c>
      <c r="D2857" s="11">
        <v>45368.495833333334</v>
      </c>
      <c r="E2857" t="s">
        <v>144</v>
      </c>
      <c r="F2857" t="s">
        <v>316</v>
      </c>
      <c r="G2857" t="s">
        <v>221</v>
      </c>
      <c r="H2857">
        <v>7758.49</v>
      </c>
      <c r="I2857">
        <v>0.82</v>
      </c>
      <c r="J2857">
        <v>85.52</v>
      </c>
      <c r="K2857">
        <v>99</v>
      </c>
      <c r="L2857" t="s">
        <v>21</v>
      </c>
      <c r="M2857" t="s">
        <v>22</v>
      </c>
      <c r="N2857" t="s">
        <v>2785</v>
      </c>
      <c r="O2857" t="s">
        <v>45</v>
      </c>
      <c r="P2857" t="s">
        <v>93</v>
      </c>
    </row>
    <row r="2858" spans="1:16" x14ac:dyDescent="0.35">
      <c r="A2858">
        <v>2857</v>
      </c>
      <c r="B2858" t="s">
        <v>6521</v>
      </c>
      <c r="C2858" t="s">
        <v>6522</v>
      </c>
      <c r="D2858" s="11">
        <v>45368.507638888892</v>
      </c>
      <c r="E2858" t="s">
        <v>150</v>
      </c>
      <c r="F2858" t="s">
        <v>1706</v>
      </c>
      <c r="G2858" t="s">
        <v>194</v>
      </c>
      <c r="H2858">
        <v>1160.47</v>
      </c>
      <c r="I2858">
        <v>26.48</v>
      </c>
      <c r="J2858">
        <v>22.47</v>
      </c>
      <c r="K2858">
        <v>672</v>
      </c>
      <c r="L2858" t="s">
        <v>21</v>
      </c>
      <c r="M2858" t="s">
        <v>22</v>
      </c>
      <c r="N2858" t="s">
        <v>984</v>
      </c>
      <c r="O2858" t="s">
        <v>24</v>
      </c>
      <c r="P2858" t="s">
        <v>85</v>
      </c>
    </row>
    <row r="2859" spans="1:16" x14ac:dyDescent="0.35">
      <c r="A2859">
        <v>2858</v>
      </c>
      <c r="B2859" t="s">
        <v>6523</v>
      </c>
      <c r="C2859" t="s">
        <v>1266</v>
      </c>
      <c r="D2859" s="11">
        <v>45368.554861111108</v>
      </c>
      <c r="E2859" t="s">
        <v>81</v>
      </c>
      <c r="F2859" t="s">
        <v>82</v>
      </c>
      <c r="G2859" t="s">
        <v>83</v>
      </c>
      <c r="H2859">
        <v>5901.48</v>
      </c>
      <c r="I2859">
        <v>7.12</v>
      </c>
      <c r="J2859">
        <v>51.71</v>
      </c>
      <c r="K2859">
        <v>901</v>
      </c>
      <c r="L2859" t="s">
        <v>109</v>
      </c>
      <c r="M2859" t="s">
        <v>22</v>
      </c>
      <c r="N2859" t="s">
        <v>6524</v>
      </c>
      <c r="O2859" t="s">
        <v>24</v>
      </c>
      <c r="P2859" t="s">
        <v>25</v>
      </c>
    </row>
    <row r="2860" spans="1:16" x14ac:dyDescent="0.35">
      <c r="A2860">
        <v>2859</v>
      </c>
      <c r="B2860" t="s">
        <v>6525</v>
      </c>
      <c r="C2860" t="s">
        <v>6526</v>
      </c>
      <c r="D2860" s="11">
        <v>45368.570138888892</v>
      </c>
      <c r="E2860" t="s">
        <v>60</v>
      </c>
      <c r="F2860" t="s">
        <v>61</v>
      </c>
      <c r="G2860" t="s">
        <v>20</v>
      </c>
      <c r="H2860">
        <v>1110.6600000000001</v>
      </c>
      <c r="I2860">
        <v>23.67</v>
      </c>
      <c r="J2860">
        <v>89.68</v>
      </c>
      <c r="K2860">
        <v>649</v>
      </c>
      <c r="L2860" t="s">
        <v>21</v>
      </c>
      <c r="M2860" t="s">
        <v>22</v>
      </c>
      <c r="N2860" t="s">
        <v>302</v>
      </c>
      <c r="O2860" t="s">
        <v>24</v>
      </c>
      <c r="P2860" t="s">
        <v>25</v>
      </c>
    </row>
    <row r="2861" spans="1:16" x14ac:dyDescent="0.35">
      <c r="A2861">
        <v>2860</v>
      </c>
      <c r="B2861" t="s">
        <v>6527</v>
      </c>
      <c r="C2861" t="s">
        <v>6528</v>
      </c>
      <c r="D2861" s="11">
        <v>45368.670138888891</v>
      </c>
      <c r="E2861" t="s">
        <v>118</v>
      </c>
      <c r="F2861" t="s">
        <v>459</v>
      </c>
      <c r="G2861" t="s">
        <v>1022</v>
      </c>
      <c r="H2861">
        <v>1748.93</v>
      </c>
      <c r="I2861">
        <v>0.6</v>
      </c>
      <c r="J2861">
        <v>2.89</v>
      </c>
      <c r="K2861">
        <v>117</v>
      </c>
      <c r="L2861" t="s">
        <v>31</v>
      </c>
      <c r="M2861" t="s">
        <v>22</v>
      </c>
      <c r="N2861" t="s">
        <v>2672</v>
      </c>
      <c r="O2861" t="s">
        <v>24</v>
      </c>
      <c r="P2861" t="s">
        <v>85</v>
      </c>
    </row>
    <row r="2862" spans="1:16" x14ac:dyDescent="0.35">
      <c r="A2862">
        <v>2861</v>
      </c>
      <c r="B2862" t="s">
        <v>6529</v>
      </c>
      <c r="C2862" t="s">
        <v>6530</v>
      </c>
      <c r="D2862" s="11">
        <v>45368.71597222222</v>
      </c>
      <c r="E2862" t="s">
        <v>285</v>
      </c>
      <c r="F2862" t="s">
        <v>452</v>
      </c>
      <c r="G2862" t="s">
        <v>287</v>
      </c>
      <c r="H2862">
        <v>7179.11</v>
      </c>
      <c r="I2862">
        <v>3.77</v>
      </c>
      <c r="J2862">
        <v>23.97</v>
      </c>
      <c r="K2862">
        <v>859</v>
      </c>
      <c r="L2862" t="s">
        <v>109</v>
      </c>
      <c r="M2862" t="s">
        <v>22</v>
      </c>
      <c r="N2862" t="s">
        <v>3956</v>
      </c>
      <c r="O2862" t="s">
        <v>45</v>
      </c>
      <c r="P2862" t="s">
        <v>25</v>
      </c>
    </row>
    <row r="2863" spans="1:16" x14ac:dyDescent="0.35">
      <c r="A2863">
        <v>2862</v>
      </c>
      <c r="B2863" s="12" t="s">
        <v>6531</v>
      </c>
      <c r="C2863" t="s">
        <v>6532</v>
      </c>
      <c r="D2863" s="11">
        <v>45368.752083333333</v>
      </c>
      <c r="E2863" t="s">
        <v>225</v>
      </c>
      <c r="F2863" t="s">
        <v>256</v>
      </c>
      <c r="G2863" t="s">
        <v>227</v>
      </c>
      <c r="H2863">
        <v>3272.39</v>
      </c>
      <c r="I2863">
        <v>41.74</v>
      </c>
      <c r="J2863">
        <v>68.48</v>
      </c>
      <c r="K2863">
        <v>902</v>
      </c>
      <c r="L2863" t="s">
        <v>109</v>
      </c>
      <c r="M2863" t="s">
        <v>22</v>
      </c>
      <c r="N2863" t="s">
        <v>3451</v>
      </c>
      <c r="O2863" t="s">
        <v>24</v>
      </c>
      <c r="P2863" t="s">
        <v>25</v>
      </c>
    </row>
    <row r="2864" spans="1:16" x14ac:dyDescent="0.35">
      <c r="A2864">
        <v>2863</v>
      </c>
      <c r="B2864" t="s">
        <v>6533</v>
      </c>
      <c r="C2864" t="s">
        <v>1141</v>
      </c>
      <c r="D2864" s="11">
        <v>45368.84097222222</v>
      </c>
      <c r="E2864" t="s">
        <v>133</v>
      </c>
      <c r="F2864" t="s">
        <v>134</v>
      </c>
      <c r="G2864" t="s">
        <v>297</v>
      </c>
      <c r="H2864">
        <v>4352.6000000000004</v>
      </c>
      <c r="I2864">
        <v>35.96</v>
      </c>
      <c r="J2864">
        <v>25.15</v>
      </c>
      <c r="K2864">
        <v>689</v>
      </c>
      <c r="L2864" t="s">
        <v>31</v>
      </c>
      <c r="M2864" t="s">
        <v>22</v>
      </c>
      <c r="N2864" t="s">
        <v>1738</v>
      </c>
      <c r="O2864" t="s">
        <v>24</v>
      </c>
      <c r="P2864" t="s">
        <v>25</v>
      </c>
    </row>
    <row r="2865" spans="1:16" x14ac:dyDescent="0.35">
      <c r="A2865">
        <v>2864</v>
      </c>
      <c r="B2865" t="s">
        <v>6534</v>
      </c>
      <c r="C2865" t="s">
        <v>3251</v>
      </c>
      <c r="D2865" s="11">
        <v>45368.877083333333</v>
      </c>
      <c r="E2865" t="s">
        <v>285</v>
      </c>
      <c r="F2865" t="s">
        <v>286</v>
      </c>
      <c r="G2865" t="s">
        <v>287</v>
      </c>
      <c r="H2865">
        <v>5443.86</v>
      </c>
      <c r="I2865">
        <v>21.6</v>
      </c>
      <c r="J2865">
        <v>57.04</v>
      </c>
      <c r="K2865">
        <v>936</v>
      </c>
      <c r="L2865" t="s">
        <v>21</v>
      </c>
      <c r="M2865" t="s">
        <v>22</v>
      </c>
      <c r="N2865" t="s">
        <v>3919</v>
      </c>
      <c r="O2865" t="s">
        <v>24</v>
      </c>
      <c r="P2865" t="s">
        <v>25</v>
      </c>
    </row>
    <row r="2866" spans="1:16" x14ac:dyDescent="0.35">
      <c r="A2866">
        <v>2865</v>
      </c>
      <c r="B2866" t="s">
        <v>6535</v>
      </c>
      <c r="C2866" t="s">
        <v>6536</v>
      </c>
      <c r="D2866" s="11">
        <v>45368.927083333336</v>
      </c>
      <c r="E2866" t="s">
        <v>225</v>
      </c>
      <c r="F2866" t="s">
        <v>1069</v>
      </c>
      <c r="G2866" t="s">
        <v>376</v>
      </c>
      <c r="H2866">
        <v>6919.06</v>
      </c>
      <c r="I2866">
        <v>10.23</v>
      </c>
      <c r="J2866">
        <v>65.83</v>
      </c>
      <c r="K2866">
        <v>382</v>
      </c>
      <c r="L2866" t="s">
        <v>109</v>
      </c>
      <c r="M2866" t="s">
        <v>22</v>
      </c>
      <c r="N2866" t="s">
        <v>6537</v>
      </c>
      <c r="O2866" t="s">
        <v>45</v>
      </c>
      <c r="P2866" t="s">
        <v>93</v>
      </c>
    </row>
    <row r="2867" spans="1:16" x14ac:dyDescent="0.35">
      <c r="A2867">
        <v>2866</v>
      </c>
      <c r="B2867" t="s">
        <v>6538</v>
      </c>
      <c r="C2867" t="s">
        <v>6539</v>
      </c>
      <c r="D2867" s="11">
        <v>45368.961111111108</v>
      </c>
      <c r="E2867" t="s">
        <v>133</v>
      </c>
      <c r="F2867" t="s">
        <v>519</v>
      </c>
      <c r="G2867" t="s">
        <v>271</v>
      </c>
      <c r="H2867">
        <v>2568.5100000000002</v>
      </c>
      <c r="I2867">
        <v>27.16</v>
      </c>
      <c r="J2867">
        <v>77.5</v>
      </c>
      <c r="K2867">
        <v>58</v>
      </c>
      <c r="L2867" t="s">
        <v>91</v>
      </c>
      <c r="M2867" t="s">
        <v>22</v>
      </c>
      <c r="N2867" t="s">
        <v>1074</v>
      </c>
      <c r="O2867" t="s">
        <v>45</v>
      </c>
      <c r="P2867" t="s">
        <v>25</v>
      </c>
    </row>
    <row r="2868" spans="1:16" x14ac:dyDescent="0.35">
      <c r="A2868">
        <v>2867</v>
      </c>
      <c r="B2868" t="s">
        <v>6540</v>
      </c>
      <c r="C2868" t="s">
        <v>6541</v>
      </c>
      <c r="D2868" s="11">
        <v>45368.97152777778</v>
      </c>
      <c r="E2868" t="s">
        <v>101</v>
      </c>
      <c r="F2868" t="s">
        <v>511</v>
      </c>
      <c r="G2868" t="s">
        <v>512</v>
      </c>
      <c r="H2868">
        <v>6690.47</v>
      </c>
      <c r="I2868">
        <v>29.89</v>
      </c>
      <c r="J2868">
        <v>35.99</v>
      </c>
      <c r="K2868">
        <v>107</v>
      </c>
      <c r="L2868" t="s">
        <v>31</v>
      </c>
      <c r="M2868" t="s">
        <v>22</v>
      </c>
      <c r="N2868" t="s">
        <v>1883</v>
      </c>
      <c r="O2868" t="s">
        <v>24</v>
      </c>
      <c r="P2868" t="s">
        <v>25</v>
      </c>
    </row>
    <row r="2869" spans="1:16" x14ac:dyDescent="0.35">
      <c r="A2869">
        <v>2868</v>
      </c>
      <c r="B2869" t="s">
        <v>6542</v>
      </c>
      <c r="C2869" t="s">
        <v>6543</v>
      </c>
      <c r="D2869" s="11">
        <v>45369.013888888891</v>
      </c>
      <c r="E2869" t="s">
        <v>150</v>
      </c>
      <c r="F2869" t="s">
        <v>1706</v>
      </c>
      <c r="G2869" t="s">
        <v>194</v>
      </c>
      <c r="H2869">
        <v>9447.65</v>
      </c>
      <c r="I2869">
        <v>8.99</v>
      </c>
      <c r="J2869">
        <v>61.61</v>
      </c>
      <c r="K2869">
        <v>775</v>
      </c>
      <c r="L2869" t="s">
        <v>31</v>
      </c>
      <c r="M2869" t="s">
        <v>22</v>
      </c>
      <c r="N2869" t="s">
        <v>2509</v>
      </c>
      <c r="O2869" t="s">
        <v>45</v>
      </c>
      <c r="P2869" t="s">
        <v>25</v>
      </c>
    </row>
    <row r="2870" spans="1:16" x14ac:dyDescent="0.35">
      <c r="A2870">
        <v>2869</v>
      </c>
      <c r="B2870" t="s">
        <v>6544</v>
      </c>
      <c r="C2870" t="s">
        <v>6545</v>
      </c>
      <c r="D2870" s="11">
        <v>45369.017361111109</v>
      </c>
      <c r="E2870" t="s">
        <v>133</v>
      </c>
      <c r="F2870" t="s">
        <v>519</v>
      </c>
      <c r="G2870" t="s">
        <v>140</v>
      </c>
      <c r="H2870">
        <v>7849.3</v>
      </c>
      <c r="I2870">
        <v>22.72</v>
      </c>
      <c r="J2870">
        <v>68.89</v>
      </c>
      <c r="K2870">
        <v>490</v>
      </c>
      <c r="L2870" t="s">
        <v>109</v>
      </c>
      <c r="M2870" t="s">
        <v>22</v>
      </c>
      <c r="N2870" t="s">
        <v>3753</v>
      </c>
      <c r="O2870" t="s">
        <v>45</v>
      </c>
      <c r="P2870" t="s">
        <v>25</v>
      </c>
    </row>
    <row r="2871" spans="1:16" x14ac:dyDescent="0.35">
      <c r="A2871">
        <v>2870</v>
      </c>
      <c r="B2871" t="s">
        <v>6546</v>
      </c>
      <c r="C2871" t="s">
        <v>6547</v>
      </c>
      <c r="D2871" s="11">
        <v>45369.095138888886</v>
      </c>
      <c r="E2871" t="s">
        <v>81</v>
      </c>
      <c r="F2871" t="s">
        <v>165</v>
      </c>
      <c r="G2871" t="s">
        <v>368</v>
      </c>
      <c r="H2871">
        <v>1951.27</v>
      </c>
      <c r="I2871">
        <v>40.98</v>
      </c>
      <c r="J2871">
        <v>45.69</v>
      </c>
      <c r="K2871">
        <v>566</v>
      </c>
      <c r="L2871" t="s">
        <v>91</v>
      </c>
      <c r="M2871" t="s">
        <v>22</v>
      </c>
      <c r="N2871" t="s">
        <v>2395</v>
      </c>
      <c r="O2871" t="s">
        <v>137</v>
      </c>
      <c r="P2871" t="s">
        <v>25</v>
      </c>
    </row>
    <row r="2872" spans="1:16" x14ac:dyDescent="0.35">
      <c r="A2872">
        <v>2871</v>
      </c>
      <c r="B2872" t="s">
        <v>6548</v>
      </c>
      <c r="C2872" t="s">
        <v>6433</v>
      </c>
      <c r="D2872" s="11">
        <v>45369.121527777781</v>
      </c>
      <c r="E2872" t="s">
        <v>416</v>
      </c>
      <c r="F2872" t="s">
        <v>417</v>
      </c>
      <c r="G2872" t="s">
        <v>527</v>
      </c>
      <c r="H2872">
        <v>4429.3500000000004</v>
      </c>
      <c r="I2872">
        <v>47.36</v>
      </c>
      <c r="J2872">
        <v>51.83</v>
      </c>
      <c r="K2872">
        <v>703</v>
      </c>
      <c r="L2872" t="s">
        <v>109</v>
      </c>
      <c r="M2872" t="s">
        <v>22</v>
      </c>
      <c r="N2872" t="s">
        <v>44</v>
      </c>
      <c r="O2872" t="s">
        <v>45</v>
      </c>
      <c r="P2872" t="s">
        <v>25</v>
      </c>
    </row>
    <row r="2873" spans="1:16" x14ac:dyDescent="0.35">
      <c r="A2873">
        <v>2872</v>
      </c>
      <c r="B2873" t="s">
        <v>6549</v>
      </c>
      <c r="C2873" t="s">
        <v>4361</v>
      </c>
      <c r="D2873" s="11">
        <v>45369.262499999997</v>
      </c>
      <c r="E2873" t="s">
        <v>48</v>
      </c>
      <c r="F2873" t="s">
        <v>631</v>
      </c>
      <c r="G2873" t="s">
        <v>266</v>
      </c>
      <c r="H2873">
        <v>3953.88</v>
      </c>
      <c r="I2873">
        <v>29.55</v>
      </c>
      <c r="J2873">
        <v>29.9</v>
      </c>
      <c r="K2873">
        <v>703</v>
      </c>
      <c r="L2873" t="s">
        <v>109</v>
      </c>
      <c r="M2873" t="s">
        <v>22</v>
      </c>
      <c r="N2873" t="s">
        <v>1393</v>
      </c>
      <c r="O2873" t="s">
        <v>45</v>
      </c>
      <c r="P2873" t="s">
        <v>25</v>
      </c>
    </row>
    <row r="2874" spans="1:16" x14ac:dyDescent="0.35">
      <c r="A2874">
        <v>2873</v>
      </c>
      <c r="B2874" t="s">
        <v>6550</v>
      </c>
      <c r="C2874" t="s">
        <v>5827</v>
      </c>
      <c r="D2874" s="11">
        <v>45369.318749999999</v>
      </c>
      <c r="E2874" t="s">
        <v>18</v>
      </c>
      <c r="F2874" t="s">
        <v>160</v>
      </c>
      <c r="G2874" t="s">
        <v>108</v>
      </c>
      <c r="H2874">
        <v>2134.65</v>
      </c>
      <c r="I2874">
        <v>23.4</v>
      </c>
      <c r="J2874">
        <v>52.91</v>
      </c>
      <c r="K2874">
        <v>463</v>
      </c>
      <c r="L2874" t="s">
        <v>77</v>
      </c>
      <c r="M2874" t="s">
        <v>732</v>
      </c>
      <c r="N2874" t="s">
        <v>1700</v>
      </c>
      <c r="O2874" t="s">
        <v>24</v>
      </c>
      <c r="P2874" t="s">
        <v>25</v>
      </c>
    </row>
    <row r="2875" spans="1:16" x14ac:dyDescent="0.35">
      <c r="A2875">
        <v>2874</v>
      </c>
      <c r="B2875" t="s">
        <v>6551</v>
      </c>
      <c r="C2875" t="s">
        <v>4186</v>
      </c>
      <c r="D2875" s="11">
        <v>45369.474305555559</v>
      </c>
      <c r="E2875" t="s">
        <v>48</v>
      </c>
      <c r="F2875" t="s">
        <v>631</v>
      </c>
      <c r="G2875" t="s">
        <v>408</v>
      </c>
      <c r="H2875">
        <v>5062.78</v>
      </c>
      <c r="I2875">
        <v>36.340000000000003</v>
      </c>
      <c r="J2875">
        <v>88.88</v>
      </c>
      <c r="K2875">
        <v>180</v>
      </c>
      <c r="L2875" t="s">
        <v>21</v>
      </c>
      <c r="M2875" t="s">
        <v>22</v>
      </c>
      <c r="N2875" t="s">
        <v>484</v>
      </c>
      <c r="O2875" t="s">
        <v>45</v>
      </c>
      <c r="P2875" t="s">
        <v>25</v>
      </c>
    </row>
    <row r="2876" spans="1:16" x14ac:dyDescent="0.35">
      <c r="A2876">
        <v>2875</v>
      </c>
      <c r="B2876" t="s">
        <v>6552</v>
      </c>
      <c r="C2876" t="s">
        <v>6553</v>
      </c>
      <c r="D2876" s="11">
        <v>45369.52847222222</v>
      </c>
      <c r="E2876" t="s">
        <v>54</v>
      </c>
      <c r="F2876" t="s">
        <v>422</v>
      </c>
      <c r="G2876" t="s">
        <v>588</v>
      </c>
      <c r="H2876">
        <v>2721.19</v>
      </c>
      <c r="I2876">
        <v>14.72</v>
      </c>
      <c r="J2876">
        <v>94.93</v>
      </c>
      <c r="K2876">
        <v>106</v>
      </c>
      <c r="L2876" t="s">
        <v>109</v>
      </c>
      <c r="M2876" t="s">
        <v>22</v>
      </c>
      <c r="N2876" t="s">
        <v>1738</v>
      </c>
      <c r="O2876" t="s">
        <v>45</v>
      </c>
      <c r="P2876" t="s">
        <v>25</v>
      </c>
    </row>
    <row r="2877" spans="1:16" x14ac:dyDescent="0.35">
      <c r="A2877">
        <v>2876</v>
      </c>
      <c r="B2877" t="s">
        <v>6554</v>
      </c>
      <c r="C2877" t="s">
        <v>6555</v>
      </c>
      <c r="D2877" s="11">
        <v>45369.585416666669</v>
      </c>
      <c r="E2877" t="s">
        <v>74</v>
      </c>
      <c r="F2877" t="s">
        <v>212</v>
      </c>
      <c r="G2877" t="s">
        <v>1030</v>
      </c>
      <c r="H2877">
        <v>4336.6099999999997</v>
      </c>
      <c r="I2877">
        <v>12.56</v>
      </c>
      <c r="J2877">
        <v>68.66</v>
      </c>
      <c r="K2877">
        <v>441</v>
      </c>
      <c r="L2877" t="s">
        <v>21</v>
      </c>
      <c r="M2877" t="s">
        <v>22</v>
      </c>
      <c r="N2877" t="s">
        <v>624</v>
      </c>
      <c r="O2877" t="s">
        <v>24</v>
      </c>
      <c r="P2877" t="s">
        <v>25</v>
      </c>
    </row>
    <row r="2878" spans="1:16" x14ac:dyDescent="0.35">
      <c r="A2878">
        <v>2877</v>
      </c>
      <c r="B2878" t="s">
        <v>6556</v>
      </c>
      <c r="C2878" t="s">
        <v>6557</v>
      </c>
      <c r="D2878" s="11">
        <v>45369.672222222223</v>
      </c>
      <c r="E2878" t="s">
        <v>118</v>
      </c>
      <c r="F2878" t="s">
        <v>305</v>
      </c>
      <c r="G2878" t="s">
        <v>380</v>
      </c>
      <c r="H2878">
        <v>8065.85</v>
      </c>
      <c r="I2878">
        <v>35.26</v>
      </c>
      <c r="J2878">
        <v>31.66</v>
      </c>
      <c r="K2878">
        <v>891</v>
      </c>
      <c r="L2878" t="s">
        <v>21</v>
      </c>
      <c r="M2878" t="s">
        <v>22</v>
      </c>
      <c r="N2878" t="s">
        <v>1780</v>
      </c>
      <c r="O2878" t="s">
        <v>45</v>
      </c>
      <c r="P2878" t="s">
        <v>93</v>
      </c>
    </row>
    <row r="2879" spans="1:16" x14ac:dyDescent="0.35">
      <c r="A2879">
        <v>2878</v>
      </c>
      <c r="B2879" t="s">
        <v>6558</v>
      </c>
      <c r="C2879" t="s">
        <v>6559</v>
      </c>
      <c r="D2879" s="11">
        <v>45369.736805555556</v>
      </c>
      <c r="E2879" t="s">
        <v>88</v>
      </c>
      <c r="F2879" t="s">
        <v>412</v>
      </c>
      <c r="G2879" t="s">
        <v>90</v>
      </c>
      <c r="H2879">
        <v>6534.31</v>
      </c>
      <c r="I2879">
        <v>1.32</v>
      </c>
      <c r="J2879">
        <v>89.53</v>
      </c>
      <c r="K2879">
        <v>810</v>
      </c>
      <c r="L2879" t="s">
        <v>109</v>
      </c>
      <c r="M2879" t="s">
        <v>22</v>
      </c>
      <c r="N2879" t="s">
        <v>437</v>
      </c>
      <c r="O2879" t="s">
        <v>137</v>
      </c>
      <c r="P2879" t="s">
        <v>25</v>
      </c>
    </row>
    <row r="2880" spans="1:16" x14ac:dyDescent="0.35">
      <c r="A2880">
        <v>2879</v>
      </c>
      <c r="B2880" t="s">
        <v>6560</v>
      </c>
      <c r="C2880" t="s">
        <v>6561</v>
      </c>
      <c r="D2880" s="11">
        <v>45369.795138888891</v>
      </c>
      <c r="E2880" t="s">
        <v>285</v>
      </c>
      <c r="F2880" t="s">
        <v>884</v>
      </c>
      <c r="G2880" t="s">
        <v>287</v>
      </c>
      <c r="H2880">
        <v>8551.56</v>
      </c>
      <c r="I2880">
        <v>43.46</v>
      </c>
      <c r="J2880">
        <v>87.01</v>
      </c>
      <c r="K2880">
        <v>20</v>
      </c>
      <c r="L2880" t="s">
        <v>91</v>
      </c>
      <c r="M2880" t="s">
        <v>22</v>
      </c>
      <c r="N2880" t="s">
        <v>1744</v>
      </c>
      <c r="O2880" t="s">
        <v>45</v>
      </c>
      <c r="P2880" t="s">
        <v>85</v>
      </c>
    </row>
    <row r="2881" spans="1:16" x14ac:dyDescent="0.35">
      <c r="A2881">
        <v>2880</v>
      </c>
      <c r="B2881" t="s">
        <v>6562</v>
      </c>
      <c r="C2881" t="s">
        <v>6563</v>
      </c>
      <c r="D2881" s="11">
        <v>45369.834027777775</v>
      </c>
      <c r="E2881" t="s">
        <v>133</v>
      </c>
      <c r="F2881" t="s">
        <v>270</v>
      </c>
      <c r="G2881" t="s">
        <v>189</v>
      </c>
      <c r="H2881">
        <v>4507.5600000000004</v>
      </c>
      <c r="I2881">
        <v>40.51</v>
      </c>
      <c r="J2881">
        <v>15.34</v>
      </c>
      <c r="K2881">
        <v>703</v>
      </c>
      <c r="L2881" t="s">
        <v>91</v>
      </c>
      <c r="M2881" t="s">
        <v>404</v>
      </c>
      <c r="N2881" t="s">
        <v>1967</v>
      </c>
      <c r="O2881" t="s">
        <v>24</v>
      </c>
      <c r="P2881" t="s">
        <v>25</v>
      </c>
    </row>
    <row r="2882" spans="1:16" x14ac:dyDescent="0.35">
      <c r="A2882">
        <v>2881</v>
      </c>
      <c r="B2882" t="s">
        <v>6564</v>
      </c>
      <c r="C2882" t="s">
        <v>6536</v>
      </c>
      <c r="D2882" s="11">
        <v>45369.840277777781</v>
      </c>
      <c r="E2882" t="s">
        <v>150</v>
      </c>
      <c r="F2882" t="s">
        <v>193</v>
      </c>
      <c r="G2882" t="s">
        <v>372</v>
      </c>
      <c r="H2882">
        <v>3572.16</v>
      </c>
      <c r="I2882">
        <v>49.13</v>
      </c>
      <c r="J2882">
        <v>32.659999999999997</v>
      </c>
      <c r="K2882">
        <v>662</v>
      </c>
      <c r="L2882" t="s">
        <v>109</v>
      </c>
      <c r="M2882" t="s">
        <v>22</v>
      </c>
      <c r="N2882" t="s">
        <v>2752</v>
      </c>
      <c r="O2882" t="s">
        <v>45</v>
      </c>
      <c r="P2882" t="s">
        <v>25</v>
      </c>
    </row>
    <row r="2883" spans="1:16" x14ac:dyDescent="0.35">
      <c r="A2883">
        <v>2882</v>
      </c>
      <c r="B2883" t="s">
        <v>6565</v>
      </c>
      <c r="C2883" t="s">
        <v>1551</v>
      </c>
      <c r="D2883" s="11">
        <v>45369.95</v>
      </c>
      <c r="E2883" t="s">
        <v>74</v>
      </c>
      <c r="F2883" t="s">
        <v>575</v>
      </c>
      <c r="G2883" t="s">
        <v>850</v>
      </c>
      <c r="H2883">
        <v>8402.19</v>
      </c>
      <c r="I2883">
        <v>2.0499999999999998</v>
      </c>
      <c r="J2883">
        <v>34.229999999999997</v>
      </c>
      <c r="K2883">
        <v>215</v>
      </c>
      <c r="L2883" t="s">
        <v>31</v>
      </c>
      <c r="M2883" t="s">
        <v>22</v>
      </c>
      <c r="N2883" t="s">
        <v>190</v>
      </c>
      <c r="O2883" t="s">
        <v>24</v>
      </c>
      <c r="P2883" t="s">
        <v>85</v>
      </c>
    </row>
    <row r="2884" spans="1:16" x14ac:dyDescent="0.35">
      <c r="A2884">
        <v>2883</v>
      </c>
      <c r="B2884" t="s">
        <v>6566</v>
      </c>
      <c r="C2884" t="s">
        <v>6567</v>
      </c>
      <c r="D2884" s="11">
        <v>45370.102777777778</v>
      </c>
      <c r="E2884" t="s">
        <v>133</v>
      </c>
      <c r="F2884" t="s">
        <v>296</v>
      </c>
      <c r="G2884" t="s">
        <v>135</v>
      </c>
      <c r="H2884">
        <v>7836.39</v>
      </c>
      <c r="I2884">
        <v>40.81</v>
      </c>
      <c r="J2884">
        <v>91.24</v>
      </c>
      <c r="K2884">
        <v>935</v>
      </c>
      <c r="L2884" t="s">
        <v>91</v>
      </c>
      <c r="M2884" t="s">
        <v>22</v>
      </c>
      <c r="N2884" t="s">
        <v>6454</v>
      </c>
      <c r="O2884" t="s">
        <v>24</v>
      </c>
      <c r="P2884" t="s">
        <v>25</v>
      </c>
    </row>
    <row r="2885" spans="1:16" x14ac:dyDescent="0.35">
      <c r="A2885">
        <v>2884</v>
      </c>
      <c r="B2885" t="s">
        <v>6568</v>
      </c>
      <c r="C2885" t="s">
        <v>2548</v>
      </c>
      <c r="D2885" s="11">
        <v>45370.20416666667</v>
      </c>
      <c r="E2885" t="s">
        <v>150</v>
      </c>
      <c r="F2885" t="s">
        <v>248</v>
      </c>
      <c r="G2885" t="s">
        <v>372</v>
      </c>
      <c r="H2885">
        <v>761.73</v>
      </c>
      <c r="I2885">
        <v>38.340000000000003</v>
      </c>
      <c r="J2885">
        <v>2.2400000000000002</v>
      </c>
      <c r="K2885">
        <v>80</v>
      </c>
      <c r="L2885" t="s">
        <v>21</v>
      </c>
      <c r="M2885" t="s">
        <v>22</v>
      </c>
      <c r="N2885" t="s">
        <v>598</v>
      </c>
      <c r="O2885" t="s">
        <v>24</v>
      </c>
      <c r="P2885" t="s">
        <v>25</v>
      </c>
    </row>
    <row r="2886" spans="1:16" x14ac:dyDescent="0.35">
      <c r="A2886">
        <v>2885</v>
      </c>
      <c r="B2886" t="s">
        <v>6569</v>
      </c>
      <c r="C2886" t="s">
        <v>6570</v>
      </c>
      <c r="D2886" s="11">
        <v>45370.245138888888</v>
      </c>
      <c r="E2886" t="s">
        <v>18</v>
      </c>
      <c r="F2886" t="s">
        <v>107</v>
      </c>
      <c r="G2886" t="s">
        <v>349</v>
      </c>
      <c r="H2886">
        <v>2101.19</v>
      </c>
      <c r="I2886">
        <v>20.66</v>
      </c>
      <c r="J2886">
        <v>73.83</v>
      </c>
      <c r="K2886">
        <v>561</v>
      </c>
      <c r="L2886" t="s">
        <v>21</v>
      </c>
      <c r="M2886" t="s">
        <v>22</v>
      </c>
      <c r="N2886" t="s">
        <v>1982</v>
      </c>
      <c r="O2886" t="s">
        <v>24</v>
      </c>
      <c r="P2886" t="s">
        <v>25</v>
      </c>
    </row>
    <row r="2887" spans="1:16" x14ac:dyDescent="0.35">
      <c r="A2887">
        <v>2886</v>
      </c>
      <c r="B2887" t="s">
        <v>6571</v>
      </c>
      <c r="C2887" t="s">
        <v>6572</v>
      </c>
      <c r="D2887" s="11">
        <v>45370.311805555553</v>
      </c>
      <c r="E2887" t="s">
        <v>416</v>
      </c>
      <c r="F2887" t="s">
        <v>417</v>
      </c>
      <c r="G2887" t="s">
        <v>527</v>
      </c>
      <c r="H2887">
        <v>9362.5499999999993</v>
      </c>
      <c r="I2887">
        <v>38.229999999999997</v>
      </c>
      <c r="J2887">
        <v>82.51</v>
      </c>
      <c r="K2887">
        <v>63</v>
      </c>
      <c r="L2887" t="s">
        <v>31</v>
      </c>
      <c r="M2887" t="s">
        <v>22</v>
      </c>
      <c r="N2887" t="s">
        <v>333</v>
      </c>
      <c r="O2887" t="s">
        <v>45</v>
      </c>
      <c r="P2887" t="s">
        <v>25</v>
      </c>
    </row>
    <row r="2888" spans="1:16" x14ac:dyDescent="0.35">
      <c r="A2888">
        <v>2887</v>
      </c>
      <c r="B2888" t="s">
        <v>6573</v>
      </c>
      <c r="C2888" t="s">
        <v>3501</v>
      </c>
      <c r="D2888" s="11">
        <v>45370.370833333334</v>
      </c>
      <c r="E2888" t="s">
        <v>41</v>
      </c>
      <c r="F2888" t="s">
        <v>443</v>
      </c>
      <c r="G2888" t="s">
        <v>336</v>
      </c>
      <c r="H2888">
        <v>3174.88</v>
      </c>
      <c r="I2888">
        <v>31.51</v>
      </c>
      <c r="J2888">
        <v>59.39</v>
      </c>
      <c r="K2888">
        <v>971</v>
      </c>
      <c r="L2888" t="s">
        <v>21</v>
      </c>
      <c r="M2888" t="s">
        <v>22</v>
      </c>
      <c r="N2888" t="s">
        <v>1994</v>
      </c>
      <c r="O2888" t="s">
        <v>45</v>
      </c>
      <c r="P2888" t="s">
        <v>93</v>
      </c>
    </row>
    <row r="2889" spans="1:16" x14ac:dyDescent="0.35">
      <c r="A2889">
        <v>2888</v>
      </c>
      <c r="B2889" t="s">
        <v>6574</v>
      </c>
      <c r="C2889" t="s">
        <v>6575</v>
      </c>
      <c r="D2889" s="11">
        <v>45370.399305555555</v>
      </c>
      <c r="E2889" t="s">
        <v>225</v>
      </c>
      <c r="F2889" t="s">
        <v>878</v>
      </c>
      <c r="G2889" t="s">
        <v>1108</v>
      </c>
      <c r="H2889">
        <v>5053.7299999999996</v>
      </c>
      <c r="I2889">
        <v>14.48</v>
      </c>
      <c r="J2889">
        <v>13.47</v>
      </c>
      <c r="K2889">
        <v>935</v>
      </c>
      <c r="L2889" t="s">
        <v>109</v>
      </c>
      <c r="M2889" t="s">
        <v>22</v>
      </c>
      <c r="N2889" t="s">
        <v>1360</v>
      </c>
      <c r="O2889" t="s">
        <v>24</v>
      </c>
      <c r="P2889" t="s">
        <v>25</v>
      </c>
    </row>
    <row r="2890" spans="1:16" x14ac:dyDescent="0.35">
      <c r="A2890">
        <v>2889</v>
      </c>
      <c r="B2890" t="s">
        <v>6576</v>
      </c>
      <c r="C2890" t="s">
        <v>2681</v>
      </c>
      <c r="D2890" s="11">
        <v>45370.415972222225</v>
      </c>
      <c r="E2890" t="s">
        <v>41</v>
      </c>
      <c r="F2890" t="s">
        <v>443</v>
      </c>
      <c r="G2890" t="s">
        <v>336</v>
      </c>
      <c r="H2890">
        <v>6381.43</v>
      </c>
      <c r="I2890">
        <v>20.5</v>
      </c>
      <c r="J2890">
        <v>7.74</v>
      </c>
      <c r="K2890">
        <v>107</v>
      </c>
      <c r="L2890" t="s">
        <v>77</v>
      </c>
      <c r="M2890" t="s">
        <v>22</v>
      </c>
      <c r="N2890" t="s">
        <v>5510</v>
      </c>
      <c r="O2890" t="s">
        <v>45</v>
      </c>
      <c r="P2890" t="s">
        <v>85</v>
      </c>
    </row>
    <row r="2891" spans="1:16" x14ac:dyDescent="0.35">
      <c r="A2891">
        <v>2890</v>
      </c>
      <c r="B2891" t="s">
        <v>6577</v>
      </c>
      <c r="C2891" t="s">
        <v>4517</v>
      </c>
      <c r="D2891" s="11">
        <v>45370.43472222222</v>
      </c>
      <c r="E2891" t="s">
        <v>18</v>
      </c>
      <c r="F2891" t="s">
        <v>107</v>
      </c>
      <c r="G2891" t="s">
        <v>349</v>
      </c>
      <c r="H2891">
        <v>9202.7199999999993</v>
      </c>
      <c r="I2891">
        <v>43.23</v>
      </c>
      <c r="J2891">
        <v>23.92</v>
      </c>
      <c r="K2891">
        <v>692</v>
      </c>
      <c r="L2891" t="s">
        <v>77</v>
      </c>
      <c r="M2891" t="s">
        <v>22</v>
      </c>
      <c r="N2891" t="s">
        <v>6578</v>
      </c>
      <c r="O2891" t="s">
        <v>45</v>
      </c>
      <c r="P2891" t="s">
        <v>25</v>
      </c>
    </row>
    <row r="2892" spans="1:16" x14ac:dyDescent="0.35">
      <c r="A2892">
        <v>2891</v>
      </c>
      <c r="B2892" t="s">
        <v>6579</v>
      </c>
      <c r="C2892" t="s">
        <v>6580</v>
      </c>
      <c r="D2892" s="11">
        <v>45370.563194444447</v>
      </c>
      <c r="E2892" t="s">
        <v>74</v>
      </c>
      <c r="F2892" t="s">
        <v>557</v>
      </c>
      <c r="G2892" t="s">
        <v>850</v>
      </c>
      <c r="H2892">
        <v>7766.89</v>
      </c>
      <c r="I2892">
        <v>21.52</v>
      </c>
      <c r="J2892">
        <v>88.52</v>
      </c>
      <c r="K2892">
        <v>262</v>
      </c>
      <c r="L2892" t="s">
        <v>77</v>
      </c>
      <c r="M2892" t="s">
        <v>22</v>
      </c>
      <c r="N2892" t="s">
        <v>3963</v>
      </c>
      <c r="O2892" t="s">
        <v>45</v>
      </c>
      <c r="P2892" t="s">
        <v>25</v>
      </c>
    </row>
    <row r="2893" spans="1:16" x14ac:dyDescent="0.35">
      <c r="A2893">
        <v>2892</v>
      </c>
      <c r="B2893" t="s">
        <v>6581</v>
      </c>
      <c r="C2893" t="s">
        <v>6582</v>
      </c>
      <c r="D2893" s="11">
        <v>45370.675000000003</v>
      </c>
      <c r="E2893" t="s">
        <v>18</v>
      </c>
      <c r="F2893" t="s">
        <v>19</v>
      </c>
      <c r="G2893" t="s">
        <v>108</v>
      </c>
      <c r="H2893">
        <v>8725.6</v>
      </c>
      <c r="I2893">
        <v>2.67</v>
      </c>
      <c r="J2893">
        <v>47.94</v>
      </c>
      <c r="K2893">
        <v>995</v>
      </c>
      <c r="L2893" t="s">
        <v>77</v>
      </c>
      <c r="M2893" t="s">
        <v>22</v>
      </c>
      <c r="N2893" t="s">
        <v>1130</v>
      </c>
      <c r="O2893" t="s">
        <v>45</v>
      </c>
      <c r="P2893" t="s">
        <v>25</v>
      </c>
    </row>
    <row r="2894" spans="1:16" x14ac:dyDescent="0.35">
      <c r="A2894">
        <v>2893</v>
      </c>
      <c r="B2894" t="s">
        <v>6583</v>
      </c>
      <c r="C2894" t="s">
        <v>6584</v>
      </c>
      <c r="D2894" s="11">
        <v>45370.803472222222</v>
      </c>
      <c r="E2894" t="s">
        <v>225</v>
      </c>
      <c r="F2894" t="s">
        <v>256</v>
      </c>
      <c r="G2894" t="s">
        <v>227</v>
      </c>
      <c r="H2894">
        <v>559.27</v>
      </c>
      <c r="I2894">
        <v>3.98</v>
      </c>
      <c r="J2894">
        <v>60.86</v>
      </c>
      <c r="K2894">
        <v>855</v>
      </c>
      <c r="L2894" t="s">
        <v>21</v>
      </c>
      <c r="M2894" t="s">
        <v>22</v>
      </c>
      <c r="N2894" t="s">
        <v>3382</v>
      </c>
      <c r="O2894" t="s">
        <v>45</v>
      </c>
      <c r="P2894" t="s">
        <v>25</v>
      </c>
    </row>
    <row r="2895" spans="1:16" x14ac:dyDescent="0.35">
      <c r="A2895">
        <v>2894</v>
      </c>
      <c r="B2895" t="s">
        <v>6585</v>
      </c>
      <c r="C2895" t="s">
        <v>6586</v>
      </c>
      <c r="D2895" s="11">
        <v>45370.808333333334</v>
      </c>
      <c r="E2895" t="s">
        <v>101</v>
      </c>
      <c r="F2895" t="s">
        <v>198</v>
      </c>
      <c r="G2895" t="s">
        <v>199</v>
      </c>
      <c r="H2895">
        <v>3492.19</v>
      </c>
      <c r="I2895">
        <v>5.43</v>
      </c>
      <c r="J2895">
        <v>99.04</v>
      </c>
      <c r="K2895">
        <v>939</v>
      </c>
      <c r="L2895" t="s">
        <v>21</v>
      </c>
      <c r="M2895" t="s">
        <v>22</v>
      </c>
      <c r="N2895" t="s">
        <v>2354</v>
      </c>
      <c r="O2895" t="s">
        <v>45</v>
      </c>
      <c r="P2895" t="s">
        <v>25</v>
      </c>
    </row>
    <row r="2896" spans="1:16" x14ac:dyDescent="0.35">
      <c r="A2896">
        <v>2895</v>
      </c>
      <c r="B2896" t="s">
        <v>6587</v>
      </c>
      <c r="C2896" t="s">
        <v>3268</v>
      </c>
      <c r="D2896" s="11">
        <v>45370.81527777778</v>
      </c>
      <c r="E2896" t="s">
        <v>225</v>
      </c>
      <c r="F2896" t="s">
        <v>256</v>
      </c>
      <c r="G2896" t="s">
        <v>376</v>
      </c>
      <c r="H2896">
        <v>3990.89</v>
      </c>
      <c r="I2896">
        <v>37.9</v>
      </c>
      <c r="J2896">
        <v>92.35</v>
      </c>
      <c r="K2896">
        <v>265</v>
      </c>
      <c r="L2896" t="s">
        <v>109</v>
      </c>
      <c r="M2896" t="s">
        <v>22</v>
      </c>
      <c r="N2896" t="s">
        <v>5058</v>
      </c>
      <c r="O2896" t="s">
        <v>45</v>
      </c>
      <c r="P2896" t="s">
        <v>93</v>
      </c>
    </row>
    <row r="2897" spans="1:16" x14ac:dyDescent="0.35">
      <c r="A2897">
        <v>2896</v>
      </c>
      <c r="B2897" s="12" t="s">
        <v>6588</v>
      </c>
      <c r="C2897" t="s">
        <v>6589</v>
      </c>
      <c r="D2897" s="11">
        <v>45370.822916666664</v>
      </c>
      <c r="E2897" t="s">
        <v>81</v>
      </c>
      <c r="F2897" t="s">
        <v>816</v>
      </c>
      <c r="G2897" t="s">
        <v>691</v>
      </c>
      <c r="H2897">
        <v>8543.7000000000007</v>
      </c>
      <c r="I2897">
        <v>41.05</v>
      </c>
      <c r="J2897">
        <v>40.94</v>
      </c>
      <c r="K2897">
        <v>142</v>
      </c>
      <c r="L2897" t="s">
        <v>109</v>
      </c>
      <c r="M2897" t="s">
        <v>22</v>
      </c>
      <c r="N2897" t="s">
        <v>1557</v>
      </c>
      <c r="O2897" t="s">
        <v>45</v>
      </c>
      <c r="P2897" t="s">
        <v>25</v>
      </c>
    </row>
    <row r="2898" spans="1:16" x14ac:dyDescent="0.35">
      <c r="A2898">
        <v>2897</v>
      </c>
      <c r="B2898" t="s">
        <v>6590</v>
      </c>
      <c r="C2898" t="s">
        <v>3548</v>
      </c>
      <c r="D2898" s="11">
        <v>45370.988194444442</v>
      </c>
      <c r="E2898" t="s">
        <v>18</v>
      </c>
      <c r="F2898" t="s">
        <v>348</v>
      </c>
      <c r="G2898" t="s">
        <v>108</v>
      </c>
      <c r="H2898">
        <v>3361.79</v>
      </c>
      <c r="I2898">
        <v>9.8800000000000008</v>
      </c>
      <c r="J2898">
        <v>42.19</v>
      </c>
      <c r="K2898">
        <v>212</v>
      </c>
      <c r="L2898" t="s">
        <v>109</v>
      </c>
      <c r="M2898" t="s">
        <v>22</v>
      </c>
      <c r="N2898" t="s">
        <v>5130</v>
      </c>
      <c r="O2898" t="s">
        <v>137</v>
      </c>
      <c r="P2898" t="s">
        <v>25</v>
      </c>
    </row>
    <row r="2899" spans="1:16" x14ac:dyDescent="0.35">
      <c r="A2899">
        <v>2898</v>
      </c>
      <c r="B2899" t="s">
        <v>6591</v>
      </c>
      <c r="C2899" t="s">
        <v>6592</v>
      </c>
      <c r="D2899" s="11">
        <v>45371.140277777777</v>
      </c>
      <c r="E2899" t="s">
        <v>54</v>
      </c>
      <c r="F2899" t="s">
        <v>55</v>
      </c>
      <c r="G2899" t="s">
        <v>391</v>
      </c>
      <c r="H2899">
        <v>9033.07</v>
      </c>
      <c r="I2899">
        <v>42.1</v>
      </c>
      <c r="J2899">
        <v>79.92</v>
      </c>
      <c r="K2899">
        <v>986</v>
      </c>
      <c r="L2899" t="s">
        <v>21</v>
      </c>
      <c r="M2899" t="s">
        <v>22</v>
      </c>
      <c r="N2899" t="s">
        <v>4991</v>
      </c>
      <c r="O2899" t="s">
        <v>45</v>
      </c>
      <c r="P2899" t="s">
        <v>25</v>
      </c>
    </row>
    <row r="2900" spans="1:16" x14ac:dyDescent="0.35">
      <c r="A2900">
        <v>2899</v>
      </c>
      <c r="B2900" t="s">
        <v>6593</v>
      </c>
      <c r="C2900" t="s">
        <v>6594</v>
      </c>
      <c r="D2900" s="11">
        <v>45371.206944444442</v>
      </c>
      <c r="E2900" t="s">
        <v>285</v>
      </c>
      <c r="F2900" t="s">
        <v>286</v>
      </c>
      <c r="G2900" t="s">
        <v>287</v>
      </c>
      <c r="H2900">
        <v>3488.51</v>
      </c>
      <c r="I2900">
        <v>9.0399999999999991</v>
      </c>
      <c r="J2900">
        <v>12.44</v>
      </c>
      <c r="K2900">
        <v>59</v>
      </c>
      <c r="L2900" t="s">
        <v>31</v>
      </c>
      <c r="M2900" t="s">
        <v>22</v>
      </c>
      <c r="N2900" t="s">
        <v>4455</v>
      </c>
      <c r="O2900" t="s">
        <v>24</v>
      </c>
      <c r="P2900" t="s">
        <v>85</v>
      </c>
    </row>
    <row r="2901" spans="1:16" x14ac:dyDescent="0.35">
      <c r="A2901">
        <v>2900</v>
      </c>
      <c r="B2901" t="s">
        <v>6595</v>
      </c>
      <c r="C2901" t="s">
        <v>6596</v>
      </c>
      <c r="D2901" s="11">
        <v>45371.372916666667</v>
      </c>
      <c r="E2901" t="s">
        <v>118</v>
      </c>
      <c r="F2901" t="s">
        <v>343</v>
      </c>
      <c r="G2901" t="s">
        <v>380</v>
      </c>
      <c r="H2901">
        <v>5531.99</v>
      </c>
      <c r="I2901">
        <v>32.76</v>
      </c>
      <c r="J2901">
        <v>94.47</v>
      </c>
      <c r="K2901">
        <v>848</v>
      </c>
      <c r="L2901" t="s">
        <v>31</v>
      </c>
      <c r="M2901" t="s">
        <v>22</v>
      </c>
      <c r="N2901" t="s">
        <v>4870</v>
      </c>
      <c r="O2901" t="s">
        <v>45</v>
      </c>
      <c r="P2901" t="s">
        <v>93</v>
      </c>
    </row>
    <row r="2902" spans="1:16" x14ac:dyDescent="0.35">
      <c r="A2902">
        <v>2901</v>
      </c>
      <c r="B2902" t="s">
        <v>6597</v>
      </c>
      <c r="C2902" t="s">
        <v>6598</v>
      </c>
      <c r="D2902" s="11">
        <v>45371.373611111114</v>
      </c>
      <c r="E2902" t="s">
        <v>150</v>
      </c>
      <c r="F2902" t="s">
        <v>758</v>
      </c>
      <c r="G2902" t="s">
        <v>261</v>
      </c>
      <c r="H2902">
        <v>1454.81</v>
      </c>
      <c r="I2902">
        <v>19.43</v>
      </c>
      <c r="J2902">
        <v>62.54</v>
      </c>
      <c r="K2902">
        <v>217</v>
      </c>
      <c r="L2902" t="s">
        <v>21</v>
      </c>
      <c r="M2902" t="s">
        <v>22</v>
      </c>
      <c r="N2902" t="s">
        <v>794</v>
      </c>
      <c r="O2902" t="s">
        <v>24</v>
      </c>
      <c r="P2902" t="s">
        <v>25</v>
      </c>
    </row>
    <row r="2903" spans="1:16" x14ac:dyDescent="0.35">
      <c r="A2903">
        <v>2902</v>
      </c>
      <c r="B2903" t="s">
        <v>6599</v>
      </c>
      <c r="C2903" t="s">
        <v>6600</v>
      </c>
      <c r="D2903" s="11">
        <v>45371.418055555558</v>
      </c>
      <c r="E2903" t="s">
        <v>41</v>
      </c>
      <c r="F2903" t="s">
        <v>215</v>
      </c>
      <c r="G2903" t="s">
        <v>309</v>
      </c>
      <c r="H2903">
        <v>8108.61</v>
      </c>
      <c r="I2903">
        <v>32.979999999999997</v>
      </c>
      <c r="J2903">
        <v>67.09</v>
      </c>
      <c r="K2903">
        <v>624</v>
      </c>
      <c r="L2903" t="s">
        <v>21</v>
      </c>
      <c r="M2903" t="s">
        <v>22</v>
      </c>
      <c r="N2903" t="s">
        <v>2420</v>
      </c>
      <c r="O2903" t="s">
        <v>24</v>
      </c>
      <c r="P2903" t="s">
        <v>25</v>
      </c>
    </row>
    <row r="2904" spans="1:16" x14ac:dyDescent="0.35">
      <c r="A2904">
        <v>2903</v>
      </c>
      <c r="B2904" t="s">
        <v>6601</v>
      </c>
      <c r="C2904" t="s">
        <v>2005</v>
      </c>
      <c r="D2904" s="11">
        <v>45371.443749999999</v>
      </c>
      <c r="E2904" t="s">
        <v>416</v>
      </c>
      <c r="F2904" t="s">
        <v>862</v>
      </c>
      <c r="G2904" t="s">
        <v>741</v>
      </c>
      <c r="H2904">
        <v>9562.1</v>
      </c>
      <c r="I2904">
        <v>49.94</v>
      </c>
      <c r="J2904">
        <v>74.17</v>
      </c>
      <c r="K2904">
        <v>651</v>
      </c>
      <c r="L2904" t="s">
        <v>109</v>
      </c>
      <c r="M2904" t="s">
        <v>22</v>
      </c>
      <c r="N2904" t="s">
        <v>3674</v>
      </c>
      <c r="O2904" t="s">
        <v>45</v>
      </c>
      <c r="P2904" t="s">
        <v>25</v>
      </c>
    </row>
    <row r="2905" spans="1:16" x14ac:dyDescent="0.35">
      <c r="A2905">
        <v>2904</v>
      </c>
      <c r="B2905" t="s">
        <v>6602</v>
      </c>
      <c r="C2905" t="s">
        <v>6603</v>
      </c>
      <c r="D2905" s="11">
        <v>45371.488888888889</v>
      </c>
      <c r="E2905" t="s">
        <v>101</v>
      </c>
      <c r="F2905" t="s">
        <v>198</v>
      </c>
      <c r="G2905" t="s">
        <v>185</v>
      </c>
      <c r="H2905">
        <v>8182.94</v>
      </c>
      <c r="I2905">
        <v>32.93</v>
      </c>
      <c r="J2905">
        <v>24.07</v>
      </c>
      <c r="K2905">
        <v>244</v>
      </c>
      <c r="L2905" t="s">
        <v>109</v>
      </c>
      <c r="M2905" t="s">
        <v>22</v>
      </c>
      <c r="N2905" t="s">
        <v>4511</v>
      </c>
      <c r="O2905" t="s">
        <v>45</v>
      </c>
      <c r="P2905" t="s">
        <v>25</v>
      </c>
    </row>
    <row r="2906" spans="1:16" x14ac:dyDescent="0.35">
      <c r="A2906">
        <v>2905</v>
      </c>
      <c r="B2906" t="s">
        <v>6604</v>
      </c>
      <c r="C2906" t="s">
        <v>6605</v>
      </c>
      <c r="D2906" s="11">
        <v>45371.584722222222</v>
      </c>
      <c r="E2906" t="s">
        <v>285</v>
      </c>
      <c r="F2906" t="s">
        <v>363</v>
      </c>
      <c r="G2906" t="s">
        <v>950</v>
      </c>
      <c r="H2906">
        <v>6087.22</v>
      </c>
      <c r="I2906">
        <v>2.96</v>
      </c>
      <c r="J2906">
        <v>75.48</v>
      </c>
      <c r="K2906">
        <v>656</v>
      </c>
      <c r="L2906" t="s">
        <v>31</v>
      </c>
      <c r="M2906" t="s">
        <v>22</v>
      </c>
      <c r="N2906" t="s">
        <v>3353</v>
      </c>
      <c r="O2906" t="s">
        <v>45</v>
      </c>
      <c r="P2906" t="s">
        <v>25</v>
      </c>
    </row>
    <row r="2907" spans="1:16" x14ac:dyDescent="0.35">
      <c r="A2907">
        <v>2906</v>
      </c>
      <c r="B2907" t="s">
        <v>6606</v>
      </c>
      <c r="C2907" t="s">
        <v>6607</v>
      </c>
      <c r="D2907" s="11">
        <v>45371.62222222222</v>
      </c>
      <c r="E2907" t="s">
        <v>118</v>
      </c>
      <c r="F2907" t="s">
        <v>119</v>
      </c>
      <c r="G2907" t="s">
        <v>1022</v>
      </c>
      <c r="H2907">
        <v>6552.93</v>
      </c>
      <c r="I2907">
        <v>25.07</v>
      </c>
      <c r="J2907">
        <v>78.989999999999995</v>
      </c>
      <c r="K2907">
        <v>86</v>
      </c>
      <c r="L2907" t="s">
        <v>77</v>
      </c>
      <c r="M2907" t="s">
        <v>22</v>
      </c>
      <c r="N2907" t="s">
        <v>2871</v>
      </c>
      <c r="O2907" t="s">
        <v>45</v>
      </c>
      <c r="P2907" t="s">
        <v>25</v>
      </c>
    </row>
    <row r="2908" spans="1:16" x14ac:dyDescent="0.35">
      <c r="A2908">
        <v>2907</v>
      </c>
      <c r="B2908" t="s">
        <v>6608</v>
      </c>
      <c r="C2908" t="s">
        <v>6609</v>
      </c>
      <c r="D2908" s="11">
        <v>45371.625</v>
      </c>
      <c r="E2908" t="s">
        <v>54</v>
      </c>
      <c r="F2908" t="s">
        <v>587</v>
      </c>
      <c r="G2908" t="s">
        <v>391</v>
      </c>
      <c r="H2908">
        <v>1361.74</v>
      </c>
      <c r="I2908">
        <v>41.16</v>
      </c>
      <c r="J2908">
        <v>28.29</v>
      </c>
      <c r="K2908">
        <v>117</v>
      </c>
      <c r="L2908" t="s">
        <v>91</v>
      </c>
      <c r="M2908" t="s">
        <v>22</v>
      </c>
      <c r="N2908" t="s">
        <v>236</v>
      </c>
      <c r="O2908" t="s">
        <v>45</v>
      </c>
      <c r="P2908" t="s">
        <v>85</v>
      </c>
    </row>
    <row r="2909" spans="1:16" x14ac:dyDescent="0.35">
      <c r="A2909">
        <v>2908</v>
      </c>
      <c r="B2909" t="s">
        <v>6610</v>
      </c>
      <c r="C2909" t="s">
        <v>6611</v>
      </c>
      <c r="D2909" s="11">
        <v>45371.838194444441</v>
      </c>
      <c r="E2909" t="s">
        <v>41</v>
      </c>
      <c r="F2909" t="s">
        <v>70</v>
      </c>
      <c r="G2909" t="s">
        <v>336</v>
      </c>
      <c r="H2909">
        <v>9906.84</v>
      </c>
      <c r="I2909">
        <v>36.130000000000003</v>
      </c>
      <c r="J2909">
        <v>34.25</v>
      </c>
      <c r="K2909">
        <v>617</v>
      </c>
      <c r="L2909" t="s">
        <v>91</v>
      </c>
      <c r="M2909" t="s">
        <v>22</v>
      </c>
      <c r="N2909" t="s">
        <v>104</v>
      </c>
      <c r="O2909" t="s">
        <v>45</v>
      </c>
      <c r="P2909" t="s">
        <v>93</v>
      </c>
    </row>
    <row r="2910" spans="1:16" x14ac:dyDescent="0.35">
      <c r="A2910">
        <v>2909</v>
      </c>
      <c r="B2910" t="s">
        <v>6612</v>
      </c>
      <c r="C2910" t="s">
        <v>6613</v>
      </c>
      <c r="D2910" s="11">
        <v>45371.864583333336</v>
      </c>
      <c r="E2910" t="s">
        <v>285</v>
      </c>
      <c r="F2910" t="s">
        <v>286</v>
      </c>
      <c r="G2910" t="s">
        <v>364</v>
      </c>
      <c r="H2910">
        <v>5622.93</v>
      </c>
      <c r="I2910">
        <v>40.9</v>
      </c>
      <c r="J2910">
        <v>85.28</v>
      </c>
      <c r="K2910">
        <v>306</v>
      </c>
      <c r="L2910" t="s">
        <v>109</v>
      </c>
      <c r="M2910" t="s">
        <v>22</v>
      </c>
      <c r="N2910" t="s">
        <v>4439</v>
      </c>
      <c r="O2910" t="s">
        <v>24</v>
      </c>
      <c r="P2910" t="s">
        <v>25</v>
      </c>
    </row>
    <row r="2911" spans="1:16" x14ac:dyDescent="0.35">
      <c r="A2911">
        <v>2910</v>
      </c>
      <c r="B2911" t="s">
        <v>6614</v>
      </c>
      <c r="C2911" t="s">
        <v>6615</v>
      </c>
      <c r="D2911" s="11">
        <v>45371.984027777777</v>
      </c>
      <c r="E2911" t="s">
        <v>133</v>
      </c>
      <c r="F2911" t="s">
        <v>270</v>
      </c>
      <c r="G2911" t="s">
        <v>189</v>
      </c>
      <c r="H2911">
        <v>4516.95</v>
      </c>
      <c r="I2911">
        <v>33.659999999999997</v>
      </c>
      <c r="J2911">
        <v>84.38</v>
      </c>
      <c r="K2911">
        <v>291</v>
      </c>
      <c r="L2911" t="s">
        <v>31</v>
      </c>
      <c r="M2911" t="s">
        <v>22</v>
      </c>
      <c r="N2911" t="s">
        <v>516</v>
      </c>
      <c r="O2911" t="s">
        <v>137</v>
      </c>
      <c r="P2911" t="s">
        <v>85</v>
      </c>
    </row>
    <row r="2912" spans="1:16" x14ac:dyDescent="0.35">
      <c r="A2912">
        <v>2911</v>
      </c>
      <c r="B2912" t="s">
        <v>6616</v>
      </c>
      <c r="C2912" t="s">
        <v>6617</v>
      </c>
      <c r="D2912" s="11">
        <v>45371.994444444441</v>
      </c>
      <c r="E2912" t="s">
        <v>225</v>
      </c>
      <c r="F2912" t="s">
        <v>226</v>
      </c>
      <c r="G2912" t="s">
        <v>384</v>
      </c>
      <c r="H2912">
        <v>4339.75</v>
      </c>
      <c r="I2912">
        <v>24.39</v>
      </c>
      <c r="J2912">
        <v>2.2400000000000002</v>
      </c>
      <c r="K2912">
        <v>688</v>
      </c>
      <c r="L2912" t="s">
        <v>109</v>
      </c>
      <c r="M2912" t="s">
        <v>22</v>
      </c>
      <c r="N2912" t="s">
        <v>2009</v>
      </c>
      <c r="O2912" t="s">
        <v>24</v>
      </c>
      <c r="P2912" t="s">
        <v>85</v>
      </c>
    </row>
    <row r="2913" spans="1:16" x14ac:dyDescent="0.35">
      <c r="A2913">
        <v>2912</v>
      </c>
      <c r="B2913" t="s">
        <v>6618</v>
      </c>
      <c r="C2913" t="s">
        <v>6619</v>
      </c>
      <c r="D2913" s="11">
        <v>45372.029166666667</v>
      </c>
      <c r="E2913" t="s">
        <v>133</v>
      </c>
      <c r="F2913" t="s">
        <v>270</v>
      </c>
      <c r="G2913" t="s">
        <v>271</v>
      </c>
      <c r="H2913">
        <v>8898.35</v>
      </c>
      <c r="I2913">
        <v>22.93</v>
      </c>
      <c r="J2913">
        <v>46.02</v>
      </c>
      <c r="K2913">
        <v>187</v>
      </c>
      <c r="L2913" t="s">
        <v>31</v>
      </c>
      <c r="M2913" t="s">
        <v>22</v>
      </c>
      <c r="N2913" t="s">
        <v>975</v>
      </c>
      <c r="O2913" t="s">
        <v>24</v>
      </c>
      <c r="P2913" t="s">
        <v>25</v>
      </c>
    </row>
    <row r="2914" spans="1:16" x14ac:dyDescent="0.35">
      <c r="A2914">
        <v>2913</v>
      </c>
      <c r="B2914" t="s">
        <v>6620</v>
      </c>
      <c r="C2914" t="s">
        <v>6621</v>
      </c>
      <c r="D2914" s="11">
        <v>45372.115277777775</v>
      </c>
      <c r="E2914" t="s">
        <v>285</v>
      </c>
      <c r="F2914" t="s">
        <v>286</v>
      </c>
      <c r="G2914" t="s">
        <v>364</v>
      </c>
      <c r="H2914">
        <v>3239.97</v>
      </c>
      <c r="I2914">
        <v>46.65</v>
      </c>
      <c r="J2914">
        <v>61.95</v>
      </c>
      <c r="K2914">
        <v>594</v>
      </c>
      <c r="L2914" t="s">
        <v>31</v>
      </c>
      <c r="M2914" t="s">
        <v>22</v>
      </c>
      <c r="N2914" t="s">
        <v>774</v>
      </c>
      <c r="O2914" t="s">
        <v>45</v>
      </c>
      <c r="P2914" t="s">
        <v>85</v>
      </c>
    </row>
    <row r="2915" spans="1:16" x14ac:dyDescent="0.35">
      <c r="A2915">
        <v>2914</v>
      </c>
      <c r="B2915" t="s">
        <v>6622</v>
      </c>
      <c r="C2915" t="s">
        <v>6623</v>
      </c>
      <c r="D2915" s="11">
        <v>45372.297222222223</v>
      </c>
      <c r="E2915" t="s">
        <v>28</v>
      </c>
      <c r="F2915" t="s">
        <v>66</v>
      </c>
      <c r="G2915" t="s">
        <v>180</v>
      </c>
      <c r="H2915">
        <v>3638.94</v>
      </c>
      <c r="I2915">
        <v>35.61</v>
      </c>
      <c r="J2915">
        <v>68.33</v>
      </c>
      <c r="K2915">
        <v>233</v>
      </c>
      <c r="L2915" t="s">
        <v>77</v>
      </c>
      <c r="M2915" t="s">
        <v>22</v>
      </c>
      <c r="N2915" t="s">
        <v>960</v>
      </c>
      <c r="O2915" t="s">
        <v>137</v>
      </c>
      <c r="P2915" t="s">
        <v>25</v>
      </c>
    </row>
    <row r="2916" spans="1:16" x14ac:dyDescent="0.35">
      <c r="A2916">
        <v>2915</v>
      </c>
      <c r="B2916" t="s">
        <v>6624</v>
      </c>
      <c r="C2916" t="s">
        <v>6625</v>
      </c>
      <c r="D2916" s="11">
        <v>45372.336805555555</v>
      </c>
      <c r="E2916" t="s">
        <v>357</v>
      </c>
      <c r="F2916" t="s">
        <v>1142</v>
      </c>
      <c r="G2916" t="s">
        <v>678</v>
      </c>
      <c r="H2916">
        <v>7259.52</v>
      </c>
      <c r="I2916">
        <v>49.8</v>
      </c>
      <c r="J2916">
        <v>46.44</v>
      </c>
      <c r="K2916">
        <v>882</v>
      </c>
      <c r="L2916" t="s">
        <v>21</v>
      </c>
      <c r="M2916" t="s">
        <v>22</v>
      </c>
      <c r="N2916" t="s">
        <v>306</v>
      </c>
      <c r="O2916" t="s">
        <v>24</v>
      </c>
      <c r="P2916" t="s">
        <v>85</v>
      </c>
    </row>
    <row r="2917" spans="1:16" x14ac:dyDescent="0.35">
      <c r="A2917">
        <v>2916</v>
      </c>
      <c r="B2917" t="s">
        <v>6626</v>
      </c>
      <c r="C2917" t="s">
        <v>6627</v>
      </c>
      <c r="D2917" s="11">
        <v>45372.465277777781</v>
      </c>
      <c r="E2917" t="s">
        <v>60</v>
      </c>
      <c r="F2917" t="s">
        <v>61</v>
      </c>
      <c r="G2917" t="s">
        <v>763</v>
      </c>
      <c r="H2917">
        <v>4220.4399999999996</v>
      </c>
      <c r="I2917">
        <v>28.9</v>
      </c>
      <c r="J2917">
        <v>59.82</v>
      </c>
      <c r="K2917">
        <v>920</v>
      </c>
      <c r="L2917" t="s">
        <v>109</v>
      </c>
      <c r="M2917" t="s">
        <v>22</v>
      </c>
      <c r="N2917" t="s">
        <v>5009</v>
      </c>
      <c r="O2917" t="s">
        <v>45</v>
      </c>
      <c r="P2917" t="s">
        <v>25</v>
      </c>
    </row>
    <row r="2918" spans="1:16" x14ac:dyDescent="0.35">
      <c r="A2918">
        <v>2917</v>
      </c>
      <c r="B2918" t="s">
        <v>6628</v>
      </c>
      <c r="C2918" t="s">
        <v>6629</v>
      </c>
      <c r="D2918" s="11">
        <v>45372.501388888886</v>
      </c>
      <c r="E2918" t="s">
        <v>54</v>
      </c>
      <c r="F2918" t="s">
        <v>169</v>
      </c>
      <c r="G2918" t="s">
        <v>780</v>
      </c>
      <c r="H2918">
        <v>9911.52</v>
      </c>
      <c r="I2918">
        <v>49.21</v>
      </c>
      <c r="J2918">
        <v>8.48</v>
      </c>
      <c r="K2918">
        <v>192</v>
      </c>
      <c r="L2918" t="s">
        <v>109</v>
      </c>
      <c r="M2918" t="s">
        <v>22</v>
      </c>
      <c r="N2918" t="s">
        <v>385</v>
      </c>
      <c r="O2918" t="s">
        <v>45</v>
      </c>
      <c r="P2918" t="s">
        <v>93</v>
      </c>
    </row>
    <row r="2919" spans="1:16" x14ac:dyDescent="0.35">
      <c r="A2919">
        <v>2918</v>
      </c>
      <c r="B2919" t="s">
        <v>6630</v>
      </c>
      <c r="C2919" t="s">
        <v>6631</v>
      </c>
      <c r="D2919" s="11">
        <v>45372.515277777777</v>
      </c>
      <c r="E2919" t="s">
        <v>357</v>
      </c>
      <c r="F2919" t="s">
        <v>1142</v>
      </c>
      <c r="G2919" t="s">
        <v>83</v>
      </c>
      <c r="H2919">
        <v>2450.7199999999998</v>
      </c>
      <c r="I2919">
        <v>14.87</v>
      </c>
      <c r="J2919">
        <v>6.3</v>
      </c>
      <c r="K2919">
        <v>485</v>
      </c>
      <c r="L2919" t="s">
        <v>91</v>
      </c>
      <c r="M2919" t="s">
        <v>22</v>
      </c>
      <c r="N2919" t="s">
        <v>800</v>
      </c>
      <c r="O2919" t="s">
        <v>45</v>
      </c>
      <c r="P2919" t="s">
        <v>25</v>
      </c>
    </row>
    <row r="2920" spans="1:16" x14ac:dyDescent="0.35">
      <c r="A2920">
        <v>2919</v>
      </c>
      <c r="B2920" t="s">
        <v>6632</v>
      </c>
      <c r="C2920" t="s">
        <v>6633</v>
      </c>
      <c r="D2920" s="11">
        <v>45372.543749999997</v>
      </c>
      <c r="E2920" t="s">
        <v>357</v>
      </c>
      <c r="F2920" t="s">
        <v>534</v>
      </c>
      <c r="G2920" t="s">
        <v>678</v>
      </c>
      <c r="H2920">
        <v>7775.4</v>
      </c>
      <c r="I2920">
        <v>19.510000000000002</v>
      </c>
      <c r="J2920">
        <v>11.68</v>
      </c>
      <c r="K2920">
        <v>917</v>
      </c>
      <c r="L2920" t="s">
        <v>21</v>
      </c>
      <c r="M2920" t="s">
        <v>22</v>
      </c>
      <c r="N2920" t="s">
        <v>5171</v>
      </c>
      <c r="O2920" t="s">
        <v>45</v>
      </c>
      <c r="P2920" t="s">
        <v>25</v>
      </c>
    </row>
    <row r="2921" spans="1:16" x14ac:dyDescent="0.35">
      <c r="A2921">
        <v>2920</v>
      </c>
      <c r="B2921" t="s">
        <v>6634</v>
      </c>
      <c r="C2921" t="s">
        <v>6635</v>
      </c>
      <c r="D2921" s="11">
        <v>45372.742361111108</v>
      </c>
      <c r="E2921" t="s">
        <v>60</v>
      </c>
      <c r="F2921" t="s">
        <v>762</v>
      </c>
      <c r="G2921" t="s">
        <v>616</v>
      </c>
      <c r="H2921">
        <v>1733.32</v>
      </c>
      <c r="I2921">
        <v>38.11</v>
      </c>
      <c r="J2921">
        <v>24.25</v>
      </c>
      <c r="K2921">
        <v>689</v>
      </c>
      <c r="L2921" t="s">
        <v>91</v>
      </c>
      <c r="M2921" t="s">
        <v>22</v>
      </c>
      <c r="N2921" t="s">
        <v>3746</v>
      </c>
      <c r="O2921" t="s">
        <v>45</v>
      </c>
      <c r="P2921" t="s">
        <v>93</v>
      </c>
    </row>
    <row r="2922" spans="1:16" x14ac:dyDescent="0.35">
      <c r="A2922">
        <v>2921</v>
      </c>
      <c r="B2922" t="s">
        <v>6636</v>
      </c>
      <c r="C2922" t="s">
        <v>6637</v>
      </c>
      <c r="D2922" s="11">
        <v>45372.745138888888</v>
      </c>
      <c r="E2922" t="s">
        <v>118</v>
      </c>
      <c r="F2922" t="s">
        <v>823</v>
      </c>
      <c r="G2922" t="s">
        <v>1022</v>
      </c>
      <c r="H2922">
        <v>5894.71</v>
      </c>
      <c r="I2922">
        <v>34.03</v>
      </c>
      <c r="J2922">
        <v>94.87</v>
      </c>
      <c r="K2922">
        <v>679</v>
      </c>
      <c r="L2922" t="s">
        <v>21</v>
      </c>
      <c r="M2922" t="s">
        <v>22</v>
      </c>
      <c r="N2922" t="s">
        <v>4720</v>
      </c>
      <c r="O2922" t="s">
        <v>24</v>
      </c>
      <c r="P2922" t="s">
        <v>25</v>
      </c>
    </row>
    <row r="2923" spans="1:16" x14ac:dyDescent="0.35">
      <c r="A2923">
        <v>2922</v>
      </c>
      <c r="B2923" t="s">
        <v>6638</v>
      </c>
      <c r="C2923" t="s">
        <v>6639</v>
      </c>
      <c r="D2923" s="11">
        <v>45372.799305555556</v>
      </c>
      <c r="E2923" t="s">
        <v>35</v>
      </c>
      <c r="F2923" t="s">
        <v>203</v>
      </c>
      <c r="G2923" t="s">
        <v>204</v>
      </c>
      <c r="H2923">
        <v>5281.78</v>
      </c>
      <c r="I2923">
        <v>1.42</v>
      </c>
      <c r="J2923">
        <v>81.87</v>
      </c>
      <c r="K2923">
        <v>310</v>
      </c>
      <c r="L2923" t="s">
        <v>31</v>
      </c>
      <c r="M2923" t="s">
        <v>22</v>
      </c>
      <c r="N2923" t="s">
        <v>751</v>
      </c>
      <c r="O2923" t="s">
        <v>24</v>
      </c>
      <c r="P2923" t="s">
        <v>25</v>
      </c>
    </row>
    <row r="2924" spans="1:16" x14ac:dyDescent="0.35">
      <c r="A2924">
        <v>2923</v>
      </c>
      <c r="B2924" t="s">
        <v>6640</v>
      </c>
      <c r="C2924" t="s">
        <v>6641</v>
      </c>
      <c r="D2924" s="11">
        <v>45372.802777777775</v>
      </c>
      <c r="E2924" t="s">
        <v>54</v>
      </c>
      <c r="F2924" t="s">
        <v>422</v>
      </c>
      <c r="G2924" t="s">
        <v>588</v>
      </c>
      <c r="H2924">
        <v>1382.78</v>
      </c>
      <c r="I2924">
        <v>10.73</v>
      </c>
      <c r="J2924">
        <v>83.84</v>
      </c>
      <c r="K2924">
        <v>437</v>
      </c>
      <c r="L2924" t="s">
        <v>21</v>
      </c>
      <c r="M2924" t="s">
        <v>22</v>
      </c>
      <c r="N2924" t="s">
        <v>2132</v>
      </c>
      <c r="O2924" t="s">
        <v>24</v>
      </c>
      <c r="P2924" t="s">
        <v>85</v>
      </c>
    </row>
    <row r="2925" spans="1:16" x14ac:dyDescent="0.35">
      <c r="A2925">
        <v>2924</v>
      </c>
      <c r="B2925" t="s">
        <v>6642</v>
      </c>
      <c r="C2925" t="s">
        <v>471</v>
      </c>
      <c r="D2925" s="11">
        <v>45372.806250000001</v>
      </c>
      <c r="E2925" t="s">
        <v>357</v>
      </c>
      <c r="F2925" t="s">
        <v>654</v>
      </c>
      <c r="G2925" t="s">
        <v>359</v>
      </c>
      <c r="H2925">
        <v>3830.75</v>
      </c>
      <c r="I2925">
        <v>22.3</v>
      </c>
      <c r="J2925">
        <v>47.57</v>
      </c>
      <c r="K2925">
        <v>970</v>
      </c>
      <c r="L2925" t="s">
        <v>91</v>
      </c>
      <c r="M2925" t="s">
        <v>22</v>
      </c>
      <c r="N2925" t="s">
        <v>2164</v>
      </c>
      <c r="O2925" t="s">
        <v>24</v>
      </c>
      <c r="P2925" t="s">
        <v>85</v>
      </c>
    </row>
    <row r="2926" spans="1:16" x14ac:dyDescent="0.35">
      <c r="A2926">
        <v>2925</v>
      </c>
      <c r="B2926" t="s">
        <v>6643</v>
      </c>
      <c r="C2926" t="s">
        <v>6644</v>
      </c>
      <c r="D2926" s="11">
        <v>45372.811805555553</v>
      </c>
      <c r="E2926" t="s">
        <v>285</v>
      </c>
      <c r="F2926" t="s">
        <v>884</v>
      </c>
      <c r="G2926" t="s">
        <v>950</v>
      </c>
      <c r="H2926">
        <v>5858.66</v>
      </c>
      <c r="I2926">
        <v>24.19</v>
      </c>
      <c r="J2926">
        <v>90.61</v>
      </c>
      <c r="K2926">
        <v>891</v>
      </c>
      <c r="L2926" t="s">
        <v>21</v>
      </c>
      <c r="M2926" t="s">
        <v>404</v>
      </c>
      <c r="N2926" t="s">
        <v>2164</v>
      </c>
      <c r="O2926" t="s">
        <v>45</v>
      </c>
      <c r="P2926" t="s">
        <v>25</v>
      </c>
    </row>
    <row r="2927" spans="1:16" x14ac:dyDescent="0.35">
      <c r="A2927">
        <v>2926</v>
      </c>
      <c r="B2927" t="s">
        <v>6645</v>
      </c>
      <c r="C2927" t="s">
        <v>3360</v>
      </c>
      <c r="D2927" s="11">
        <v>45372.988888888889</v>
      </c>
      <c r="E2927" t="s">
        <v>133</v>
      </c>
      <c r="F2927" t="s">
        <v>296</v>
      </c>
      <c r="G2927" t="s">
        <v>189</v>
      </c>
      <c r="H2927">
        <v>9733.0300000000007</v>
      </c>
      <c r="I2927">
        <v>0.85</v>
      </c>
      <c r="J2927">
        <v>85.99</v>
      </c>
      <c r="K2927">
        <v>605</v>
      </c>
      <c r="L2927" t="s">
        <v>91</v>
      </c>
      <c r="M2927" t="s">
        <v>22</v>
      </c>
      <c r="N2927" t="s">
        <v>1900</v>
      </c>
      <c r="O2927" t="s">
        <v>45</v>
      </c>
      <c r="P2927" t="s">
        <v>25</v>
      </c>
    </row>
    <row r="2928" spans="1:16" x14ac:dyDescent="0.35">
      <c r="A2928">
        <v>2927</v>
      </c>
      <c r="B2928" t="s">
        <v>6646</v>
      </c>
      <c r="C2928" t="s">
        <v>3113</v>
      </c>
      <c r="D2928" s="11">
        <v>45373.008333333331</v>
      </c>
      <c r="E2928" t="s">
        <v>124</v>
      </c>
      <c r="F2928" t="s">
        <v>494</v>
      </c>
      <c r="G2928" t="s">
        <v>704</v>
      </c>
      <c r="H2928">
        <v>6419.28</v>
      </c>
      <c r="I2928">
        <v>0.63</v>
      </c>
      <c r="J2928">
        <v>64.989999999999995</v>
      </c>
      <c r="K2928">
        <v>203</v>
      </c>
      <c r="L2928" t="s">
        <v>91</v>
      </c>
      <c r="M2928" t="s">
        <v>22</v>
      </c>
      <c r="N2928" t="s">
        <v>2477</v>
      </c>
      <c r="O2928" t="s">
        <v>45</v>
      </c>
      <c r="P2928" t="s">
        <v>25</v>
      </c>
    </row>
    <row r="2929" spans="1:16" x14ac:dyDescent="0.35">
      <c r="A2929">
        <v>2928</v>
      </c>
      <c r="B2929" t="s">
        <v>6647</v>
      </c>
      <c r="C2929" t="s">
        <v>6648</v>
      </c>
      <c r="D2929" s="11">
        <v>45373.182638888888</v>
      </c>
      <c r="E2929" t="s">
        <v>118</v>
      </c>
      <c r="F2929" t="s">
        <v>343</v>
      </c>
      <c r="G2929" t="s">
        <v>344</v>
      </c>
      <c r="H2929">
        <v>2544.9499999999998</v>
      </c>
      <c r="I2929">
        <v>15.37</v>
      </c>
      <c r="J2929">
        <v>6.92</v>
      </c>
      <c r="K2929">
        <v>586</v>
      </c>
      <c r="L2929" t="s">
        <v>21</v>
      </c>
      <c r="M2929" t="s">
        <v>22</v>
      </c>
      <c r="N2929" t="s">
        <v>1418</v>
      </c>
      <c r="O2929" t="s">
        <v>45</v>
      </c>
      <c r="P2929" t="s">
        <v>25</v>
      </c>
    </row>
    <row r="2930" spans="1:16" x14ac:dyDescent="0.35">
      <c r="A2930">
        <v>2929</v>
      </c>
      <c r="B2930" t="s">
        <v>6649</v>
      </c>
      <c r="C2930" t="s">
        <v>2580</v>
      </c>
      <c r="D2930" s="11">
        <v>45373.215277777781</v>
      </c>
      <c r="E2930" t="s">
        <v>357</v>
      </c>
      <c r="F2930" t="s">
        <v>534</v>
      </c>
      <c r="G2930" t="s">
        <v>503</v>
      </c>
      <c r="H2930">
        <v>8464.9699999999993</v>
      </c>
      <c r="I2930">
        <v>0.08</v>
      </c>
      <c r="J2930">
        <v>8.9499999999999993</v>
      </c>
      <c r="K2930">
        <v>99</v>
      </c>
      <c r="L2930" t="s">
        <v>109</v>
      </c>
      <c r="M2930" t="s">
        <v>22</v>
      </c>
      <c r="N2930" t="s">
        <v>1258</v>
      </c>
      <c r="O2930" t="s">
        <v>137</v>
      </c>
      <c r="P2930" t="s">
        <v>93</v>
      </c>
    </row>
    <row r="2931" spans="1:16" x14ac:dyDescent="0.35">
      <c r="A2931">
        <v>2930</v>
      </c>
      <c r="B2931" t="s">
        <v>6650</v>
      </c>
      <c r="C2931" t="s">
        <v>6651</v>
      </c>
      <c r="D2931" s="11">
        <v>45373.310416666667</v>
      </c>
      <c r="E2931" t="s">
        <v>416</v>
      </c>
      <c r="F2931" t="s">
        <v>526</v>
      </c>
      <c r="G2931" t="s">
        <v>527</v>
      </c>
      <c r="H2931">
        <v>7149.34</v>
      </c>
      <c r="I2931">
        <v>12.22</v>
      </c>
      <c r="J2931">
        <v>5.84</v>
      </c>
      <c r="K2931">
        <v>5</v>
      </c>
      <c r="L2931" t="s">
        <v>77</v>
      </c>
      <c r="M2931" t="s">
        <v>22</v>
      </c>
      <c r="N2931" t="s">
        <v>592</v>
      </c>
      <c r="O2931" t="s">
        <v>24</v>
      </c>
      <c r="P2931" t="s">
        <v>25</v>
      </c>
    </row>
    <row r="2932" spans="1:16" x14ac:dyDescent="0.35">
      <c r="A2932">
        <v>2931</v>
      </c>
      <c r="B2932" t="s">
        <v>6652</v>
      </c>
      <c r="C2932" t="s">
        <v>501</v>
      </c>
      <c r="D2932" s="11">
        <v>45373.428472222222</v>
      </c>
      <c r="E2932" t="s">
        <v>118</v>
      </c>
      <c r="F2932" t="s">
        <v>343</v>
      </c>
      <c r="G2932" t="s">
        <v>380</v>
      </c>
      <c r="H2932">
        <v>6215.13</v>
      </c>
      <c r="I2932">
        <v>16.61</v>
      </c>
      <c r="J2932">
        <v>80.42</v>
      </c>
      <c r="K2932">
        <v>421</v>
      </c>
      <c r="L2932" t="s">
        <v>21</v>
      </c>
      <c r="M2932" t="s">
        <v>22</v>
      </c>
      <c r="N2932" t="s">
        <v>6653</v>
      </c>
      <c r="O2932" t="s">
        <v>137</v>
      </c>
      <c r="P2932" t="s">
        <v>25</v>
      </c>
    </row>
    <row r="2933" spans="1:16" x14ac:dyDescent="0.35">
      <c r="A2933">
        <v>2932</v>
      </c>
      <c r="B2933" t="s">
        <v>6654</v>
      </c>
      <c r="C2933" t="s">
        <v>6655</v>
      </c>
      <c r="D2933" s="11">
        <v>45373.436805555553</v>
      </c>
      <c r="E2933" t="s">
        <v>48</v>
      </c>
      <c r="F2933" t="s">
        <v>230</v>
      </c>
      <c r="G2933" t="s">
        <v>50</v>
      </c>
      <c r="H2933">
        <v>9530.99</v>
      </c>
      <c r="I2933">
        <v>2.23</v>
      </c>
      <c r="J2933">
        <v>23.41</v>
      </c>
      <c r="K2933">
        <v>319</v>
      </c>
      <c r="L2933" t="s">
        <v>91</v>
      </c>
      <c r="M2933" t="s">
        <v>732</v>
      </c>
      <c r="N2933" t="s">
        <v>1841</v>
      </c>
      <c r="O2933" t="s">
        <v>24</v>
      </c>
      <c r="P2933" t="s">
        <v>25</v>
      </c>
    </row>
    <row r="2934" spans="1:16" x14ac:dyDescent="0.35">
      <c r="A2934">
        <v>2933</v>
      </c>
      <c r="B2934" t="s">
        <v>6656</v>
      </c>
      <c r="C2934" t="s">
        <v>6657</v>
      </c>
      <c r="D2934" s="11">
        <v>45373.613888888889</v>
      </c>
      <c r="E2934" t="s">
        <v>101</v>
      </c>
      <c r="F2934" t="s">
        <v>184</v>
      </c>
      <c r="G2934" t="s">
        <v>185</v>
      </c>
      <c r="H2934">
        <v>868.92</v>
      </c>
      <c r="I2934">
        <v>22.76</v>
      </c>
      <c r="J2934">
        <v>88.8</v>
      </c>
      <c r="K2934">
        <v>496</v>
      </c>
      <c r="L2934" t="s">
        <v>21</v>
      </c>
      <c r="M2934" t="s">
        <v>22</v>
      </c>
      <c r="N2934" t="s">
        <v>966</v>
      </c>
      <c r="O2934" t="s">
        <v>24</v>
      </c>
      <c r="P2934" t="s">
        <v>25</v>
      </c>
    </row>
    <row r="2935" spans="1:16" x14ac:dyDescent="0.35">
      <c r="A2935">
        <v>2934</v>
      </c>
      <c r="B2935" t="s">
        <v>6658</v>
      </c>
      <c r="C2935" t="s">
        <v>6659</v>
      </c>
      <c r="D2935" s="11">
        <v>45373.689583333333</v>
      </c>
      <c r="E2935" t="s">
        <v>88</v>
      </c>
      <c r="F2935" t="s">
        <v>239</v>
      </c>
      <c r="G2935" t="s">
        <v>353</v>
      </c>
      <c r="H2935">
        <v>6686.21</v>
      </c>
      <c r="I2935">
        <v>0.41</v>
      </c>
      <c r="J2935">
        <v>88.02</v>
      </c>
      <c r="K2935">
        <v>798</v>
      </c>
      <c r="L2935" t="s">
        <v>21</v>
      </c>
      <c r="M2935" t="s">
        <v>22</v>
      </c>
      <c r="N2935" t="s">
        <v>5788</v>
      </c>
      <c r="O2935" t="s">
        <v>45</v>
      </c>
      <c r="P2935" t="s">
        <v>25</v>
      </c>
    </row>
    <row r="2936" spans="1:16" x14ac:dyDescent="0.35">
      <c r="A2936">
        <v>2935</v>
      </c>
      <c r="B2936" t="s">
        <v>6660</v>
      </c>
      <c r="C2936" t="s">
        <v>6661</v>
      </c>
      <c r="D2936" s="11">
        <v>45373.942361111112</v>
      </c>
      <c r="E2936" t="s">
        <v>35</v>
      </c>
      <c r="F2936" t="s">
        <v>36</v>
      </c>
      <c r="G2936" t="s">
        <v>684</v>
      </c>
      <c r="H2936">
        <v>4526.24</v>
      </c>
      <c r="I2936">
        <v>14.49</v>
      </c>
      <c r="J2936">
        <v>89.21</v>
      </c>
      <c r="K2936">
        <v>96</v>
      </c>
      <c r="L2936" t="s">
        <v>109</v>
      </c>
      <c r="M2936" t="s">
        <v>22</v>
      </c>
      <c r="N2936" t="s">
        <v>2710</v>
      </c>
      <c r="O2936" t="s">
        <v>45</v>
      </c>
      <c r="P2936" t="s">
        <v>25</v>
      </c>
    </row>
    <row r="2937" spans="1:16" x14ac:dyDescent="0.35">
      <c r="A2937">
        <v>2936</v>
      </c>
      <c r="B2937" t="s">
        <v>6662</v>
      </c>
      <c r="C2937" t="s">
        <v>6663</v>
      </c>
      <c r="D2937" s="11">
        <v>45374.038888888892</v>
      </c>
      <c r="E2937" t="s">
        <v>35</v>
      </c>
      <c r="F2937" t="s">
        <v>156</v>
      </c>
      <c r="G2937" t="s">
        <v>37</v>
      </c>
      <c r="H2937">
        <v>7899.41</v>
      </c>
      <c r="I2937">
        <v>11.96</v>
      </c>
      <c r="J2937">
        <v>69.23</v>
      </c>
      <c r="K2937">
        <v>239</v>
      </c>
      <c r="L2937" t="s">
        <v>21</v>
      </c>
      <c r="M2937" t="s">
        <v>22</v>
      </c>
      <c r="N2937" t="s">
        <v>1267</v>
      </c>
      <c r="O2937" t="s">
        <v>45</v>
      </c>
      <c r="P2937" t="s">
        <v>25</v>
      </c>
    </row>
    <row r="2938" spans="1:16" x14ac:dyDescent="0.35">
      <c r="A2938">
        <v>2937</v>
      </c>
      <c r="B2938" t="s">
        <v>6664</v>
      </c>
      <c r="C2938" t="s">
        <v>6665</v>
      </c>
      <c r="D2938" s="11">
        <v>45374.086111111108</v>
      </c>
      <c r="E2938" t="s">
        <v>285</v>
      </c>
      <c r="F2938" t="s">
        <v>363</v>
      </c>
      <c r="G2938" t="s">
        <v>465</v>
      </c>
      <c r="H2938">
        <v>8504.59</v>
      </c>
      <c r="I2938">
        <v>43.81</v>
      </c>
      <c r="J2938">
        <v>59.19</v>
      </c>
      <c r="K2938">
        <v>748</v>
      </c>
      <c r="L2938" t="s">
        <v>31</v>
      </c>
      <c r="M2938" t="s">
        <v>22</v>
      </c>
      <c r="N2938" t="s">
        <v>3169</v>
      </c>
      <c r="O2938" t="s">
        <v>24</v>
      </c>
      <c r="P2938" t="s">
        <v>25</v>
      </c>
    </row>
    <row r="2939" spans="1:16" x14ac:dyDescent="0.35">
      <c r="A2939">
        <v>2938</v>
      </c>
      <c r="B2939" t="s">
        <v>6666</v>
      </c>
      <c r="C2939" t="s">
        <v>6667</v>
      </c>
      <c r="D2939" s="11">
        <v>45374.109722222223</v>
      </c>
      <c r="E2939" t="s">
        <v>35</v>
      </c>
      <c r="F2939" t="s">
        <v>788</v>
      </c>
      <c r="G2939" t="s">
        <v>856</v>
      </c>
      <c r="H2939">
        <v>3545.57</v>
      </c>
      <c r="I2939">
        <v>34.65</v>
      </c>
      <c r="J2939">
        <v>61.95</v>
      </c>
      <c r="K2939">
        <v>954</v>
      </c>
      <c r="L2939" t="s">
        <v>109</v>
      </c>
      <c r="M2939" t="s">
        <v>22</v>
      </c>
      <c r="N2939" t="s">
        <v>610</v>
      </c>
      <c r="O2939" t="s">
        <v>45</v>
      </c>
      <c r="P2939" t="s">
        <v>25</v>
      </c>
    </row>
    <row r="2940" spans="1:16" x14ac:dyDescent="0.35">
      <c r="A2940">
        <v>2939</v>
      </c>
      <c r="B2940" t="s">
        <v>6668</v>
      </c>
      <c r="C2940" t="s">
        <v>6669</v>
      </c>
      <c r="D2940" s="11">
        <v>45374.137499999997</v>
      </c>
      <c r="E2940" t="s">
        <v>18</v>
      </c>
      <c r="F2940" t="s">
        <v>160</v>
      </c>
      <c r="G2940" t="s">
        <v>20</v>
      </c>
      <c r="H2940">
        <v>7664.06</v>
      </c>
      <c r="I2940">
        <v>35.549999999999997</v>
      </c>
      <c r="J2940">
        <v>62.41</v>
      </c>
      <c r="K2940">
        <v>132</v>
      </c>
      <c r="L2940" t="s">
        <v>91</v>
      </c>
      <c r="M2940" t="s">
        <v>22</v>
      </c>
      <c r="N2940" t="s">
        <v>3252</v>
      </c>
      <c r="O2940" t="s">
        <v>45</v>
      </c>
      <c r="P2940" t="s">
        <v>25</v>
      </c>
    </row>
    <row r="2941" spans="1:16" x14ac:dyDescent="0.35">
      <c r="A2941">
        <v>2940</v>
      </c>
      <c r="B2941" t="s">
        <v>6670</v>
      </c>
      <c r="C2941" t="s">
        <v>5563</v>
      </c>
      <c r="D2941" s="11">
        <v>45374.243750000001</v>
      </c>
      <c r="E2941" t="s">
        <v>150</v>
      </c>
      <c r="F2941" t="s">
        <v>151</v>
      </c>
      <c r="G2941" t="s">
        <v>332</v>
      </c>
      <c r="H2941">
        <v>7945.49</v>
      </c>
      <c r="I2941">
        <v>0.23</v>
      </c>
      <c r="J2941">
        <v>88.51</v>
      </c>
      <c r="K2941">
        <v>294</v>
      </c>
      <c r="L2941" t="s">
        <v>31</v>
      </c>
      <c r="M2941" t="s">
        <v>22</v>
      </c>
      <c r="N2941" t="s">
        <v>1499</v>
      </c>
      <c r="O2941" t="s">
        <v>24</v>
      </c>
      <c r="P2941" t="s">
        <v>25</v>
      </c>
    </row>
    <row r="2942" spans="1:16" x14ac:dyDescent="0.35">
      <c r="A2942">
        <v>2941</v>
      </c>
      <c r="B2942" t="s">
        <v>6671</v>
      </c>
      <c r="C2942" t="s">
        <v>3741</v>
      </c>
      <c r="D2942" s="11">
        <v>45374.481249999997</v>
      </c>
      <c r="E2942" t="s">
        <v>118</v>
      </c>
      <c r="F2942" t="s">
        <v>305</v>
      </c>
      <c r="G2942" t="s">
        <v>1022</v>
      </c>
      <c r="H2942">
        <v>9887.0400000000009</v>
      </c>
      <c r="I2942">
        <v>30.22</v>
      </c>
      <c r="J2942">
        <v>67.040000000000006</v>
      </c>
      <c r="K2942">
        <v>12</v>
      </c>
      <c r="L2942" t="s">
        <v>21</v>
      </c>
      <c r="M2942" t="s">
        <v>22</v>
      </c>
      <c r="N2942" t="s">
        <v>4679</v>
      </c>
      <c r="O2942" t="s">
        <v>45</v>
      </c>
      <c r="P2942" t="s">
        <v>25</v>
      </c>
    </row>
    <row r="2943" spans="1:16" x14ac:dyDescent="0.35">
      <c r="A2943">
        <v>2942</v>
      </c>
      <c r="B2943" t="s">
        <v>6672</v>
      </c>
      <c r="C2943" t="s">
        <v>6673</v>
      </c>
      <c r="D2943" s="11">
        <v>45374.511111111111</v>
      </c>
      <c r="E2943" t="s">
        <v>18</v>
      </c>
      <c r="F2943" t="s">
        <v>348</v>
      </c>
      <c r="G2943" t="s">
        <v>108</v>
      </c>
      <c r="H2943">
        <v>6315.06</v>
      </c>
      <c r="I2943">
        <v>22.59</v>
      </c>
      <c r="J2943">
        <v>26.55</v>
      </c>
      <c r="K2943">
        <v>997</v>
      </c>
      <c r="L2943" t="s">
        <v>77</v>
      </c>
      <c r="M2943" t="s">
        <v>22</v>
      </c>
      <c r="N2943" t="s">
        <v>3856</v>
      </c>
      <c r="O2943" t="s">
        <v>45</v>
      </c>
      <c r="P2943" t="s">
        <v>25</v>
      </c>
    </row>
    <row r="2944" spans="1:16" x14ac:dyDescent="0.35">
      <c r="A2944">
        <v>2943</v>
      </c>
      <c r="B2944" t="s">
        <v>6674</v>
      </c>
      <c r="C2944" t="s">
        <v>6675</v>
      </c>
      <c r="D2944" s="11">
        <v>45374.569444444445</v>
      </c>
      <c r="E2944" t="s">
        <v>41</v>
      </c>
      <c r="F2944" t="s">
        <v>443</v>
      </c>
      <c r="G2944" t="s">
        <v>336</v>
      </c>
      <c r="H2944">
        <v>4101.12</v>
      </c>
      <c r="I2944">
        <v>21.9</v>
      </c>
      <c r="J2944">
        <v>84.51</v>
      </c>
      <c r="K2944">
        <v>977</v>
      </c>
      <c r="L2944" t="s">
        <v>109</v>
      </c>
      <c r="M2944" t="s">
        <v>22</v>
      </c>
      <c r="N2944" t="s">
        <v>141</v>
      </c>
      <c r="O2944" t="s">
        <v>45</v>
      </c>
      <c r="P2944" t="s">
        <v>93</v>
      </c>
    </row>
    <row r="2945" spans="1:16" x14ac:dyDescent="0.35">
      <c r="A2945">
        <v>2944</v>
      </c>
      <c r="B2945" t="s">
        <v>6676</v>
      </c>
      <c r="C2945" t="s">
        <v>6677</v>
      </c>
      <c r="D2945" s="11">
        <v>45374.62222222222</v>
      </c>
      <c r="E2945" t="s">
        <v>88</v>
      </c>
      <c r="F2945" t="s">
        <v>239</v>
      </c>
      <c r="G2945" t="s">
        <v>427</v>
      </c>
      <c r="H2945">
        <v>5423.55</v>
      </c>
      <c r="I2945">
        <v>5.25</v>
      </c>
      <c r="J2945">
        <v>53.41</v>
      </c>
      <c r="K2945">
        <v>811</v>
      </c>
      <c r="L2945" t="s">
        <v>109</v>
      </c>
      <c r="M2945" t="s">
        <v>22</v>
      </c>
      <c r="N2945" t="s">
        <v>3246</v>
      </c>
      <c r="O2945" t="s">
        <v>45</v>
      </c>
      <c r="P2945" t="s">
        <v>25</v>
      </c>
    </row>
    <row r="2946" spans="1:16" x14ac:dyDescent="0.35">
      <c r="A2946">
        <v>2945</v>
      </c>
      <c r="B2946" t="s">
        <v>6678</v>
      </c>
      <c r="C2946" t="s">
        <v>6679</v>
      </c>
      <c r="D2946" s="11">
        <v>45374.629861111112</v>
      </c>
      <c r="E2946" t="s">
        <v>150</v>
      </c>
      <c r="F2946" t="s">
        <v>248</v>
      </c>
      <c r="G2946" t="s">
        <v>194</v>
      </c>
      <c r="H2946">
        <v>8804.98</v>
      </c>
      <c r="I2946">
        <v>8.36</v>
      </c>
      <c r="J2946">
        <v>33.880000000000003</v>
      </c>
      <c r="K2946">
        <v>69</v>
      </c>
      <c r="L2946" t="s">
        <v>109</v>
      </c>
      <c r="M2946" t="s">
        <v>22</v>
      </c>
      <c r="N2946" t="s">
        <v>3028</v>
      </c>
      <c r="O2946" t="s">
        <v>45</v>
      </c>
      <c r="P2946" t="s">
        <v>25</v>
      </c>
    </row>
    <row r="2947" spans="1:16" x14ac:dyDescent="0.35">
      <c r="A2947">
        <v>2946</v>
      </c>
      <c r="B2947" t="s">
        <v>6680</v>
      </c>
      <c r="C2947" t="s">
        <v>4736</v>
      </c>
      <c r="D2947" s="11">
        <v>45375.015972222223</v>
      </c>
      <c r="E2947" t="s">
        <v>225</v>
      </c>
      <c r="F2947" t="s">
        <v>878</v>
      </c>
      <c r="G2947" t="s">
        <v>384</v>
      </c>
      <c r="H2947">
        <v>9922.75</v>
      </c>
      <c r="I2947">
        <v>12.77</v>
      </c>
      <c r="J2947">
        <v>29.98</v>
      </c>
      <c r="K2947">
        <v>641</v>
      </c>
      <c r="L2947" t="s">
        <v>21</v>
      </c>
      <c r="M2947" t="s">
        <v>22</v>
      </c>
      <c r="N2947" t="s">
        <v>1343</v>
      </c>
      <c r="O2947" t="s">
        <v>24</v>
      </c>
      <c r="P2947" t="s">
        <v>93</v>
      </c>
    </row>
    <row r="2948" spans="1:16" x14ac:dyDescent="0.35">
      <c r="A2948">
        <v>2947</v>
      </c>
      <c r="B2948" t="s">
        <v>6681</v>
      </c>
      <c r="C2948" t="s">
        <v>6682</v>
      </c>
      <c r="D2948" s="11">
        <v>45375.105555555558</v>
      </c>
      <c r="E2948" t="s">
        <v>225</v>
      </c>
      <c r="F2948" t="s">
        <v>1368</v>
      </c>
      <c r="G2948" t="s">
        <v>384</v>
      </c>
      <c r="H2948">
        <v>9566.7800000000007</v>
      </c>
      <c r="I2948">
        <v>5.22</v>
      </c>
      <c r="J2948">
        <v>14.51</v>
      </c>
      <c r="K2948">
        <v>719</v>
      </c>
      <c r="L2948" t="s">
        <v>109</v>
      </c>
      <c r="M2948" t="s">
        <v>22</v>
      </c>
      <c r="N2948" t="s">
        <v>2357</v>
      </c>
      <c r="O2948" t="s">
        <v>24</v>
      </c>
      <c r="P2948" t="s">
        <v>25</v>
      </c>
    </row>
    <row r="2949" spans="1:16" x14ac:dyDescent="0.35">
      <c r="A2949">
        <v>2948</v>
      </c>
      <c r="B2949" t="s">
        <v>6683</v>
      </c>
      <c r="C2949" t="s">
        <v>6684</v>
      </c>
      <c r="D2949" s="11">
        <v>45375.27847222222</v>
      </c>
      <c r="E2949" t="s">
        <v>416</v>
      </c>
      <c r="F2949" t="s">
        <v>417</v>
      </c>
      <c r="G2949" t="s">
        <v>741</v>
      </c>
      <c r="H2949">
        <v>6071.61</v>
      </c>
      <c r="I2949">
        <v>32.520000000000003</v>
      </c>
      <c r="J2949">
        <v>58.26</v>
      </c>
      <c r="K2949">
        <v>819</v>
      </c>
      <c r="L2949" t="s">
        <v>77</v>
      </c>
      <c r="M2949" t="s">
        <v>22</v>
      </c>
      <c r="N2949" t="s">
        <v>1418</v>
      </c>
      <c r="O2949" t="s">
        <v>45</v>
      </c>
      <c r="P2949" t="s">
        <v>25</v>
      </c>
    </row>
    <row r="2950" spans="1:16" x14ac:dyDescent="0.35">
      <c r="A2950">
        <v>2949</v>
      </c>
      <c r="B2950" t="s">
        <v>6685</v>
      </c>
      <c r="C2950" t="s">
        <v>6686</v>
      </c>
      <c r="D2950" s="11">
        <v>45375.386805555558</v>
      </c>
      <c r="E2950" t="s">
        <v>144</v>
      </c>
      <c r="F2950" t="s">
        <v>623</v>
      </c>
      <c r="G2950" t="s">
        <v>1206</v>
      </c>
      <c r="H2950">
        <v>2196.87</v>
      </c>
      <c r="I2950">
        <v>9.76</v>
      </c>
      <c r="J2950">
        <v>96.5</v>
      </c>
      <c r="K2950">
        <v>901</v>
      </c>
      <c r="L2950" t="s">
        <v>77</v>
      </c>
      <c r="M2950" t="s">
        <v>22</v>
      </c>
      <c r="N2950" t="s">
        <v>4918</v>
      </c>
      <c r="O2950" t="s">
        <v>45</v>
      </c>
      <c r="P2950" t="s">
        <v>25</v>
      </c>
    </row>
    <row r="2951" spans="1:16" x14ac:dyDescent="0.35">
      <c r="A2951">
        <v>2950</v>
      </c>
      <c r="B2951" t="s">
        <v>6687</v>
      </c>
      <c r="C2951" t="s">
        <v>6688</v>
      </c>
      <c r="D2951" s="11">
        <v>45375.416666666664</v>
      </c>
      <c r="E2951" t="s">
        <v>416</v>
      </c>
      <c r="F2951" t="s">
        <v>650</v>
      </c>
      <c r="G2951" t="s">
        <v>527</v>
      </c>
      <c r="H2951">
        <v>1782.69</v>
      </c>
      <c r="I2951">
        <v>33.340000000000003</v>
      </c>
      <c r="J2951">
        <v>87.29</v>
      </c>
      <c r="K2951">
        <v>344</v>
      </c>
      <c r="L2951" t="s">
        <v>21</v>
      </c>
      <c r="M2951" t="s">
        <v>22</v>
      </c>
      <c r="N2951" t="s">
        <v>1357</v>
      </c>
      <c r="O2951" t="s">
        <v>24</v>
      </c>
      <c r="P2951" t="s">
        <v>85</v>
      </c>
    </row>
    <row r="2952" spans="1:16" x14ac:dyDescent="0.35">
      <c r="A2952">
        <v>2951</v>
      </c>
      <c r="B2952" t="s">
        <v>6689</v>
      </c>
      <c r="C2952" t="s">
        <v>6690</v>
      </c>
      <c r="D2952" s="11">
        <v>45375.55</v>
      </c>
      <c r="E2952" t="s">
        <v>28</v>
      </c>
      <c r="F2952" t="s">
        <v>66</v>
      </c>
      <c r="G2952" t="s">
        <v>114</v>
      </c>
      <c r="H2952">
        <v>4017.64</v>
      </c>
      <c r="I2952">
        <v>45.79</v>
      </c>
      <c r="J2952">
        <v>81.38</v>
      </c>
      <c r="K2952">
        <v>748</v>
      </c>
      <c r="L2952" t="s">
        <v>77</v>
      </c>
      <c r="M2952" t="s">
        <v>22</v>
      </c>
      <c r="N2952" t="s">
        <v>4309</v>
      </c>
      <c r="O2952" t="s">
        <v>45</v>
      </c>
      <c r="P2952" t="s">
        <v>25</v>
      </c>
    </row>
    <row r="2953" spans="1:16" x14ac:dyDescent="0.35">
      <c r="A2953">
        <v>2952</v>
      </c>
      <c r="B2953" t="s">
        <v>6691</v>
      </c>
      <c r="C2953" t="s">
        <v>6692</v>
      </c>
      <c r="D2953" s="11">
        <v>45375.552083333336</v>
      </c>
      <c r="E2953" t="s">
        <v>357</v>
      </c>
      <c r="F2953" t="s">
        <v>1142</v>
      </c>
      <c r="G2953" t="s">
        <v>83</v>
      </c>
      <c r="H2953">
        <v>6764.29</v>
      </c>
      <c r="I2953">
        <v>49.67</v>
      </c>
      <c r="J2953">
        <v>61.24</v>
      </c>
      <c r="K2953">
        <v>555</v>
      </c>
      <c r="L2953" t="s">
        <v>109</v>
      </c>
      <c r="M2953" t="s">
        <v>22</v>
      </c>
      <c r="N2953" t="s">
        <v>1786</v>
      </c>
      <c r="O2953" t="s">
        <v>45</v>
      </c>
      <c r="P2953" t="s">
        <v>25</v>
      </c>
    </row>
    <row r="2954" spans="1:16" x14ac:dyDescent="0.35">
      <c r="A2954">
        <v>2953</v>
      </c>
      <c r="B2954" t="s">
        <v>6693</v>
      </c>
      <c r="C2954" t="s">
        <v>6694</v>
      </c>
      <c r="D2954" s="11">
        <v>45375.614583333336</v>
      </c>
      <c r="E2954" t="s">
        <v>54</v>
      </c>
      <c r="F2954" t="s">
        <v>587</v>
      </c>
      <c r="G2954" t="s">
        <v>588</v>
      </c>
      <c r="H2954">
        <v>7232.77</v>
      </c>
      <c r="I2954">
        <v>38.07</v>
      </c>
      <c r="J2954">
        <v>72.75</v>
      </c>
      <c r="K2954">
        <v>905</v>
      </c>
      <c r="L2954" t="s">
        <v>21</v>
      </c>
      <c r="M2954" t="s">
        <v>22</v>
      </c>
      <c r="N2954" t="s">
        <v>875</v>
      </c>
      <c r="O2954" t="s">
        <v>24</v>
      </c>
      <c r="P2954" t="s">
        <v>93</v>
      </c>
    </row>
    <row r="2955" spans="1:16" x14ac:dyDescent="0.35">
      <c r="A2955">
        <v>2954</v>
      </c>
      <c r="B2955" t="s">
        <v>6695</v>
      </c>
      <c r="C2955" t="s">
        <v>6696</v>
      </c>
      <c r="D2955" s="11">
        <v>45375.665277777778</v>
      </c>
      <c r="E2955" t="s">
        <v>416</v>
      </c>
      <c r="F2955" t="s">
        <v>650</v>
      </c>
      <c r="G2955" t="s">
        <v>472</v>
      </c>
      <c r="H2955">
        <v>9777.02</v>
      </c>
      <c r="I2955">
        <v>46.38</v>
      </c>
      <c r="J2955">
        <v>61.48</v>
      </c>
      <c r="K2955">
        <v>13</v>
      </c>
      <c r="L2955" t="s">
        <v>91</v>
      </c>
      <c r="M2955" t="s">
        <v>22</v>
      </c>
      <c r="N2955" t="s">
        <v>3807</v>
      </c>
      <c r="O2955" t="s">
        <v>45</v>
      </c>
      <c r="P2955" t="s">
        <v>25</v>
      </c>
    </row>
    <row r="2956" spans="1:16" x14ac:dyDescent="0.35">
      <c r="A2956">
        <v>2955</v>
      </c>
      <c r="B2956" t="s">
        <v>6697</v>
      </c>
      <c r="C2956" t="s">
        <v>6698</v>
      </c>
      <c r="D2956" s="11">
        <v>45375.698611111111</v>
      </c>
      <c r="E2956" t="s">
        <v>28</v>
      </c>
      <c r="F2956" t="s">
        <v>664</v>
      </c>
      <c r="G2956" t="s">
        <v>114</v>
      </c>
      <c r="H2956">
        <v>6867.24</v>
      </c>
      <c r="I2956">
        <v>10.27</v>
      </c>
      <c r="J2956">
        <v>41.36</v>
      </c>
      <c r="K2956">
        <v>736</v>
      </c>
      <c r="L2956" t="s">
        <v>21</v>
      </c>
      <c r="M2956" t="s">
        <v>22</v>
      </c>
      <c r="N2956" t="s">
        <v>975</v>
      </c>
      <c r="O2956" t="s">
        <v>45</v>
      </c>
      <c r="P2956" t="s">
        <v>25</v>
      </c>
    </row>
    <row r="2957" spans="1:16" x14ac:dyDescent="0.35">
      <c r="A2957">
        <v>2956</v>
      </c>
      <c r="B2957" t="s">
        <v>6699</v>
      </c>
      <c r="C2957" t="s">
        <v>6700</v>
      </c>
      <c r="D2957" s="11">
        <v>45375.73333333333</v>
      </c>
      <c r="E2957" t="s">
        <v>101</v>
      </c>
      <c r="F2957" t="s">
        <v>102</v>
      </c>
      <c r="G2957" t="s">
        <v>328</v>
      </c>
      <c r="H2957">
        <v>7392.28</v>
      </c>
      <c r="I2957">
        <v>29.19</v>
      </c>
      <c r="J2957">
        <v>6.69</v>
      </c>
      <c r="K2957">
        <v>197</v>
      </c>
      <c r="L2957" t="s">
        <v>91</v>
      </c>
      <c r="M2957" t="s">
        <v>22</v>
      </c>
      <c r="N2957" t="s">
        <v>990</v>
      </c>
      <c r="O2957" t="s">
        <v>45</v>
      </c>
      <c r="P2957" t="s">
        <v>25</v>
      </c>
    </row>
    <row r="2958" spans="1:16" x14ac:dyDescent="0.35">
      <c r="A2958">
        <v>2957</v>
      </c>
      <c r="B2958" t="s">
        <v>6701</v>
      </c>
      <c r="C2958" t="s">
        <v>6702</v>
      </c>
      <c r="D2958" s="11">
        <v>45375.768055555556</v>
      </c>
      <c r="E2958" t="s">
        <v>225</v>
      </c>
      <c r="F2958" t="s">
        <v>878</v>
      </c>
      <c r="G2958" t="s">
        <v>376</v>
      </c>
      <c r="H2958">
        <v>1797.5</v>
      </c>
      <c r="I2958">
        <v>0.95</v>
      </c>
      <c r="J2958">
        <v>20.010000000000002</v>
      </c>
      <c r="K2958">
        <v>345</v>
      </c>
      <c r="L2958" t="s">
        <v>21</v>
      </c>
      <c r="M2958" t="s">
        <v>404</v>
      </c>
      <c r="N2958" t="s">
        <v>6447</v>
      </c>
      <c r="O2958" t="s">
        <v>24</v>
      </c>
      <c r="P2958" t="s">
        <v>25</v>
      </c>
    </row>
    <row r="2959" spans="1:16" x14ac:dyDescent="0.35">
      <c r="A2959">
        <v>2958</v>
      </c>
      <c r="B2959" t="s">
        <v>6703</v>
      </c>
      <c r="C2959" t="s">
        <v>1199</v>
      </c>
      <c r="D2959" s="11">
        <v>45376.058333333334</v>
      </c>
      <c r="E2959" t="s">
        <v>101</v>
      </c>
      <c r="F2959" t="s">
        <v>184</v>
      </c>
      <c r="G2959" t="s">
        <v>185</v>
      </c>
      <c r="H2959">
        <v>7848.2</v>
      </c>
      <c r="I2959">
        <v>3.03</v>
      </c>
      <c r="J2959">
        <v>90.15</v>
      </c>
      <c r="K2959">
        <v>318</v>
      </c>
      <c r="L2959" t="s">
        <v>31</v>
      </c>
      <c r="M2959" t="s">
        <v>22</v>
      </c>
      <c r="N2959" t="s">
        <v>2334</v>
      </c>
      <c r="O2959" t="s">
        <v>24</v>
      </c>
      <c r="P2959" t="s">
        <v>85</v>
      </c>
    </row>
    <row r="2960" spans="1:16" x14ac:dyDescent="0.35">
      <c r="A2960">
        <v>2959</v>
      </c>
      <c r="B2960" t="s">
        <v>6704</v>
      </c>
      <c r="C2960" t="s">
        <v>6705</v>
      </c>
      <c r="D2960" s="11">
        <v>45376.05972222222</v>
      </c>
      <c r="E2960" t="s">
        <v>81</v>
      </c>
      <c r="F2960" t="s">
        <v>96</v>
      </c>
      <c r="G2960" t="s">
        <v>97</v>
      </c>
      <c r="H2960">
        <v>3433.91</v>
      </c>
      <c r="I2960">
        <v>3.98</v>
      </c>
      <c r="J2960">
        <v>62.81</v>
      </c>
      <c r="K2960">
        <v>280</v>
      </c>
      <c r="L2960" t="s">
        <v>21</v>
      </c>
      <c r="M2960" t="s">
        <v>22</v>
      </c>
      <c r="N2960" t="s">
        <v>110</v>
      </c>
      <c r="O2960" t="s">
        <v>137</v>
      </c>
      <c r="P2960" t="s">
        <v>25</v>
      </c>
    </row>
    <row r="2961" spans="1:16" x14ac:dyDescent="0.35">
      <c r="A2961">
        <v>2960</v>
      </c>
      <c r="B2961" t="s">
        <v>6706</v>
      </c>
      <c r="C2961" t="s">
        <v>4091</v>
      </c>
      <c r="D2961" s="11">
        <v>45376.165972222225</v>
      </c>
      <c r="E2961" t="s">
        <v>285</v>
      </c>
      <c r="F2961" t="s">
        <v>363</v>
      </c>
      <c r="G2961" t="s">
        <v>465</v>
      </c>
      <c r="H2961">
        <v>1151.31</v>
      </c>
      <c r="I2961">
        <v>39.590000000000003</v>
      </c>
      <c r="J2961">
        <v>81.25</v>
      </c>
      <c r="K2961">
        <v>450</v>
      </c>
      <c r="L2961" t="s">
        <v>31</v>
      </c>
      <c r="M2961" t="s">
        <v>22</v>
      </c>
      <c r="N2961" t="s">
        <v>1013</v>
      </c>
      <c r="O2961" t="s">
        <v>45</v>
      </c>
      <c r="P2961" t="s">
        <v>25</v>
      </c>
    </row>
    <row r="2962" spans="1:16" x14ac:dyDescent="0.35">
      <c r="A2962">
        <v>2961</v>
      </c>
      <c r="B2962" t="s">
        <v>6707</v>
      </c>
      <c r="C2962" t="s">
        <v>6708</v>
      </c>
      <c r="D2962" s="11">
        <v>45376.274305555555</v>
      </c>
      <c r="E2962" t="s">
        <v>225</v>
      </c>
      <c r="F2962" t="s">
        <v>226</v>
      </c>
      <c r="G2962" t="s">
        <v>376</v>
      </c>
      <c r="H2962">
        <v>2277.94</v>
      </c>
      <c r="I2962">
        <v>3.9</v>
      </c>
      <c r="J2962">
        <v>61.55</v>
      </c>
      <c r="K2962">
        <v>179</v>
      </c>
      <c r="L2962" t="s">
        <v>109</v>
      </c>
      <c r="M2962" t="s">
        <v>22</v>
      </c>
      <c r="N2962" t="s">
        <v>576</v>
      </c>
      <c r="O2962" t="s">
        <v>45</v>
      </c>
      <c r="P2962" t="s">
        <v>85</v>
      </c>
    </row>
    <row r="2963" spans="1:16" x14ac:dyDescent="0.35">
      <c r="A2963">
        <v>2962</v>
      </c>
      <c r="B2963" t="s">
        <v>6709</v>
      </c>
      <c r="C2963" t="s">
        <v>6710</v>
      </c>
      <c r="D2963" s="11">
        <v>45376.440972222219</v>
      </c>
      <c r="E2963" t="s">
        <v>101</v>
      </c>
      <c r="F2963" t="s">
        <v>511</v>
      </c>
      <c r="G2963" t="s">
        <v>328</v>
      </c>
      <c r="H2963">
        <v>8787.52</v>
      </c>
      <c r="I2963">
        <v>42.44</v>
      </c>
      <c r="J2963">
        <v>95.08</v>
      </c>
      <c r="K2963">
        <v>46</v>
      </c>
      <c r="L2963" t="s">
        <v>91</v>
      </c>
      <c r="M2963" t="s">
        <v>22</v>
      </c>
      <c r="N2963" t="s">
        <v>1524</v>
      </c>
      <c r="O2963" t="s">
        <v>24</v>
      </c>
      <c r="P2963" t="s">
        <v>85</v>
      </c>
    </row>
    <row r="2964" spans="1:16" x14ac:dyDescent="0.35">
      <c r="A2964">
        <v>2963</v>
      </c>
      <c r="B2964" s="12" t="s">
        <v>6711</v>
      </c>
      <c r="C2964" t="s">
        <v>619</v>
      </c>
      <c r="D2964" s="11">
        <v>45376.447222222225</v>
      </c>
      <c r="E2964" t="s">
        <v>54</v>
      </c>
      <c r="F2964" t="s">
        <v>754</v>
      </c>
      <c r="G2964" t="s">
        <v>391</v>
      </c>
      <c r="H2964">
        <v>9845.5300000000007</v>
      </c>
      <c r="I2964">
        <v>46.86</v>
      </c>
      <c r="J2964">
        <v>32.200000000000003</v>
      </c>
      <c r="K2964">
        <v>371</v>
      </c>
      <c r="L2964" t="s">
        <v>21</v>
      </c>
      <c r="M2964" t="s">
        <v>22</v>
      </c>
      <c r="N2964" t="s">
        <v>1143</v>
      </c>
      <c r="O2964" t="s">
        <v>24</v>
      </c>
      <c r="P2964" t="s">
        <v>85</v>
      </c>
    </row>
    <row r="2965" spans="1:16" x14ac:dyDescent="0.35">
      <c r="A2965">
        <v>2964</v>
      </c>
      <c r="B2965" t="s">
        <v>6712</v>
      </c>
      <c r="C2965" t="s">
        <v>6713</v>
      </c>
      <c r="D2965" s="11">
        <v>45376.456944444442</v>
      </c>
      <c r="E2965" t="s">
        <v>48</v>
      </c>
      <c r="F2965" t="s">
        <v>631</v>
      </c>
      <c r="G2965" t="s">
        <v>50</v>
      </c>
      <c r="H2965">
        <v>3221.28</v>
      </c>
      <c r="I2965">
        <v>13.96</v>
      </c>
      <c r="J2965">
        <v>26.74</v>
      </c>
      <c r="K2965">
        <v>226</v>
      </c>
      <c r="L2965" t="s">
        <v>77</v>
      </c>
      <c r="M2965" t="s">
        <v>22</v>
      </c>
      <c r="N2965" t="s">
        <v>696</v>
      </c>
      <c r="O2965" t="s">
        <v>45</v>
      </c>
      <c r="P2965" t="s">
        <v>25</v>
      </c>
    </row>
    <row r="2966" spans="1:16" x14ac:dyDescent="0.35">
      <c r="A2966">
        <v>2965</v>
      </c>
      <c r="B2966" t="s">
        <v>6714</v>
      </c>
      <c r="C2966" t="s">
        <v>6384</v>
      </c>
      <c r="D2966" s="11">
        <v>45376.458333333336</v>
      </c>
      <c r="E2966" t="s">
        <v>285</v>
      </c>
      <c r="F2966" t="s">
        <v>452</v>
      </c>
      <c r="G2966" t="s">
        <v>287</v>
      </c>
      <c r="H2966">
        <v>342.64</v>
      </c>
      <c r="I2966">
        <v>31.3</v>
      </c>
      <c r="J2966">
        <v>82.45</v>
      </c>
      <c r="K2966">
        <v>329</v>
      </c>
      <c r="L2966" t="s">
        <v>31</v>
      </c>
      <c r="M2966" t="s">
        <v>22</v>
      </c>
      <c r="N2966" t="s">
        <v>1959</v>
      </c>
      <c r="O2966" t="s">
        <v>45</v>
      </c>
      <c r="P2966" t="s">
        <v>25</v>
      </c>
    </row>
    <row r="2967" spans="1:16" x14ac:dyDescent="0.35">
      <c r="A2967">
        <v>2966</v>
      </c>
      <c r="B2967" t="s">
        <v>6715</v>
      </c>
      <c r="C2967" t="s">
        <v>6716</v>
      </c>
      <c r="D2967" s="11">
        <v>45376.527083333334</v>
      </c>
      <c r="E2967" t="s">
        <v>28</v>
      </c>
      <c r="F2967" t="s">
        <v>1818</v>
      </c>
      <c r="G2967" t="s">
        <v>244</v>
      </c>
      <c r="H2967">
        <v>5730.45</v>
      </c>
      <c r="I2967">
        <v>47.66</v>
      </c>
      <c r="J2967">
        <v>77.97</v>
      </c>
      <c r="K2967">
        <v>346</v>
      </c>
      <c r="L2967" t="s">
        <v>91</v>
      </c>
      <c r="M2967" t="s">
        <v>22</v>
      </c>
      <c r="N2967" t="s">
        <v>3405</v>
      </c>
      <c r="O2967" t="s">
        <v>45</v>
      </c>
      <c r="P2967" t="s">
        <v>25</v>
      </c>
    </row>
    <row r="2968" spans="1:16" x14ac:dyDescent="0.35">
      <c r="A2968">
        <v>2967</v>
      </c>
      <c r="B2968" t="s">
        <v>6717</v>
      </c>
      <c r="C2968" t="s">
        <v>5219</v>
      </c>
      <c r="D2968" s="11">
        <v>45376.565972222219</v>
      </c>
      <c r="E2968" t="s">
        <v>118</v>
      </c>
      <c r="F2968" t="s">
        <v>343</v>
      </c>
      <c r="G2968" t="s">
        <v>120</v>
      </c>
      <c r="H2968">
        <v>3395.87</v>
      </c>
      <c r="I2968">
        <v>24.5</v>
      </c>
      <c r="J2968">
        <v>92.21</v>
      </c>
      <c r="K2968">
        <v>937</v>
      </c>
      <c r="L2968" t="s">
        <v>21</v>
      </c>
      <c r="M2968" t="s">
        <v>22</v>
      </c>
      <c r="N2968" t="s">
        <v>791</v>
      </c>
      <c r="O2968" t="s">
        <v>45</v>
      </c>
      <c r="P2968" t="s">
        <v>93</v>
      </c>
    </row>
    <row r="2969" spans="1:16" x14ac:dyDescent="0.35">
      <c r="A2969">
        <v>2968</v>
      </c>
      <c r="B2969" t="s">
        <v>6718</v>
      </c>
      <c r="C2969" t="s">
        <v>2600</v>
      </c>
      <c r="D2969" s="11">
        <v>45376.898611111108</v>
      </c>
      <c r="E2969" t="s">
        <v>74</v>
      </c>
      <c r="F2969" t="s">
        <v>575</v>
      </c>
      <c r="G2969" t="s">
        <v>395</v>
      </c>
      <c r="H2969">
        <v>6638.35</v>
      </c>
      <c r="I2969">
        <v>18.559999999999999</v>
      </c>
      <c r="J2969">
        <v>76.25</v>
      </c>
      <c r="K2969">
        <v>243</v>
      </c>
      <c r="L2969" t="s">
        <v>109</v>
      </c>
      <c r="M2969" t="s">
        <v>22</v>
      </c>
      <c r="N2969" t="s">
        <v>153</v>
      </c>
      <c r="O2969" t="s">
        <v>45</v>
      </c>
      <c r="P2969" t="s">
        <v>85</v>
      </c>
    </row>
    <row r="2970" spans="1:16" x14ac:dyDescent="0.35">
      <c r="A2970">
        <v>2969</v>
      </c>
      <c r="B2970" t="s">
        <v>6719</v>
      </c>
      <c r="C2970" t="s">
        <v>6720</v>
      </c>
      <c r="D2970" s="11">
        <v>45376.944444444445</v>
      </c>
      <c r="E2970" t="s">
        <v>88</v>
      </c>
      <c r="F2970" t="s">
        <v>239</v>
      </c>
      <c r="G2970" t="s">
        <v>90</v>
      </c>
      <c r="H2970">
        <v>6058.59</v>
      </c>
      <c r="I2970">
        <v>16.399999999999999</v>
      </c>
      <c r="J2970">
        <v>26.85</v>
      </c>
      <c r="K2970">
        <v>412</v>
      </c>
      <c r="L2970" t="s">
        <v>109</v>
      </c>
      <c r="M2970" t="s">
        <v>22</v>
      </c>
      <c r="N2970" t="s">
        <v>1304</v>
      </c>
      <c r="O2970" t="s">
        <v>137</v>
      </c>
      <c r="P2970" t="s">
        <v>93</v>
      </c>
    </row>
    <row r="2971" spans="1:16" x14ac:dyDescent="0.35">
      <c r="A2971">
        <v>2970</v>
      </c>
      <c r="B2971" t="s">
        <v>6721</v>
      </c>
      <c r="C2971" t="s">
        <v>5247</v>
      </c>
      <c r="D2971" s="11">
        <v>45376.952777777777</v>
      </c>
      <c r="E2971" t="s">
        <v>41</v>
      </c>
      <c r="F2971" t="s">
        <v>70</v>
      </c>
      <c r="G2971" t="s">
        <v>216</v>
      </c>
      <c r="H2971">
        <v>6789.23</v>
      </c>
      <c r="I2971">
        <v>23.57</v>
      </c>
      <c r="J2971">
        <v>68.94</v>
      </c>
      <c r="K2971">
        <v>579</v>
      </c>
      <c r="L2971" t="s">
        <v>77</v>
      </c>
      <c r="M2971" t="s">
        <v>22</v>
      </c>
      <c r="N2971" t="s">
        <v>2953</v>
      </c>
      <c r="O2971" t="s">
        <v>45</v>
      </c>
      <c r="P2971" t="s">
        <v>25</v>
      </c>
    </row>
    <row r="2972" spans="1:16" x14ac:dyDescent="0.35">
      <c r="A2972">
        <v>2971</v>
      </c>
      <c r="B2972" t="s">
        <v>6722</v>
      </c>
      <c r="C2972" t="s">
        <v>6723</v>
      </c>
      <c r="D2972" s="11">
        <v>45376.967361111114</v>
      </c>
      <c r="E2972" t="s">
        <v>81</v>
      </c>
      <c r="F2972" t="s">
        <v>96</v>
      </c>
      <c r="G2972" t="s">
        <v>83</v>
      </c>
      <c r="H2972">
        <v>264.66000000000003</v>
      </c>
      <c r="I2972">
        <v>37.78</v>
      </c>
      <c r="J2972">
        <v>26.45</v>
      </c>
      <c r="K2972">
        <v>527</v>
      </c>
      <c r="L2972" t="s">
        <v>109</v>
      </c>
      <c r="M2972" t="s">
        <v>22</v>
      </c>
      <c r="N2972" t="s">
        <v>1258</v>
      </c>
      <c r="O2972" t="s">
        <v>45</v>
      </c>
      <c r="P2972" t="s">
        <v>85</v>
      </c>
    </row>
    <row r="2973" spans="1:16" x14ac:dyDescent="0.35">
      <c r="A2973">
        <v>2972</v>
      </c>
      <c r="B2973" t="s">
        <v>6724</v>
      </c>
      <c r="C2973" t="s">
        <v>6725</v>
      </c>
      <c r="D2973" s="11">
        <v>45377.143055555556</v>
      </c>
      <c r="E2973" t="s">
        <v>101</v>
      </c>
      <c r="F2973" t="s">
        <v>399</v>
      </c>
      <c r="G2973" t="s">
        <v>103</v>
      </c>
      <c r="H2973">
        <v>7407.81</v>
      </c>
      <c r="I2973">
        <v>18.45</v>
      </c>
      <c r="J2973">
        <v>36.71</v>
      </c>
      <c r="K2973">
        <v>660</v>
      </c>
      <c r="L2973" t="s">
        <v>109</v>
      </c>
      <c r="M2973" t="s">
        <v>22</v>
      </c>
      <c r="N2973" t="s">
        <v>32</v>
      </c>
      <c r="O2973" t="s">
        <v>24</v>
      </c>
      <c r="P2973" t="s">
        <v>25</v>
      </c>
    </row>
    <row r="2974" spans="1:16" x14ac:dyDescent="0.35">
      <c r="A2974">
        <v>2973</v>
      </c>
      <c r="B2974" t="s">
        <v>6726</v>
      </c>
      <c r="C2974" t="s">
        <v>6727</v>
      </c>
      <c r="D2974" s="11">
        <v>45377.218055555553</v>
      </c>
      <c r="E2974" t="s">
        <v>150</v>
      </c>
      <c r="F2974" t="s">
        <v>248</v>
      </c>
      <c r="G2974" t="s">
        <v>332</v>
      </c>
      <c r="H2974">
        <v>4159.33</v>
      </c>
      <c r="I2974">
        <v>7.77</v>
      </c>
      <c r="J2974">
        <v>81.290000000000006</v>
      </c>
      <c r="K2974">
        <v>792</v>
      </c>
      <c r="L2974" t="s">
        <v>31</v>
      </c>
      <c r="M2974" t="s">
        <v>22</v>
      </c>
      <c r="N2974" t="s">
        <v>5149</v>
      </c>
      <c r="O2974" t="s">
        <v>45</v>
      </c>
      <c r="P2974" t="s">
        <v>25</v>
      </c>
    </row>
    <row r="2975" spans="1:16" x14ac:dyDescent="0.35">
      <c r="A2975">
        <v>2974</v>
      </c>
      <c r="B2975" t="s">
        <v>6728</v>
      </c>
      <c r="C2975" t="s">
        <v>6729</v>
      </c>
      <c r="D2975" s="11">
        <v>45377.313194444447</v>
      </c>
      <c r="E2975" t="s">
        <v>88</v>
      </c>
      <c r="F2975" t="s">
        <v>239</v>
      </c>
      <c r="G2975" t="s">
        <v>240</v>
      </c>
      <c r="H2975">
        <v>9482.9500000000007</v>
      </c>
      <c r="I2975">
        <v>8.33</v>
      </c>
      <c r="J2975">
        <v>99.61</v>
      </c>
      <c r="K2975">
        <v>556</v>
      </c>
      <c r="L2975" t="s">
        <v>21</v>
      </c>
      <c r="M2975" t="s">
        <v>22</v>
      </c>
      <c r="N2975" t="s">
        <v>2972</v>
      </c>
      <c r="O2975" t="s">
        <v>24</v>
      </c>
      <c r="P2975" t="s">
        <v>25</v>
      </c>
    </row>
    <row r="2976" spans="1:16" x14ac:dyDescent="0.35">
      <c r="A2976">
        <v>2975</v>
      </c>
      <c r="B2976" t="s">
        <v>6730</v>
      </c>
      <c r="C2976" t="s">
        <v>6731</v>
      </c>
      <c r="D2976" s="11">
        <v>45377.344444444447</v>
      </c>
      <c r="E2976" t="s">
        <v>133</v>
      </c>
      <c r="F2976" t="s">
        <v>519</v>
      </c>
      <c r="G2976" t="s">
        <v>297</v>
      </c>
      <c r="H2976">
        <v>9599.01</v>
      </c>
      <c r="I2976">
        <v>5.39</v>
      </c>
      <c r="J2976">
        <v>16.64</v>
      </c>
      <c r="K2976">
        <v>630</v>
      </c>
      <c r="L2976" t="s">
        <v>109</v>
      </c>
      <c r="M2976" t="s">
        <v>22</v>
      </c>
      <c r="N2976" t="s">
        <v>665</v>
      </c>
      <c r="O2976" t="s">
        <v>45</v>
      </c>
      <c r="P2976" t="s">
        <v>25</v>
      </c>
    </row>
    <row r="2977" spans="1:16" x14ac:dyDescent="0.35">
      <c r="A2977">
        <v>2976</v>
      </c>
      <c r="B2977" t="s">
        <v>6732</v>
      </c>
      <c r="C2977" t="s">
        <v>6733</v>
      </c>
      <c r="D2977" s="11">
        <v>45377.351388888892</v>
      </c>
      <c r="E2977" t="s">
        <v>285</v>
      </c>
      <c r="F2977" t="s">
        <v>363</v>
      </c>
      <c r="G2977" t="s">
        <v>364</v>
      </c>
      <c r="H2977">
        <v>6484.39</v>
      </c>
      <c r="I2977">
        <v>33.71</v>
      </c>
      <c r="J2977">
        <v>79.08</v>
      </c>
      <c r="K2977">
        <v>770</v>
      </c>
      <c r="L2977" t="s">
        <v>21</v>
      </c>
      <c r="M2977" t="s">
        <v>22</v>
      </c>
      <c r="N2977" t="s">
        <v>1180</v>
      </c>
      <c r="O2977" t="s">
        <v>45</v>
      </c>
      <c r="P2977" t="s">
        <v>25</v>
      </c>
    </row>
    <row r="2978" spans="1:16" x14ac:dyDescent="0.35">
      <c r="A2978">
        <v>2977</v>
      </c>
      <c r="B2978" t="s">
        <v>6734</v>
      </c>
      <c r="C2978" t="s">
        <v>6735</v>
      </c>
      <c r="D2978" s="11">
        <v>45377.415277777778</v>
      </c>
      <c r="E2978" t="s">
        <v>60</v>
      </c>
      <c r="F2978" t="s">
        <v>806</v>
      </c>
      <c r="G2978" t="s">
        <v>20</v>
      </c>
      <c r="H2978">
        <v>9495.7199999999993</v>
      </c>
      <c r="I2978">
        <v>44.9</v>
      </c>
      <c r="J2978">
        <v>51.07</v>
      </c>
      <c r="K2978">
        <v>822</v>
      </c>
      <c r="L2978" t="s">
        <v>31</v>
      </c>
      <c r="M2978" t="s">
        <v>22</v>
      </c>
      <c r="N2978" t="s">
        <v>3317</v>
      </c>
      <c r="O2978" t="s">
        <v>45</v>
      </c>
      <c r="P2978" t="s">
        <v>25</v>
      </c>
    </row>
    <row r="2979" spans="1:16" x14ac:dyDescent="0.35">
      <c r="A2979">
        <v>2978</v>
      </c>
      <c r="B2979" t="s">
        <v>6736</v>
      </c>
      <c r="C2979" t="s">
        <v>6737</v>
      </c>
      <c r="D2979" s="11">
        <v>45377.435416666667</v>
      </c>
      <c r="E2979" t="s">
        <v>54</v>
      </c>
      <c r="F2979" t="s">
        <v>55</v>
      </c>
      <c r="G2979" t="s">
        <v>588</v>
      </c>
      <c r="H2979">
        <v>418.33</v>
      </c>
      <c r="I2979">
        <v>20.59</v>
      </c>
      <c r="J2979">
        <v>80.34</v>
      </c>
      <c r="K2979">
        <v>527</v>
      </c>
      <c r="L2979" t="s">
        <v>31</v>
      </c>
      <c r="M2979" t="s">
        <v>22</v>
      </c>
      <c r="N2979" t="s">
        <v>5230</v>
      </c>
      <c r="O2979" t="s">
        <v>45</v>
      </c>
      <c r="P2979" t="s">
        <v>25</v>
      </c>
    </row>
    <row r="2980" spans="1:16" x14ac:dyDescent="0.35">
      <c r="A2980">
        <v>2979</v>
      </c>
      <c r="B2980" t="s">
        <v>6738</v>
      </c>
      <c r="C2980" t="s">
        <v>6739</v>
      </c>
      <c r="D2980" s="11">
        <v>45377.477777777778</v>
      </c>
      <c r="E2980" t="s">
        <v>416</v>
      </c>
      <c r="F2980" t="s">
        <v>526</v>
      </c>
      <c r="G2980" t="s">
        <v>472</v>
      </c>
      <c r="H2980">
        <v>7764.49</v>
      </c>
      <c r="I2980">
        <v>48.33</v>
      </c>
      <c r="J2980">
        <v>3.12</v>
      </c>
      <c r="K2980">
        <v>237</v>
      </c>
      <c r="L2980" t="s">
        <v>109</v>
      </c>
      <c r="M2980" t="s">
        <v>22</v>
      </c>
      <c r="N2980" t="s">
        <v>2080</v>
      </c>
      <c r="O2980" t="s">
        <v>137</v>
      </c>
      <c r="P2980" t="s">
        <v>25</v>
      </c>
    </row>
    <row r="2981" spans="1:16" x14ac:dyDescent="0.35">
      <c r="A2981">
        <v>2980</v>
      </c>
      <c r="B2981" t="s">
        <v>6740</v>
      </c>
      <c r="C2981" t="s">
        <v>4827</v>
      </c>
      <c r="D2981" s="11">
        <v>45377.519444444442</v>
      </c>
      <c r="E2981" t="s">
        <v>60</v>
      </c>
      <c r="F2981" t="s">
        <v>841</v>
      </c>
      <c r="G2981" t="s">
        <v>62</v>
      </c>
      <c r="H2981">
        <v>4555.05</v>
      </c>
      <c r="I2981">
        <v>45.89</v>
      </c>
      <c r="J2981">
        <v>6.99</v>
      </c>
      <c r="K2981">
        <v>996</v>
      </c>
      <c r="L2981" t="s">
        <v>31</v>
      </c>
      <c r="M2981" t="s">
        <v>22</v>
      </c>
      <c r="N2981" t="s">
        <v>1077</v>
      </c>
      <c r="O2981" t="s">
        <v>45</v>
      </c>
      <c r="P2981" t="s">
        <v>25</v>
      </c>
    </row>
    <row r="2982" spans="1:16" x14ac:dyDescent="0.35">
      <c r="A2982">
        <v>2981</v>
      </c>
      <c r="B2982" t="s">
        <v>6741</v>
      </c>
      <c r="C2982" t="s">
        <v>6742</v>
      </c>
      <c r="D2982" s="11">
        <v>45377.525000000001</v>
      </c>
      <c r="E2982" t="s">
        <v>357</v>
      </c>
      <c r="F2982" t="s">
        <v>534</v>
      </c>
      <c r="G2982" t="s">
        <v>503</v>
      </c>
      <c r="H2982">
        <v>9816.84</v>
      </c>
      <c r="I2982">
        <v>14.91</v>
      </c>
      <c r="J2982">
        <v>96.07</v>
      </c>
      <c r="K2982">
        <v>995</v>
      </c>
      <c r="L2982" t="s">
        <v>109</v>
      </c>
      <c r="M2982" t="s">
        <v>22</v>
      </c>
      <c r="N2982" t="s">
        <v>2922</v>
      </c>
      <c r="O2982" t="s">
        <v>45</v>
      </c>
      <c r="P2982" t="s">
        <v>25</v>
      </c>
    </row>
    <row r="2983" spans="1:16" x14ac:dyDescent="0.35">
      <c r="A2983">
        <v>2982</v>
      </c>
      <c r="B2983" s="12" t="s">
        <v>6743</v>
      </c>
      <c r="C2983" t="s">
        <v>6744</v>
      </c>
      <c r="D2983" s="11">
        <v>45377.636111111111</v>
      </c>
      <c r="E2983" t="s">
        <v>133</v>
      </c>
      <c r="F2983" t="s">
        <v>270</v>
      </c>
      <c r="G2983" t="s">
        <v>135</v>
      </c>
      <c r="H2983">
        <v>4360.24</v>
      </c>
      <c r="I2983">
        <v>26.71</v>
      </c>
      <c r="J2983">
        <v>95.74</v>
      </c>
      <c r="K2983">
        <v>33</v>
      </c>
      <c r="L2983" t="s">
        <v>109</v>
      </c>
      <c r="M2983" t="s">
        <v>22</v>
      </c>
      <c r="N2983" t="s">
        <v>369</v>
      </c>
      <c r="O2983" t="s">
        <v>45</v>
      </c>
      <c r="P2983" t="s">
        <v>25</v>
      </c>
    </row>
    <row r="2984" spans="1:16" x14ac:dyDescent="0.35">
      <c r="A2984">
        <v>2983</v>
      </c>
      <c r="B2984" t="s">
        <v>6745</v>
      </c>
      <c r="C2984" t="s">
        <v>6746</v>
      </c>
      <c r="D2984" s="11">
        <v>45377.834027777775</v>
      </c>
      <c r="E2984" t="s">
        <v>150</v>
      </c>
      <c r="F2984" t="s">
        <v>758</v>
      </c>
      <c r="G2984" t="s">
        <v>261</v>
      </c>
      <c r="H2984">
        <v>7737.29</v>
      </c>
      <c r="I2984">
        <v>42.9</v>
      </c>
      <c r="J2984">
        <v>97.51</v>
      </c>
      <c r="K2984">
        <v>586</v>
      </c>
      <c r="L2984" t="s">
        <v>31</v>
      </c>
      <c r="M2984" t="s">
        <v>22</v>
      </c>
      <c r="N2984" t="s">
        <v>748</v>
      </c>
      <c r="O2984" t="s">
        <v>45</v>
      </c>
      <c r="P2984" t="s">
        <v>85</v>
      </c>
    </row>
    <row r="2985" spans="1:16" x14ac:dyDescent="0.35">
      <c r="A2985">
        <v>2984</v>
      </c>
      <c r="B2985" t="s">
        <v>6747</v>
      </c>
      <c r="C2985" t="s">
        <v>6748</v>
      </c>
      <c r="D2985" s="11">
        <v>45377.90347222222</v>
      </c>
      <c r="E2985" t="s">
        <v>35</v>
      </c>
      <c r="F2985" t="s">
        <v>36</v>
      </c>
      <c r="G2985" t="s">
        <v>204</v>
      </c>
      <c r="H2985">
        <v>5069.5600000000004</v>
      </c>
      <c r="I2985">
        <v>44.9</v>
      </c>
      <c r="J2985">
        <v>17.829999999999998</v>
      </c>
      <c r="K2985">
        <v>308</v>
      </c>
      <c r="L2985" t="s">
        <v>91</v>
      </c>
      <c r="M2985" t="s">
        <v>22</v>
      </c>
      <c r="N2985" t="s">
        <v>1429</v>
      </c>
      <c r="O2985" t="s">
        <v>45</v>
      </c>
      <c r="P2985" t="s">
        <v>85</v>
      </c>
    </row>
    <row r="2986" spans="1:16" x14ac:dyDescent="0.35">
      <c r="A2986">
        <v>2985</v>
      </c>
      <c r="B2986" t="s">
        <v>6749</v>
      </c>
      <c r="C2986" t="s">
        <v>6750</v>
      </c>
      <c r="D2986" s="11">
        <v>45378.146527777775</v>
      </c>
      <c r="E2986" t="s">
        <v>416</v>
      </c>
      <c r="F2986" t="s">
        <v>862</v>
      </c>
      <c r="G2986" t="s">
        <v>527</v>
      </c>
      <c r="H2986">
        <v>5316.21</v>
      </c>
      <c r="I2986">
        <v>44.33</v>
      </c>
      <c r="J2986">
        <v>30.19</v>
      </c>
      <c r="K2986">
        <v>42</v>
      </c>
      <c r="L2986" t="s">
        <v>77</v>
      </c>
      <c r="M2986" t="s">
        <v>22</v>
      </c>
      <c r="N2986" t="s">
        <v>954</v>
      </c>
      <c r="O2986" t="s">
        <v>45</v>
      </c>
      <c r="P2986" t="s">
        <v>93</v>
      </c>
    </row>
    <row r="2987" spans="1:16" x14ac:dyDescent="0.35">
      <c r="A2987">
        <v>2986</v>
      </c>
      <c r="B2987" t="s">
        <v>6751</v>
      </c>
      <c r="C2987" t="s">
        <v>940</v>
      </c>
      <c r="D2987" s="11">
        <v>45378.174305555556</v>
      </c>
      <c r="E2987" t="s">
        <v>118</v>
      </c>
      <c r="F2987" t="s">
        <v>823</v>
      </c>
      <c r="G2987" t="s">
        <v>380</v>
      </c>
      <c r="H2987">
        <v>1652.35</v>
      </c>
      <c r="I2987">
        <v>38.07</v>
      </c>
      <c r="J2987">
        <v>81.17</v>
      </c>
      <c r="K2987">
        <v>702</v>
      </c>
      <c r="L2987" t="s">
        <v>77</v>
      </c>
      <c r="M2987" t="s">
        <v>22</v>
      </c>
      <c r="N2987" t="s">
        <v>1013</v>
      </c>
      <c r="O2987" t="s">
        <v>45</v>
      </c>
      <c r="P2987" t="s">
        <v>25</v>
      </c>
    </row>
    <row r="2988" spans="1:16" x14ac:dyDescent="0.35">
      <c r="A2988">
        <v>2987</v>
      </c>
      <c r="B2988" t="s">
        <v>6752</v>
      </c>
      <c r="C2988" t="s">
        <v>6753</v>
      </c>
      <c r="D2988" s="11">
        <v>45378.381944444445</v>
      </c>
      <c r="E2988" t="s">
        <v>124</v>
      </c>
      <c r="F2988" t="s">
        <v>494</v>
      </c>
      <c r="G2988" t="s">
        <v>436</v>
      </c>
      <c r="H2988">
        <v>7329.1</v>
      </c>
      <c r="I2988">
        <v>15.5</v>
      </c>
      <c r="J2988">
        <v>32.67</v>
      </c>
      <c r="K2988">
        <v>430</v>
      </c>
      <c r="L2988" t="s">
        <v>31</v>
      </c>
      <c r="M2988" t="s">
        <v>22</v>
      </c>
      <c r="N2988" t="s">
        <v>428</v>
      </c>
      <c r="O2988" t="s">
        <v>45</v>
      </c>
      <c r="P2988" t="s">
        <v>93</v>
      </c>
    </row>
    <row r="2989" spans="1:16" x14ac:dyDescent="0.35">
      <c r="A2989">
        <v>2988</v>
      </c>
      <c r="B2989" t="s">
        <v>6754</v>
      </c>
      <c r="C2989" t="s">
        <v>6755</v>
      </c>
      <c r="D2989" s="11">
        <v>45378.493055555555</v>
      </c>
      <c r="E2989" t="s">
        <v>118</v>
      </c>
      <c r="F2989" t="s">
        <v>823</v>
      </c>
      <c r="G2989" t="s">
        <v>1022</v>
      </c>
      <c r="H2989">
        <v>536.20000000000005</v>
      </c>
      <c r="I2989">
        <v>3.97</v>
      </c>
      <c r="J2989">
        <v>91.27</v>
      </c>
      <c r="K2989">
        <v>661</v>
      </c>
      <c r="L2989" t="s">
        <v>77</v>
      </c>
      <c r="M2989" t="s">
        <v>22</v>
      </c>
      <c r="N2989" t="s">
        <v>2925</v>
      </c>
      <c r="O2989" t="s">
        <v>24</v>
      </c>
      <c r="P2989" t="s">
        <v>25</v>
      </c>
    </row>
    <row r="2990" spans="1:16" x14ac:dyDescent="0.35">
      <c r="A2990">
        <v>2989</v>
      </c>
      <c r="B2990" t="s">
        <v>6756</v>
      </c>
      <c r="C2990" t="s">
        <v>6757</v>
      </c>
      <c r="D2990" s="11">
        <v>45378.574305555558</v>
      </c>
      <c r="E2990" t="s">
        <v>18</v>
      </c>
      <c r="F2990" t="s">
        <v>160</v>
      </c>
      <c r="G2990" t="s">
        <v>275</v>
      </c>
      <c r="H2990">
        <v>3439.06</v>
      </c>
      <c r="I2990">
        <v>32.479999999999997</v>
      </c>
      <c r="J2990">
        <v>2.4900000000000002</v>
      </c>
      <c r="K2990">
        <v>965</v>
      </c>
      <c r="L2990" t="s">
        <v>21</v>
      </c>
      <c r="M2990" t="s">
        <v>22</v>
      </c>
      <c r="N2990" t="s">
        <v>794</v>
      </c>
      <c r="O2990" t="s">
        <v>45</v>
      </c>
      <c r="P2990" t="s">
        <v>25</v>
      </c>
    </row>
    <row r="2991" spans="1:16" x14ac:dyDescent="0.35">
      <c r="A2991">
        <v>2990</v>
      </c>
      <c r="B2991" t="s">
        <v>6758</v>
      </c>
      <c r="C2991" t="s">
        <v>6759</v>
      </c>
      <c r="D2991" s="11">
        <v>45378.574999999997</v>
      </c>
      <c r="E2991" t="s">
        <v>74</v>
      </c>
      <c r="F2991" t="s">
        <v>557</v>
      </c>
      <c r="G2991" t="s">
        <v>1030</v>
      </c>
      <c r="H2991">
        <v>2914.43</v>
      </c>
      <c r="I2991">
        <v>1.51</v>
      </c>
      <c r="J2991">
        <v>78.989999999999995</v>
      </c>
      <c r="K2991">
        <v>405</v>
      </c>
      <c r="L2991" t="s">
        <v>109</v>
      </c>
      <c r="M2991" t="s">
        <v>22</v>
      </c>
      <c r="N2991" t="s">
        <v>881</v>
      </c>
      <c r="O2991" t="s">
        <v>24</v>
      </c>
      <c r="P2991" t="s">
        <v>85</v>
      </c>
    </row>
    <row r="2992" spans="1:16" x14ac:dyDescent="0.35">
      <c r="A2992">
        <v>2991</v>
      </c>
      <c r="B2992" t="s">
        <v>6760</v>
      </c>
      <c r="C2992" t="s">
        <v>4076</v>
      </c>
      <c r="D2992" s="11">
        <v>45378.581250000003</v>
      </c>
      <c r="E2992" t="s">
        <v>101</v>
      </c>
      <c r="F2992" t="s">
        <v>198</v>
      </c>
      <c r="G2992" t="s">
        <v>328</v>
      </c>
      <c r="H2992">
        <v>4144.3500000000004</v>
      </c>
      <c r="I2992">
        <v>0.43</v>
      </c>
      <c r="J2992">
        <v>19.600000000000001</v>
      </c>
      <c r="K2992">
        <v>870</v>
      </c>
      <c r="L2992" t="s">
        <v>21</v>
      </c>
      <c r="M2992" t="s">
        <v>22</v>
      </c>
      <c r="N2992" t="s">
        <v>6041</v>
      </c>
      <c r="O2992" t="s">
        <v>45</v>
      </c>
      <c r="P2992" t="s">
        <v>85</v>
      </c>
    </row>
    <row r="2993" spans="1:16" x14ac:dyDescent="0.35">
      <c r="A2993">
        <v>2992</v>
      </c>
      <c r="B2993" t="s">
        <v>6761</v>
      </c>
      <c r="C2993" t="s">
        <v>3268</v>
      </c>
      <c r="D2993" s="11">
        <v>45378.645833333336</v>
      </c>
      <c r="E2993" t="s">
        <v>35</v>
      </c>
      <c r="F2993" t="s">
        <v>156</v>
      </c>
      <c r="G2993" t="s">
        <v>684</v>
      </c>
      <c r="H2993">
        <v>7674.49</v>
      </c>
      <c r="I2993">
        <v>18.489999999999998</v>
      </c>
      <c r="J2993">
        <v>84</v>
      </c>
      <c r="K2993">
        <v>257</v>
      </c>
      <c r="L2993" t="s">
        <v>77</v>
      </c>
      <c r="M2993" t="s">
        <v>22</v>
      </c>
      <c r="N2993" t="s">
        <v>1357</v>
      </c>
      <c r="O2993" t="s">
        <v>24</v>
      </c>
      <c r="P2993" t="s">
        <v>25</v>
      </c>
    </row>
    <row r="2994" spans="1:16" x14ac:dyDescent="0.35">
      <c r="A2994">
        <v>2993</v>
      </c>
      <c r="B2994" t="s">
        <v>6762</v>
      </c>
      <c r="C2994" t="s">
        <v>6763</v>
      </c>
      <c r="D2994" s="11">
        <v>45378.656944444447</v>
      </c>
      <c r="E2994" t="s">
        <v>41</v>
      </c>
      <c r="F2994" t="s">
        <v>70</v>
      </c>
      <c r="G2994" t="s">
        <v>43</v>
      </c>
      <c r="H2994">
        <v>7775.12</v>
      </c>
      <c r="I2994">
        <v>47.5</v>
      </c>
      <c r="J2994">
        <v>35.020000000000003</v>
      </c>
      <c r="K2994">
        <v>560</v>
      </c>
      <c r="L2994" t="s">
        <v>21</v>
      </c>
      <c r="M2994" t="s">
        <v>22</v>
      </c>
      <c r="N2994" t="s">
        <v>329</v>
      </c>
      <c r="O2994" t="s">
        <v>24</v>
      </c>
      <c r="P2994" t="s">
        <v>85</v>
      </c>
    </row>
    <row r="2995" spans="1:16" x14ac:dyDescent="0.35">
      <c r="A2995">
        <v>2994</v>
      </c>
      <c r="B2995" t="s">
        <v>6764</v>
      </c>
      <c r="C2995" t="s">
        <v>6765</v>
      </c>
      <c r="D2995" s="11">
        <v>45378.675694444442</v>
      </c>
      <c r="E2995" t="s">
        <v>101</v>
      </c>
      <c r="F2995" t="s">
        <v>511</v>
      </c>
      <c r="G2995" t="s">
        <v>103</v>
      </c>
      <c r="H2995">
        <v>1946.1</v>
      </c>
      <c r="I2995">
        <v>10.92</v>
      </c>
      <c r="J2995">
        <v>14.78</v>
      </c>
      <c r="K2995">
        <v>913</v>
      </c>
      <c r="L2995" t="s">
        <v>31</v>
      </c>
      <c r="M2995" t="s">
        <v>22</v>
      </c>
      <c r="N2995" t="s">
        <v>3277</v>
      </c>
      <c r="O2995" t="s">
        <v>45</v>
      </c>
      <c r="P2995" t="s">
        <v>25</v>
      </c>
    </row>
    <row r="2996" spans="1:16" x14ac:dyDescent="0.35">
      <c r="A2996">
        <v>2995</v>
      </c>
      <c r="B2996" t="s">
        <v>6766</v>
      </c>
      <c r="C2996" t="s">
        <v>6767</v>
      </c>
      <c r="D2996" s="11">
        <v>45378.723611111112</v>
      </c>
      <c r="E2996" t="s">
        <v>74</v>
      </c>
      <c r="F2996" t="s">
        <v>235</v>
      </c>
      <c r="G2996" t="s">
        <v>850</v>
      </c>
      <c r="H2996">
        <v>1366.08</v>
      </c>
      <c r="I2996">
        <v>41.04</v>
      </c>
      <c r="J2996">
        <v>32.03</v>
      </c>
      <c r="K2996">
        <v>722</v>
      </c>
      <c r="L2996" t="s">
        <v>31</v>
      </c>
      <c r="M2996" t="s">
        <v>22</v>
      </c>
      <c r="N2996" t="s">
        <v>1529</v>
      </c>
      <c r="O2996" t="s">
        <v>45</v>
      </c>
      <c r="P2996" t="s">
        <v>85</v>
      </c>
    </row>
    <row r="2997" spans="1:16" x14ac:dyDescent="0.35">
      <c r="A2997">
        <v>2996</v>
      </c>
      <c r="B2997" t="s">
        <v>6768</v>
      </c>
      <c r="C2997" t="s">
        <v>6769</v>
      </c>
      <c r="D2997" s="11">
        <v>45378.877083333333</v>
      </c>
      <c r="E2997" t="s">
        <v>88</v>
      </c>
      <c r="F2997" t="s">
        <v>426</v>
      </c>
      <c r="G2997" t="s">
        <v>90</v>
      </c>
      <c r="H2997">
        <v>273.27</v>
      </c>
      <c r="I2997">
        <v>41.48</v>
      </c>
      <c r="J2997">
        <v>62.21</v>
      </c>
      <c r="K2997">
        <v>116</v>
      </c>
      <c r="L2997" t="s">
        <v>31</v>
      </c>
      <c r="M2997" t="s">
        <v>22</v>
      </c>
      <c r="N2997" t="s">
        <v>1157</v>
      </c>
      <c r="O2997" t="s">
        <v>45</v>
      </c>
      <c r="P2997" t="s">
        <v>25</v>
      </c>
    </row>
    <row r="2998" spans="1:16" x14ac:dyDescent="0.35">
      <c r="A2998">
        <v>2997</v>
      </c>
      <c r="B2998" t="s">
        <v>6770</v>
      </c>
      <c r="C2998" t="s">
        <v>6771</v>
      </c>
      <c r="D2998" s="11">
        <v>45378.978472222225</v>
      </c>
      <c r="E2998" t="s">
        <v>18</v>
      </c>
      <c r="F2998" t="s">
        <v>160</v>
      </c>
      <c r="G2998" t="s">
        <v>349</v>
      </c>
      <c r="H2998">
        <v>5588.91</v>
      </c>
      <c r="I2998">
        <v>18.02</v>
      </c>
      <c r="J2998">
        <v>22.88</v>
      </c>
      <c r="K2998">
        <v>41</v>
      </c>
      <c r="L2998" t="s">
        <v>91</v>
      </c>
      <c r="M2998" t="s">
        <v>22</v>
      </c>
      <c r="N2998" t="s">
        <v>3594</v>
      </c>
      <c r="O2998" t="s">
        <v>24</v>
      </c>
      <c r="P2998" t="s">
        <v>25</v>
      </c>
    </row>
    <row r="2999" spans="1:16" x14ac:dyDescent="0.35">
      <c r="A2999">
        <v>2998</v>
      </c>
      <c r="B2999" t="s">
        <v>6772</v>
      </c>
      <c r="C2999" t="s">
        <v>6773</v>
      </c>
      <c r="D2999" s="11">
        <v>45379.01666666667</v>
      </c>
      <c r="E2999" t="s">
        <v>285</v>
      </c>
      <c r="F2999" t="s">
        <v>464</v>
      </c>
      <c r="G2999" t="s">
        <v>950</v>
      </c>
      <c r="H2999">
        <v>5579.67</v>
      </c>
      <c r="I2999">
        <v>7.86</v>
      </c>
      <c r="J2999">
        <v>69.709999999999994</v>
      </c>
      <c r="K2999">
        <v>121</v>
      </c>
      <c r="L2999" t="s">
        <v>77</v>
      </c>
      <c r="M2999" t="s">
        <v>22</v>
      </c>
      <c r="N2999" t="s">
        <v>589</v>
      </c>
      <c r="O2999" t="s">
        <v>24</v>
      </c>
      <c r="P2999" t="s">
        <v>25</v>
      </c>
    </row>
    <row r="3000" spans="1:16" x14ac:dyDescent="0.35">
      <c r="A3000">
        <v>2999</v>
      </c>
      <c r="B3000" t="s">
        <v>6774</v>
      </c>
      <c r="C3000" t="s">
        <v>6775</v>
      </c>
      <c r="D3000" s="11">
        <v>45379.104861111111</v>
      </c>
      <c r="E3000" t="s">
        <v>18</v>
      </c>
      <c r="F3000" t="s">
        <v>107</v>
      </c>
      <c r="G3000" t="s">
        <v>349</v>
      </c>
      <c r="H3000">
        <v>8538.01</v>
      </c>
      <c r="I3000">
        <v>2.2400000000000002</v>
      </c>
      <c r="J3000">
        <v>60.17</v>
      </c>
      <c r="K3000">
        <v>290</v>
      </c>
      <c r="L3000" t="s">
        <v>91</v>
      </c>
      <c r="M3000" t="s">
        <v>22</v>
      </c>
      <c r="N3000" t="s">
        <v>3322</v>
      </c>
      <c r="O3000" t="s">
        <v>45</v>
      </c>
      <c r="P3000" t="s">
        <v>93</v>
      </c>
    </row>
    <row r="3001" spans="1:16" x14ac:dyDescent="0.35">
      <c r="A3001">
        <v>3000</v>
      </c>
      <c r="B3001" t="s">
        <v>6776</v>
      </c>
      <c r="C3001" t="s">
        <v>411</v>
      </c>
      <c r="D3001" s="11">
        <v>45379.144444444442</v>
      </c>
      <c r="E3001" t="s">
        <v>28</v>
      </c>
      <c r="F3001" t="s">
        <v>29</v>
      </c>
      <c r="G3001" t="s">
        <v>180</v>
      </c>
      <c r="H3001">
        <v>3990.05</v>
      </c>
      <c r="I3001">
        <v>37.229999999999997</v>
      </c>
      <c r="J3001">
        <v>38.1</v>
      </c>
      <c r="K3001">
        <v>494</v>
      </c>
      <c r="L3001" t="s">
        <v>109</v>
      </c>
      <c r="M3001" t="s">
        <v>22</v>
      </c>
      <c r="N3001" t="s">
        <v>1822</v>
      </c>
      <c r="O3001" t="s">
        <v>45</v>
      </c>
      <c r="P3001" t="s">
        <v>25</v>
      </c>
    </row>
    <row r="3002" spans="1:16" x14ac:dyDescent="0.35">
      <c r="A3002">
        <v>3001</v>
      </c>
      <c r="B3002" t="s">
        <v>6777</v>
      </c>
      <c r="C3002" t="s">
        <v>6778</v>
      </c>
      <c r="D3002" s="11">
        <v>45379.231944444444</v>
      </c>
      <c r="E3002" t="s">
        <v>41</v>
      </c>
      <c r="F3002" t="s">
        <v>70</v>
      </c>
      <c r="G3002" t="s">
        <v>216</v>
      </c>
      <c r="H3002">
        <v>4568.32</v>
      </c>
      <c r="I3002">
        <v>14.34</v>
      </c>
      <c r="J3002">
        <v>60.08</v>
      </c>
      <c r="K3002">
        <v>101</v>
      </c>
      <c r="L3002" t="s">
        <v>21</v>
      </c>
      <c r="M3002" t="s">
        <v>22</v>
      </c>
      <c r="N3002" t="s">
        <v>98</v>
      </c>
      <c r="O3002" t="s">
        <v>137</v>
      </c>
      <c r="P3002" t="s">
        <v>25</v>
      </c>
    </row>
    <row r="3003" spans="1:16" x14ac:dyDescent="0.35">
      <c r="A3003">
        <v>3002</v>
      </c>
      <c r="B3003" t="s">
        <v>6779</v>
      </c>
      <c r="C3003" t="s">
        <v>6780</v>
      </c>
      <c r="D3003" s="11">
        <v>45379.26666666667</v>
      </c>
      <c r="E3003" t="s">
        <v>41</v>
      </c>
      <c r="F3003" t="s">
        <v>70</v>
      </c>
      <c r="G3003" t="s">
        <v>309</v>
      </c>
      <c r="H3003">
        <v>3455.95</v>
      </c>
      <c r="I3003">
        <v>8.48</v>
      </c>
      <c r="J3003">
        <v>52.03</v>
      </c>
      <c r="K3003">
        <v>62</v>
      </c>
      <c r="L3003" t="s">
        <v>21</v>
      </c>
      <c r="M3003" t="s">
        <v>22</v>
      </c>
      <c r="N3003" t="s">
        <v>3017</v>
      </c>
      <c r="O3003" t="s">
        <v>137</v>
      </c>
      <c r="P3003" t="s">
        <v>25</v>
      </c>
    </row>
    <row r="3004" spans="1:16" x14ac:dyDescent="0.35">
      <c r="A3004">
        <v>3003</v>
      </c>
      <c r="B3004" t="s">
        <v>6781</v>
      </c>
      <c r="C3004" t="s">
        <v>6782</v>
      </c>
      <c r="D3004" s="11">
        <v>45379.34375</v>
      </c>
      <c r="E3004" t="s">
        <v>416</v>
      </c>
      <c r="F3004" t="s">
        <v>650</v>
      </c>
      <c r="G3004" t="s">
        <v>627</v>
      </c>
      <c r="H3004">
        <v>5035.59</v>
      </c>
      <c r="I3004">
        <v>34.75</v>
      </c>
      <c r="J3004">
        <v>28.01</v>
      </c>
      <c r="K3004">
        <v>197</v>
      </c>
      <c r="L3004" t="s">
        <v>77</v>
      </c>
      <c r="M3004" t="s">
        <v>22</v>
      </c>
      <c r="N3004" t="s">
        <v>1856</v>
      </c>
      <c r="O3004" t="s">
        <v>45</v>
      </c>
      <c r="P3004" t="s">
        <v>85</v>
      </c>
    </row>
    <row r="3005" spans="1:16" x14ac:dyDescent="0.35">
      <c r="A3005">
        <v>3004</v>
      </c>
      <c r="B3005" t="s">
        <v>6783</v>
      </c>
      <c r="C3005" t="s">
        <v>6784</v>
      </c>
      <c r="D3005" s="11">
        <v>45379.517361111109</v>
      </c>
      <c r="E3005" t="s">
        <v>101</v>
      </c>
      <c r="F3005" t="s">
        <v>102</v>
      </c>
      <c r="G3005" t="s">
        <v>185</v>
      </c>
      <c r="H3005">
        <v>4715.58</v>
      </c>
      <c r="I3005">
        <v>4.76</v>
      </c>
      <c r="J3005">
        <v>39.869999999999997</v>
      </c>
      <c r="K3005">
        <v>790</v>
      </c>
      <c r="L3005" t="s">
        <v>21</v>
      </c>
      <c r="M3005" t="s">
        <v>22</v>
      </c>
      <c r="N3005" t="s">
        <v>2702</v>
      </c>
      <c r="O3005" t="s">
        <v>45</v>
      </c>
      <c r="P3005" t="s">
        <v>25</v>
      </c>
    </row>
    <row r="3006" spans="1:16" x14ac:dyDescent="0.35">
      <c r="A3006">
        <v>3005</v>
      </c>
      <c r="B3006" t="s">
        <v>6785</v>
      </c>
      <c r="C3006" t="s">
        <v>6786</v>
      </c>
      <c r="D3006" s="11">
        <v>45379.598611111112</v>
      </c>
      <c r="E3006" t="s">
        <v>124</v>
      </c>
      <c r="F3006" t="s">
        <v>324</v>
      </c>
      <c r="G3006" t="s">
        <v>436</v>
      </c>
      <c r="H3006">
        <v>2676.65</v>
      </c>
      <c r="I3006">
        <v>14.9</v>
      </c>
      <c r="J3006">
        <v>30.9</v>
      </c>
      <c r="K3006">
        <v>884</v>
      </c>
      <c r="L3006" t="s">
        <v>109</v>
      </c>
      <c r="M3006" t="s">
        <v>22</v>
      </c>
      <c r="N3006" t="s">
        <v>722</v>
      </c>
      <c r="O3006" t="s">
        <v>45</v>
      </c>
      <c r="P3006" t="s">
        <v>85</v>
      </c>
    </row>
    <row r="3007" spans="1:16" x14ac:dyDescent="0.35">
      <c r="A3007">
        <v>3006</v>
      </c>
      <c r="B3007" t="s">
        <v>6787</v>
      </c>
      <c r="C3007" t="s">
        <v>6788</v>
      </c>
      <c r="D3007" s="11">
        <v>45379.654166666667</v>
      </c>
      <c r="E3007" t="s">
        <v>144</v>
      </c>
      <c r="F3007" t="s">
        <v>145</v>
      </c>
      <c r="G3007" t="s">
        <v>554</v>
      </c>
      <c r="H3007">
        <v>4366.21</v>
      </c>
      <c r="I3007">
        <v>18.36</v>
      </c>
      <c r="J3007">
        <v>76.3</v>
      </c>
      <c r="K3007">
        <v>726</v>
      </c>
      <c r="L3007" t="s">
        <v>21</v>
      </c>
      <c r="M3007" t="s">
        <v>22</v>
      </c>
      <c r="N3007" t="s">
        <v>333</v>
      </c>
      <c r="O3007" t="s">
        <v>45</v>
      </c>
      <c r="P3007" t="s">
        <v>25</v>
      </c>
    </row>
    <row r="3008" spans="1:16" x14ac:dyDescent="0.35">
      <c r="A3008">
        <v>3007</v>
      </c>
      <c r="B3008" t="s">
        <v>6789</v>
      </c>
      <c r="C3008" t="s">
        <v>6790</v>
      </c>
      <c r="D3008" s="11">
        <v>45379.665277777778</v>
      </c>
      <c r="E3008" t="s">
        <v>18</v>
      </c>
      <c r="F3008" t="s">
        <v>19</v>
      </c>
      <c r="G3008" t="s">
        <v>161</v>
      </c>
      <c r="H3008">
        <v>6162.59</v>
      </c>
      <c r="I3008">
        <v>13.79</v>
      </c>
      <c r="J3008">
        <v>53.26</v>
      </c>
      <c r="K3008">
        <v>742</v>
      </c>
      <c r="L3008" t="s">
        <v>109</v>
      </c>
      <c r="M3008" t="s">
        <v>22</v>
      </c>
      <c r="N3008" t="s">
        <v>1139</v>
      </c>
      <c r="O3008" t="s">
        <v>45</v>
      </c>
      <c r="P3008" t="s">
        <v>93</v>
      </c>
    </row>
    <row r="3009" spans="1:16" x14ac:dyDescent="0.35">
      <c r="A3009">
        <v>3008</v>
      </c>
      <c r="B3009" t="s">
        <v>6791</v>
      </c>
      <c r="C3009" t="s">
        <v>6792</v>
      </c>
      <c r="D3009" s="11">
        <v>45379.690972222219</v>
      </c>
      <c r="E3009" t="s">
        <v>150</v>
      </c>
      <c r="F3009" t="s">
        <v>758</v>
      </c>
      <c r="G3009" t="s">
        <v>261</v>
      </c>
      <c r="H3009">
        <v>6223.29</v>
      </c>
      <c r="I3009">
        <v>28.34</v>
      </c>
      <c r="J3009">
        <v>51.28</v>
      </c>
      <c r="K3009">
        <v>327</v>
      </c>
      <c r="L3009" t="s">
        <v>91</v>
      </c>
      <c r="M3009" t="s">
        <v>22</v>
      </c>
      <c r="N3009" t="s">
        <v>3925</v>
      </c>
      <c r="O3009" t="s">
        <v>24</v>
      </c>
      <c r="P3009" t="s">
        <v>25</v>
      </c>
    </row>
    <row r="3010" spans="1:16" x14ac:dyDescent="0.35">
      <c r="A3010">
        <v>3009</v>
      </c>
      <c r="B3010" t="s">
        <v>6793</v>
      </c>
      <c r="C3010" t="s">
        <v>6794</v>
      </c>
      <c r="D3010" s="11">
        <v>45379.73541666667</v>
      </c>
      <c r="E3010" t="s">
        <v>144</v>
      </c>
      <c r="F3010" t="s">
        <v>316</v>
      </c>
      <c r="G3010" t="s">
        <v>317</v>
      </c>
      <c r="H3010">
        <v>1915.08</v>
      </c>
      <c r="I3010">
        <v>13.88</v>
      </c>
      <c r="J3010">
        <v>96.98</v>
      </c>
      <c r="K3010">
        <v>333</v>
      </c>
      <c r="L3010" t="s">
        <v>31</v>
      </c>
      <c r="M3010" t="s">
        <v>22</v>
      </c>
      <c r="N3010" t="s">
        <v>4753</v>
      </c>
      <c r="O3010" t="s">
        <v>24</v>
      </c>
      <c r="P3010" t="s">
        <v>25</v>
      </c>
    </row>
    <row r="3011" spans="1:16" x14ac:dyDescent="0.35">
      <c r="A3011">
        <v>3010</v>
      </c>
      <c r="B3011" t="s">
        <v>6795</v>
      </c>
      <c r="C3011" t="s">
        <v>6796</v>
      </c>
      <c r="D3011" s="11">
        <v>45379.931250000001</v>
      </c>
      <c r="E3011" t="s">
        <v>150</v>
      </c>
      <c r="F3011" t="s">
        <v>1706</v>
      </c>
      <c r="G3011" t="s">
        <v>372</v>
      </c>
      <c r="H3011">
        <v>1748.76</v>
      </c>
      <c r="I3011">
        <v>9.8800000000000008</v>
      </c>
      <c r="J3011">
        <v>52.13</v>
      </c>
      <c r="K3011">
        <v>895</v>
      </c>
      <c r="L3011" t="s">
        <v>21</v>
      </c>
      <c r="M3011" t="s">
        <v>22</v>
      </c>
      <c r="N3011" t="s">
        <v>5178</v>
      </c>
      <c r="O3011" t="s">
        <v>45</v>
      </c>
      <c r="P3011" t="s">
        <v>25</v>
      </c>
    </row>
    <row r="3012" spans="1:16" x14ac:dyDescent="0.35">
      <c r="A3012">
        <v>3011</v>
      </c>
      <c r="B3012" t="s">
        <v>6797</v>
      </c>
      <c r="C3012" t="s">
        <v>6798</v>
      </c>
      <c r="D3012" s="11">
        <v>45379.936805555553</v>
      </c>
      <c r="E3012" t="s">
        <v>118</v>
      </c>
      <c r="F3012" t="s">
        <v>459</v>
      </c>
      <c r="G3012" t="s">
        <v>120</v>
      </c>
      <c r="H3012">
        <v>908.54</v>
      </c>
      <c r="I3012">
        <v>28.95</v>
      </c>
      <c r="J3012">
        <v>44.5</v>
      </c>
      <c r="K3012">
        <v>814</v>
      </c>
      <c r="L3012" t="s">
        <v>31</v>
      </c>
      <c r="M3012" t="s">
        <v>22</v>
      </c>
      <c r="N3012" t="s">
        <v>1010</v>
      </c>
      <c r="O3012" t="s">
        <v>45</v>
      </c>
      <c r="P3012" t="s">
        <v>85</v>
      </c>
    </row>
    <row r="3013" spans="1:16" x14ac:dyDescent="0.35">
      <c r="A3013">
        <v>3012</v>
      </c>
      <c r="B3013" t="s">
        <v>6799</v>
      </c>
      <c r="C3013" t="s">
        <v>6800</v>
      </c>
      <c r="D3013" s="11">
        <v>45379.991666666669</v>
      </c>
      <c r="E3013" t="s">
        <v>28</v>
      </c>
      <c r="F3013" t="s">
        <v>29</v>
      </c>
      <c r="G3013" t="s">
        <v>695</v>
      </c>
      <c r="H3013">
        <v>2283.34</v>
      </c>
      <c r="I3013">
        <v>6.56</v>
      </c>
      <c r="J3013">
        <v>98.21</v>
      </c>
      <c r="K3013">
        <v>859</v>
      </c>
      <c r="L3013" t="s">
        <v>109</v>
      </c>
      <c r="M3013" t="s">
        <v>22</v>
      </c>
      <c r="N3013" t="s">
        <v>1582</v>
      </c>
      <c r="O3013" t="s">
        <v>45</v>
      </c>
      <c r="P3013" t="s">
        <v>85</v>
      </c>
    </row>
    <row r="3014" spans="1:16" x14ac:dyDescent="0.35">
      <c r="A3014">
        <v>3013</v>
      </c>
      <c r="B3014" s="12" t="s">
        <v>6801</v>
      </c>
      <c r="C3014" t="s">
        <v>6802</v>
      </c>
      <c r="D3014" s="11">
        <v>45380.15347222222</v>
      </c>
      <c r="E3014" t="s">
        <v>133</v>
      </c>
      <c r="F3014" t="s">
        <v>519</v>
      </c>
      <c r="G3014" t="s">
        <v>271</v>
      </c>
      <c r="H3014">
        <v>9869.36</v>
      </c>
      <c r="I3014">
        <v>23.32</v>
      </c>
      <c r="J3014">
        <v>10.029999999999999</v>
      </c>
      <c r="K3014">
        <v>293</v>
      </c>
      <c r="L3014" t="s">
        <v>77</v>
      </c>
      <c r="M3014" t="s">
        <v>22</v>
      </c>
      <c r="N3014" t="s">
        <v>2013</v>
      </c>
      <c r="O3014" t="s">
        <v>45</v>
      </c>
      <c r="P3014" t="s">
        <v>85</v>
      </c>
    </row>
    <row r="3015" spans="1:16" x14ac:dyDescent="0.35">
      <c r="A3015">
        <v>3014</v>
      </c>
      <c r="B3015" t="s">
        <v>6803</v>
      </c>
      <c r="C3015" t="s">
        <v>2508</v>
      </c>
      <c r="D3015" s="11">
        <v>45380.224305555559</v>
      </c>
      <c r="E3015" t="s">
        <v>18</v>
      </c>
      <c r="F3015" t="s">
        <v>19</v>
      </c>
      <c r="G3015" t="s">
        <v>349</v>
      </c>
      <c r="H3015">
        <v>1870.46</v>
      </c>
      <c r="I3015">
        <v>32.36</v>
      </c>
      <c r="J3015">
        <v>14.8</v>
      </c>
      <c r="K3015">
        <v>485</v>
      </c>
      <c r="L3015" t="s">
        <v>77</v>
      </c>
      <c r="M3015" t="s">
        <v>22</v>
      </c>
      <c r="N3015" t="s">
        <v>1661</v>
      </c>
      <c r="O3015" t="s">
        <v>24</v>
      </c>
      <c r="P3015" t="s">
        <v>25</v>
      </c>
    </row>
    <row r="3016" spans="1:16" x14ac:dyDescent="0.35">
      <c r="A3016">
        <v>3015</v>
      </c>
      <c r="B3016" t="s">
        <v>6804</v>
      </c>
      <c r="C3016" t="s">
        <v>6805</v>
      </c>
      <c r="D3016" s="11">
        <v>45380.332638888889</v>
      </c>
      <c r="E3016" t="s">
        <v>285</v>
      </c>
      <c r="F3016" t="s">
        <v>286</v>
      </c>
      <c r="G3016" t="s">
        <v>725</v>
      </c>
      <c r="H3016">
        <v>9004.1200000000008</v>
      </c>
      <c r="I3016">
        <v>2.66</v>
      </c>
      <c r="J3016">
        <v>26.31</v>
      </c>
      <c r="K3016">
        <v>12</v>
      </c>
      <c r="L3016" t="s">
        <v>77</v>
      </c>
      <c r="M3016" t="s">
        <v>22</v>
      </c>
      <c r="N3016" t="s">
        <v>2744</v>
      </c>
      <c r="O3016" t="s">
        <v>24</v>
      </c>
      <c r="P3016" t="s">
        <v>25</v>
      </c>
    </row>
    <row r="3017" spans="1:16" x14ac:dyDescent="0.35">
      <c r="A3017">
        <v>3016</v>
      </c>
      <c r="B3017" t="s">
        <v>6806</v>
      </c>
      <c r="C3017" t="s">
        <v>6807</v>
      </c>
      <c r="D3017" s="11">
        <v>45380.432638888888</v>
      </c>
      <c r="E3017" t="s">
        <v>285</v>
      </c>
      <c r="F3017" t="s">
        <v>464</v>
      </c>
      <c r="G3017" t="s">
        <v>465</v>
      </c>
      <c r="H3017">
        <v>4042.84</v>
      </c>
      <c r="I3017">
        <v>39.92</v>
      </c>
      <c r="J3017">
        <v>46.12</v>
      </c>
      <c r="K3017">
        <v>380</v>
      </c>
      <c r="L3017" t="s">
        <v>109</v>
      </c>
      <c r="M3017" t="s">
        <v>732</v>
      </c>
      <c r="N3017" t="s">
        <v>6808</v>
      </c>
      <c r="O3017" t="s">
        <v>45</v>
      </c>
      <c r="P3017" t="s">
        <v>25</v>
      </c>
    </row>
    <row r="3018" spans="1:16" x14ac:dyDescent="0.35">
      <c r="A3018">
        <v>3017</v>
      </c>
      <c r="B3018" t="s">
        <v>6809</v>
      </c>
      <c r="C3018" t="s">
        <v>6810</v>
      </c>
      <c r="D3018" s="11">
        <v>45380.461805555555</v>
      </c>
      <c r="E3018" t="s">
        <v>18</v>
      </c>
      <c r="F3018" t="s">
        <v>348</v>
      </c>
      <c r="G3018" t="s">
        <v>20</v>
      </c>
      <c r="H3018">
        <v>6957.13</v>
      </c>
      <c r="I3018">
        <v>16.22</v>
      </c>
      <c r="J3018">
        <v>92.08</v>
      </c>
      <c r="K3018">
        <v>368</v>
      </c>
      <c r="L3018" t="s">
        <v>77</v>
      </c>
      <c r="M3018" t="s">
        <v>22</v>
      </c>
      <c r="N3018" t="s">
        <v>4386</v>
      </c>
      <c r="O3018" t="s">
        <v>24</v>
      </c>
      <c r="P3018" t="s">
        <v>25</v>
      </c>
    </row>
    <row r="3019" spans="1:16" x14ac:dyDescent="0.35">
      <c r="A3019">
        <v>3018</v>
      </c>
      <c r="B3019" t="s">
        <v>6811</v>
      </c>
      <c r="C3019" t="s">
        <v>6812</v>
      </c>
      <c r="D3019" s="11">
        <v>45380.588194444441</v>
      </c>
      <c r="E3019" t="s">
        <v>18</v>
      </c>
      <c r="F3019" t="s">
        <v>19</v>
      </c>
      <c r="G3019" t="s">
        <v>108</v>
      </c>
      <c r="H3019">
        <v>9177.31</v>
      </c>
      <c r="I3019">
        <v>32.01</v>
      </c>
      <c r="J3019">
        <v>21.58</v>
      </c>
      <c r="K3019">
        <v>696</v>
      </c>
      <c r="L3019" t="s">
        <v>109</v>
      </c>
      <c r="M3019" t="s">
        <v>22</v>
      </c>
      <c r="N3019" t="s">
        <v>1638</v>
      </c>
      <c r="O3019" t="s">
        <v>24</v>
      </c>
      <c r="P3019" t="s">
        <v>25</v>
      </c>
    </row>
    <row r="3020" spans="1:16" x14ac:dyDescent="0.35">
      <c r="A3020">
        <v>3019</v>
      </c>
      <c r="B3020" t="s">
        <v>6813</v>
      </c>
      <c r="C3020" t="s">
        <v>6814</v>
      </c>
      <c r="D3020" s="11">
        <v>45380.680555555555</v>
      </c>
      <c r="E3020" t="s">
        <v>88</v>
      </c>
      <c r="F3020" t="s">
        <v>490</v>
      </c>
      <c r="G3020" t="s">
        <v>240</v>
      </c>
      <c r="H3020">
        <v>6547.62</v>
      </c>
      <c r="I3020">
        <v>48.41</v>
      </c>
      <c r="J3020">
        <v>40.68</v>
      </c>
      <c r="K3020">
        <v>211</v>
      </c>
      <c r="L3020" t="s">
        <v>91</v>
      </c>
      <c r="M3020" t="s">
        <v>22</v>
      </c>
      <c r="N3020" t="s">
        <v>2264</v>
      </c>
      <c r="O3020" t="s">
        <v>45</v>
      </c>
      <c r="P3020" t="s">
        <v>25</v>
      </c>
    </row>
    <row r="3021" spans="1:16" x14ac:dyDescent="0.35">
      <c r="A3021">
        <v>3020</v>
      </c>
      <c r="B3021" t="s">
        <v>6815</v>
      </c>
      <c r="C3021" t="s">
        <v>6816</v>
      </c>
      <c r="D3021" s="11">
        <v>45380.849305555559</v>
      </c>
      <c r="E3021" t="s">
        <v>144</v>
      </c>
      <c r="F3021" t="s">
        <v>623</v>
      </c>
      <c r="G3021" t="s">
        <v>317</v>
      </c>
      <c r="H3021">
        <v>7750.81</v>
      </c>
      <c r="I3021">
        <v>4.1500000000000004</v>
      </c>
      <c r="J3021">
        <v>76.31</v>
      </c>
      <c r="K3021">
        <v>293</v>
      </c>
      <c r="L3021" t="s">
        <v>109</v>
      </c>
      <c r="M3021" t="s">
        <v>22</v>
      </c>
      <c r="N3021" t="s">
        <v>3274</v>
      </c>
      <c r="O3021" t="s">
        <v>45</v>
      </c>
      <c r="P3021" t="s">
        <v>25</v>
      </c>
    </row>
    <row r="3022" spans="1:16" x14ac:dyDescent="0.35">
      <c r="A3022">
        <v>3021</v>
      </c>
      <c r="B3022" t="s">
        <v>6817</v>
      </c>
      <c r="C3022" t="s">
        <v>2879</v>
      </c>
      <c r="D3022" s="11">
        <v>45380.976388888892</v>
      </c>
      <c r="E3022" t="s">
        <v>60</v>
      </c>
      <c r="F3022" t="s">
        <v>841</v>
      </c>
      <c r="G3022" t="s">
        <v>20</v>
      </c>
      <c r="H3022">
        <v>6123.02</v>
      </c>
      <c r="I3022">
        <v>19.149999999999999</v>
      </c>
      <c r="J3022">
        <v>64</v>
      </c>
      <c r="K3022">
        <v>128</v>
      </c>
      <c r="L3022" t="s">
        <v>21</v>
      </c>
      <c r="M3022" t="s">
        <v>22</v>
      </c>
      <c r="N3022" t="s">
        <v>832</v>
      </c>
      <c r="O3022" t="s">
        <v>45</v>
      </c>
      <c r="P3022" t="s">
        <v>25</v>
      </c>
    </row>
    <row r="3023" spans="1:16" x14ac:dyDescent="0.35">
      <c r="A3023">
        <v>3022</v>
      </c>
      <c r="B3023" t="s">
        <v>6818</v>
      </c>
      <c r="C3023" t="s">
        <v>6819</v>
      </c>
      <c r="D3023" s="11">
        <v>45381.008333333331</v>
      </c>
      <c r="E3023" t="s">
        <v>133</v>
      </c>
      <c r="F3023" t="s">
        <v>296</v>
      </c>
      <c r="G3023" t="s">
        <v>271</v>
      </c>
      <c r="H3023">
        <v>976.14</v>
      </c>
      <c r="I3023">
        <v>22.71</v>
      </c>
      <c r="J3023">
        <v>58.15</v>
      </c>
      <c r="K3023">
        <v>278</v>
      </c>
      <c r="L3023" t="s">
        <v>91</v>
      </c>
      <c r="M3023" t="s">
        <v>22</v>
      </c>
      <c r="N3023" t="s">
        <v>1878</v>
      </c>
      <c r="O3023" t="s">
        <v>45</v>
      </c>
      <c r="P3023" t="s">
        <v>25</v>
      </c>
    </row>
    <row r="3024" spans="1:16" x14ac:dyDescent="0.35">
      <c r="A3024">
        <v>3023</v>
      </c>
      <c r="B3024" t="s">
        <v>6820</v>
      </c>
      <c r="C3024" t="s">
        <v>6821</v>
      </c>
      <c r="D3024" s="11">
        <v>45381.104861111111</v>
      </c>
      <c r="E3024" t="s">
        <v>60</v>
      </c>
      <c r="F3024" t="s">
        <v>806</v>
      </c>
      <c r="G3024" t="s">
        <v>62</v>
      </c>
      <c r="H3024">
        <v>1629.8</v>
      </c>
      <c r="I3024">
        <v>21.56</v>
      </c>
      <c r="J3024">
        <v>33.28</v>
      </c>
      <c r="K3024">
        <v>443</v>
      </c>
      <c r="L3024" t="s">
        <v>31</v>
      </c>
      <c r="M3024" t="s">
        <v>22</v>
      </c>
      <c r="N3024" t="s">
        <v>267</v>
      </c>
      <c r="O3024" t="s">
        <v>24</v>
      </c>
      <c r="P3024" t="s">
        <v>93</v>
      </c>
    </row>
    <row r="3025" spans="1:16" x14ac:dyDescent="0.35">
      <c r="A3025">
        <v>3024</v>
      </c>
      <c r="B3025" t="s">
        <v>6822</v>
      </c>
      <c r="C3025" t="s">
        <v>6823</v>
      </c>
      <c r="D3025" s="11">
        <v>45381.114583333336</v>
      </c>
      <c r="E3025" t="s">
        <v>144</v>
      </c>
      <c r="F3025" t="s">
        <v>145</v>
      </c>
      <c r="G3025" t="s">
        <v>1206</v>
      </c>
      <c r="H3025">
        <v>2435.08</v>
      </c>
      <c r="I3025">
        <v>39.72</v>
      </c>
      <c r="J3025">
        <v>74.58</v>
      </c>
      <c r="K3025">
        <v>906</v>
      </c>
      <c r="L3025" t="s">
        <v>31</v>
      </c>
      <c r="M3025" t="s">
        <v>22</v>
      </c>
      <c r="N3025" t="s">
        <v>5009</v>
      </c>
      <c r="O3025" t="s">
        <v>24</v>
      </c>
      <c r="P3025" t="s">
        <v>25</v>
      </c>
    </row>
    <row r="3026" spans="1:16" x14ac:dyDescent="0.35">
      <c r="A3026">
        <v>3025</v>
      </c>
      <c r="B3026" t="s">
        <v>6824</v>
      </c>
      <c r="C3026" t="s">
        <v>6825</v>
      </c>
      <c r="D3026" s="11">
        <v>45381.126388888886</v>
      </c>
      <c r="E3026" t="s">
        <v>18</v>
      </c>
      <c r="F3026" t="s">
        <v>348</v>
      </c>
      <c r="G3026" t="s">
        <v>161</v>
      </c>
      <c r="H3026">
        <v>5785.17</v>
      </c>
      <c r="I3026">
        <v>35.520000000000003</v>
      </c>
      <c r="J3026">
        <v>28.04</v>
      </c>
      <c r="K3026">
        <v>271</v>
      </c>
      <c r="L3026" t="s">
        <v>109</v>
      </c>
      <c r="M3026" t="s">
        <v>22</v>
      </c>
      <c r="N3026" t="s">
        <v>736</v>
      </c>
      <c r="O3026" t="s">
        <v>24</v>
      </c>
      <c r="P3026" t="s">
        <v>93</v>
      </c>
    </row>
    <row r="3027" spans="1:16" x14ac:dyDescent="0.35">
      <c r="A3027">
        <v>3026</v>
      </c>
      <c r="B3027" t="s">
        <v>6826</v>
      </c>
      <c r="C3027" t="s">
        <v>6827</v>
      </c>
      <c r="D3027" s="11">
        <v>45381.150694444441</v>
      </c>
      <c r="E3027" t="s">
        <v>124</v>
      </c>
      <c r="F3027" t="s">
        <v>494</v>
      </c>
      <c r="G3027" t="s">
        <v>252</v>
      </c>
      <c r="H3027">
        <v>3592.87</v>
      </c>
      <c r="I3027">
        <v>25.88</v>
      </c>
      <c r="J3027">
        <v>70.27</v>
      </c>
      <c r="K3027">
        <v>155</v>
      </c>
      <c r="L3027" t="s">
        <v>21</v>
      </c>
      <c r="M3027" t="s">
        <v>22</v>
      </c>
      <c r="N3027" t="s">
        <v>3080</v>
      </c>
      <c r="O3027" t="s">
        <v>137</v>
      </c>
      <c r="P3027" t="s">
        <v>25</v>
      </c>
    </row>
    <row r="3028" spans="1:16" x14ac:dyDescent="0.35">
      <c r="A3028">
        <v>3027</v>
      </c>
      <c r="B3028" t="s">
        <v>6828</v>
      </c>
      <c r="C3028" t="s">
        <v>6431</v>
      </c>
      <c r="D3028" s="11">
        <v>45381.170138888891</v>
      </c>
      <c r="E3028" t="s">
        <v>81</v>
      </c>
      <c r="F3028" t="s">
        <v>96</v>
      </c>
      <c r="G3028" t="s">
        <v>83</v>
      </c>
      <c r="H3028">
        <v>1458.98</v>
      </c>
      <c r="I3028">
        <v>16.559999999999999</v>
      </c>
      <c r="J3028">
        <v>32.85</v>
      </c>
      <c r="K3028">
        <v>124</v>
      </c>
      <c r="L3028" t="s">
        <v>31</v>
      </c>
      <c r="M3028" t="s">
        <v>22</v>
      </c>
      <c r="N3028" t="s">
        <v>38</v>
      </c>
      <c r="O3028" t="s">
        <v>24</v>
      </c>
      <c r="P3028" t="s">
        <v>85</v>
      </c>
    </row>
    <row r="3029" spans="1:16" x14ac:dyDescent="0.35">
      <c r="A3029">
        <v>3028</v>
      </c>
      <c r="B3029" t="s">
        <v>6829</v>
      </c>
      <c r="C3029" t="s">
        <v>6830</v>
      </c>
      <c r="D3029" s="11">
        <v>45381.411805555559</v>
      </c>
      <c r="E3029" t="s">
        <v>150</v>
      </c>
      <c r="F3029" t="s">
        <v>758</v>
      </c>
      <c r="G3029" t="s">
        <v>152</v>
      </c>
      <c r="H3029">
        <v>8474.9500000000007</v>
      </c>
      <c r="I3029">
        <v>5.94</v>
      </c>
      <c r="J3029">
        <v>97.49</v>
      </c>
      <c r="K3029">
        <v>17</v>
      </c>
      <c r="L3029" t="s">
        <v>77</v>
      </c>
      <c r="M3029" t="s">
        <v>22</v>
      </c>
      <c r="N3029" t="s">
        <v>2331</v>
      </c>
      <c r="O3029" t="s">
        <v>137</v>
      </c>
      <c r="P3029" t="s">
        <v>25</v>
      </c>
    </row>
    <row r="3030" spans="1:16" x14ac:dyDescent="0.35">
      <c r="A3030">
        <v>3029</v>
      </c>
      <c r="B3030" t="s">
        <v>6831</v>
      </c>
      <c r="C3030" t="s">
        <v>6832</v>
      </c>
      <c r="D3030" s="11">
        <v>45381.431250000001</v>
      </c>
      <c r="E3030" t="s">
        <v>416</v>
      </c>
      <c r="F3030" t="s">
        <v>417</v>
      </c>
      <c r="G3030" t="s">
        <v>527</v>
      </c>
      <c r="H3030">
        <v>763.58</v>
      </c>
      <c r="I3030">
        <v>42.83</v>
      </c>
      <c r="J3030">
        <v>70.19</v>
      </c>
      <c r="K3030">
        <v>391</v>
      </c>
      <c r="L3030" t="s">
        <v>77</v>
      </c>
      <c r="M3030" t="s">
        <v>22</v>
      </c>
      <c r="N3030" t="s">
        <v>1813</v>
      </c>
      <c r="O3030" t="s">
        <v>45</v>
      </c>
      <c r="P3030" t="s">
        <v>25</v>
      </c>
    </row>
    <row r="3031" spans="1:16" x14ac:dyDescent="0.35">
      <c r="A3031">
        <v>3030</v>
      </c>
      <c r="B3031" t="s">
        <v>6833</v>
      </c>
      <c r="C3031" t="s">
        <v>2026</v>
      </c>
      <c r="D3031" s="11">
        <v>45381.455555555556</v>
      </c>
      <c r="E3031" t="s">
        <v>54</v>
      </c>
      <c r="F3031" t="s">
        <v>754</v>
      </c>
      <c r="G3031" t="s">
        <v>56</v>
      </c>
      <c r="H3031">
        <v>4303.1099999999997</v>
      </c>
      <c r="I3031">
        <v>31.66</v>
      </c>
      <c r="J3031">
        <v>21.72</v>
      </c>
      <c r="K3031">
        <v>696</v>
      </c>
      <c r="L3031" t="s">
        <v>77</v>
      </c>
      <c r="M3031" t="s">
        <v>22</v>
      </c>
      <c r="N3031" t="s">
        <v>3274</v>
      </c>
      <c r="O3031" t="s">
        <v>24</v>
      </c>
      <c r="P3031" t="s">
        <v>25</v>
      </c>
    </row>
    <row r="3032" spans="1:16" x14ac:dyDescent="0.35">
      <c r="A3032">
        <v>3031</v>
      </c>
      <c r="B3032" t="s">
        <v>6834</v>
      </c>
      <c r="C3032" t="s">
        <v>6835</v>
      </c>
      <c r="D3032" s="11">
        <v>45381.472222222219</v>
      </c>
      <c r="E3032" t="s">
        <v>41</v>
      </c>
      <c r="F3032" t="s">
        <v>1026</v>
      </c>
      <c r="G3032" t="s">
        <v>208</v>
      </c>
      <c r="H3032">
        <v>6679.89</v>
      </c>
      <c r="I3032">
        <v>47.3</v>
      </c>
      <c r="J3032">
        <v>91.78</v>
      </c>
      <c r="K3032">
        <v>363</v>
      </c>
      <c r="L3032" t="s">
        <v>91</v>
      </c>
      <c r="M3032" t="s">
        <v>22</v>
      </c>
      <c r="N3032" t="s">
        <v>2964</v>
      </c>
      <c r="O3032" t="s">
        <v>24</v>
      </c>
      <c r="P3032" t="s">
        <v>85</v>
      </c>
    </row>
    <row r="3033" spans="1:16" x14ac:dyDescent="0.35">
      <c r="A3033">
        <v>3032</v>
      </c>
      <c r="B3033" t="s">
        <v>6836</v>
      </c>
      <c r="C3033" t="s">
        <v>6837</v>
      </c>
      <c r="D3033" s="11">
        <v>45381.642361111109</v>
      </c>
      <c r="E3033" t="s">
        <v>133</v>
      </c>
      <c r="F3033" t="s">
        <v>519</v>
      </c>
      <c r="G3033" t="s">
        <v>140</v>
      </c>
      <c r="H3033">
        <v>3030.67</v>
      </c>
      <c r="I3033">
        <v>21.71</v>
      </c>
      <c r="J3033">
        <v>54.97</v>
      </c>
      <c r="K3033">
        <v>375</v>
      </c>
      <c r="L3033" t="s">
        <v>109</v>
      </c>
      <c r="M3033" t="s">
        <v>22</v>
      </c>
      <c r="N3033" t="s">
        <v>3695</v>
      </c>
      <c r="O3033" t="s">
        <v>45</v>
      </c>
      <c r="P3033" t="s">
        <v>25</v>
      </c>
    </row>
    <row r="3034" spans="1:16" x14ac:dyDescent="0.35">
      <c r="A3034">
        <v>3033</v>
      </c>
      <c r="B3034" t="s">
        <v>6838</v>
      </c>
      <c r="C3034" t="s">
        <v>6839</v>
      </c>
      <c r="D3034" s="11">
        <v>45381.78125</v>
      </c>
      <c r="E3034" t="s">
        <v>144</v>
      </c>
      <c r="F3034" t="s">
        <v>220</v>
      </c>
      <c r="G3034" t="s">
        <v>221</v>
      </c>
      <c r="H3034">
        <v>3657.2</v>
      </c>
      <c r="I3034">
        <v>9.67</v>
      </c>
      <c r="J3034">
        <v>75.12</v>
      </c>
      <c r="K3034">
        <v>747</v>
      </c>
      <c r="L3034" t="s">
        <v>109</v>
      </c>
      <c r="M3034" t="s">
        <v>22</v>
      </c>
      <c r="N3034" t="s">
        <v>1752</v>
      </c>
      <c r="O3034" t="s">
        <v>45</v>
      </c>
      <c r="P3034" t="s">
        <v>85</v>
      </c>
    </row>
    <row r="3035" spans="1:16" x14ac:dyDescent="0.35">
      <c r="A3035">
        <v>3034</v>
      </c>
      <c r="B3035" t="s">
        <v>6840</v>
      </c>
      <c r="C3035" t="s">
        <v>4850</v>
      </c>
      <c r="D3035" s="11">
        <v>45381.878472222219</v>
      </c>
      <c r="E3035" t="s">
        <v>81</v>
      </c>
      <c r="F3035" t="s">
        <v>816</v>
      </c>
      <c r="G3035" t="s">
        <v>97</v>
      </c>
      <c r="H3035">
        <v>6837.9</v>
      </c>
      <c r="I3035">
        <v>20.43</v>
      </c>
      <c r="J3035">
        <v>40.08</v>
      </c>
      <c r="K3035">
        <v>656</v>
      </c>
      <c r="L3035" t="s">
        <v>109</v>
      </c>
      <c r="M3035" t="s">
        <v>22</v>
      </c>
      <c r="N3035" t="s">
        <v>2827</v>
      </c>
      <c r="O3035" t="s">
        <v>24</v>
      </c>
      <c r="P3035" t="s">
        <v>25</v>
      </c>
    </row>
    <row r="3036" spans="1:16" x14ac:dyDescent="0.35">
      <c r="A3036">
        <v>3035</v>
      </c>
      <c r="B3036" t="s">
        <v>6841</v>
      </c>
      <c r="C3036" t="s">
        <v>6260</v>
      </c>
      <c r="D3036" s="11">
        <v>45381.95208333333</v>
      </c>
      <c r="E3036" t="s">
        <v>74</v>
      </c>
      <c r="F3036" t="s">
        <v>557</v>
      </c>
      <c r="G3036" t="s">
        <v>395</v>
      </c>
      <c r="H3036">
        <v>2020.98</v>
      </c>
      <c r="I3036">
        <v>42.36</v>
      </c>
      <c r="J3036">
        <v>84.03</v>
      </c>
      <c r="K3036">
        <v>469</v>
      </c>
      <c r="L3036" t="s">
        <v>21</v>
      </c>
      <c r="M3036" t="s">
        <v>22</v>
      </c>
      <c r="N3036" t="s">
        <v>253</v>
      </c>
      <c r="O3036" t="s">
        <v>45</v>
      </c>
      <c r="P3036" t="s">
        <v>25</v>
      </c>
    </row>
    <row r="3037" spans="1:16" x14ac:dyDescent="0.35">
      <c r="A3037">
        <v>3036</v>
      </c>
      <c r="B3037" t="s">
        <v>6842</v>
      </c>
      <c r="C3037" t="s">
        <v>6843</v>
      </c>
      <c r="D3037" s="11">
        <v>45381.959722222222</v>
      </c>
      <c r="E3037" t="s">
        <v>225</v>
      </c>
      <c r="F3037" t="s">
        <v>878</v>
      </c>
      <c r="G3037" t="s">
        <v>227</v>
      </c>
      <c r="H3037">
        <v>3353.65</v>
      </c>
      <c r="I3037">
        <v>9.83</v>
      </c>
      <c r="J3037">
        <v>9.76</v>
      </c>
      <c r="K3037">
        <v>542</v>
      </c>
      <c r="L3037" t="s">
        <v>31</v>
      </c>
      <c r="M3037" t="s">
        <v>404</v>
      </c>
      <c r="N3037" t="s">
        <v>863</v>
      </c>
      <c r="O3037" t="s">
        <v>24</v>
      </c>
      <c r="P3037" t="s">
        <v>25</v>
      </c>
    </row>
    <row r="3038" spans="1:16" x14ac:dyDescent="0.35">
      <c r="A3038">
        <v>3037</v>
      </c>
      <c r="B3038" t="s">
        <v>6844</v>
      </c>
      <c r="C3038" t="s">
        <v>2330</v>
      </c>
      <c r="D3038" s="11">
        <v>45382.007638888892</v>
      </c>
      <c r="E3038" t="s">
        <v>48</v>
      </c>
      <c r="F3038" t="s">
        <v>173</v>
      </c>
      <c r="G3038" t="s">
        <v>50</v>
      </c>
      <c r="H3038">
        <v>8093.55</v>
      </c>
      <c r="I3038">
        <v>11.54</v>
      </c>
      <c r="J3038">
        <v>55.71</v>
      </c>
      <c r="K3038">
        <v>932</v>
      </c>
      <c r="L3038" t="s">
        <v>21</v>
      </c>
      <c r="M3038" t="s">
        <v>22</v>
      </c>
      <c r="N3038" t="s">
        <v>6845</v>
      </c>
      <c r="O3038" t="s">
        <v>45</v>
      </c>
      <c r="P3038" t="s">
        <v>25</v>
      </c>
    </row>
    <row r="3039" spans="1:16" x14ac:dyDescent="0.35">
      <c r="A3039">
        <v>3038</v>
      </c>
      <c r="B3039" t="s">
        <v>6846</v>
      </c>
      <c r="C3039" t="s">
        <v>2522</v>
      </c>
      <c r="D3039" s="11">
        <v>45382.033333333333</v>
      </c>
      <c r="E3039" t="s">
        <v>81</v>
      </c>
      <c r="F3039" t="s">
        <v>82</v>
      </c>
      <c r="G3039" t="s">
        <v>97</v>
      </c>
      <c r="H3039">
        <v>4167.24</v>
      </c>
      <c r="I3039">
        <v>7.19</v>
      </c>
      <c r="J3039">
        <v>25.41</v>
      </c>
      <c r="K3039">
        <v>979</v>
      </c>
      <c r="L3039" t="s">
        <v>21</v>
      </c>
      <c r="M3039" t="s">
        <v>22</v>
      </c>
      <c r="N3039" t="s">
        <v>3008</v>
      </c>
      <c r="O3039" t="s">
        <v>24</v>
      </c>
      <c r="P3039" t="s">
        <v>25</v>
      </c>
    </row>
    <row r="3040" spans="1:16" x14ac:dyDescent="0.35">
      <c r="A3040">
        <v>3039</v>
      </c>
      <c r="B3040" t="s">
        <v>6847</v>
      </c>
      <c r="C3040" t="s">
        <v>6848</v>
      </c>
      <c r="D3040" s="11">
        <v>45382.043749999997</v>
      </c>
      <c r="E3040" t="s">
        <v>74</v>
      </c>
      <c r="F3040" t="s">
        <v>557</v>
      </c>
      <c r="G3040" t="s">
        <v>850</v>
      </c>
      <c r="H3040">
        <v>5433.71</v>
      </c>
      <c r="I3040">
        <v>10.36</v>
      </c>
      <c r="J3040">
        <v>94.6</v>
      </c>
      <c r="K3040">
        <v>478</v>
      </c>
      <c r="L3040" t="s">
        <v>21</v>
      </c>
      <c r="M3040" t="s">
        <v>22</v>
      </c>
      <c r="N3040" t="s">
        <v>1557</v>
      </c>
      <c r="O3040" t="s">
        <v>45</v>
      </c>
      <c r="P3040" t="s">
        <v>93</v>
      </c>
    </row>
    <row r="3041" spans="1:16" x14ac:dyDescent="0.35">
      <c r="A3041">
        <v>3040</v>
      </c>
      <c r="B3041" t="s">
        <v>6849</v>
      </c>
      <c r="C3041" t="s">
        <v>6850</v>
      </c>
      <c r="D3041" s="11">
        <v>45382.046527777777</v>
      </c>
      <c r="E3041" t="s">
        <v>118</v>
      </c>
      <c r="F3041" t="s">
        <v>305</v>
      </c>
      <c r="G3041" t="s">
        <v>1022</v>
      </c>
      <c r="H3041">
        <v>6036.9</v>
      </c>
      <c r="I3041">
        <v>32.11</v>
      </c>
      <c r="J3041">
        <v>51.52</v>
      </c>
      <c r="K3041">
        <v>376</v>
      </c>
      <c r="L3041" t="s">
        <v>109</v>
      </c>
      <c r="M3041" t="s">
        <v>22</v>
      </c>
      <c r="N3041" t="s">
        <v>1247</v>
      </c>
      <c r="O3041" t="s">
        <v>45</v>
      </c>
      <c r="P3041" t="s">
        <v>25</v>
      </c>
    </row>
    <row r="3042" spans="1:16" x14ac:dyDescent="0.35">
      <c r="A3042">
        <v>3041</v>
      </c>
      <c r="B3042" t="s">
        <v>6851</v>
      </c>
      <c r="C3042" t="s">
        <v>4137</v>
      </c>
      <c r="D3042" s="11">
        <v>45382.133333333331</v>
      </c>
      <c r="E3042" t="s">
        <v>124</v>
      </c>
      <c r="F3042" t="s">
        <v>1172</v>
      </c>
      <c r="G3042" t="s">
        <v>252</v>
      </c>
      <c r="H3042">
        <v>1792.94</v>
      </c>
      <c r="I3042">
        <v>38.67</v>
      </c>
      <c r="J3042">
        <v>45.03</v>
      </c>
      <c r="K3042">
        <v>482</v>
      </c>
      <c r="L3042" t="s">
        <v>77</v>
      </c>
      <c r="M3042" t="s">
        <v>22</v>
      </c>
      <c r="N3042" t="s">
        <v>170</v>
      </c>
      <c r="O3042" t="s">
        <v>45</v>
      </c>
      <c r="P3042" t="s">
        <v>25</v>
      </c>
    </row>
    <row r="3043" spans="1:16" x14ac:dyDescent="0.35">
      <c r="A3043">
        <v>3042</v>
      </c>
      <c r="B3043" t="s">
        <v>6852</v>
      </c>
      <c r="C3043" t="s">
        <v>1453</v>
      </c>
      <c r="D3043" s="11">
        <v>45382.25</v>
      </c>
      <c r="E3043" t="s">
        <v>41</v>
      </c>
      <c r="F3043" t="s">
        <v>215</v>
      </c>
      <c r="G3043" t="s">
        <v>309</v>
      </c>
      <c r="H3043">
        <v>721.69</v>
      </c>
      <c r="I3043">
        <v>14.04</v>
      </c>
      <c r="J3043">
        <v>58.16</v>
      </c>
      <c r="K3043">
        <v>520</v>
      </c>
      <c r="L3043" t="s">
        <v>91</v>
      </c>
      <c r="M3043" t="s">
        <v>22</v>
      </c>
      <c r="N3043" t="s">
        <v>4804</v>
      </c>
      <c r="O3043" t="s">
        <v>24</v>
      </c>
      <c r="P3043" t="s">
        <v>25</v>
      </c>
    </row>
    <row r="3044" spans="1:16" x14ac:dyDescent="0.35">
      <c r="A3044">
        <v>3043</v>
      </c>
      <c r="B3044" t="s">
        <v>6853</v>
      </c>
      <c r="C3044" t="s">
        <v>6854</v>
      </c>
      <c r="D3044" s="11">
        <v>45382.285416666666</v>
      </c>
      <c r="E3044" t="s">
        <v>41</v>
      </c>
      <c r="F3044" t="s">
        <v>70</v>
      </c>
      <c r="G3044" t="s">
        <v>216</v>
      </c>
      <c r="H3044">
        <v>9947.65</v>
      </c>
      <c r="I3044">
        <v>42.3</v>
      </c>
      <c r="J3044">
        <v>46.15</v>
      </c>
      <c r="K3044">
        <v>951</v>
      </c>
      <c r="L3044" t="s">
        <v>77</v>
      </c>
      <c r="M3044" t="s">
        <v>22</v>
      </c>
      <c r="N3044" t="s">
        <v>272</v>
      </c>
      <c r="O3044" t="s">
        <v>45</v>
      </c>
      <c r="P3044" t="s">
        <v>25</v>
      </c>
    </row>
    <row r="3045" spans="1:16" x14ac:dyDescent="0.35">
      <c r="A3045">
        <v>3044</v>
      </c>
      <c r="B3045" t="s">
        <v>6855</v>
      </c>
      <c r="C3045" t="s">
        <v>6856</v>
      </c>
      <c r="D3045" s="11">
        <v>45382.345833333333</v>
      </c>
      <c r="E3045" t="s">
        <v>150</v>
      </c>
      <c r="F3045" t="s">
        <v>758</v>
      </c>
      <c r="G3045" t="s">
        <v>332</v>
      </c>
      <c r="H3045">
        <v>5398.85</v>
      </c>
      <c r="I3045">
        <v>20.309999999999999</v>
      </c>
      <c r="J3045">
        <v>13.56</v>
      </c>
      <c r="K3045">
        <v>756</v>
      </c>
      <c r="L3045" t="s">
        <v>21</v>
      </c>
      <c r="M3045" t="s">
        <v>22</v>
      </c>
      <c r="N3045" t="s">
        <v>3132</v>
      </c>
      <c r="O3045" t="s">
        <v>24</v>
      </c>
      <c r="P3045" t="s">
        <v>25</v>
      </c>
    </row>
    <row r="3046" spans="1:16" x14ac:dyDescent="0.35">
      <c r="A3046">
        <v>3045</v>
      </c>
      <c r="B3046" t="s">
        <v>6857</v>
      </c>
      <c r="C3046" t="s">
        <v>6858</v>
      </c>
      <c r="D3046" s="11">
        <v>45382.436805555553</v>
      </c>
      <c r="E3046" t="s">
        <v>118</v>
      </c>
      <c r="F3046" t="s">
        <v>119</v>
      </c>
      <c r="G3046" t="s">
        <v>1022</v>
      </c>
      <c r="H3046">
        <v>752.24</v>
      </c>
      <c r="I3046">
        <v>13.94</v>
      </c>
      <c r="J3046">
        <v>12.89</v>
      </c>
      <c r="K3046">
        <v>573</v>
      </c>
      <c r="L3046" t="s">
        <v>21</v>
      </c>
      <c r="M3046" t="s">
        <v>22</v>
      </c>
      <c r="N3046" t="s">
        <v>810</v>
      </c>
      <c r="O3046" t="s">
        <v>24</v>
      </c>
      <c r="P3046" t="s">
        <v>25</v>
      </c>
    </row>
    <row r="3047" spans="1:16" x14ac:dyDescent="0.35">
      <c r="A3047">
        <v>3046</v>
      </c>
      <c r="B3047" t="s">
        <v>6859</v>
      </c>
      <c r="C3047" t="s">
        <v>927</v>
      </c>
      <c r="D3047" s="11">
        <v>45382.486805555556</v>
      </c>
      <c r="E3047" t="s">
        <v>416</v>
      </c>
      <c r="F3047" t="s">
        <v>1060</v>
      </c>
      <c r="G3047" t="s">
        <v>418</v>
      </c>
      <c r="H3047">
        <v>9437.06</v>
      </c>
      <c r="I3047">
        <v>13.56</v>
      </c>
      <c r="J3047">
        <v>49.22</v>
      </c>
      <c r="K3047">
        <v>365</v>
      </c>
      <c r="L3047" t="s">
        <v>91</v>
      </c>
      <c r="M3047" t="s">
        <v>22</v>
      </c>
      <c r="N3047" t="s">
        <v>672</v>
      </c>
      <c r="O3047" t="s">
        <v>45</v>
      </c>
      <c r="P3047" t="s">
        <v>25</v>
      </c>
    </row>
    <row r="3048" spans="1:16" x14ac:dyDescent="0.35">
      <c r="A3048">
        <v>3047</v>
      </c>
      <c r="B3048" t="s">
        <v>6860</v>
      </c>
      <c r="C3048" t="s">
        <v>6861</v>
      </c>
      <c r="D3048" s="11">
        <v>45382.500694444447</v>
      </c>
      <c r="E3048" t="s">
        <v>18</v>
      </c>
      <c r="F3048" t="s">
        <v>715</v>
      </c>
      <c r="G3048" t="s">
        <v>275</v>
      </c>
      <c r="H3048">
        <v>4323.5</v>
      </c>
      <c r="I3048">
        <v>44.65</v>
      </c>
      <c r="J3048">
        <v>60.37</v>
      </c>
      <c r="K3048">
        <v>133</v>
      </c>
      <c r="L3048" t="s">
        <v>77</v>
      </c>
      <c r="M3048" t="s">
        <v>22</v>
      </c>
      <c r="N3048" t="s">
        <v>1749</v>
      </c>
      <c r="O3048" t="s">
        <v>24</v>
      </c>
      <c r="P3048" t="s">
        <v>25</v>
      </c>
    </row>
    <row r="3049" spans="1:16" x14ac:dyDescent="0.35">
      <c r="A3049">
        <v>3048</v>
      </c>
      <c r="B3049" t="s">
        <v>6862</v>
      </c>
      <c r="C3049" t="s">
        <v>6863</v>
      </c>
      <c r="D3049" s="11">
        <v>45382.515277777777</v>
      </c>
      <c r="E3049" t="s">
        <v>81</v>
      </c>
      <c r="F3049" t="s">
        <v>82</v>
      </c>
      <c r="G3049" t="s">
        <v>368</v>
      </c>
      <c r="H3049">
        <v>5131.57</v>
      </c>
      <c r="I3049">
        <v>16.84</v>
      </c>
      <c r="J3049">
        <v>11.7</v>
      </c>
      <c r="K3049">
        <v>376</v>
      </c>
      <c r="L3049" t="s">
        <v>91</v>
      </c>
      <c r="M3049" t="s">
        <v>22</v>
      </c>
      <c r="N3049" t="s">
        <v>2388</v>
      </c>
      <c r="O3049" t="s">
        <v>45</v>
      </c>
      <c r="P3049" t="s">
        <v>85</v>
      </c>
    </row>
    <row r="3050" spans="1:16" x14ac:dyDescent="0.35">
      <c r="A3050">
        <v>3049</v>
      </c>
      <c r="B3050" t="s">
        <v>6864</v>
      </c>
      <c r="C3050" t="s">
        <v>6865</v>
      </c>
      <c r="D3050" s="11">
        <v>45382.634027777778</v>
      </c>
      <c r="E3050" t="s">
        <v>60</v>
      </c>
      <c r="F3050" t="s">
        <v>762</v>
      </c>
      <c r="G3050" t="s">
        <v>391</v>
      </c>
      <c r="H3050">
        <v>1515.08</v>
      </c>
      <c r="I3050">
        <v>46.19</v>
      </c>
      <c r="J3050">
        <v>15.42</v>
      </c>
      <c r="K3050">
        <v>5</v>
      </c>
      <c r="L3050" t="s">
        <v>109</v>
      </c>
      <c r="M3050" t="s">
        <v>22</v>
      </c>
      <c r="N3050" t="s">
        <v>1216</v>
      </c>
      <c r="O3050" t="s">
        <v>24</v>
      </c>
      <c r="P3050" t="s">
        <v>85</v>
      </c>
    </row>
    <row r="3051" spans="1:16" x14ac:dyDescent="0.35">
      <c r="A3051">
        <v>3050</v>
      </c>
      <c r="B3051" t="s">
        <v>6866</v>
      </c>
      <c r="C3051" t="s">
        <v>6867</v>
      </c>
      <c r="D3051" s="11">
        <v>45382.695833333331</v>
      </c>
      <c r="E3051" t="s">
        <v>118</v>
      </c>
      <c r="F3051" t="s">
        <v>823</v>
      </c>
      <c r="G3051" t="s">
        <v>120</v>
      </c>
      <c r="H3051">
        <v>4454.93</v>
      </c>
      <c r="I3051">
        <v>22.93</v>
      </c>
      <c r="J3051">
        <v>97.54</v>
      </c>
      <c r="K3051">
        <v>224</v>
      </c>
      <c r="L3051" t="s">
        <v>109</v>
      </c>
      <c r="M3051" t="s">
        <v>22</v>
      </c>
      <c r="N3051" t="s">
        <v>1819</v>
      </c>
      <c r="O3051" t="s">
        <v>24</v>
      </c>
      <c r="P3051" t="s">
        <v>25</v>
      </c>
    </row>
    <row r="3052" spans="1:16" x14ac:dyDescent="0.35">
      <c r="A3052">
        <v>3051</v>
      </c>
      <c r="B3052" t="s">
        <v>6868</v>
      </c>
      <c r="C3052" t="s">
        <v>6869</v>
      </c>
      <c r="D3052" s="11">
        <v>45382.70208333333</v>
      </c>
      <c r="E3052" t="s">
        <v>88</v>
      </c>
      <c r="F3052" t="s">
        <v>89</v>
      </c>
      <c r="G3052" t="s">
        <v>427</v>
      </c>
      <c r="H3052">
        <v>2552.62</v>
      </c>
      <c r="I3052">
        <v>35.76</v>
      </c>
      <c r="J3052">
        <v>40.24</v>
      </c>
      <c r="K3052">
        <v>103</v>
      </c>
      <c r="L3052" t="s">
        <v>21</v>
      </c>
      <c r="M3052" t="s">
        <v>22</v>
      </c>
      <c r="N3052" t="s">
        <v>785</v>
      </c>
      <c r="O3052" t="s">
        <v>137</v>
      </c>
      <c r="P3052" t="s">
        <v>25</v>
      </c>
    </row>
    <row r="3053" spans="1:16" x14ac:dyDescent="0.35">
      <c r="A3053">
        <v>3052</v>
      </c>
      <c r="B3053" t="s">
        <v>6870</v>
      </c>
      <c r="C3053" t="s">
        <v>6871</v>
      </c>
      <c r="D3053" s="11">
        <v>45382.725694444445</v>
      </c>
      <c r="E3053" t="s">
        <v>144</v>
      </c>
      <c r="F3053" t="s">
        <v>220</v>
      </c>
      <c r="G3053" t="s">
        <v>221</v>
      </c>
      <c r="H3053">
        <v>7165.07</v>
      </c>
      <c r="I3053">
        <v>4.01</v>
      </c>
      <c r="J3053">
        <v>83.26</v>
      </c>
      <c r="K3053">
        <v>677</v>
      </c>
      <c r="L3053" t="s">
        <v>109</v>
      </c>
      <c r="M3053" t="s">
        <v>404</v>
      </c>
      <c r="N3053" t="s">
        <v>672</v>
      </c>
      <c r="O3053" t="s">
        <v>137</v>
      </c>
      <c r="P3053" t="s">
        <v>25</v>
      </c>
    </row>
    <row r="3054" spans="1:16" x14ac:dyDescent="0.35">
      <c r="A3054">
        <v>3053</v>
      </c>
      <c r="B3054" t="s">
        <v>6872</v>
      </c>
      <c r="C3054" t="s">
        <v>6873</v>
      </c>
      <c r="D3054" s="11">
        <v>45382.749305555553</v>
      </c>
      <c r="E3054" t="s">
        <v>74</v>
      </c>
      <c r="F3054" t="s">
        <v>75</v>
      </c>
      <c r="G3054" t="s">
        <v>395</v>
      </c>
      <c r="H3054">
        <v>1530.19</v>
      </c>
      <c r="I3054">
        <v>7.06</v>
      </c>
      <c r="J3054">
        <v>61.79</v>
      </c>
      <c r="K3054">
        <v>157</v>
      </c>
      <c r="L3054" t="s">
        <v>77</v>
      </c>
      <c r="M3054" t="s">
        <v>22</v>
      </c>
      <c r="N3054" t="s">
        <v>6874</v>
      </c>
      <c r="O3054" t="s">
        <v>45</v>
      </c>
      <c r="P3054" t="s">
        <v>93</v>
      </c>
    </row>
    <row r="3055" spans="1:16" x14ac:dyDescent="0.35">
      <c r="A3055">
        <v>3054</v>
      </c>
      <c r="B3055" t="s">
        <v>6875</v>
      </c>
      <c r="C3055" t="s">
        <v>6876</v>
      </c>
      <c r="D3055" s="11">
        <v>45382.786111111112</v>
      </c>
      <c r="E3055" t="s">
        <v>41</v>
      </c>
      <c r="F3055" t="s">
        <v>42</v>
      </c>
      <c r="G3055" t="s">
        <v>43</v>
      </c>
      <c r="H3055">
        <v>5862.96</v>
      </c>
      <c r="I3055">
        <v>3.7</v>
      </c>
      <c r="J3055">
        <v>66.430000000000007</v>
      </c>
      <c r="K3055">
        <v>525</v>
      </c>
      <c r="L3055" t="s">
        <v>21</v>
      </c>
      <c r="M3055" t="s">
        <v>22</v>
      </c>
      <c r="N3055" t="s">
        <v>1183</v>
      </c>
      <c r="O3055" t="s">
        <v>45</v>
      </c>
      <c r="P3055" t="s">
        <v>25</v>
      </c>
    </row>
    <row r="3056" spans="1:16" x14ac:dyDescent="0.35">
      <c r="A3056">
        <v>3055</v>
      </c>
      <c r="B3056" t="s">
        <v>6877</v>
      </c>
      <c r="C3056" t="s">
        <v>6878</v>
      </c>
      <c r="D3056" s="11">
        <v>45382.869444444441</v>
      </c>
      <c r="E3056" t="s">
        <v>124</v>
      </c>
      <c r="F3056" t="s">
        <v>1172</v>
      </c>
      <c r="G3056" t="s">
        <v>126</v>
      </c>
      <c r="H3056">
        <v>2723.61</v>
      </c>
      <c r="I3056">
        <v>35.03</v>
      </c>
      <c r="J3056">
        <v>49.6</v>
      </c>
      <c r="K3056">
        <v>939</v>
      </c>
      <c r="L3056" t="s">
        <v>77</v>
      </c>
      <c r="M3056" t="s">
        <v>22</v>
      </c>
      <c r="N3056" t="s">
        <v>4348</v>
      </c>
      <c r="O3056" t="s">
        <v>137</v>
      </c>
      <c r="P3056" t="s">
        <v>25</v>
      </c>
    </row>
    <row r="3057" spans="1:16" x14ac:dyDescent="0.35">
      <c r="A3057">
        <v>3056</v>
      </c>
      <c r="B3057" t="s">
        <v>6879</v>
      </c>
      <c r="C3057" t="s">
        <v>6880</v>
      </c>
      <c r="D3057" s="11">
        <v>45382.915277777778</v>
      </c>
      <c r="E3057" t="s">
        <v>225</v>
      </c>
      <c r="F3057" t="s">
        <v>1069</v>
      </c>
      <c r="G3057" t="s">
        <v>376</v>
      </c>
      <c r="H3057">
        <v>779.55</v>
      </c>
      <c r="I3057">
        <v>35.51</v>
      </c>
      <c r="J3057">
        <v>32.82</v>
      </c>
      <c r="K3057">
        <v>112</v>
      </c>
      <c r="L3057" t="s">
        <v>21</v>
      </c>
      <c r="M3057" t="s">
        <v>22</v>
      </c>
      <c r="N3057" t="s">
        <v>767</v>
      </c>
      <c r="O3057" t="s">
        <v>137</v>
      </c>
      <c r="P3057" t="s">
        <v>25</v>
      </c>
    </row>
    <row r="3058" spans="1:16" x14ac:dyDescent="0.35">
      <c r="A3058">
        <v>3057</v>
      </c>
      <c r="B3058" t="s">
        <v>6881</v>
      </c>
      <c r="C3058" t="s">
        <v>6882</v>
      </c>
      <c r="D3058" s="11">
        <v>45382.964583333334</v>
      </c>
      <c r="E3058" t="s">
        <v>124</v>
      </c>
      <c r="F3058" t="s">
        <v>494</v>
      </c>
      <c r="G3058" t="s">
        <v>436</v>
      </c>
      <c r="H3058">
        <v>1778.81</v>
      </c>
      <c r="I3058">
        <v>35.6</v>
      </c>
      <c r="J3058">
        <v>11.67</v>
      </c>
      <c r="K3058">
        <v>136</v>
      </c>
      <c r="L3058" t="s">
        <v>31</v>
      </c>
      <c r="M3058" t="s">
        <v>22</v>
      </c>
      <c r="N3058" t="s">
        <v>157</v>
      </c>
      <c r="O3058" t="s">
        <v>45</v>
      </c>
      <c r="P3058" t="s">
        <v>25</v>
      </c>
    </row>
    <row r="3059" spans="1:16" x14ac:dyDescent="0.35">
      <c r="A3059">
        <v>3058</v>
      </c>
      <c r="B3059" t="s">
        <v>6883</v>
      </c>
      <c r="C3059" t="s">
        <v>6884</v>
      </c>
      <c r="D3059" s="11">
        <v>45382.972222222219</v>
      </c>
      <c r="E3059" t="s">
        <v>88</v>
      </c>
      <c r="F3059" t="s">
        <v>412</v>
      </c>
      <c r="G3059" t="s">
        <v>240</v>
      </c>
      <c r="H3059">
        <v>1329.79</v>
      </c>
      <c r="I3059">
        <v>18.98</v>
      </c>
      <c r="J3059">
        <v>53.81</v>
      </c>
      <c r="K3059">
        <v>803</v>
      </c>
      <c r="L3059" t="s">
        <v>91</v>
      </c>
      <c r="M3059" t="s">
        <v>22</v>
      </c>
      <c r="N3059" t="s">
        <v>4529</v>
      </c>
      <c r="O3059" t="s">
        <v>24</v>
      </c>
      <c r="P3059" t="s">
        <v>25</v>
      </c>
    </row>
    <row r="3060" spans="1:16" x14ac:dyDescent="0.35">
      <c r="A3060">
        <v>3059</v>
      </c>
      <c r="B3060" t="s">
        <v>6885</v>
      </c>
      <c r="C3060" t="s">
        <v>543</v>
      </c>
      <c r="D3060" s="11">
        <v>45382.984722222223</v>
      </c>
      <c r="E3060" t="s">
        <v>18</v>
      </c>
      <c r="F3060" t="s">
        <v>107</v>
      </c>
      <c r="G3060" t="s">
        <v>275</v>
      </c>
      <c r="H3060">
        <v>7371.85</v>
      </c>
      <c r="I3060">
        <v>48.26</v>
      </c>
      <c r="J3060">
        <v>79.75</v>
      </c>
      <c r="K3060">
        <v>136</v>
      </c>
      <c r="L3060" t="s">
        <v>109</v>
      </c>
      <c r="M3060" t="s">
        <v>22</v>
      </c>
      <c r="N3060" t="s">
        <v>453</v>
      </c>
      <c r="O3060" t="s">
        <v>45</v>
      </c>
      <c r="P3060" t="s">
        <v>25</v>
      </c>
    </row>
    <row r="3061" spans="1:16" x14ac:dyDescent="0.35">
      <c r="A3061">
        <v>3060</v>
      </c>
      <c r="B3061" t="s">
        <v>6886</v>
      </c>
      <c r="C3061" t="s">
        <v>6887</v>
      </c>
      <c r="D3061" s="11">
        <v>45383.037499999999</v>
      </c>
      <c r="E3061" t="s">
        <v>41</v>
      </c>
      <c r="F3061" t="s">
        <v>1026</v>
      </c>
      <c r="G3061" t="s">
        <v>43</v>
      </c>
      <c r="H3061">
        <v>9169.14</v>
      </c>
      <c r="I3061">
        <v>14.7</v>
      </c>
      <c r="J3061">
        <v>51.93</v>
      </c>
      <c r="K3061">
        <v>290</v>
      </c>
      <c r="L3061" t="s">
        <v>91</v>
      </c>
      <c r="M3061" t="s">
        <v>22</v>
      </c>
      <c r="N3061" t="s">
        <v>3246</v>
      </c>
      <c r="O3061" t="s">
        <v>24</v>
      </c>
      <c r="P3061" t="s">
        <v>25</v>
      </c>
    </row>
    <row r="3062" spans="1:16" x14ac:dyDescent="0.35">
      <c r="A3062">
        <v>3061</v>
      </c>
      <c r="B3062" t="s">
        <v>6888</v>
      </c>
      <c r="C3062" t="s">
        <v>5522</v>
      </c>
      <c r="D3062" s="11">
        <v>45383.144444444442</v>
      </c>
      <c r="E3062" t="s">
        <v>28</v>
      </c>
      <c r="F3062" t="s">
        <v>113</v>
      </c>
      <c r="G3062" t="s">
        <v>30</v>
      </c>
      <c r="H3062">
        <v>9744.06</v>
      </c>
      <c r="I3062">
        <v>15.58</v>
      </c>
      <c r="J3062">
        <v>47.33</v>
      </c>
      <c r="K3062">
        <v>406</v>
      </c>
      <c r="L3062" t="s">
        <v>77</v>
      </c>
      <c r="M3062" t="s">
        <v>22</v>
      </c>
      <c r="N3062" t="s">
        <v>209</v>
      </c>
      <c r="O3062" t="s">
        <v>45</v>
      </c>
      <c r="P3062" t="s">
        <v>25</v>
      </c>
    </row>
    <row r="3063" spans="1:16" x14ac:dyDescent="0.35">
      <c r="A3063">
        <v>3062</v>
      </c>
      <c r="B3063" t="s">
        <v>6889</v>
      </c>
      <c r="C3063" t="s">
        <v>6890</v>
      </c>
      <c r="D3063" s="11">
        <v>45383.256249999999</v>
      </c>
      <c r="E3063" t="s">
        <v>48</v>
      </c>
      <c r="F3063" t="s">
        <v>49</v>
      </c>
      <c r="G3063" t="s">
        <v>266</v>
      </c>
      <c r="H3063">
        <v>2102.0500000000002</v>
      </c>
      <c r="I3063">
        <v>47.56</v>
      </c>
      <c r="J3063">
        <v>19.37</v>
      </c>
      <c r="K3063">
        <v>561</v>
      </c>
      <c r="L3063" t="s">
        <v>31</v>
      </c>
      <c r="M3063" t="s">
        <v>22</v>
      </c>
      <c r="N3063" t="s">
        <v>249</v>
      </c>
      <c r="O3063" t="s">
        <v>45</v>
      </c>
      <c r="P3063" t="s">
        <v>25</v>
      </c>
    </row>
    <row r="3064" spans="1:16" x14ac:dyDescent="0.35">
      <c r="A3064">
        <v>3063</v>
      </c>
      <c r="B3064" t="s">
        <v>6891</v>
      </c>
      <c r="C3064" t="s">
        <v>6892</v>
      </c>
      <c r="D3064" s="11">
        <v>45383.302777777775</v>
      </c>
      <c r="E3064" t="s">
        <v>118</v>
      </c>
      <c r="F3064" t="s">
        <v>823</v>
      </c>
      <c r="G3064" t="s">
        <v>380</v>
      </c>
      <c r="H3064">
        <v>8052.67</v>
      </c>
      <c r="I3064">
        <v>47</v>
      </c>
      <c r="J3064">
        <v>6.73</v>
      </c>
      <c r="K3064">
        <v>973</v>
      </c>
      <c r="L3064" t="s">
        <v>21</v>
      </c>
      <c r="M3064" t="s">
        <v>22</v>
      </c>
      <c r="N3064" t="s">
        <v>1194</v>
      </c>
      <c r="O3064" t="s">
        <v>24</v>
      </c>
      <c r="P3064" t="s">
        <v>25</v>
      </c>
    </row>
    <row r="3065" spans="1:16" x14ac:dyDescent="0.35">
      <c r="A3065">
        <v>3064</v>
      </c>
      <c r="B3065" t="s">
        <v>6893</v>
      </c>
      <c r="C3065" t="s">
        <v>6894</v>
      </c>
      <c r="D3065" s="11">
        <v>45383.37777777778</v>
      </c>
      <c r="E3065" t="s">
        <v>118</v>
      </c>
      <c r="F3065" t="s">
        <v>459</v>
      </c>
      <c r="G3065" t="s">
        <v>1022</v>
      </c>
      <c r="H3065">
        <v>8355.59</v>
      </c>
      <c r="I3065">
        <v>37.869999999999997</v>
      </c>
      <c r="J3065">
        <v>57.6</v>
      </c>
      <c r="K3065">
        <v>713</v>
      </c>
      <c r="L3065" t="s">
        <v>91</v>
      </c>
      <c r="M3065" t="s">
        <v>22</v>
      </c>
      <c r="N3065" t="s">
        <v>6895</v>
      </c>
      <c r="O3065" t="s">
        <v>137</v>
      </c>
      <c r="P3065" t="s">
        <v>25</v>
      </c>
    </row>
    <row r="3066" spans="1:16" x14ac:dyDescent="0.35">
      <c r="A3066">
        <v>3065</v>
      </c>
      <c r="B3066" t="s">
        <v>6896</v>
      </c>
      <c r="C3066" t="s">
        <v>5302</v>
      </c>
      <c r="D3066" s="11">
        <v>45383.458333333336</v>
      </c>
      <c r="E3066" t="s">
        <v>74</v>
      </c>
      <c r="F3066" t="s">
        <v>557</v>
      </c>
      <c r="G3066" t="s">
        <v>1030</v>
      </c>
      <c r="H3066">
        <v>2430.7800000000002</v>
      </c>
      <c r="I3066">
        <v>7.21</v>
      </c>
      <c r="J3066">
        <v>34.44</v>
      </c>
      <c r="K3066">
        <v>206</v>
      </c>
      <c r="L3066" t="s">
        <v>31</v>
      </c>
      <c r="M3066" t="s">
        <v>22</v>
      </c>
      <c r="N3066" t="s">
        <v>2388</v>
      </c>
      <c r="O3066" t="s">
        <v>45</v>
      </c>
      <c r="P3066" t="s">
        <v>25</v>
      </c>
    </row>
    <row r="3067" spans="1:16" x14ac:dyDescent="0.35">
      <c r="A3067">
        <v>3066</v>
      </c>
      <c r="B3067" t="s">
        <v>6897</v>
      </c>
      <c r="C3067" t="s">
        <v>6898</v>
      </c>
      <c r="D3067" s="11">
        <v>45383.477777777778</v>
      </c>
      <c r="E3067" t="s">
        <v>144</v>
      </c>
      <c r="F3067" t="s">
        <v>316</v>
      </c>
      <c r="G3067" t="s">
        <v>554</v>
      </c>
      <c r="H3067">
        <v>938.85</v>
      </c>
      <c r="I3067">
        <v>45.11</v>
      </c>
      <c r="J3067">
        <v>44.24</v>
      </c>
      <c r="K3067">
        <v>109</v>
      </c>
      <c r="L3067" t="s">
        <v>91</v>
      </c>
      <c r="M3067" t="s">
        <v>22</v>
      </c>
      <c r="N3067" t="s">
        <v>810</v>
      </c>
      <c r="O3067" t="s">
        <v>45</v>
      </c>
      <c r="P3067" t="s">
        <v>25</v>
      </c>
    </row>
    <row r="3068" spans="1:16" x14ac:dyDescent="0.35">
      <c r="A3068">
        <v>3067</v>
      </c>
      <c r="B3068" t="s">
        <v>6899</v>
      </c>
      <c r="C3068" t="s">
        <v>6900</v>
      </c>
      <c r="D3068" s="11">
        <v>45383.6</v>
      </c>
      <c r="E3068" t="s">
        <v>18</v>
      </c>
      <c r="F3068" t="s">
        <v>19</v>
      </c>
      <c r="G3068" t="s">
        <v>275</v>
      </c>
      <c r="H3068">
        <v>1240.32</v>
      </c>
      <c r="I3068">
        <v>21.94</v>
      </c>
      <c r="J3068">
        <v>70.650000000000006</v>
      </c>
      <c r="K3068">
        <v>512</v>
      </c>
      <c r="L3068" t="s">
        <v>77</v>
      </c>
      <c r="M3068" t="s">
        <v>22</v>
      </c>
      <c r="N3068" t="s">
        <v>4720</v>
      </c>
      <c r="O3068" t="s">
        <v>24</v>
      </c>
      <c r="P3068" t="s">
        <v>25</v>
      </c>
    </row>
    <row r="3069" spans="1:16" x14ac:dyDescent="0.35">
      <c r="A3069">
        <v>3068</v>
      </c>
      <c r="B3069" t="s">
        <v>6901</v>
      </c>
      <c r="C3069" t="s">
        <v>6902</v>
      </c>
      <c r="D3069" s="11">
        <v>45384.09375</v>
      </c>
      <c r="E3069" t="s">
        <v>54</v>
      </c>
      <c r="F3069" t="s">
        <v>169</v>
      </c>
      <c r="G3069" t="s">
        <v>588</v>
      </c>
      <c r="H3069">
        <v>9499.93</v>
      </c>
      <c r="I3069">
        <v>49.92</v>
      </c>
      <c r="J3069">
        <v>79.98</v>
      </c>
      <c r="K3069">
        <v>916</v>
      </c>
      <c r="L3069" t="s">
        <v>77</v>
      </c>
      <c r="M3069" t="s">
        <v>22</v>
      </c>
      <c r="N3069" t="s">
        <v>4753</v>
      </c>
      <c r="O3069" t="s">
        <v>137</v>
      </c>
      <c r="P3069" t="s">
        <v>25</v>
      </c>
    </row>
    <row r="3070" spans="1:16" x14ac:dyDescent="0.35">
      <c r="A3070">
        <v>3069</v>
      </c>
      <c r="B3070" t="s">
        <v>6903</v>
      </c>
      <c r="C3070" t="s">
        <v>6904</v>
      </c>
      <c r="D3070" s="11">
        <v>45384.414583333331</v>
      </c>
      <c r="E3070" t="s">
        <v>60</v>
      </c>
      <c r="F3070" t="s">
        <v>61</v>
      </c>
      <c r="G3070" t="s">
        <v>20</v>
      </c>
      <c r="H3070">
        <v>4708.54</v>
      </c>
      <c r="I3070">
        <v>1.93</v>
      </c>
      <c r="J3070">
        <v>81.739999999999995</v>
      </c>
      <c r="K3070">
        <v>606</v>
      </c>
      <c r="L3070" t="s">
        <v>21</v>
      </c>
      <c r="M3070" t="s">
        <v>22</v>
      </c>
      <c r="N3070" t="s">
        <v>2572</v>
      </c>
      <c r="O3070" t="s">
        <v>137</v>
      </c>
      <c r="P3070" t="s">
        <v>85</v>
      </c>
    </row>
    <row r="3071" spans="1:16" x14ac:dyDescent="0.35">
      <c r="A3071">
        <v>3070</v>
      </c>
      <c r="B3071" t="s">
        <v>6905</v>
      </c>
      <c r="C3071" t="s">
        <v>6906</v>
      </c>
      <c r="D3071" s="11">
        <v>45384.431944444441</v>
      </c>
      <c r="E3071" t="s">
        <v>60</v>
      </c>
      <c r="F3071" t="s">
        <v>61</v>
      </c>
      <c r="G3071" t="s">
        <v>20</v>
      </c>
      <c r="H3071">
        <v>3544.42</v>
      </c>
      <c r="I3071">
        <v>0.65</v>
      </c>
      <c r="J3071">
        <v>19.45</v>
      </c>
      <c r="K3071">
        <v>557</v>
      </c>
      <c r="L3071" t="s">
        <v>91</v>
      </c>
      <c r="M3071" t="s">
        <v>22</v>
      </c>
      <c r="N3071" t="s">
        <v>453</v>
      </c>
      <c r="O3071" t="s">
        <v>45</v>
      </c>
      <c r="P3071" t="s">
        <v>25</v>
      </c>
    </row>
    <row r="3072" spans="1:16" x14ac:dyDescent="0.35">
      <c r="A3072">
        <v>3071</v>
      </c>
      <c r="B3072" t="s">
        <v>6907</v>
      </c>
      <c r="C3072" t="s">
        <v>6908</v>
      </c>
      <c r="D3072" s="11">
        <v>45384.783333333333</v>
      </c>
      <c r="E3072" t="s">
        <v>48</v>
      </c>
      <c r="F3072" t="s">
        <v>49</v>
      </c>
      <c r="G3072" t="s">
        <v>403</v>
      </c>
      <c r="H3072">
        <v>3865.36</v>
      </c>
      <c r="I3072">
        <v>43.65</v>
      </c>
      <c r="J3072">
        <v>94.03</v>
      </c>
      <c r="K3072">
        <v>965</v>
      </c>
      <c r="L3072" t="s">
        <v>31</v>
      </c>
      <c r="M3072" t="s">
        <v>22</v>
      </c>
      <c r="N3072" t="s">
        <v>3956</v>
      </c>
      <c r="O3072" t="s">
        <v>45</v>
      </c>
      <c r="P3072" t="s">
        <v>85</v>
      </c>
    </row>
    <row r="3073" spans="1:16" x14ac:dyDescent="0.35">
      <c r="A3073">
        <v>3072</v>
      </c>
      <c r="B3073" t="s">
        <v>6909</v>
      </c>
      <c r="C3073" t="s">
        <v>6910</v>
      </c>
      <c r="D3073" s="11">
        <v>45384.868055555555</v>
      </c>
      <c r="E3073" t="s">
        <v>88</v>
      </c>
      <c r="F3073" t="s">
        <v>239</v>
      </c>
      <c r="G3073" t="s">
        <v>90</v>
      </c>
      <c r="H3073">
        <v>9483.2000000000007</v>
      </c>
      <c r="I3073">
        <v>10.37</v>
      </c>
      <c r="J3073">
        <v>53.2</v>
      </c>
      <c r="K3073">
        <v>96</v>
      </c>
      <c r="L3073" t="s">
        <v>109</v>
      </c>
      <c r="M3073" t="s">
        <v>22</v>
      </c>
      <c r="N3073" t="s">
        <v>3228</v>
      </c>
      <c r="O3073" t="s">
        <v>45</v>
      </c>
      <c r="P3073" t="s">
        <v>85</v>
      </c>
    </row>
    <row r="3074" spans="1:16" x14ac:dyDescent="0.35">
      <c r="A3074">
        <v>3073</v>
      </c>
      <c r="B3074" t="s">
        <v>6911</v>
      </c>
      <c r="C3074" t="s">
        <v>868</v>
      </c>
      <c r="D3074" s="11">
        <v>45384.869444444441</v>
      </c>
      <c r="E3074" t="s">
        <v>150</v>
      </c>
      <c r="F3074" t="s">
        <v>248</v>
      </c>
      <c r="G3074" t="s">
        <v>152</v>
      </c>
      <c r="H3074">
        <v>9971.7900000000009</v>
      </c>
      <c r="I3074">
        <v>9.83</v>
      </c>
      <c r="J3074">
        <v>94.4</v>
      </c>
      <c r="K3074">
        <v>771</v>
      </c>
      <c r="L3074" t="s">
        <v>77</v>
      </c>
      <c r="M3074" t="s">
        <v>22</v>
      </c>
      <c r="N3074" t="s">
        <v>6912</v>
      </c>
      <c r="O3074" t="s">
        <v>45</v>
      </c>
      <c r="P3074" t="s">
        <v>25</v>
      </c>
    </row>
    <row r="3075" spans="1:16" x14ac:dyDescent="0.35">
      <c r="A3075">
        <v>3074</v>
      </c>
      <c r="B3075" t="s">
        <v>6913</v>
      </c>
      <c r="C3075" t="s">
        <v>6914</v>
      </c>
      <c r="D3075" s="11">
        <v>45384.90625</v>
      </c>
      <c r="E3075" t="s">
        <v>416</v>
      </c>
      <c r="F3075" t="s">
        <v>526</v>
      </c>
      <c r="G3075" t="s">
        <v>627</v>
      </c>
      <c r="H3075">
        <v>6253.98</v>
      </c>
      <c r="I3075">
        <v>12.86</v>
      </c>
      <c r="J3075">
        <v>96.99</v>
      </c>
      <c r="K3075">
        <v>280</v>
      </c>
      <c r="L3075" t="s">
        <v>31</v>
      </c>
      <c r="M3075" t="s">
        <v>22</v>
      </c>
      <c r="N3075" t="s">
        <v>2565</v>
      </c>
      <c r="O3075" t="s">
        <v>24</v>
      </c>
      <c r="P3075" t="s">
        <v>25</v>
      </c>
    </row>
    <row r="3076" spans="1:16" x14ac:dyDescent="0.35">
      <c r="A3076">
        <v>3075</v>
      </c>
      <c r="B3076" t="s">
        <v>6915</v>
      </c>
      <c r="C3076" t="s">
        <v>6916</v>
      </c>
      <c r="D3076" s="11">
        <v>45384.915277777778</v>
      </c>
      <c r="E3076" t="s">
        <v>41</v>
      </c>
      <c r="F3076" t="s">
        <v>70</v>
      </c>
      <c r="G3076" t="s">
        <v>309</v>
      </c>
      <c r="H3076">
        <v>1379.63</v>
      </c>
      <c r="I3076">
        <v>0.23</v>
      </c>
      <c r="J3076">
        <v>12.9</v>
      </c>
      <c r="K3076">
        <v>164</v>
      </c>
      <c r="L3076" t="s">
        <v>21</v>
      </c>
      <c r="M3076" t="s">
        <v>22</v>
      </c>
      <c r="N3076" t="s">
        <v>1772</v>
      </c>
      <c r="O3076" t="s">
        <v>45</v>
      </c>
      <c r="P3076" t="s">
        <v>25</v>
      </c>
    </row>
    <row r="3077" spans="1:16" x14ac:dyDescent="0.35">
      <c r="A3077">
        <v>3076</v>
      </c>
      <c r="B3077" t="s">
        <v>6917</v>
      </c>
      <c r="C3077" t="s">
        <v>6918</v>
      </c>
      <c r="D3077" s="11">
        <v>45384.927777777775</v>
      </c>
      <c r="E3077" t="s">
        <v>48</v>
      </c>
      <c r="F3077" t="s">
        <v>265</v>
      </c>
      <c r="G3077" t="s">
        <v>231</v>
      </c>
      <c r="H3077">
        <v>9427.0499999999993</v>
      </c>
      <c r="I3077">
        <v>29</v>
      </c>
      <c r="J3077">
        <v>25</v>
      </c>
      <c r="K3077">
        <v>368</v>
      </c>
      <c r="L3077" t="s">
        <v>77</v>
      </c>
      <c r="M3077" t="s">
        <v>22</v>
      </c>
      <c r="N3077" t="s">
        <v>4851</v>
      </c>
      <c r="O3077" t="s">
        <v>45</v>
      </c>
      <c r="P3077" t="s">
        <v>25</v>
      </c>
    </row>
    <row r="3078" spans="1:16" x14ac:dyDescent="0.35">
      <c r="A3078">
        <v>3077</v>
      </c>
      <c r="B3078" t="s">
        <v>6919</v>
      </c>
      <c r="C3078" t="s">
        <v>6920</v>
      </c>
      <c r="D3078" s="11">
        <v>45384.986805555556</v>
      </c>
      <c r="E3078" t="s">
        <v>28</v>
      </c>
      <c r="F3078" t="s">
        <v>664</v>
      </c>
      <c r="G3078" t="s">
        <v>30</v>
      </c>
      <c r="H3078">
        <v>8893.36</v>
      </c>
      <c r="I3078">
        <v>13.43</v>
      </c>
      <c r="J3078">
        <v>5.73</v>
      </c>
      <c r="K3078">
        <v>72</v>
      </c>
      <c r="L3078" t="s">
        <v>21</v>
      </c>
      <c r="M3078" t="s">
        <v>732</v>
      </c>
      <c r="N3078" t="s">
        <v>392</v>
      </c>
      <c r="O3078" t="s">
        <v>24</v>
      </c>
      <c r="P3078" t="s">
        <v>25</v>
      </c>
    </row>
    <row r="3079" spans="1:16" x14ac:dyDescent="0.35">
      <c r="A3079">
        <v>3078</v>
      </c>
      <c r="B3079" t="s">
        <v>6921</v>
      </c>
      <c r="C3079" t="s">
        <v>6922</v>
      </c>
      <c r="D3079" s="11">
        <v>45385.011111111111</v>
      </c>
      <c r="E3079" t="s">
        <v>74</v>
      </c>
      <c r="F3079" t="s">
        <v>212</v>
      </c>
      <c r="G3079" t="s">
        <v>76</v>
      </c>
      <c r="H3079">
        <v>6081.14</v>
      </c>
      <c r="I3079">
        <v>4.22</v>
      </c>
      <c r="J3079">
        <v>0.84</v>
      </c>
      <c r="K3079">
        <v>62</v>
      </c>
      <c r="L3079" t="s">
        <v>91</v>
      </c>
      <c r="M3079" t="s">
        <v>22</v>
      </c>
      <c r="N3079" t="s">
        <v>2344</v>
      </c>
      <c r="O3079" t="s">
        <v>45</v>
      </c>
      <c r="P3079" t="s">
        <v>85</v>
      </c>
    </row>
    <row r="3080" spans="1:16" x14ac:dyDescent="0.35">
      <c r="A3080">
        <v>3079</v>
      </c>
      <c r="B3080" t="s">
        <v>6923</v>
      </c>
      <c r="C3080" t="s">
        <v>6924</v>
      </c>
      <c r="D3080" s="11">
        <v>45385.079861111109</v>
      </c>
      <c r="E3080" t="s">
        <v>18</v>
      </c>
      <c r="F3080" t="s">
        <v>107</v>
      </c>
      <c r="G3080" t="s">
        <v>20</v>
      </c>
      <c r="H3080">
        <v>4073.34</v>
      </c>
      <c r="I3080">
        <v>40.9</v>
      </c>
      <c r="J3080">
        <v>93.02</v>
      </c>
      <c r="K3080">
        <v>265</v>
      </c>
      <c r="L3080" t="s">
        <v>21</v>
      </c>
      <c r="M3080" t="s">
        <v>22</v>
      </c>
      <c r="N3080" t="s">
        <v>2169</v>
      </c>
      <c r="O3080" t="s">
        <v>137</v>
      </c>
      <c r="P3080" t="s">
        <v>25</v>
      </c>
    </row>
    <row r="3081" spans="1:16" x14ac:dyDescent="0.35">
      <c r="A3081">
        <v>3080</v>
      </c>
      <c r="B3081" t="s">
        <v>6925</v>
      </c>
      <c r="C3081" t="s">
        <v>907</v>
      </c>
      <c r="D3081" s="11">
        <v>45385.179861111108</v>
      </c>
      <c r="E3081" t="s">
        <v>225</v>
      </c>
      <c r="F3081" t="s">
        <v>878</v>
      </c>
      <c r="G3081" t="s">
        <v>1108</v>
      </c>
      <c r="H3081">
        <v>9938.09</v>
      </c>
      <c r="I3081">
        <v>23.3</v>
      </c>
      <c r="J3081">
        <v>57.53</v>
      </c>
      <c r="K3081">
        <v>87</v>
      </c>
      <c r="L3081" t="s">
        <v>31</v>
      </c>
      <c r="M3081" t="s">
        <v>22</v>
      </c>
      <c r="N3081" t="s">
        <v>764</v>
      </c>
      <c r="O3081" t="s">
        <v>45</v>
      </c>
      <c r="P3081" t="s">
        <v>93</v>
      </c>
    </row>
    <row r="3082" spans="1:16" x14ac:dyDescent="0.35">
      <c r="A3082">
        <v>3081</v>
      </c>
      <c r="B3082" t="s">
        <v>6926</v>
      </c>
      <c r="C3082" t="s">
        <v>4005</v>
      </c>
      <c r="D3082" s="11">
        <v>45385.226388888892</v>
      </c>
      <c r="E3082" t="s">
        <v>60</v>
      </c>
      <c r="F3082" t="s">
        <v>595</v>
      </c>
      <c r="G3082" t="s">
        <v>763</v>
      </c>
      <c r="H3082">
        <v>1125.1500000000001</v>
      </c>
      <c r="I3082">
        <v>18.27</v>
      </c>
      <c r="J3082">
        <v>49.14</v>
      </c>
      <c r="K3082">
        <v>684</v>
      </c>
      <c r="L3082" t="s">
        <v>109</v>
      </c>
      <c r="M3082" t="s">
        <v>22</v>
      </c>
      <c r="N3082" t="s">
        <v>1016</v>
      </c>
      <c r="O3082" t="s">
        <v>137</v>
      </c>
      <c r="P3082" t="s">
        <v>85</v>
      </c>
    </row>
    <row r="3083" spans="1:16" x14ac:dyDescent="0.35">
      <c r="A3083">
        <v>3082</v>
      </c>
      <c r="B3083" t="s">
        <v>6927</v>
      </c>
      <c r="C3083" t="s">
        <v>6928</v>
      </c>
      <c r="D3083" s="11">
        <v>45385.245833333334</v>
      </c>
      <c r="E3083" t="s">
        <v>285</v>
      </c>
      <c r="F3083" t="s">
        <v>452</v>
      </c>
      <c r="G3083" t="s">
        <v>287</v>
      </c>
      <c r="H3083">
        <v>7559.05</v>
      </c>
      <c r="I3083">
        <v>16.579999999999998</v>
      </c>
      <c r="J3083">
        <v>32.090000000000003</v>
      </c>
      <c r="K3083">
        <v>638</v>
      </c>
      <c r="L3083" t="s">
        <v>21</v>
      </c>
      <c r="M3083" t="s">
        <v>22</v>
      </c>
      <c r="N3083" t="s">
        <v>2420</v>
      </c>
      <c r="O3083" t="s">
        <v>45</v>
      </c>
      <c r="P3083" t="s">
        <v>93</v>
      </c>
    </row>
    <row r="3084" spans="1:16" x14ac:dyDescent="0.35">
      <c r="A3084">
        <v>3083</v>
      </c>
      <c r="B3084" t="s">
        <v>6929</v>
      </c>
      <c r="C3084" t="s">
        <v>6930</v>
      </c>
      <c r="D3084" s="11">
        <v>45385.286805555559</v>
      </c>
      <c r="E3084" t="s">
        <v>48</v>
      </c>
      <c r="F3084" t="s">
        <v>631</v>
      </c>
      <c r="G3084" t="s">
        <v>231</v>
      </c>
      <c r="H3084">
        <v>8721.81</v>
      </c>
      <c r="I3084">
        <v>49.92</v>
      </c>
      <c r="J3084">
        <v>39.71</v>
      </c>
      <c r="K3084">
        <v>924</v>
      </c>
      <c r="L3084" t="s">
        <v>109</v>
      </c>
      <c r="M3084" t="s">
        <v>22</v>
      </c>
      <c r="N3084" t="s">
        <v>2559</v>
      </c>
      <c r="O3084" t="s">
        <v>24</v>
      </c>
      <c r="P3084" t="s">
        <v>25</v>
      </c>
    </row>
    <row r="3085" spans="1:16" x14ac:dyDescent="0.35">
      <c r="A3085">
        <v>3084</v>
      </c>
      <c r="B3085" t="s">
        <v>6931</v>
      </c>
      <c r="C3085" t="s">
        <v>6932</v>
      </c>
      <c r="D3085" s="11">
        <v>45385.388888888891</v>
      </c>
      <c r="E3085" t="s">
        <v>28</v>
      </c>
      <c r="F3085" t="s">
        <v>66</v>
      </c>
      <c r="G3085" t="s">
        <v>114</v>
      </c>
      <c r="H3085">
        <v>7451.81</v>
      </c>
      <c r="I3085">
        <v>17.55</v>
      </c>
      <c r="J3085">
        <v>52.55</v>
      </c>
      <c r="K3085">
        <v>96</v>
      </c>
      <c r="L3085" t="s">
        <v>91</v>
      </c>
      <c r="M3085" t="s">
        <v>22</v>
      </c>
      <c r="N3085" t="s">
        <v>2675</v>
      </c>
      <c r="O3085" t="s">
        <v>24</v>
      </c>
      <c r="P3085" t="s">
        <v>93</v>
      </c>
    </row>
    <row r="3086" spans="1:16" x14ac:dyDescent="0.35">
      <c r="A3086">
        <v>3085</v>
      </c>
      <c r="B3086" t="s">
        <v>6933</v>
      </c>
      <c r="C3086" t="s">
        <v>6934</v>
      </c>
      <c r="D3086" s="11">
        <v>45385.488888888889</v>
      </c>
      <c r="E3086" t="s">
        <v>60</v>
      </c>
      <c r="F3086" t="s">
        <v>61</v>
      </c>
      <c r="G3086" t="s">
        <v>391</v>
      </c>
      <c r="H3086">
        <v>1255.47</v>
      </c>
      <c r="I3086">
        <v>21.52</v>
      </c>
      <c r="J3086">
        <v>61.97</v>
      </c>
      <c r="K3086">
        <v>630</v>
      </c>
      <c r="L3086" t="s">
        <v>31</v>
      </c>
      <c r="M3086" t="s">
        <v>22</v>
      </c>
      <c r="N3086" t="s">
        <v>3727</v>
      </c>
      <c r="O3086" t="s">
        <v>45</v>
      </c>
      <c r="P3086" t="s">
        <v>85</v>
      </c>
    </row>
    <row r="3087" spans="1:16" x14ac:dyDescent="0.35">
      <c r="A3087">
        <v>3086</v>
      </c>
      <c r="B3087" t="s">
        <v>6935</v>
      </c>
      <c r="C3087" t="s">
        <v>6936</v>
      </c>
      <c r="D3087" s="11">
        <v>45385.537499999999</v>
      </c>
      <c r="E3087" t="s">
        <v>144</v>
      </c>
      <c r="F3087" t="s">
        <v>145</v>
      </c>
      <c r="G3087" t="s">
        <v>221</v>
      </c>
      <c r="H3087">
        <v>1693.91</v>
      </c>
      <c r="I3087">
        <v>8.39</v>
      </c>
      <c r="J3087">
        <v>67.430000000000007</v>
      </c>
      <c r="K3087">
        <v>603</v>
      </c>
      <c r="L3087" t="s">
        <v>31</v>
      </c>
      <c r="M3087" t="s">
        <v>22</v>
      </c>
      <c r="N3087" t="s">
        <v>1511</v>
      </c>
      <c r="O3087" t="s">
        <v>45</v>
      </c>
      <c r="P3087" t="s">
        <v>25</v>
      </c>
    </row>
    <row r="3088" spans="1:16" x14ac:dyDescent="0.35">
      <c r="A3088">
        <v>3087</v>
      </c>
      <c r="B3088" t="s">
        <v>6937</v>
      </c>
      <c r="C3088" t="s">
        <v>6938</v>
      </c>
      <c r="D3088" s="11">
        <v>45385.617361111108</v>
      </c>
      <c r="E3088" t="s">
        <v>28</v>
      </c>
      <c r="F3088" t="s">
        <v>66</v>
      </c>
      <c r="G3088" t="s">
        <v>180</v>
      </c>
      <c r="H3088">
        <v>6194.69</v>
      </c>
      <c r="I3088">
        <v>38.130000000000003</v>
      </c>
      <c r="J3088">
        <v>88.3</v>
      </c>
      <c r="K3088">
        <v>650</v>
      </c>
      <c r="L3088" t="s">
        <v>77</v>
      </c>
      <c r="M3088" t="s">
        <v>22</v>
      </c>
      <c r="N3088" t="s">
        <v>3050</v>
      </c>
      <c r="O3088" t="s">
        <v>45</v>
      </c>
      <c r="P3088" t="s">
        <v>85</v>
      </c>
    </row>
    <row r="3089" spans="1:16" x14ac:dyDescent="0.35">
      <c r="A3089">
        <v>3088</v>
      </c>
      <c r="B3089" t="s">
        <v>6939</v>
      </c>
      <c r="C3089" t="s">
        <v>6940</v>
      </c>
      <c r="D3089" s="11">
        <v>45385.624305555553</v>
      </c>
      <c r="E3089" t="s">
        <v>81</v>
      </c>
      <c r="F3089" t="s">
        <v>922</v>
      </c>
      <c r="G3089" t="s">
        <v>368</v>
      </c>
      <c r="H3089">
        <v>3109.28</v>
      </c>
      <c r="I3089">
        <v>31.12</v>
      </c>
      <c r="J3089">
        <v>46.81</v>
      </c>
      <c r="K3089">
        <v>200</v>
      </c>
      <c r="L3089" t="s">
        <v>21</v>
      </c>
      <c r="M3089" t="s">
        <v>22</v>
      </c>
      <c r="N3089" t="s">
        <v>321</v>
      </c>
      <c r="O3089" t="s">
        <v>24</v>
      </c>
      <c r="P3089" t="s">
        <v>85</v>
      </c>
    </row>
    <row r="3090" spans="1:16" x14ac:dyDescent="0.35">
      <c r="A3090">
        <v>3089</v>
      </c>
      <c r="B3090" t="s">
        <v>6941</v>
      </c>
      <c r="C3090" t="s">
        <v>6942</v>
      </c>
      <c r="D3090" s="11">
        <v>45385.65347222222</v>
      </c>
      <c r="E3090" t="s">
        <v>124</v>
      </c>
      <c r="F3090" t="s">
        <v>494</v>
      </c>
      <c r="G3090" t="s">
        <v>704</v>
      </c>
      <c r="H3090">
        <v>1826.4</v>
      </c>
      <c r="I3090">
        <v>29.35</v>
      </c>
      <c r="J3090">
        <v>58.95</v>
      </c>
      <c r="K3090">
        <v>968</v>
      </c>
      <c r="L3090" t="s">
        <v>91</v>
      </c>
      <c r="M3090" t="s">
        <v>22</v>
      </c>
      <c r="N3090" t="s">
        <v>3422</v>
      </c>
      <c r="O3090" t="s">
        <v>24</v>
      </c>
      <c r="P3090" t="s">
        <v>25</v>
      </c>
    </row>
    <row r="3091" spans="1:16" x14ac:dyDescent="0.35">
      <c r="A3091">
        <v>3090</v>
      </c>
      <c r="B3091" t="s">
        <v>6943</v>
      </c>
      <c r="C3091" t="s">
        <v>6700</v>
      </c>
      <c r="D3091" s="11">
        <v>45385.71597222222</v>
      </c>
      <c r="E3091" t="s">
        <v>54</v>
      </c>
      <c r="F3091" t="s">
        <v>587</v>
      </c>
      <c r="G3091" t="s">
        <v>588</v>
      </c>
      <c r="H3091">
        <v>1928.18</v>
      </c>
      <c r="I3091">
        <v>48.52</v>
      </c>
      <c r="J3091">
        <v>70.7</v>
      </c>
      <c r="K3091">
        <v>435</v>
      </c>
      <c r="L3091" t="s">
        <v>109</v>
      </c>
      <c r="M3091" t="s">
        <v>22</v>
      </c>
      <c r="N3091" t="s">
        <v>1013</v>
      </c>
      <c r="O3091" t="s">
        <v>24</v>
      </c>
      <c r="P3091" t="s">
        <v>25</v>
      </c>
    </row>
    <row r="3092" spans="1:16" x14ac:dyDescent="0.35">
      <c r="A3092">
        <v>3091</v>
      </c>
      <c r="B3092" t="s">
        <v>6944</v>
      </c>
      <c r="C3092" t="s">
        <v>6945</v>
      </c>
      <c r="D3092" s="11">
        <v>45385.724305555559</v>
      </c>
      <c r="E3092" t="s">
        <v>416</v>
      </c>
      <c r="F3092" t="s">
        <v>1060</v>
      </c>
      <c r="G3092" t="s">
        <v>741</v>
      </c>
      <c r="H3092">
        <v>4307.21</v>
      </c>
      <c r="I3092">
        <v>36.950000000000003</v>
      </c>
      <c r="J3092">
        <v>23.87</v>
      </c>
      <c r="K3092">
        <v>181</v>
      </c>
      <c r="L3092" t="s">
        <v>109</v>
      </c>
      <c r="M3092" t="s">
        <v>22</v>
      </c>
      <c r="N3092" t="s">
        <v>499</v>
      </c>
      <c r="O3092" t="s">
        <v>45</v>
      </c>
      <c r="P3092" t="s">
        <v>25</v>
      </c>
    </row>
    <row r="3093" spans="1:16" x14ac:dyDescent="0.35">
      <c r="A3093">
        <v>3092</v>
      </c>
      <c r="B3093" t="s">
        <v>6946</v>
      </c>
      <c r="C3093" t="s">
        <v>6947</v>
      </c>
      <c r="D3093" s="11">
        <v>45385.729166666664</v>
      </c>
      <c r="E3093" t="s">
        <v>101</v>
      </c>
      <c r="F3093" t="s">
        <v>198</v>
      </c>
      <c r="G3093" t="s">
        <v>328</v>
      </c>
      <c r="H3093">
        <v>3249.1</v>
      </c>
      <c r="I3093">
        <v>26.81</v>
      </c>
      <c r="J3093">
        <v>77.13</v>
      </c>
      <c r="K3093">
        <v>192</v>
      </c>
      <c r="L3093" t="s">
        <v>109</v>
      </c>
      <c r="M3093" t="s">
        <v>22</v>
      </c>
      <c r="N3093" t="s">
        <v>2080</v>
      </c>
      <c r="O3093" t="s">
        <v>45</v>
      </c>
      <c r="P3093" t="s">
        <v>93</v>
      </c>
    </row>
    <row r="3094" spans="1:16" x14ac:dyDescent="0.35">
      <c r="A3094">
        <v>3093</v>
      </c>
      <c r="B3094" t="s">
        <v>6948</v>
      </c>
      <c r="C3094" t="s">
        <v>1751</v>
      </c>
      <c r="D3094" s="11">
        <v>45385.82708333333</v>
      </c>
      <c r="E3094" t="s">
        <v>28</v>
      </c>
      <c r="F3094" t="s">
        <v>1818</v>
      </c>
      <c r="G3094" t="s">
        <v>244</v>
      </c>
      <c r="H3094">
        <v>8137.33</v>
      </c>
      <c r="I3094">
        <v>26.88</v>
      </c>
      <c r="J3094">
        <v>99.26</v>
      </c>
      <c r="K3094">
        <v>570</v>
      </c>
      <c r="L3094" t="s">
        <v>109</v>
      </c>
      <c r="M3094" t="s">
        <v>22</v>
      </c>
      <c r="N3094" t="s">
        <v>388</v>
      </c>
      <c r="O3094" t="s">
        <v>45</v>
      </c>
      <c r="P3094" t="s">
        <v>25</v>
      </c>
    </row>
    <row r="3095" spans="1:16" x14ac:dyDescent="0.35">
      <c r="A3095">
        <v>3094</v>
      </c>
      <c r="B3095" t="s">
        <v>6949</v>
      </c>
      <c r="C3095" t="s">
        <v>4971</v>
      </c>
      <c r="D3095" s="11">
        <v>45385.884722222225</v>
      </c>
      <c r="E3095" t="s">
        <v>124</v>
      </c>
      <c r="F3095" t="s">
        <v>494</v>
      </c>
      <c r="G3095" t="s">
        <v>436</v>
      </c>
      <c r="H3095">
        <v>2731.58</v>
      </c>
      <c r="I3095">
        <v>39.729999999999997</v>
      </c>
      <c r="J3095">
        <v>91.52</v>
      </c>
      <c r="K3095">
        <v>298</v>
      </c>
      <c r="L3095" t="s">
        <v>109</v>
      </c>
      <c r="M3095" t="s">
        <v>22</v>
      </c>
      <c r="N3095" t="s">
        <v>1459</v>
      </c>
      <c r="O3095" t="s">
        <v>45</v>
      </c>
      <c r="P3095" t="s">
        <v>25</v>
      </c>
    </row>
    <row r="3096" spans="1:16" x14ac:dyDescent="0.35">
      <c r="A3096">
        <v>3095</v>
      </c>
      <c r="B3096" t="s">
        <v>6950</v>
      </c>
      <c r="C3096" t="s">
        <v>6951</v>
      </c>
      <c r="D3096" s="11">
        <v>45385.9375</v>
      </c>
      <c r="E3096" t="s">
        <v>60</v>
      </c>
      <c r="F3096" t="s">
        <v>61</v>
      </c>
      <c r="G3096" t="s">
        <v>20</v>
      </c>
      <c r="H3096">
        <v>970.14</v>
      </c>
      <c r="I3096">
        <v>9.99</v>
      </c>
      <c r="J3096">
        <v>52.43</v>
      </c>
      <c r="K3096">
        <v>691</v>
      </c>
      <c r="L3096" t="s">
        <v>77</v>
      </c>
      <c r="M3096" t="s">
        <v>732</v>
      </c>
      <c r="N3096" t="s">
        <v>4187</v>
      </c>
      <c r="O3096" t="s">
        <v>24</v>
      </c>
      <c r="P3096" t="s">
        <v>25</v>
      </c>
    </row>
    <row r="3097" spans="1:16" x14ac:dyDescent="0.35">
      <c r="A3097">
        <v>3096</v>
      </c>
      <c r="B3097" t="s">
        <v>6952</v>
      </c>
      <c r="C3097" t="s">
        <v>6953</v>
      </c>
      <c r="D3097" s="11">
        <v>45386.07708333333</v>
      </c>
      <c r="E3097" t="s">
        <v>81</v>
      </c>
      <c r="F3097" t="s">
        <v>165</v>
      </c>
      <c r="G3097" t="s">
        <v>368</v>
      </c>
      <c r="H3097">
        <v>5828.14</v>
      </c>
      <c r="I3097">
        <v>26.48</v>
      </c>
      <c r="J3097">
        <v>90.12</v>
      </c>
      <c r="K3097">
        <v>685</v>
      </c>
      <c r="L3097" t="s">
        <v>91</v>
      </c>
      <c r="M3097" t="s">
        <v>22</v>
      </c>
      <c r="N3097" t="s">
        <v>1270</v>
      </c>
      <c r="O3097" t="s">
        <v>45</v>
      </c>
      <c r="P3097" t="s">
        <v>25</v>
      </c>
    </row>
    <row r="3098" spans="1:16" x14ac:dyDescent="0.35">
      <c r="A3098">
        <v>3097</v>
      </c>
      <c r="B3098" t="s">
        <v>6954</v>
      </c>
      <c r="C3098" t="s">
        <v>6955</v>
      </c>
      <c r="D3098" s="11">
        <v>45386.161111111112</v>
      </c>
      <c r="E3098" t="s">
        <v>118</v>
      </c>
      <c r="F3098" t="s">
        <v>305</v>
      </c>
      <c r="G3098" t="s">
        <v>380</v>
      </c>
      <c r="H3098">
        <v>3239.86</v>
      </c>
      <c r="I3098">
        <v>17.57</v>
      </c>
      <c r="J3098">
        <v>45.5</v>
      </c>
      <c r="K3098">
        <v>314</v>
      </c>
      <c r="L3098" t="s">
        <v>109</v>
      </c>
      <c r="M3098" t="s">
        <v>732</v>
      </c>
      <c r="N3098" t="s">
        <v>1238</v>
      </c>
      <c r="O3098" t="s">
        <v>24</v>
      </c>
      <c r="P3098" t="s">
        <v>25</v>
      </c>
    </row>
    <row r="3099" spans="1:16" x14ac:dyDescent="0.35">
      <c r="A3099">
        <v>3098</v>
      </c>
      <c r="B3099" t="s">
        <v>6956</v>
      </c>
      <c r="C3099" t="s">
        <v>6957</v>
      </c>
      <c r="D3099" s="11">
        <v>45386.37777777778</v>
      </c>
      <c r="E3099" t="s">
        <v>144</v>
      </c>
      <c r="F3099" t="s">
        <v>220</v>
      </c>
      <c r="G3099" t="s">
        <v>554</v>
      </c>
      <c r="H3099">
        <v>7294.38</v>
      </c>
      <c r="I3099">
        <v>47.98</v>
      </c>
      <c r="J3099">
        <v>44.55</v>
      </c>
      <c r="K3099">
        <v>102</v>
      </c>
      <c r="L3099" t="s">
        <v>31</v>
      </c>
      <c r="M3099" t="s">
        <v>22</v>
      </c>
      <c r="N3099" t="s">
        <v>3040</v>
      </c>
      <c r="O3099" t="s">
        <v>45</v>
      </c>
      <c r="P3099" t="s">
        <v>25</v>
      </c>
    </row>
    <row r="3100" spans="1:16" x14ac:dyDescent="0.35">
      <c r="A3100">
        <v>3099</v>
      </c>
      <c r="B3100" t="s">
        <v>6958</v>
      </c>
      <c r="C3100" t="s">
        <v>6959</v>
      </c>
      <c r="D3100" s="11">
        <v>45386.385416666664</v>
      </c>
      <c r="E3100" t="s">
        <v>144</v>
      </c>
      <c r="F3100" t="s">
        <v>220</v>
      </c>
      <c r="G3100" t="s">
        <v>317</v>
      </c>
      <c r="H3100">
        <v>2866.75</v>
      </c>
      <c r="I3100">
        <v>47.53</v>
      </c>
      <c r="J3100">
        <v>45.1</v>
      </c>
      <c r="K3100">
        <v>311</v>
      </c>
      <c r="L3100" t="s">
        <v>77</v>
      </c>
      <c r="M3100" t="s">
        <v>22</v>
      </c>
      <c r="N3100" t="s">
        <v>1238</v>
      </c>
      <c r="O3100" t="s">
        <v>45</v>
      </c>
      <c r="P3100" t="s">
        <v>25</v>
      </c>
    </row>
    <row r="3101" spans="1:16" x14ac:dyDescent="0.35">
      <c r="A3101">
        <v>3100</v>
      </c>
      <c r="B3101" t="s">
        <v>6960</v>
      </c>
      <c r="C3101" t="s">
        <v>6961</v>
      </c>
      <c r="D3101" s="11">
        <v>45386.65347222222</v>
      </c>
      <c r="E3101" t="s">
        <v>74</v>
      </c>
      <c r="F3101" t="s">
        <v>557</v>
      </c>
      <c r="G3101" t="s">
        <v>850</v>
      </c>
      <c r="H3101">
        <v>922.58</v>
      </c>
      <c r="I3101">
        <v>10.82</v>
      </c>
      <c r="J3101">
        <v>6.34</v>
      </c>
      <c r="K3101">
        <v>741</v>
      </c>
      <c r="L3101" t="s">
        <v>91</v>
      </c>
      <c r="M3101" t="s">
        <v>404</v>
      </c>
      <c r="N3101" t="s">
        <v>2117</v>
      </c>
      <c r="O3101" t="s">
        <v>45</v>
      </c>
      <c r="P3101" t="s">
        <v>85</v>
      </c>
    </row>
    <row r="3102" spans="1:16" x14ac:dyDescent="0.35">
      <c r="A3102">
        <v>3101</v>
      </c>
      <c r="B3102" t="s">
        <v>6962</v>
      </c>
      <c r="C3102" t="s">
        <v>6963</v>
      </c>
      <c r="D3102" s="11">
        <v>45386.838194444441</v>
      </c>
      <c r="E3102" t="s">
        <v>124</v>
      </c>
      <c r="F3102" t="s">
        <v>1121</v>
      </c>
      <c r="G3102" t="s">
        <v>704</v>
      </c>
      <c r="H3102">
        <v>1084.3900000000001</v>
      </c>
      <c r="I3102">
        <v>36.020000000000003</v>
      </c>
      <c r="J3102">
        <v>99.22</v>
      </c>
      <c r="K3102">
        <v>881</v>
      </c>
      <c r="L3102" t="s">
        <v>91</v>
      </c>
      <c r="M3102" t="s">
        <v>22</v>
      </c>
      <c r="N3102" t="s">
        <v>2450</v>
      </c>
      <c r="O3102" t="s">
        <v>24</v>
      </c>
      <c r="P3102" t="s">
        <v>25</v>
      </c>
    </row>
    <row r="3103" spans="1:16" x14ac:dyDescent="0.35">
      <c r="A3103">
        <v>3102</v>
      </c>
      <c r="B3103" t="s">
        <v>6964</v>
      </c>
      <c r="C3103" t="s">
        <v>6965</v>
      </c>
      <c r="D3103" s="11">
        <v>45387.405555555553</v>
      </c>
      <c r="E3103" t="s">
        <v>28</v>
      </c>
      <c r="F3103" t="s">
        <v>113</v>
      </c>
      <c r="G3103" t="s">
        <v>114</v>
      </c>
      <c r="H3103">
        <v>9089.09</v>
      </c>
      <c r="I3103">
        <v>48.26</v>
      </c>
      <c r="J3103">
        <v>15.91</v>
      </c>
      <c r="K3103">
        <v>112</v>
      </c>
      <c r="L3103" t="s">
        <v>21</v>
      </c>
      <c r="M3103" t="s">
        <v>22</v>
      </c>
      <c r="N3103" t="s">
        <v>528</v>
      </c>
      <c r="O3103" t="s">
        <v>45</v>
      </c>
      <c r="P3103" t="s">
        <v>25</v>
      </c>
    </row>
    <row r="3104" spans="1:16" x14ac:dyDescent="0.35">
      <c r="A3104">
        <v>3103</v>
      </c>
      <c r="B3104" t="s">
        <v>6966</v>
      </c>
      <c r="C3104" t="s">
        <v>6967</v>
      </c>
      <c r="D3104" s="11">
        <v>45387.488194444442</v>
      </c>
      <c r="E3104" t="s">
        <v>35</v>
      </c>
      <c r="F3104" t="s">
        <v>36</v>
      </c>
      <c r="G3104" t="s">
        <v>37</v>
      </c>
      <c r="H3104">
        <v>3085.55</v>
      </c>
      <c r="I3104">
        <v>25.28</v>
      </c>
      <c r="J3104">
        <v>33.42</v>
      </c>
      <c r="K3104">
        <v>651</v>
      </c>
      <c r="L3104" t="s">
        <v>91</v>
      </c>
      <c r="M3104" t="s">
        <v>404</v>
      </c>
      <c r="N3104" t="s">
        <v>2426</v>
      </c>
      <c r="O3104" t="s">
        <v>45</v>
      </c>
      <c r="P3104" t="s">
        <v>25</v>
      </c>
    </row>
    <row r="3105" spans="1:16" x14ac:dyDescent="0.35">
      <c r="A3105">
        <v>3104</v>
      </c>
      <c r="B3105" t="s">
        <v>6968</v>
      </c>
      <c r="C3105" t="s">
        <v>3424</v>
      </c>
      <c r="D3105" s="11">
        <v>45387.529861111114</v>
      </c>
      <c r="E3105" t="s">
        <v>416</v>
      </c>
      <c r="F3105" t="s">
        <v>650</v>
      </c>
      <c r="G3105" t="s">
        <v>472</v>
      </c>
      <c r="H3105">
        <v>9989.43</v>
      </c>
      <c r="I3105">
        <v>19.12</v>
      </c>
      <c r="J3105">
        <v>83.5</v>
      </c>
      <c r="K3105">
        <v>163</v>
      </c>
      <c r="L3105" t="s">
        <v>91</v>
      </c>
      <c r="M3105" t="s">
        <v>22</v>
      </c>
      <c r="N3105" t="s">
        <v>1451</v>
      </c>
      <c r="O3105" t="s">
        <v>24</v>
      </c>
      <c r="P3105" t="s">
        <v>25</v>
      </c>
    </row>
    <row r="3106" spans="1:16" x14ac:dyDescent="0.35">
      <c r="A3106">
        <v>3105</v>
      </c>
      <c r="B3106" t="s">
        <v>6969</v>
      </c>
      <c r="C3106" t="s">
        <v>6970</v>
      </c>
      <c r="D3106" s="11">
        <v>45387.707638888889</v>
      </c>
      <c r="E3106" t="s">
        <v>225</v>
      </c>
      <c r="F3106" t="s">
        <v>226</v>
      </c>
      <c r="G3106" t="s">
        <v>257</v>
      </c>
      <c r="H3106">
        <v>7731.63</v>
      </c>
      <c r="I3106">
        <v>35.46</v>
      </c>
      <c r="J3106">
        <v>33.53</v>
      </c>
      <c r="K3106">
        <v>354</v>
      </c>
      <c r="L3106" t="s">
        <v>109</v>
      </c>
      <c r="M3106" t="s">
        <v>22</v>
      </c>
      <c r="N3106" t="s">
        <v>1749</v>
      </c>
      <c r="O3106" t="s">
        <v>45</v>
      </c>
      <c r="P3106" t="s">
        <v>85</v>
      </c>
    </row>
    <row r="3107" spans="1:16" x14ac:dyDescent="0.35">
      <c r="A3107">
        <v>3106</v>
      </c>
      <c r="B3107" t="s">
        <v>6971</v>
      </c>
      <c r="C3107" t="s">
        <v>6972</v>
      </c>
      <c r="D3107" s="11">
        <v>45387.740972222222</v>
      </c>
      <c r="E3107" t="s">
        <v>285</v>
      </c>
      <c r="F3107" t="s">
        <v>286</v>
      </c>
      <c r="G3107" t="s">
        <v>287</v>
      </c>
      <c r="H3107">
        <v>622.6</v>
      </c>
      <c r="I3107">
        <v>49.14</v>
      </c>
      <c r="J3107">
        <v>15.72</v>
      </c>
      <c r="K3107">
        <v>804</v>
      </c>
      <c r="L3107" t="s">
        <v>21</v>
      </c>
      <c r="M3107" t="s">
        <v>22</v>
      </c>
      <c r="N3107" t="s">
        <v>6973</v>
      </c>
      <c r="O3107" t="s">
        <v>137</v>
      </c>
      <c r="P3107" t="s">
        <v>25</v>
      </c>
    </row>
    <row r="3108" spans="1:16" x14ac:dyDescent="0.35">
      <c r="A3108">
        <v>3107</v>
      </c>
      <c r="B3108" t="s">
        <v>6974</v>
      </c>
      <c r="C3108" t="s">
        <v>506</v>
      </c>
      <c r="D3108" s="11">
        <v>45387.910416666666</v>
      </c>
      <c r="E3108" t="s">
        <v>144</v>
      </c>
      <c r="F3108" t="s">
        <v>623</v>
      </c>
      <c r="G3108" t="s">
        <v>317</v>
      </c>
      <c r="H3108">
        <v>1698.32</v>
      </c>
      <c r="I3108">
        <v>1.91</v>
      </c>
      <c r="J3108">
        <v>52.14</v>
      </c>
      <c r="K3108">
        <v>187</v>
      </c>
      <c r="L3108" t="s">
        <v>109</v>
      </c>
      <c r="M3108" t="s">
        <v>22</v>
      </c>
      <c r="N3108" t="s">
        <v>3050</v>
      </c>
      <c r="O3108" t="s">
        <v>45</v>
      </c>
      <c r="P3108" t="s">
        <v>25</v>
      </c>
    </row>
    <row r="3109" spans="1:16" x14ac:dyDescent="0.35">
      <c r="A3109">
        <v>3108</v>
      </c>
      <c r="B3109" t="s">
        <v>6975</v>
      </c>
      <c r="C3109" t="s">
        <v>6976</v>
      </c>
      <c r="D3109" s="11">
        <v>45388.066666666666</v>
      </c>
      <c r="E3109" t="s">
        <v>81</v>
      </c>
      <c r="F3109" t="s">
        <v>96</v>
      </c>
      <c r="G3109" t="s">
        <v>368</v>
      </c>
      <c r="H3109">
        <v>2654.87</v>
      </c>
      <c r="I3109">
        <v>41.97</v>
      </c>
      <c r="J3109">
        <v>0.77</v>
      </c>
      <c r="K3109">
        <v>521</v>
      </c>
      <c r="L3109" t="s">
        <v>91</v>
      </c>
      <c r="M3109" t="s">
        <v>22</v>
      </c>
      <c r="N3109" t="s">
        <v>4870</v>
      </c>
      <c r="O3109" t="s">
        <v>24</v>
      </c>
      <c r="P3109" t="s">
        <v>25</v>
      </c>
    </row>
    <row r="3110" spans="1:16" x14ac:dyDescent="0.35">
      <c r="A3110">
        <v>3109</v>
      </c>
      <c r="B3110" t="s">
        <v>6977</v>
      </c>
      <c r="C3110" t="s">
        <v>6978</v>
      </c>
      <c r="D3110" s="11">
        <v>45388.076388888891</v>
      </c>
      <c r="E3110" t="s">
        <v>41</v>
      </c>
      <c r="F3110" t="s">
        <v>1026</v>
      </c>
      <c r="G3110" t="s">
        <v>43</v>
      </c>
      <c r="H3110">
        <v>3245.72</v>
      </c>
      <c r="I3110">
        <v>23.31</v>
      </c>
      <c r="J3110">
        <v>60.45</v>
      </c>
      <c r="K3110">
        <v>758</v>
      </c>
      <c r="L3110" t="s">
        <v>91</v>
      </c>
      <c r="M3110" t="s">
        <v>22</v>
      </c>
      <c r="N3110" t="s">
        <v>1100</v>
      </c>
      <c r="O3110" t="s">
        <v>45</v>
      </c>
      <c r="P3110" t="s">
        <v>25</v>
      </c>
    </row>
    <row r="3111" spans="1:16" x14ac:dyDescent="0.35">
      <c r="A3111">
        <v>3110</v>
      </c>
      <c r="B3111" t="s">
        <v>6979</v>
      </c>
      <c r="C3111" t="s">
        <v>6980</v>
      </c>
      <c r="D3111" s="11">
        <v>45388.103472222225</v>
      </c>
      <c r="E3111" t="s">
        <v>35</v>
      </c>
      <c r="F3111" t="s">
        <v>788</v>
      </c>
      <c r="G3111" t="s">
        <v>856</v>
      </c>
      <c r="H3111">
        <v>4918.1899999999996</v>
      </c>
      <c r="I3111">
        <v>28.74</v>
      </c>
      <c r="J3111">
        <v>38.61</v>
      </c>
      <c r="K3111">
        <v>175</v>
      </c>
      <c r="L3111" t="s">
        <v>109</v>
      </c>
      <c r="M3111" t="s">
        <v>22</v>
      </c>
      <c r="N3111" t="s">
        <v>1186</v>
      </c>
      <c r="O3111" t="s">
        <v>45</v>
      </c>
      <c r="P3111" t="s">
        <v>25</v>
      </c>
    </row>
    <row r="3112" spans="1:16" x14ac:dyDescent="0.35">
      <c r="A3112">
        <v>3111</v>
      </c>
      <c r="B3112" t="s">
        <v>6981</v>
      </c>
      <c r="C3112" t="s">
        <v>6982</v>
      </c>
      <c r="D3112" s="11">
        <v>45388.15625</v>
      </c>
      <c r="E3112" t="s">
        <v>357</v>
      </c>
      <c r="F3112" t="s">
        <v>534</v>
      </c>
      <c r="G3112" t="s">
        <v>359</v>
      </c>
      <c r="H3112">
        <v>7385.22</v>
      </c>
      <c r="I3112">
        <v>45.71</v>
      </c>
      <c r="J3112">
        <v>44.66</v>
      </c>
      <c r="K3112">
        <v>442</v>
      </c>
      <c r="L3112" t="s">
        <v>91</v>
      </c>
      <c r="M3112" t="s">
        <v>22</v>
      </c>
      <c r="N3112" t="s">
        <v>869</v>
      </c>
      <c r="O3112" t="s">
        <v>45</v>
      </c>
      <c r="P3112" t="s">
        <v>85</v>
      </c>
    </row>
    <row r="3113" spans="1:16" x14ac:dyDescent="0.35">
      <c r="A3113">
        <v>3112</v>
      </c>
      <c r="B3113" t="s">
        <v>6983</v>
      </c>
      <c r="C3113" t="s">
        <v>6984</v>
      </c>
      <c r="D3113" s="11">
        <v>45388.158333333333</v>
      </c>
      <c r="E3113" t="s">
        <v>74</v>
      </c>
      <c r="F3113" t="s">
        <v>557</v>
      </c>
      <c r="G3113" t="s">
        <v>1030</v>
      </c>
      <c r="H3113">
        <v>6287.57</v>
      </c>
      <c r="I3113">
        <v>2.1800000000000002</v>
      </c>
      <c r="J3113">
        <v>7.99</v>
      </c>
      <c r="K3113">
        <v>284</v>
      </c>
      <c r="L3113" t="s">
        <v>77</v>
      </c>
      <c r="M3113" t="s">
        <v>22</v>
      </c>
      <c r="N3113" t="s">
        <v>3594</v>
      </c>
      <c r="O3113" t="s">
        <v>137</v>
      </c>
      <c r="P3113" t="s">
        <v>25</v>
      </c>
    </row>
    <row r="3114" spans="1:16" x14ac:dyDescent="0.35">
      <c r="A3114">
        <v>3113</v>
      </c>
      <c r="B3114" s="12" t="s">
        <v>6985</v>
      </c>
      <c r="C3114" t="s">
        <v>6986</v>
      </c>
      <c r="D3114" s="11">
        <v>45388.196527777778</v>
      </c>
      <c r="E3114" t="s">
        <v>48</v>
      </c>
      <c r="F3114" t="s">
        <v>230</v>
      </c>
      <c r="G3114" t="s">
        <v>50</v>
      </c>
      <c r="H3114">
        <v>4716.41</v>
      </c>
      <c r="I3114">
        <v>38.369999999999997</v>
      </c>
      <c r="J3114">
        <v>6.18</v>
      </c>
      <c r="K3114">
        <v>881</v>
      </c>
      <c r="L3114" t="s">
        <v>109</v>
      </c>
      <c r="M3114" t="s">
        <v>22</v>
      </c>
      <c r="N3114" t="s">
        <v>262</v>
      </c>
      <c r="O3114" t="s">
        <v>45</v>
      </c>
      <c r="P3114" t="s">
        <v>25</v>
      </c>
    </row>
    <row r="3115" spans="1:16" x14ac:dyDescent="0.35">
      <c r="A3115">
        <v>3114</v>
      </c>
      <c r="B3115" t="s">
        <v>6987</v>
      </c>
      <c r="C3115" t="s">
        <v>887</v>
      </c>
      <c r="D3115" s="11">
        <v>45388.226388888892</v>
      </c>
      <c r="E3115" t="s">
        <v>124</v>
      </c>
      <c r="F3115" t="s">
        <v>324</v>
      </c>
      <c r="G3115" t="s">
        <v>252</v>
      </c>
      <c r="H3115">
        <v>7026.71</v>
      </c>
      <c r="I3115">
        <v>44.41</v>
      </c>
      <c r="J3115">
        <v>99.95</v>
      </c>
      <c r="K3115">
        <v>853</v>
      </c>
      <c r="L3115" t="s">
        <v>21</v>
      </c>
      <c r="M3115" t="s">
        <v>22</v>
      </c>
      <c r="N3115" t="s">
        <v>1604</v>
      </c>
      <c r="O3115" t="s">
        <v>45</v>
      </c>
      <c r="P3115" t="s">
        <v>93</v>
      </c>
    </row>
    <row r="3116" spans="1:16" x14ac:dyDescent="0.35">
      <c r="A3116">
        <v>3115</v>
      </c>
      <c r="B3116" t="s">
        <v>6988</v>
      </c>
      <c r="C3116" t="s">
        <v>6989</v>
      </c>
      <c r="D3116" s="11">
        <v>45388.286805555559</v>
      </c>
      <c r="E3116" t="s">
        <v>124</v>
      </c>
      <c r="F3116" t="s">
        <v>125</v>
      </c>
      <c r="G3116" t="s">
        <v>436</v>
      </c>
      <c r="H3116">
        <v>6342.69</v>
      </c>
      <c r="I3116">
        <v>26.62</v>
      </c>
      <c r="J3116">
        <v>69.64</v>
      </c>
      <c r="K3116">
        <v>627</v>
      </c>
      <c r="L3116" t="s">
        <v>109</v>
      </c>
      <c r="M3116" t="s">
        <v>404</v>
      </c>
      <c r="N3116" t="s">
        <v>2006</v>
      </c>
      <c r="O3116" t="s">
        <v>24</v>
      </c>
      <c r="P3116" t="s">
        <v>25</v>
      </c>
    </row>
    <row r="3117" spans="1:16" x14ac:dyDescent="0.35">
      <c r="A3117">
        <v>3116</v>
      </c>
      <c r="B3117" t="s">
        <v>6990</v>
      </c>
      <c r="C3117" t="s">
        <v>6991</v>
      </c>
      <c r="D3117" s="11">
        <v>45388.331944444442</v>
      </c>
      <c r="E3117" t="s">
        <v>285</v>
      </c>
      <c r="F3117" t="s">
        <v>363</v>
      </c>
      <c r="G3117" t="s">
        <v>950</v>
      </c>
      <c r="H3117">
        <v>1656.08</v>
      </c>
      <c r="I3117">
        <v>23.3</v>
      </c>
      <c r="J3117">
        <v>3.75</v>
      </c>
      <c r="K3117">
        <v>609</v>
      </c>
      <c r="L3117" t="s">
        <v>31</v>
      </c>
      <c r="M3117" t="s">
        <v>22</v>
      </c>
      <c r="N3117" t="s">
        <v>1216</v>
      </c>
      <c r="O3117" t="s">
        <v>45</v>
      </c>
      <c r="P3117" t="s">
        <v>25</v>
      </c>
    </row>
    <row r="3118" spans="1:16" x14ac:dyDescent="0.35">
      <c r="A3118">
        <v>3117</v>
      </c>
      <c r="B3118" t="s">
        <v>6992</v>
      </c>
      <c r="C3118" t="s">
        <v>2430</v>
      </c>
      <c r="D3118" s="11">
        <v>45388.37222222222</v>
      </c>
      <c r="E3118" t="s">
        <v>150</v>
      </c>
      <c r="F3118" t="s">
        <v>758</v>
      </c>
      <c r="G3118" t="s">
        <v>372</v>
      </c>
      <c r="H3118">
        <v>9542.6299999999992</v>
      </c>
      <c r="I3118">
        <v>20.64</v>
      </c>
      <c r="J3118">
        <v>50.04</v>
      </c>
      <c r="K3118">
        <v>778</v>
      </c>
      <c r="L3118" t="s">
        <v>109</v>
      </c>
      <c r="M3118" t="s">
        <v>22</v>
      </c>
      <c r="N3118" t="s">
        <v>5282</v>
      </c>
      <c r="O3118" t="s">
        <v>45</v>
      </c>
      <c r="P3118" t="s">
        <v>25</v>
      </c>
    </row>
    <row r="3119" spans="1:16" x14ac:dyDescent="0.35">
      <c r="A3119">
        <v>3118</v>
      </c>
      <c r="B3119" t="s">
        <v>6993</v>
      </c>
      <c r="C3119" t="s">
        <v>6994</v>
      </c>
      <c r="D3119" s="11">
        <v>45388.46597222222</v>
      </c>
      <c r="E3119" t="s">
        <v>357</v>
      </c>
      <c r="F3119" t="s">
        <v>1142</v>
      </c>
      <c r="G3119" t="s">
        <v>678</v>
      </c>
      <c r="H3119">
        <v>9799.11</v>
      </c>
      <c r="I3119">
        <v>20.38</v>
      </c>
      <c r="J3119">
        <v>36.630000000000003</v>
      </c>
      <c r="K3119">
        <v>627</v>
      </c>
      <c r="L3119" t="s">
        <v>21</v>
      </c>
      <c r="M3119" t="s">
        <v>22</v>
      </c>
      <c r="N3119" t="s">
        <v>1636</v>
      </c>
      <c r="O3119" t="s">
        <v>45</v>
      </c>
      <c r="P3119" t="s">
        <v>25</v>
      </c>
    </row>
    <row r="3120" spans="1:16" x14ac:dyDescent="0.35">
      <c r="A3120">
        <v>3119</v>
      </c>
      <c r="B3120" t="s">
        <v>6995</v>
      </c>
      <c r="C3120" t="s">
        <v>6996</v>
      </c>
      <c r="D3120" s="11">
        <v>45388.486111111109</v>
      </c>
      <c r="E3120" t="s">
        <v>81</v>
      </c>
      <c r="F3120" t="s">
        <v>816</v>
      </c>
      <c r="G3120" t="s">
        <v>507</v>
      </c>
      <c r="H3120">
        <v>2028.68</v>
      </c>
      <c r="I3120">
        <v>21.42</v>
      </c>
      <c r="J3120">
        <v>18.350000000000001</v>
      </c>
      <c r="K3120">
        <v>772</v>
      </c>
      <c r="L3120" t="s">
        <v>21</v>
      </c>
      <c r="M3120" t="s">
        <v>22</v>
      </c>
      <c r="N3120" t="s">
        <v>770</v>
      </c>
      <c r="O3120" t="s">
        <v>45</v>
      </c>
      <c r="P3120" t="s">
        <v>25</v>
      </c>
    </row>
    <row r="3121" spans="1:16" x14ac:dyDescent="0.35">
      <c r="A3121">
        <v>3120</v>
      </c>
      <c r="B3121" t="s">
        <v>6997</v>
      </c>
      <c r="C3121" t="s">
        <v>6998</v>
      </c>
      <c r="D3121" s="11">
        <v>45388.565972222219</v>
      </c>
      <c r="E3121" t="s">
        <v>74</v>
      </c>
      <c r="F3121" t="s">
        <v>75</v>
      </c>
      <c r="G3121" t="s">
        <v>76</v>
      </c>
      <c r="H3121">
        <v>6554.54</v>
      </c>
      <c r="I3121">
        <v>20.54</v>
      </c>
      <c r="J3121">
        <v>27.69</v>
      </c>
      <c r="K3121">
        <v>909</v>
      </c>
      <c r="L3121" t="s">
        <v>31</v>
      </c>
      <c r="M3121" t="s">
        <v>22</v>
      </c>
      <c r="N3121" t="s">
        <v>6999</v>
      </c>
      <c r="O3121" t="s">
        <v>24</v>
      </c>
      <c r="P3121" t="s">
        <v>25</v>
      </c>
    </row>
    <row r="3122" spans="1:16" x14ac:dyDescent="0.35">
      <c r="A3122">
        <v>3121</v>
      </c>
      <c r="B3122" t="s">
        <v>7000</v>
      </c>
      <c r="C3122" t="s">
        <v>7001</v>
      </c>
      <c r="D3122" s="11">
        <v>45388.638888888891</v>
      </c>
      <c r="E3122" t="s">
        <v>357</v>
      </c>
      <c r="F3122" t="s">
        <v>1142</v>
      </c>
      <c r="G3122" t="s">
        <v>678</v>
      </c>
      <c r="H3122">
        <v>8159.8</v>
      </c>
      <c r="I3122">
        <v>13.79</v>
      </c>
      <c r="J3122">
        <v>97.82</v>
      </c>
      <c r="K3122">
        <v>66</v>
      </c>
      <c r="L3122" t="s">
        <v>109</v>
      </c>
      <c r="M3122" t="s">
        <v>22</v>
      </c>
      <c r="N3122" t="s">
        <v>2009</v>
      </c>
      <c r="O3122" t="s">
        <v>45</v>
      </c>
      <c r="P3122" t="s">
        <v>85</v>
      </c>
    </row>
    <row r="3123" spans="1:16" x14ac:dyDescent="0.35">
      <c r="A3123">
        <v>3122</v>
      </c>
      <c r="B3123" t="s">
        <v>7002</v>
      </c>
      <c r="C3123" t="s">
        <v>7003</v>
      </c>
      <c r="D3123" s="11">
        <v>45388.666666666664</v>
      </c>
      <c r="E3123" t="s">
        <v>88</v>
      </c>
      <c r="F3123" t="s">
        <v>426</v>
      </c>
      <c r="G3123" t="s">
        <v>353</v>
      </c>
      <c r="H3123">
        <v>9828.56</v>
      </c>
      <c r="I3123">
        <v>23.08</v>
      </c>
      <c r="J3123">
        <v>78.06</v>
      </c>
      <c r="K3123">
        <v>902</v>
      </c>
      <c r="L3123" t="s">
        <v>77</v>
      </c>
      <c r="M3123" t="s">
        <v>22</v>
      </c>
      <c r="N3123" t="s">
        <v>832</v>
      </c>
      <c r="O3123" t="s">
        <v>137</v>
      </c>
      <c r="P3123" t="s">
        <v>25</v>
      </c>
    </row>
    <row r="3124" spans="1:16" x14ac:dyDescent="0.35">
      <c r="A3124">
        <v>3123</v>
      </c>
      <c r="B3124" t="s">
        <v>7004</v>
      </c>
      <c r="C3124" t="s">
        <v>4248</v>
      </c>
      <c r="D3124" s="11">
        <v>45388.713194444441</v>
      </c>
      <c r="E3124" t="s">
        <v>35</v>
      </c>
      <c r="F3124" t="s">
        <v>156</v>
      </c>
      <c r="G3124" t="s">
        <v>684</v>
      </c>
      <c r="H3124">
        <v>7879.84</v>
      </c>
      <c r="I3124">
        <v>34.58</v>
      </c>
      <c r="J3124">
        <v>16.43</v>
      </c>
      <c r="K3124">
        <v>761</v>
      </c>
      <c r="L3124" t="s">
        <v>91</v>
      </c>
      <c r="M3124" t="s">
        <v>404</v>
      </c>
      <c r="N3124" t="s">
        <v>1532</v>
      </c>
      <c r="O3124" t="s">
        <v>45</v>
      </c>
      <c r="P3124" t="s">
        <v>93</v>
      </c>
    </row>
    <row r="3125" spans="1:16" x14ac:dyDescent="0.35">
      <c r="A3125">
        <v>3124</v>
      </c>
      <c r="B3125" t="s">
        <v>7005</v>
      </c>
      <c r="C3125" t="s">
        <v>7006</v>
      </c>
      <c r="D3125" s="11">
        <v>45388.759722222225</v>
      </c>
      <c r="E3125" t="s">
        <v>88</v>
      </c>
      <c r="F3125" t="s">
        <v>412</v>
      </c>
      <c r="G3125" t="s">
        <v>279</v>
      </c>
      <c r="H3125">
        <v>7278.96</v>
      </c>
      <c r="I3125">
        <v>36.68</v>
      </c>
      <c r="J3125">
        <v>54.06</v>
      </c>
      <c r="K3125">
        <v>231</v>
      </c>
      <c r="L3125" t="s">
        <v>91</v>
      </c>
      <c r="M3125" t="s">
        <v>22</v>
      </c>
      <c r="N3125" t="s">
        <v>1710</v>
      </c>
      <c r="O3125" t="s">
        <v>45</v>
      </c>
      <c r="P3125" t="s">
        <v>25</v>
      </c>
    </row>
    <row r="3126" spans="1:16" x14ac:dyDescent="0.35">
      <c r="A3126">
        <v>3125</v>
      </c>
      <c r="B3126" t="s">
        <v>7007</v>
      </c>
      <c r="C3126" t="s">
        <v>7008</v>
      </c>
      <c r="D3126" s="11">
        <v>45388.776388888888</v>
      </c>
      <c r="E3126" t="s">
        <v>28</v>
      </c>
      <c r="F3126" t="s">
        <v>664</v>
      </c>
      <c r="G3126" t="s">
        <v>114</v>
      </c>
      <c r="H3126">
        <v>7153.17</v>
      </c>
      <c r="I3126">
        <v>49.86</v>
      </c>
      <c r="J3126">
        <v>78.239999999999995</v>
      </c>
      <c r="K3126">
        <v>264</v>
      </c>
      <c r="L3126" t="s">
        <v>91</v>
      </c>
      <c r="M3126" t="s">
        <v>22</v>
      </c>
      <c r="N3126" t="s">
        <v>2195</v>
      </c>
      <c r="O3126" t="s">
        <v>45</v>
      </c>
      <c r="P3126" t="s">
        <v>85</v>
      </c>
    </row>
    <row r="3127" spans="1:16" x14ac:dyDescent="0.35">
      <c r="A3127">
        <v>3126</v>
      </c>
      <c r="B3127" t="s">
        <v>7009</v>
      </c>
      <c r="C3127" t="s">
        <v>7010</v>
      </c>
      <c r="D3127" s="11">
        <v>45388.834722222222</v>
      </c>
      <c r="E3127" t="s">
        <v>118</v>
      </c>
      <c r="F3127" t="s">
        <v>459</v>
      </c>
      <c r="G3127" t="s">
        <v>380</v>
      </c>
      <c r="H3127">
        <v>1782.35</v>
      </c>
      <c r="I3127">
        <v>1.96</v>
      </c>
      <c r="J3127">
        <v>67.78</v>
      </c>
      <c r="K3127">
        <v>383</v>
      </c>
      <c r="L3127" t="s">
        <v>91</v>
      </c>
      <c r="M3127" t="s">
        <v>22</v>
      </c>
      <c r="N3127" t="s">
        <v>92</v>
      </c>
      <c r="O3127" t="s">
        <v>45</v>
      </c>
      <c r="P3127" t="s">
        <v>25</v>
      </c>
    </row>
    <row r="3128" spans="1:16" x14ac:dyDescent="0.35">
      <c r="A3128">
        <v>3127</v>
      </c>
      <c r="B3128" t="s">
        <v>7011</v>
      </c>
      <c r="C3128" t="s">
        <v>7012</v>
      </c>
      <c r="D3128" s="11">
        <v>45389.237500000003</v>
      </c>
      <c r="E3128" t="s">
        <v>144</v>
      </c>
      <c r="F3128" t="s">
        <v>316</v>
      </c>
      <c r="G3128" t="s">
        <v>146</v>
      </c>
      <c r="H3128">
        <v>820.09</v>
      </c>
      <c r="I3128">
        <v>39.1</v>
      </c>
      <c r="J3128">
        <v>89.14</v>
      </c>
      <c r="K3128">
        <v>960</v>
      </c>
      <c r="L3128" t="s">
        <v>91</v>
      </c>
      <c r="M3128" t="s">
        <v>22</v>
      </c>
      <c r="N3128" t="s">
        <v>71</v>
      </c>
      <c r="O3128" t="s">
        <v>45</v>
      </c>
      <c r="P3128" t="s">
        <v>25</v>
      </c>
    </row>
    <row r="3129" spans="1:16" x14ac:dyDescent="0.35">
      <c r="A3129">
        <v>3128</v>
      </c>
      <c r="B3129" t="s">
        <v>7013</v>
      </c>
      <c r="C3129" t="s">
        <v>1176</v>
      </c>
      <c r="D3129" s="11">
        <v>45389.39166666667</v>
      </c>
      <c r="E3129" t="s">
        <v>60</v>
      </c>
      <c r="F3129" t="s">
        <v>595</v>
      </c>
      <c r="G3129" t="s">
        <v>20</v>
      </c>
      <c r="H3129">
        <v>9261.17</v>
      </c>
      <c r="I3129">
        <v>16.170000000000002</v>
      </c>
      <c r="J3129">
        <v>75.95</v>
      </c>
      <c r="K3129">
        <v>925</v>
      </c>
      <c r="L3129" t="s">
        <v>31</v>
      </c>
      <c r="M3129" t="s">
        <v>22</v>
      </c>
      <c r="N3129" t="s">
        <v>791</v>
      </c>
      <c r="O3129" t="s">
        <v>45</v>
      </c>
      <c r="P3129" t="s">
        <v>85</v>
      </c>
    </row>
    <row r="3130" spans="1:16" x14ac:dyDescent="0.35">
      <c r="A3130">
        <v>3129</v>
      </c>
      <c r="B3130" t="s">
        <v>7014</v>
      </c>
      <c r="C3130" t="s">
        <v>7015</v>
      </c>
      <c r="D3130" s="11">
        <v>45389.410416666666</v>
      </c>
      <c r="E3130" t="s">
        <v>101</v>
      </c>
      <c r="F3130" t="s">
        <v>511</v>
      </c>
      <c r="G3130" t="s">
        <v>103</v>
      </c>
      <c r="H3130">
        <v>6294.28</v>
      </c>
      <c r="I3130">
        <v>17.02</v>
      </c>
      <c r="J3130">
        <v>59.08</v>
      </c>
      <c r="K3130">
        <v>300</v>
      </c>
      <c r="L3130" t="s">
        <v>21</v>
      </c>
      <c r="M3130" t="s">
        <v>22</v>
      </c>
      <c r="N3130" t="s">
        <v>7016</v>
      </c>
      <c r="O3130" t="s">
        <v>45</v>
      </c>
      <c r="P3130" t="s">
        <v>25</v>
      </c>
    </row>
    <row r="3131" spans="1:16" x14ac:dyDescent="0.35">
      <c r="A3131">
        <v>3130</v>
      </c>
      <c r="B3131" t="s">
        <v>7017</v>
      </c>
      <c r="C3131" t="s">
        <v>7018</v>
      </c>
      <c r="D3131" s="11">
        <v>45389.423611111109</v>
      </c>
      <c r="E3131" t="s">
        <v>150</v>
      </c>
      <c r="F3131" t="s">
        <v>1706</v>
      </c>
      <c r="G3131" t="s">
        <v>152</v>
      </c>
      <c r="H3131">
        <v>9013.65</v>
      </c>
      <c r="I3131">
        <v>14.13</v>
      </c>
      <c r="J3131">
        <v>25.47</v>
      </c>
      <c r="K3131">
        <v>509</v>
      </c>
      <c r="L3131" t="s">
        <v>91</v>
      </c>
      <c r="M3131" t="s">
        <v>22</v>
      </c>
      <c r="N3131" t="s">
        <v>7019</v>
      </c>
      <c r="O3131" t="s">
        <v>45</v>
      </c>
      <c r="P3131" t="s">
        <v>25</v>
      </c>
    </row>
    <row r="3132" spans="1:16" x14ac:dyDescent="0.35">
      <c r="A3132">
        <v>3131</v>
      </c>
      <c r="B3132" t="s">
        <v>7020</v>
      </c>
      <c r="C3132" t="s">
        <v>7021</v>
      </c>
      <c r="D3132" s="11">
        <v>45389.440972222219</v>
      </c>
      <c r="E3132" t="s">
        <v>60</v>
      </c>
      <c r="F3132" t="s">
        <v>841</v>
      </c>
      <c r="G3132" t="s">
        <v>391</v>
      </c>
      <c r="H3132">
        <v>9297.36</v>
      </c>
      <c r="I3132">
        <v>22.81</v>
      </c>
      <c r="J3132">
        <v>6.78</v>
      </c>
      <c r="K3132">
        <v>686</v>
      </c>
      <c r="L3132" t="s">
        <v>91</v>
      </c>
      <c r="M3132" t="s">
        <v>22</v>
      </c>
      <c r="N3132" t="s">
        <v>360</v>
      </c>
      <c r="O3132" t="s">
        <v>45</v>
      </c>
      <c r="P3132" t="s">
        <v>25</v>
      </c>
    </row>
    <row r="3133" spans="1:16" x14ac:dyDescent="0.35">
      <c r="A3133">
        <v>3132</v>
      </c>
      <c r="B3133" t="s">
        <v>7022</v>
      </c>
      <c r="C3133" t="s">
        <v>4971</v>
      </c>
      <c r="D3133" s="11">
        <v>45389.454861111109</v>
      </c>
      <c r="E3133" t="s">
        <v>285</v>
      </c>
      <c r="F3133" t="s">
        <v>452</v>
      </c>
      <c r="G3133" t="s">
        <v>364</v>
      </c>
      <c r="H3133">
        <v>4395.63</v>
      </c>
      <c r="I3133">
        <v>47.21</v>
      </c>
      <c r="J3133">
        <v>94.85</v>
      </c>
      <c r="K3133">
        <v>426</v>
      </c>
      <c r="L3133" t="s">
        <v>31</v>
      </c>
      <c r="M3133" t="s">
        <v>22</v>
      </c>
      <c r="N3133" t="s">
        <v>1783</v>
      </c>
      <c r="O3133" t="s">
        <v>45</v>
      </c>
      <c r="P3133" t="s">
        <v>25</v>
      </c>
    </row>
    <row r="3134" spans="1:16" x14ac:dyDescent="0.35">
      <c r="A3134">
        <v>3133</v>
      </c>
      <c r="B3134" t="s">
        <v>7023</v>
      </c>
      <c r="C3134" t="s">
        <v>7024</v>
      </c>
      <c r="D3134" s="11">
        <v>45389.460416666669</v>
      </c>
      <c r="E3134" t="s">
        <v>150</v>
      </c>
      <c r="F3134" t="s">
        <v>758</v>
      </c>
      <c r="G3134" t="s">
        <v>372</v>
      </c>
      <c r="H3134">
        <v>3779.71</v>
      </c>
      <c r="I3134">
        <v>21.13</v>
      </c>
      <c r="J3134">
        <v>30.34</v>
      </c>
      <c r="K3134">
        <v>936</v>
      </c>
      <c r="L3134" t="s">
        <v>77</v>
      </c>
      <c r="M3134" t="s">
        <v>22</v>
      </c>
      <c r="N3134" t="s">
        <v>6447</v>
      </c>
      <c r="O3134" t="s">
        <v>45</v>
      </c>
      <c r="P3134" t="s">
        <v>93</v>
      </c>
    </row>
    <row r="3135" spans="1:16" x14ac:dyDescent="0.35">
      <c r="A3135">
        <v>3134</v>
      </c>
      <c r="B3135" t="s">
        <v>7025</v>
      </c>
      <c r="C3135" t="s">
        <v>5309</v>
      </c>
      <c r="D3135" s="11">
        <v>45389.506944444445</v>
      </c>
      <c r="E3135" t="s">
        <v>54</v>
      </c>
      <c r="F3135" t="s">
        <v>55</v>
      </c>
      <c r="G3135" t="s">
        <v>780</v>
      </c>
      <c r="H3135">
        <v>1494.78</v>
      </c>
      <c r="I3135">
        <v>16.84</v>
      </c>
      <c r="J3135">
        <v>89.57</v>
      </c>
      <c r="K3135">
        <v>745</v>
      </c>
      <c r="L3135" t="s">
        <v>77</v>
      </c>
      <c r="M3135" t="s">
        <v>22</v>
      </c>
      <c r="N3135" t="s">
        <v>2815</v>
      </c>
      <c r="O3135" t="s">
        <v>45</v>
      </c>
      <c r="P3135" t="s">
        <v>25</v>
      </c>
    </row>
    <row r="3136" spans="1:16" x14ac:dyDescent="0.35">
      <c r="A3136">
        <v>3135</v>
      </c>
      <c r="B3136" t="s">
        <v>7026</v>
      </c>
      <c r="C3136" t="s">
        <v>510</v>
      </c>
      <c r="D3136" s="11">
        <v>45389.563888888886</v>
      </c>
      <c r="E3136" t="s">
        <v>124</v>
      </c>
      <c r="F3136" t="s">
        <v>494</v>
      </c>
      <c r="G3136" t="s">
        <v>498</v>
      </c>
      <c r="H3136">
        <v>9367.77</v>
      </c>
      <c r="I3136">
        <v>10.74</v>
      </c>
      <c r="J3136">
        <v>59.78</v>
      </c>
      <c r="K3136">
        <v>500</v>
      </c>
      <c r="L3136" t="s">
        <v>77</v>
      </c>
      <c r="M3136" t="s">
        <v>22</v>
      </c>
      <c r="N3136" t="s">
        <v>236</v>
      </c>
      <c r="O3136" t="s">
        <v>24</v>
      </c>
      <c r="P3136" t="s">
        <v>25</v>
      </c>
    </row>
    <row r="3137" spans="1:16" x14ac:dyDescent="0.35">
      <c r="A3137">
        <v>3136</v>
      </c>
      <c r="B3137" t="s">
        <v>7027</v>
      </c>
      <c r="C3137" t="s">
        <v>612</v>
      </c>
      <c r="D3137" s="11">
        <v>45389.587500000001</v>
      </c>
      <c r="E3137" t="s">
        <v>54</v>
      </c>
      <c r="F3137" t="s">
        <v>587</v>
      </c>
      <c r="G3137" t="s">
        <v>780</v>
      </c>
      <c r="H3137">
        <v>295.61</v>
      </c>
      <c r="I3137">
        <v>43.19</v>
      </c>
      <c r="J3137">
        <v>65.790000000000006</v>
      </c>
      <c r="K3137">
        <v>569</v>
      </c>
      <c r="L3137" t="s">
        <v>77</v>
      </c>
      <c r="M3137" t="s">
        <v>22</v>
      </c>
      <c r="N3137" t="s">
        <v>4138</v>
      </c>
      <c r="O3137" t="s">
        <v>24</v>
      </c>
      <c r="P3137" t="s">
        <v>25</v>
      </c>
    </row>
    <row r="3138" spans="1:16" x14ac:dyDescent="0.35">
      <c r="A3138">
        <v>3137</v>
      </c>
      <c r="B3138" t="s">
        <v>7028</v>
      </c>
      <c r="C3138" t="s">
        <v>264</v>
      </c>
      <c r="D3138" s="11">
        <v>45389.800694444442</v>
      </c>
      <c r="E3138" t="s">
        <v>285</v>
      </c>
      <c r="F3138" t="s">
        <v>452</v>
      </c>
      <c r="G3138" t="s">
        <v>465</v>
      </c>
      <c r="H3138">
        <v>3318.45</v>
      </c>
      <c r="I3138">
        <v>34.03</v>
      </c>
      <c r="J3138">
        <v>6.41</v>
      </c>
      <c r="K3138">
        <v>723</v>
      </c>
      <c r="L3138" t="s">
        <v>91</v>
      </c>
      <c r="M3138" t="s">
        <v>22</v>
      </c>
      <c r="N3138" t="s">
        <v>1591</v>
      </c>
      <c r="O3138" t="s">
        <v>24</v>
      </c>
      <c r="P3138" t="s">
        <v>25</v>
      </c>
    </row>
    <row r="3139" spans="1:16" x14ac:dyDescent="0.35">
      <c r="A3139">
        <v>3138</v>
      </c>
      <c r="B3139" t="s">
        <v>7029</v>
      </c>
      <c r="C3139" t="s">
        <v>7030</v>
      </c>
      <c r="D3139" s="11">
        <v>45389.875</v>
      </c>
      <c r="E3139" t="s">
        <v>124</v>
      </c>
      <c r="F3139" t="s">
        <v>1172</v>
      </c>
      <c r="G3139" t="s">
        <v>498</v>
      </c>
      <c r="H3139">
        <v>9698</v>
      </c>
      <c r="I3139">
        <v>44.72</v>
      </c>
      <c r="J3139">
        <v>1.37</v>
      </c>
      <c r="K3139">
        <v>97</v>
      </c>
      <c r="L3139" t="s">
        <v>91</v>
      </c>
      <c r="M3139" t="s">
        <v>22</v>
      </c>
      <c r="N3139" t="s">
        <v>3332</v>
      </c>
      <c r="O3139" t="s">
        <v>24</v>
      </c>
      <c r="P3139" t="s">
        <v>25</v>
      </c>
    </row>
    <row r="3140" spans="1:16" x14ac:dyDescent="0.35">
      <c r="A3140">
        <v>3139</v>
      </c>
      <c r="B3140" t="s">
        <v>7031</v>
      </c>
      <c r="C3140" t="s">
        <v>7032</v>
      </c>
      <c r="D3140" s="11">
        <v>45389.911805555559</v>
      </c>
      <c r="E3140" t="s">
        <v>54</v>
      </c>
      <c r="F3140" t="s">
        <v>55</v>
      </c>
      <c r="G3140" t="s">
        <v>56</v>
      </c>
      <c r="H3140">
        <v>1135.7</v>
      </c>
      <c r="I3140">
        <v>25.89</v>
      </c>
      <c r="J3140">
        <v>51.7</v>
      </c>
      <c r="K3140">
        <v>268</v>
      </c>
      <c r="L3140" t="s">
        <v>21</v>
      </c>
      <c r="M3140" t="s">
        <v>22</v>
      </c>
      <c r="N3140" t="s">
        <v>1003</v>
      </c>
      <c r="O3140" t="s">
        <v>45</v>
      </c>
      <c r="P3140" t="s">
        <v>25</v>
      </c>
    </row>
    <row r="3141" spans="1:16" x14ac:dyDescent="0.35">
      <c r="A3141">
        <v>3140</v>
      </c>
      <c r="B3141" t="s">
        <v>7033</v>
      </c>
      <c r="C3141" t="s">
        <v>7034</v>
      </c>
      <c r="D3141" s="11">
        <v>45390.003472222219</v>
      </c>
      <c r="E3141" t="s">
        <v>285</v>
      </c>
      <c r="F3141" t="s">
        <v>464</v>
      </c>
      <c r="G3141" t="s">
        <v>287</v>
      </c>
      <c r="H3141">
        <v>8977.43</v>
      </c>
      <c r="I3141">
        <v>19.89</v>
      </c>
      <c r="J3141">
        <v>20.88</v>
      </c>
      <c r="K3141">
        <v>43</v>
      </c>
      <c r="L3141" t="s">
        <v>77</v>
      </c>
      <c r="M3141" t="s">
        <v>22</v>
      </c>
      <c r="N3141" t="s">
        <v>4022</v>
      </c>
      <c r="O3141" t="s">
        <v>45</v>
      </c>
      <c r="P3141" t="s">
        <v>25</v>
      </c>
    </row>
    <row r="3142" spans="1:16" x14ac:dyDescent="0.35">
      <c r="A3142">
        <v>3141</v>
      </c>
      <c r="B3142" t="s">
        <v>7035</v>
      </c>
      <c r="C3142" t="s">
        <v>7036</v>
      </c>
      <c r="D3142" s="11">
        <v>45390.019444444442</v>
      </c>
      <c r="E3142" t="s">
        <v>118</v>
      </c>
      <c r="F3142" t="s">
        <v>459</v>
      </c>
      <c r="G3142" t="s">
        <v>380</v>
      </c>
      <c r="H3142">
        <v>9835.4</v>
      </c>
      <c r="I3142">
        <v>2.27</v>
      </c>
      <c r="J3142">
        <v>15.34</v>
      </c>
      <c r="K3142">
        <v>184</v>
      </c>
      <c r="L3142" t="s">
        <v>31</v>
      </c>
      <c r="M3142" t="s">
        <v>22</v>
      </c>
      <c r="N3142" t="s">
        <v>2101</v>
      </c>
      <c r="O3142" t="s">
        <v>45</v>
      </c>
      <c r="P3142" t="s">
        <v>25</v>
      </c>
    </row>
    <row r="3143" spans="1:16" x14ac:dyDescent="0.35">
      <c r="A3143">
        <v>3142</v>
      </c>
      <c r="B3143" t="s">
        <v>7037</v>
      </c>
      <c r="C3143" t="s">
        <v>7038</v>
      </c>
      <c r="D3143" s="11">
        <v>45390.038888888892</v>
      </c>
      <c r="E3143" t="s">
        <v>101</v>
      </c>
      <c r="F3143" t="s">
        <v>399</v>
      </c>
      <c r="G3143" t="s">
        <v>199</v>
      </c>
      <c r="H3143">
        <v>985.63</v>
      </c>
      <c r="I3143">
        <v>10.34</v>
      </c>
      <c r="J3143">
        <v>94.9</v>
      </c>
      <c r="K3143">
        <v>364</v>
      </c>
      <c r="L3143" t="s">
        <v>21</v>
      </c>
      <c r="M3143" t="s">
        <v>22</v>
      </c>
      <c r="N3143" t="s">
        <v>4568</v>
      </c>
      <c r="O3143" t="s">
        <v>24</v>
      </c>
      <c r="P3143" t="s">
        <v>25</v>
      </c>
    </row>
    <row r="3144" spans="1:16" x14ac:dyDescent="0.35">
      <c r="A3144">
        <v>3143</v>
      </c>
      <c r="B3144" t="s">
        <v>7039</v>
      </c>
      <c r="C3144" t="s">
        <v>4643</v>
      </c>
      <c r="D3144" s="11">
        <v>45390.092361111114</v>
      </c>
      <c r="E3144" t="s">
        <v>118</v>
      </c>
      <c r="F3144" t="s">
        <v>343</v>
      </c>
      <c r="G3144" t="s">
        <v>120</v>
      </c>
      <c r="H3144">
        <v>99.94</v>
      </c>
      <c r="I3144">
        <v>34.47</v>
      </c>
      <c r="J3144">
        <v>56.57</v>
      </c>
      <c r="K3144">
        <v>241</v>
      </c>
      <c r="L3144" t="s">
        <v>77</v>
      </c>
      <c r="M3144" t="s">
        <v>22</v>
      </c>
      <c r="N3144" t="s">
        <v>869</v>
      </c>
      <c r="O3144" t="s">
        <v>24</v>
      </c>
      <c r="P3144" t="s">
        <v>25</v>
      </c>
    </row>
    <row r="3145" spans="1:16" x14ac:dyDescent="0.35">
      <c r="A3145">
        <v>3144</v>
      </c>
      <c r="B3145" t="s">
        <v>7040</v>
      </c>
      <c r="C3145" t="s">
        <v>3372</v>
      </c>
      <c r="D3145" s="11">
        <v>45390.107638888891</v>
      </c>
      <c r="E3145" t="s">
        <v>74</v>
      </c>
      <c r="F3145" t="s">
        <v>557</v>
      </c>
      <c r="G3145" t="s">
        <v>395</v>
      </c>
      <c r="H3145">
        <v>499.82</v>
      </c>
      <c r="I3145">
        <v>2.33</v>
      </c>
      <c r="J3145">
        <v>51.76</v>
      </c>
      <c r="K3145">
        <v>660</v>
      </c>
      <c r="L3145" t="s">
        <v>77</v>
      </c>
      <c r="M3145" t="s">
        <v>22</v>
      </c>
      <c r="N3145" t="s">
        <v>1691</v>
      </c>
      <c r="O3145" t="s">
        <v>137</v>
      </c>
      <c r="P3145" t="s">
        <v>25</v>
      </c>
    </row>
    <row r="3146" spans="1:16" x14ac:dyDescent="0.35">
      <c r="A3146">
        <v>3145</v>
      </c>
      <c r="B3146" t="s">
        <v>7041</v>
      </c>
      <c r="C3146" t="s">
        <v>7042</v>
      </c>
      <c r="D3146" s="11">
        <v>45390.229861111111</v>
      </c>
      <c r="E3146" t="s">
        <v>285</v>
      </c>
      <c r="F3146" t="s">
        <v>464</v>
      </c>
      <c r="G3146" t="s">
        <v>364</v>
      </c>
      <c r="H3146">
        <v>4046.03</v>
      </c>
      <c r="I3146">
        <v>28.04</v>
      </c>
      <c r="J3146">
        <v>13.67</v>
      </c>
      <c r="K3146">
        <v>66</v>
      </c>
      <c r="L3146" t="s">
        <v>21</v>
      </c>
      <c r="M3146" t="s">
        <v>22</v>
      </c>
      <c r="N3146" t="s">
        <v>1210</v>
      </c>
      <c r="O3146" t="s">
        <v>45</v>
      </c>
      <c r="P3146" t="s">
        <v>25</v>
      </c>
    </row>
    <row r="3147" spans="1:16" x14ac:dyDescent="0.35">
      <c r="A3147">
        <v>3146</v>
      </c>
      <c r="B3147" t="s">
        <v>7043</v>
      </c>
      <c r="C3147" t="s">
        <v>7044</v>
      </c>
      <c r="D3147" s="11">
        <v>45390.25277777778</v>
      </c>
      <c r="E3147" t="s">
        <v>285</v>
      </c>
      <c r="F3147" t="s">
        <v>363</v>
      </c>
      <c r="G3147" t="s">
        <v>465</v>
      </c>
      <c r="H3147">
        <v>9675.82</v>
      </c>
      <c r="I3147">
        <v>7.35</v>
      </c>
      <c r="J3147">
        <v>64.89</v>
      </c>
      <c r="K3147">
        <v>770</v>
      </c>
      <c r="L3147" t="s">
        <v>91</v>
      </c>
      <c r="M3147" t="s">
        <v>22</v>
      </c>
      <c r="N3147" t="s">
        <v>6973</v>
      </c>
      <c r="O3147" t="s">
        <v>45</v>
      </c>
      <c r="P3147" t="s">
        <v>25</v>
      </c>
    </row>
    <row r="3148" spans="1:16" x14ac:dyDescent="0.35">
      <c r="A3148">
        <v>3147</v>
      </c>
      <c r="B3148" t="s">
        <v>7045</v>
      </c>
      <c r="C3148" t="s">
        <v>7046</v>
      </c>
      <c r="D3148" s="11">
        <v>45390.270138888889</v>
      </c>
      <c r="E3148" t="s">
        <v>357</v>
      </c>
      <c r="F3148" t="s">
        <v>654</v>
      </c>
      <c r="G3148" t="s">
        <v>544</v>
      </c>
      <c r="H3148">
        <v>3592.65</v>
      </c>
      <c r="I3148">
        <v>3.13</v>
      </c>
      <c r="J3148">
        <v>70.95</v>
      </c>
      <c r="K3148">
        <v>978</v>
      </c>
      <c r="L3148" t="s">
        <v>109</v>
      </c>
      <c r="M3148" t="s">
        <v>732</v>
      </c>
      <c r="N3148" t="s">
        <v>997</v>
      </c>
      <c r="O3148" t="s">
        <v>24</v>
      </c>
      <c r="P3148" t="s">
        <v>25</v>
      </c>
    </row>
    <row r="3149" spans="1:16" x14ac:dyDescent="0.35">
      <c r="A3149">
        <v>3148</v>
      </c>
      <c r="B3149" t="s">
        <v>7047</v>
      </c>
      <c r="C3149" t="s">
        <v>3044</v>
      </c>
      <c r="D3149" s="11">
        <v>45390.40347222222</v>
      </c>
      <c r="E3149" t="s">
        <v>285</v>
      </c>
      <c r="F3149" t="s">
        <v>452</v>
      </c>
      <c r="G3149" t="s">
        <v>287</v>
      </c>
      <c r="H3149">
        <v>5957.43</v>
      </c>
      <c r="I3149">
        <v>1.97</v>
      </c>
      <c r="J3149">
        <v>29.43</v>
      </c>
      <c r="K3149">
        <v>433</v>
      </c>
      <c r="L3149" t="s">
        <v>91</v>
      </c>
      <c r="M3149" t="s">
        <v>22</v>
      </c>
      <c r="N3149" t="s">
        <v>872</v>
      </c>
      <c r="O3149" t="s">
        <v>24</v>
      </c>
      <c r="P3149" t="s">
        <v>93</v>
      </c>
    </row>
    <row r="3150" spans="1:16" x14ac:dyDescent="0.35">
      <c r="A3150">
        <v>3149</v>
      </c>
      <c r="B3150" t="s">
        <v>7048</v>
      </c>
      <c r="C3150" t="s">
        <v>7049</v>
      </c>
      <c r="D3150" s="11">
        <v>45390.418749999997</v>
      </c>
      <c r="E3150" t="s">
        <v>74</v>
      </c>
      <c r="F3150" t="s">
        <v>212</v>
      </c>
      <c r="G3150" t="s">
        <v>1030</v>
      </c>
      <c r="H3150">
        <v>3259</v>
      </c>
      <c r="I3150">
        <v>40.06</v>
      </c>
      <c r="J3150">
        <v>24.89</v>
      </c>
      <c r="K3150">
        <v>76</v>
      </c>
      <c r="L3150" t="s">
        <v>21</v>
      </c>
      <c r="M3150" t="s">
        <v>22</v>
      </c>
      <c r="N3150" t="s">
        <v>4773</v>
      </c>
      <c r="O3150" t="s">
        <v>45</v>
      </c>
      <c r="P3150" t="s">
        <v>25</v>
      </c>
    </row>
    <row r="3151" spans="1:16" x14ac:dyDescent="0.35">
      <c r="A3151">
        <v>3150</v>
      </c>
      <c r="B3151" t="s">
        <v>7050</v>
      </c>
      <c r="C3151" t="s">
        <v>4902</v>
      </c>
      <c r="D3151" s="11">
        <v>45390.445138888892</v>
      </c>
      <c r="E3151" t="s">
        <v>81</v>
      </c>
      <c r="F3151" t="s">
        <v>165</v>
      </c>
      <c r="G3151" t="s">
        <v>691</v>
      </c>
      <c r="H3151">
        <v>6463.35</v>
      </c>
      <c r="I3151">
        <v>3.34</v>
      </c>
      <c r="J3151">
        <v>8.1</v>
      </c>
      <c r="K3151">
        <v>329</v>
      </c>
      <c r="L3151" t="s">
        <v>21</v>
      </c>
      <c r="M3151" t="s">
        <v>22</v>
      </c>
      <c r="N3151" t="s">
        <v>516</v>
      </c>
      <c r="O3151" t="s">
        <v>45</v>
      </c>
      <c r="P3151" t="s">
        <v>25</v>
      </c>
    </row>
    <row r="3152" spans="1:16" x14ac:dyDescent="0.35">
      <c r="A3152">
        <v>3151</v>
      </c>
      <c r="B3152" t="s">
        <v>7051</v>
      </c>
      <c r="C3152" t="s">
        <v>7052</v>
      </c>
      <c r="D3152" s="11">
        <v>45390.474305555559</v>
      </c>
      <c r="E3152" t="s">
        <v>118</v>
      </c>
      <c r="F3152" t="s">
        <v>459</v>
      </c>
      <c r="G3152" t="s">
        <v>120</v>
      </c>
      <c r="H3152">
        <v>9723.26</v>
      </c>
      <c r="I3152">
        <v>27.02</v>
      </c>
      <c r="J3152">
        <v>27.37</v>
      </c>
      <c r="K3152">
        <v>446</v>
      </c>
      <c r="L3152" t="s">
        <v>91</v>
      </c>
      <c r="M3152" t="s">
        <v>22</v>
      </c>
      <c r="N3152" t="s">
        <v>369</v>
      </c>
      <c r="O3152" t="s">
        <v>24</v>
      </c>
      <c r="P3152" t="s">
        <v>25</v>
      </c>
    </row>
    <row r="3153" spans="1:16" x14ac:dyDescent="0.35">
      <c r="A3153">
        <v>3152</v>
      </c>
      <c r="B3153" t="s">
        <v>7053</v>
      </c>
      <c r="C3153" t="s">
        <v>2250</v>
      </c>
      <c r="D3153" s="11">
        <v>45390.609722222223</v>
      </c>
      <c r="E3153" t="s">
        <v>416</v>
      </c>
      <c r="F3153" t="s">
        <v>417</v>
      </c>
      <c r="G3153" t="s">
        <v>418</v>
      </c>
      <c r="H3153">
        <v>2983.66</v>
      </c>
      <c r="I3153">
        <v>46.46</v>
      </c>
      <c r="J3153">
        <v>16.27</v>
      </c>
      <c r="K3153">
        <v>268</v>
      </c>
      <c r="L3153" t="s">
        <v>91</v>
      </c>
      <c r="M3153" t="s">
        <v>22</v>
      </c>
      <c r="N3153" t="s">
        <v>2164</v>
      </c>
      <c r="O3153" t="s">
        <v>24</v>
      </c>
      <c r="P3153" t="s">
        <v>25</v>
      </c>
    </row>
    <row r="3154" spans="1:16" x14ac:dyDescent="0.35">
      <c r="A3154">
        <v>3153</v>
      </c>
      <c r="B3154" t="s">
        <v>7054</v>
      </c>
      <c r="C3154" t="s">
        <v>7055</v>
      </c>
      <c r="D3154" s="11">
        <v>45390.747916666667</v>
      </c>
      <c r="E3154" t="s">
        <v>18</v>
      </c>
      <c r="F3154" t="s">
        <v>160</v>
      </c>
      <c r="G3154" t="s">
        <v>20</v>
      </c>
      <c r="H3154">
        <v>9451.92</v>
      </c>
      <c r="I3154">
        <v>42.78</v>
      </c>
      <c r="J3154">
        <v>26.61</v>
      </c>
      <c r="K3154">
        <v>783</v>
      </c>
      <c r="L3154" t="s">
        <v>91</v>
      </c>
      <c r="M3154" t="s">
        <v>22</v>
      </c>
      <c r="N3154" t="s">
        <v>5016</v>
      </c>
      <c r="O3154" t="s">
        <v>45</v>
      </c>
      <c r="P3154" t="s">
        <v>85</v>
      </c>
    </row>
    <row r="3155" spans="1:16" x14ac:dyDescent="0.35">
      <c r="A3155">
        <v>3154</v>
      </c>
      <c r="B3155" t="s">
        <v>7056</v>
      </c>
      <c r="C3155" t="s">
        <v>2234</v>
      </c>
      <c r="D3155" s="11">
        <v>45390.815972222219</v>
      </c>
      <c r="E3155" t="s">
        <v>48</v>
      </c>
      <c r="F3155" t="s">
        <v>265</v>
      </c>
      <c r="G3155" t="s">
        <v>231</v>
      </c>
      <c r="H3155">
        <v>8811.2900000000009</v>
      </c>
      <c r="I3155">
        <v>28.6</v>
      </c>
      <c r="J3155">
        <v>33.619999999999997</v>
      </c>
      <c r="K3155">
        <v>61</v>
      </c>
      <c r="L3155" t="s">
        <v>77</v>
      </c>
      <c r="M3155" t="s">
        <v>22</v>
      </c>
      <c r="N3155" t="s">
        <v>1130</v>
      </c>
      <c r="O3155" t="s">
        <v>137</v>
      </c>
      <c r="P3155" t="s">
        <v>25</v>
      </c>
    </row>
    <row r="3156" spans="1:16" x14ac:dyDescent="0.35">
      <c r="A3156">
        <v>3155</v>
      </c>
      <c r="B3156" t="s">
        <v>7057</v>
      </c>
      <c r="C3156" t="s">
        <v>7058</v>
      </c>
      <c r="D3156" s="11">
        <v>45390.82708333333</v>
      </c>
      <c r="E3156" t="s">
        <v>118</v>
      </c>
      <c r="F3156" t="s">
        <v>459</v>
      </c>
      <c r="G3156" t="s">
        <v>120</v>
      </c>
      <c r="H3156">
        <v>2872.59</v>
      </c>
      <c r="I3156">
        <v>21.98</v>
      </c>
      <c r="J3156">
        <v>39.200000000000003</v>
      </c>
      <c r="K3156">
        <v>391</v>
      </c>
      <c r="L3156" t="s">
        <v>91</v>
      </c>
      <c r="M3156" t="s">
        <v>22</v>
      </c>
      <c r="N3156" t="s">
        <v>44</v>
      </c>
      <c r="O3156" t="s">
        <v>45</v>
      </c>
      <c r="P3156" t="s">
        <v>25</v>
      </c>
    </row>
    <row r="3157" spans="1:16" x14ac:dyDescent="0.35">
      <c r="A3157">
        <v>3156</v>
      </c>
      <c r="B3157" t="s">
        <v>7059</v>
      </c>
      <c r="C3157" t="s">
        <v>7060</v>
      </c>
      <c r="D3157" s="11">
        <v>45390.871527777781</v>
      </c>
      <c r="E3157" t="s">
        <v>416</v>
      </c>
      <c r="F3157" t="s">
        <v>526</v>
      </c>
      <c r="G3157" t="s">
        <v>741</v>
      </c>
      <c r="H3157">
        <v>2235.7800000000002</v>
      </c>
      <c r="I3157">
        <v>18.23</v>
      </c>
      <c r="J3157">
        <v>55.29</v>
      </c>
      <c r="K3157">
        <v>215</v>
      </c>
      <c r="L3157" t="s">
        <v>77</v>
      </c>
      <c r="M3157" t="s">
        <v>22</v>
      </c>
      <c r="N3157" t="s">
        <v>1490</v>
      </c>
      <c r="O3157" t="s">
        <v>45</v>
      </c>
      <c r="P3157" t="s">
        <v>93</v>
      </c>
    </row>
    <row r="3158" spans="1:16" x14ac:dyDescent="0.35">
      <c r="A3158">
        <v>3157</v>
      </c>
      <c r="B3158" t="s">
        <v>7061</v>
      </c>
      <c r="C3158" t="s">
        <v>5148</v>
      </c>
      <c r="D3158" s="11">
        <v>45390.95</v>
      </c>
      <c r="E3158" t="s">
        <v>81</v>
      </c>
      <c r="F3158" t="s">
        <v>96</v>
      </c>
      <c r="G3158" t="s">
        <v>97</v>
      </c>
      <c r="H3158">
        <v>6047.98</v>
      </c>
      <c r="I3158">
        <v>28.01</v>
      </c>
      <c r="J3158">
        <v>7.46</v>
      </c>
      <c r="K3158">
        <v>145</v>
      </c>
      <c r="L3158" t="s">
        <v>91</v>
      </c>
      <c r="M3158" t="s">
        <v>22</v>
      </c>
      <c r="N3158" t="s">
        <v>3349</v>
      </c>
      <c r="O3158" t="s">
        <v>24</v>
      </c>
      <c r="P3158" t="s">
        <v>25</v>
      </c>
    </row>
    <row r="3159" spans="1:16" x14ac:dyDescent="0.35">
      <c r="A3159">
        <v>3158</v>
      </c>
      <c r="B3159" t="s">
        <v>7062</v>
      </c>
      <c r="C3159" t="s">
        <v>7063</v>
      </c>
      <c r="D3159" s="11">
        <v>45391.041666666664</v>
      </c>
      <c r="E3159" t="s">
        <v>18</v>
      </c>
      <c r="F3159" t="s">
        <v>107</v>
      </c>
      <c r="G3159" t="s">
        <v>20</v>
      </c>
      <c r="H3159">
        <v>1408.6</v>
      </c>
      <c r="I3159">
        <v>8.23</v>
      </c>
      <c r="J3159">
        <v>52.23</v>
      </c>
      <c r="K3159">
        <v>431</v>
      </c>
      <c r="L3159" t="s">
        <v>91</v>
      </c>
      <c r="M3159" t="s">
        <v>22</v>
      </c>
      <c r="N3159" t="s">
        <v>2893</v>
      </c>
      <c r="O3159" t="s">
        <v>45</v>
      </c>
      <c r="P3159" t="s">
        <v>85</v>
      </c>
    </row>
    <row r="3160" spans="1:16" x14ac:dyDescent="0.35">
      <c r="A3160">
        <v>3159</v>
      </c>
      <c r="B3160" t="s">
        <v>7064</v>
      </c>
      <c r="C3160" t="s">
        <v>3984</v>
      </c>
      <c r="D3160" s="11">
        <v>45391.102083333331</v>
      </c>
      <c r="E3160" t="s">
        <v>133</v>
      </c>
      <c r="F3160" t="s">
        <v>270</v>
      </c>
      <c r="G3160" t="s">
        <v>271</v>
      </c>
      <c r="H3160">
        <v>6235.5</v>
      </c>
      <c r="I3160">
        <v>29.71</v>
      </c>
      <c r="J3160">
        <v>95.18</v>
      </c>
      <c r="K3160">
        <v>855</v>
      </c>
      <c r="L3160" t="s">
        <v>109</v>
      </c>
      <c r="M3160" t="s">
        <v>22</v>
      </c>
      <c r="N3160" t="s">
        <v>4515</v>
      </c>
      <c r="O3160" t="s">
        <v>45</v>
      </c>
      <c r="P3160" t="s">
        <v>93</v>
      </c>
    </row>
    <row r="3161" spans="1:16" x14ac:dyDescent="0.35">
      <c r="A3161">
        <v>3160</v>
      </c>
      <c r="B3161" t="s">
        <v>7065</v>
      </c>
      <c r="C3161" t="s">
        <v>6182</v>
      </c>
      <c r="D3161" s="11">
        <v>45391.111111111109</v>
      </c>
      <c r="E3161" t="s">
        <v>133</v>
      </c>
      <c r="F3161" t="s">
        <v>134</v>
      </c>
      <c r="G3161" t="s">
        <v>140</v>
      </c>
      <c r="H3161">
        <v>9239.11</v>
      </c>
      <c r="I3161">
        <v>49.02</v>
      </c>
      <c r="J3161">
        <v>38.1</v>
      </c>
      <c r="K3161">
        <v>57</v>
      </c>
      <c r="L3161" t="s">
        <v>21</v>
      </c>
      <c r="M3161" t="s">
        <v>22</v>
      </c>
      <c r="N3161" t="s">
        <v>3438</v>
      </c>
      <c r="O3161" t="s">
        <v>24</v>
      </c>
      <c r="P3161" t="s">
        <v>93</v>
      </c>
    </row>
    <row r="3162" spans="1:16" x14ac:dyDescent="0.35">
      <c r="A3162">
        <v>3161</v>
      </c>
      <c r="B3162" t="s">
        <v>7066</v>
      </c>
      <c r="C3162" t="s">
        <v>7067</v>
      </c>
      <c r="D3162" s="11">
        <v>45391.125</v>
      </c>
      <c r="E3162" t="s">
        <v>48</v>
      </c>
      <c r="F3162" t="s">
        <v>631</v>
      </c>
      <c r="G3162" t="s">
        <v>403</v>
      </c>
      <c r="H3162">
        <v>2652.53</v>
      </c>
      <c r="I3162">
        <v>46.29</v>
      </c>
      <c r="J3162">
        <v>84.45</v>
      </c>
      <c r="K3162">
        <v>872</v>
      </c>
      <c r="L3162" t="s">
        <v>21</v>
      </c>
      <c r="M3162" t="s">
        <v>22</v>
      </c>
      <c r="N3162" t="s">
        <v>3264</v>
      </c>
      <c r="O3162" t="s">
        <v>45</v>
      </c>
      <c r="P3162" t="s">
        <v>25</v>
      </c>
    </row>
    <row r="3163" spans="1:16" x14ac:dyDescent="0.35">
      <c r="A3163">
        <v>3162</v>
      </c>
      <c r="B3163" t="s">
        <v>7068</v>
      </c>
      <c r="C3163" t="s">
        <v>7069</v>
      </c>
      <c r="D3163" s="11">
        <v>45391.425694444442</v>
      </c>
      <c r="E3163" t="s">
        <v>74</v>
      </c>
      <c r="F3163" t="s">
        <v>575</v>
      </c>
      <c r="G3163" t="s">
        <v>850</v>
      </c>
      <c r="H3163">
        <v>2039.53</v>
      </c>
      <c r="I3163">
        <v>44.51</v>
      </c>
      <c r="J3163">
        <v>13.95</v>
      </c>
      <c r="K3163">
        <v>525</v>
      </c>
      <c r="L3163" t="s">
        <v>21</v>
      </c>
      <c r="M3163" t="s">
        <v>22</v>
      </c>
      <c r="N3163" t="s">
        <v>6396</v>
      </c>
      <c r="O3163" t="s">
        <v>45</v>
      </c>
      <c r="P3163" t="s">
        <v>93</v>
      </c>
    </row>
    <row r="3164" spans="1:16" x14ac:dyDescent="0.35">
      <c r="A3164">
        <v>3163</v>
      </c>
      <c r="B3164" t="s">
        <v>7070</v>
      </c>
      <c r="C3164" t="s">
        <v>1409</v>
      </c>
      <c r="D3164" s="11">
        <v>45391.46875</v>
      </c>
      <c r="E3164" t="s">
        <v>133</v>
      </c>
      <c r="F3164" t="s">
        <v>134</v>
      </c>
      <c r="G3164" t="s">
        <v>140</v>
      </c>
      <c r="H3164">
        <v>9055.5499999999993</v>
      </c>
      <c r="I3164">
        <v>32.299999999999997</v>
      </c>
      <c r="J3164">
        <v>4.97</v>
      </c>
      <c r="K3164">
        <v>816</v>
      </c>
      <c r="L3164" t="s">
        <v>31</v>
      </c>
      <c r="M3164" t="s">
        <v>22</v>
      </c>
      <c r="N3164" t="s">
        <v>2238</v>
      </c>
      <c r="O3164" t="s">
        <v>45</v>
      </c>
      <c r="P3164" t="s">
        <v>25</v>
      </c>
    </row>
    <row r="3165" spans="1:16" x14ac:dyDescent="0.35">
      <c r="A3165">
        <v>3164</v>
      </c>
      <c r="B3165" t="s">
        <v>7071</v>
      </c>
      <c r="C3165" t="s">
        <v>7072</v>
      </c>
      <c r="D3165" s="11">
        <v>45391.586111111108</v>
      </c>
      <c r="E3165" t="s">
        <v>133</v>
      </c>
      <c r="F3165" t="s">
        <v>296</v>
      </c>
      <c r="G3165" t="s">
        <v>271</v>
      </c>
      <c r="H3165">
        <v>2763.2</v>
      </c>
      <c r="I3165">
        <v>17.41</v>
      </c>
      <c r="J3165">
        <v>39.96</v>
      </c>
      <c r="K3165">
        <v>743</v>
      </c>
      <c r="L3165" t="s">
        <v>31</v>
      </c>
      <c r="M3165" t="s">
        <v>22</v>
      </c>
      <c r="N3165" t="s">
        <v>3109</v>
      </c>
      <c r="O3165" t="s">
        <v>137</v>
      </c>
      <c r="P3165" t="s">
        <v>25</v>
      </c>
    </row>
    <row r="3166" spans="1:16" x14ac:dyDescent="0.35">
      <c r="A3166">
        <v>3165</v>
      </c>
      <c r="B3166" t="s">
        <v>7073</v>
      </c>
      <c r="C3166" t="s">
        <v>4290</v>
      </c>
      <c r="D3166" s="11">
        <v>45391.6</v>
      </c>
      <c r="E3166" t="s">
        <v>133</v>
      </c>
      <c r="F3166" t="s">
        <v>134</v>
      </c>
      <c r="G3166" t="s">
        <v>189</v>
      </c>
      <c r="H3166">
        <v>8329.64</v>
      </c>
      <c r="I3166">
        <v>41.41</v>
      </c>
      <c r="J3166">
        <v>97.52</v>
      </c>
      <c r="K3166">
        <v>857</v>
      </c>
      <c r="L3166" t="s">
        <v>31</v>
      </c>
      <c r="M3166" t="s">
        <v>22</v>
      </c>
      <c r="N3166" t="s">
        <v>258</v>
      </c>
      <c r="O3166" t="s">
        <v>45</v>
      </c>
      <c r="P3166" t="s">
        <v>25</v>
      </c>
    </row>
    <row r="3167" spans="1:16" x14ac:dyDescent="0.35">
      <c r="A3167">
        <v>3166</v>
      </c>
      <c r="B3167" t="s">
        <v>7074</v>
      </c>
      <c r="C3167" t="s">
        <v>772</v>
      </c>
      <c r="D3167" s="11">
        <v>45391.602083333331</v>
      </c>
      <c r="E3167" t="s">
        <v>150</v>
      </c>
      <c r="F3167" t="s">
        <v>151</v>
      </c>
      <c r="G3167" t="s">
        <v>372</v>
      </c>
      <c r="H3167">
        <v>1582.18</v>
      </c>
      <c r="I3167">
        <v>0.87</v>
      </c>
      <c r="J3167">
        <v>89.28</v>
      </c>
      <c r="K3167">
        <v>516</v>
      </c>
      <c r="L3167" t="s">
        <v>109</v>
      </c>
      <c r="M3167" t="s">
        <v>22</v>
      </c>
      <c r="N3167" t="s">
        <v>548</v>
      </c>
      <c r="O3167" t="s">
        <v>45</v>
      </c>
      <c r="P3167" t="s">
        <v>25</v>
      </c>
    </row>
    <row r="3168" spans="1:16" x14ac:dyDescent="0.35">
      <c r="A3168">
        <v>3167</v>
      </c>
      <c r="B3168" t="s">
        <v>7075</v>
      </c>
      <c r="C3168" t="s">
        <v>7076</v>
      </c>
      <c r="D3168" s="11">
        <v>45392.001388888886</v>
      </c>
      <c r="E3168" t="s">
        <v>225</v>
      </c>
      <c r="F3168" t="s">
        <v>256</v>
      </c>
      <c r="G3168" t="s">
        <v>227</v>
      </c>
      <c r="H3168">
        <v>8660.06</v>
      </c>
      <c r="I3168">
        <v>16.32</v>
      </c>
      <c r="J3168">
        <v>93.02</v>
      </c>
      <c r="K3168">
        <v>690</v>
      </c>
      <c r="L3168" t="s">
        <v>109</v>
      </c>
      <c r="M3168" t="s">
        <v>22</v>
      </c>
      <c r="N3168" t="s">
        <v>3368</v>
      </c>
      <c r="O3168" t="s">
        <v>45</v>
      </c>
      <c r="P3168" t="s">
        <v>25</v>
      </c>
    </row>
    <row r="3169" spans="1:16" x14ac:dyDescent="0.35">
      <c r="A3169">
        <v>3168</v>
      </c>
      <c r="B3169" t="s">
        <v>7077</v>
      </c>
      <c r="C3169" t="s">
        <v>2301</v>
      </c>
      <c r="D3169" s="11">
        <v>45392.033333333333</v>
      </c>
      <c r="E3169" t="s">
        <v>150</v>
      </c>
      <c r="F3169" t="s">
        <v>193</v>
      </c>
      <c r="G3169" t="s">
        <v>372</v>
      </c>
      <c r="H3169">
        <v>2936.96</v>
      </c>
      <c r="I3169">
        <v>6.2</v>
      </c>
      <c r="J3169">
        <v>24.66</v>
      </c>
      <c r="K3169">
        <v>763</v>
      </c>
      <c r="L3169" t="s">
        <v>91</v>
      </c>
      <c r="M3169" t="s">
        <v>22</v>
      </c>
      <c r="N3169" t="s">
        <v>2029</v>
      </c>
      <c r="O3169" t="s">
        <v>24</v>
      </c>
      <c r="P3169" t="s">
        <v>25</v>
      </c>
    </row>
    <row r="3170" spans="1:16" x14ac:dyDescent="0.35">
      <c r="A3170">
        <v>3169</v>
      </c>
      <c r="B3170" t="s">
        <v>7078</v>
      </c>
      <c r="C3170" t="s">
        <v>6399</v>
      </c>
      <c r="D3170" s="11">
        <v>45392.188888888886</v>
      </c>
      <c r="E3170" t="s">
        <v>74</v>
      </c>
      <c r="F3170" t="s">
        <v>235</v>
      </c>
      <c r="G3170" t="s">
        <v>850</v>
      </c>
      <c r="H3170">
        <v>2686.06</v>
      </c>
      <c r="I3170">
        <v>36.270000000000003</v>
      </c>
      <c r="J3170">
        <v>14.77</v>
      </c>
      <c r="K3170">
        <v>306</v>
      </c>
      <c r="L3170" t="s">
        <v>77</v>
      </c>
      <c r="M3170" t="s">
        <v>22</v>
      </c>
      <c r="N3170" t="s">
        <v>2699</v>
      </c>
      <c r="O3170" t="s">
        <v>45</v>
      </c>
      <c r="P3170" t="s">
        <v>25</v>
      </c>
    </row>
    <row r="3171" spans="1:16" x14ac:dyDescent="0.35">
      <c r="A3171">
        <v>3170</v>
      </c>
      <c r="B3171" t="s">
        <v>7079</v>
      </c>
      <c r="C3171" t="s">
        <v>6233</v>
      </c>
      <c r="D3171" s="11">
        <v>45392.224999999999</v>
      </c>
      <c r="E3171" t="s">
        <v>35</v>
      </c>
      <c r="F3171" t="s">
        <v>788</v>
      </c>
      <c r="G3171" t="s">
        <v>204</v>
      </c>
      <c r="H3171">
        <v>985</v>
      </c>
      <c r="I3171">
        <v>47.33</v>
      </c>
      <c r="J3171">
        <v>50.2</v>
      </c>
      <c r="K3171">
        <v>190</v>
      </c>
      <c r="L3171" t="s">
        <v>109</v>
      </c>
      <c r="M3171" t="s">
        <v>22</v>
      </c>
      <c r="N3171" t="s">
        <v>4851</v>
      </c>
      <c r="O3171" t="s">
        <v>24</v>
      </c>
      <c r="P3171" t="s">
        <v>85</v>
      </c>
    </row>
    <row r="3172" spans="1:16" x14ac:dyDescent="0.35">
      <c r="A3172">
        <v>3171</v>
      </c>
      <c r="B3172" t="s">
        <v>7080</v>
      </c>
      <c r="C3172" t="s">
        <v>5279</v>
      </c>
      <c r="D3172" s="11">
        <v>45392.323611111111</v>
      </c>
      <c r="E3172" t="s">
        <v>357</v>
      </c>
      <c r="F3172" t="s">
        <v>358</v>
      </c>
      <c r="G3172" t="s">
        <v>678</v>
      </c>
      <c r="H3172">
        <v>5460.46</v>
      </c>
      <c r="I3172">
        <v>43.08</v>
      </c>
      <c r="J3172">
        <v>89.22</v>
      </c>
      <c r="K3172">
        <v>70</v>
      </c>
      <c r="L3172" t="s">
        <v>109</v>
      </c>
      <c r="M3172" t="s">
        <v>22</v>
      </c>
      <c r="N3172" t="s">
        <v>3050</v>
      </c>
      <c r="O3172" t="s">
        <v>45</v>
      </c>
      <c r="P3172" t="s">
        <v>25</v>
      </c>
    </row>
    <row r="3173" spans="1:16" x14ac:dyDescent="0.35">
      <c r="A3173">
        <v>3172</v>
      </c>
      <c r="B3173" t="s">
        <v>7081</v>
      </c>
      <c r="C3173" t="s">
        <v>7082</v>
      </c>
      <c r="D3173" s="11">
        <v>45392.325694444444</v>
      </c>
      <c r="E3173" t="s">
        <v>416</v>
      </c>
      <c r="F3173" t="s">
        <v>1060</v>
      </c>
      <c r="G3173" t="s">
        <v>741</v>
      </c>
      <c r="H3173">
        <v>3205.31</v>
      </c>
      <c r="I3173">
        <v>17.04</v>
      </c>
      <c r="J3173">
        <v>99.98</v>
      </c>
      <c r="K3173">
        <v>778</v>
      </c>
      <c r="L3173" t="s">
        <v>21</v>
      </c>
      <c r="M3173" t="s">
        <v>22</v>
      </c>
      <c r="N3173" t="s">
        <v>2124</v>
      </c>
      <c r="O3173" t="s">
        <v>24</v>
      </c>
      <c r="P3173" t="s">
        <v>85</v>
      </c>
    </row>
    <row r="3174" spans="1:16" x14ac:dyDescent="0.35">
      <c r="A3174">
        <v>3173</v>
      </c>
      <c r="B3174" t="s">
        <v>7083</v>
      </c>
      <c r="C3174" t="s">
        <v>7084</v>
      </c>
      <c r="D3174" s="11">
        <v>45392.584027777775</v>
      </c>
      <c r="E3174" t="s">
        <v>60</v>
      </c>
      <c r="F3174" t="s">
        <v>61</v>
      </c>
      <c r="G3174" t="s">
        <v>62</v>
      </c>
      <c r="H3174">
        <v>9203.25</v>
      </c>
      <c r="I3174">
        <v>17.670000000000002</v>
      </c>
      <c r="J3174">
        <v>29.82</v>
      </c>
      <c r="K3174">
        <v>387</v>
      </c>
      <c r="L3174" t="s">
        <v>77</v>
      </c>
      <c r="M3174" t="s">
        <v>22</v>
      </c>
      <c r="N3174" t="s">
        <v>5561</v>
      </c>
      <c r="O3174" t="s">
        <v>45</v>
      </c>
      <c r="P3174" t="s">
        <v>25</v>
      </c>
    </row>
    <row r="3175" spans="1:16" x14ac:dyDescent="0.35">
      <c r="A3175">
        <v>3174</v>
      </c>
      <c r="B3175" t="s">
        <v>7085</v>
      </c>
      <c r="C3175" t="s">
        <v>7086</v>
      </c>
      <c r="D3175" s="11">
        <v>45392.619444444441</v>
      </c>
      <c r="E3175" t="s">
        <v>118</v>
      </c>
      <c r="F3175" t="s">
        <v>305</v>
      </c>
      <c r="G3175" t="s">
        <v>344</v>
      </c>
      <c r="H3175">
        <v>2735.44</v>
      </c>
      <c r="I3175">
        <v>13.94</v>
      </c>
      <c r="J3175">
        <v>73.03</v>
      </c>
      <c r="K3175">
        <v>636</v>
      </c>
      <c r="L3175" t="s">
        <v>109</v>
      </c>
      <c r="M3175" t="s">
        <v>22</v>
      </c>
      <c r="N3175" t="s">
        <v>469</v>
      </c>
      <c r="O3175" t="s">
        <v>45</v>
      </c>
      <c r="P3175" t="s">
        <v>25</v>
      </c>
    </row>
    <row r="3176" spans="1:16" x14ac:dyDescent="0.35">
      <c r="A3176">
        <v>3175</v>
      </c>
      <c r="B3176" t="s">
        <v>7087</v>
      </c>
      <c r="C3176" t="s">
        <v>7088</v>
      </c>
      <c r="D3176" s="11">
        <v>45392.718055555553</v>
      </c>
      <c r="E3176" t="s">
        <v>28</v>
      </c>
      <c r="F3176" t="s">
        <v>1818</v>
      </c>
      <c r="G3176" t="s">
        <v>180</v>
      </c>
      <c r="H3176">
        <v>2960.11</v>
      </c>
      <c r="I3176">
        <v>21.2</v>
      </c>
      <c r="J3176">
        <v>59.98</v>
      </c>
      <c r="K3176">
        <v>233</v>
      </c>
      <c r="L3176" t="s">
        <v>77</v>
      </c>
      <c r="M3176" t="s">
        <v>22</v>
      </c>
      <c r="N3176" t="s">
        <v>4022</v>
      </c>
      <c r="O3176" t="s">
        <v>137</v>
      </c>
      <c r="P3176" t="s">
        <v>25</v>
      </c>
    </row>
    <row r="3177" spans="1:16" x14ac:dyDescent="0.35">
      <c r="A3177">
        <v>3176</v>
      </c>
      <c r="B3177" t="s">
        <v>7089</v>
      </c>
      <c r="C3177" t="s">
        <v>7090</v>
      </c>
      <c r="D3177" s="11">
        <v>45392.756944444445</v>
      </c>
      <c r="E3177" t="s">
        <v>150</v>
      </c>
      <c r="F3177" t="s">
        <v>1706</v>
      </c>
      <c r="G3177" t="s">
        <v>332</v>
      </c>
      <c r="H3177">
        <v>8313.17</v>
      </c>
      <c r="I3177">
        <v>7.32</v>
      </c>
      <c r="J3177">
        <v>95.21</v>
      </c>
      <c r="K3177">
        <v>435</v>
      </c>
      <c r="L3177" t="s">
        <v>77</v>
      </c>
      <c r="M3177" t="s">
        <v>404</v>
      </c>
      <c r="N3177" t="s">
        <v>2080</v>
      </c>
      <c r="O3177" t="s">
        <v>24</v>
      </c>
      <c r="P3177" t="s">
        <v>25</v>
      </c>
    </row>
    <row r="3178" spans="1:16" x14ac:dyDescent="0.35">
      <c r="A3178">
        <v>3177</v>
      </c>
      <c r="B3178" t="s">
        <v>7091</v>
      </c>
      <c r="C3178" t="s">
        <v>7092</v>
      </c>
      <c r="D3178" s="11">
        <v>45392.822222222225</v>
      </c>
      <c r="E3178" t="s">
        <v>81</v>
      </c>
      <c r="F3178" t="s">
        <v>816</v>
      </c>
      <c r="G3178" t="s">
        <v>83</v>
      </c>
      <c r="H3178">
        <v>5439.02</v>
      </c>
      <c r="I3178">
        <v>20.78</v>
      </c>
      <c r="J3178">
        <v>21.14</v>
      </c>
      <c r="K3178">
        <v>17</v>
      </c>
      <c r="L3178" t="s">
        <v>21</v>
      </c>
      <c r="M3178" t="s">
        <v>22</v>
      </c>
      <c r="N3178" t="s">
        <v>3393</v>
      </c>
      <c r="O3178" t="s">
        <v>45</v>
      </c>
      <c r="P3178" t="s">
        <v>85</v>
      </c>
    </row>
    <row r="3179" spans="1:16" x14ac:dyDescent="0.35">
      <c r="A3179">
        <v>3178</v>
      </c>
      <c r="B3179" t="s">
        <v>7093</v>
      </c>
      <c r="C3179" t="s">
        <v>7094</v>
      </c>
      <c r="D3179" s="11">
        <v>45392.838888888888</v>
      </c>
      <c r="E3179" t="s">
        <v>74</v>
      </c>
      <c r="F3179" t="s">
        <v>212</v>
      </c>
      <c r="G3179" t="s">
        <v>708</v>
      </c>
      <c r="H3179">
        <v>1969.45</v>
      </c>
      <c r="I3179">
        <v>4.5199999999999996</v>
      </c>
      <c r="J3179">
        <v>84.03</v>
      </c>
      <c r="K3179">
        <v>620</v>
      </c>
      <c r="L3179" t="s">
        <v>109</v>
      </c>
      <c r="M3179" t="s">
        <v>22</v>
      </c>
      <c r="N3179" t="s">
        <v>1301</v>
      </c>
      <c r="O3179" t="s">
        <v>137</v>
      </c>
      <c r="P3179" t="s">
        <v>25</v>
      </c>
    </row>
    <row r="3180" spans="1:16" x14ac:dyDescent="0.35">
      <c r="A3180">
        <v>3179</v>
      </c>
      <c r="B3180" t="s">
        <v>7095</v>
      </c>
      <c r="C3180" t="s">
        <v>7096</v>
      </c>
      <c r="D3180" s="11">
        <v>45392.884722222225</v>
      </c>
      <c r="E3180" t="s">
        <v>81</v>
      </c>
      <c r="F3180" t="s">
        <v>96</v>
      </c>
      <c r="G3180" t="s">
        <v>507</v>
      </c>
      <c r="H3180">
        <v>6391.69</v>
      </c>
      <c r="I3180">
        <v>12.63</v>
      </c>
      <c r="J3180">
        <v>44.02</v>
      </c>
      <c r="K3180">
        <v>137</v>
      </c>
      <c r="L3180" t="s">
        <v>31</v>
      </c>
      <c r="M3180" t="s">
        <v>22</v>
      </c>
      <c r="N3180" t="s">
        <v>2551</v>
      </c>
      <c r="O3180" t="s">
        <v>137</v>
      </c>
      <c r="P3180" t="s">
        <v>25</v>
      </c>
    </row>
    <row r="3181" spans="1:16" x14ac:dyDescent="0.35">
      <c r="A3181">
        <v>3180</v>
      </c>
      <c r="B3181" t="s">
        <v>7097</v>
      </c>
      <c r="C3181" t="s">
        <v>6729</v>
      </c>
      <c r="D3181" s="11">
        <v>45393.038888888892</v>
      </c>
      <c r="E3181" t="s">
        <v>81</v>
      </c>
      <c r="F3181" t="s">
        <v>96</v>
      </c>
      <c r="G3181" t="s">
        <v>83</v>
      </c>
      <c r="H3181">
        <v>3152.3</v>
      </c>
      <c r="I3181">
        <v>21.33</v>
      </c>
      <c r="J3181">
        <v>55.9</v>
      </c>
      <c r="K3181">
        <v>689</v>
      </c>
      <c r="L3181" t="s">
        <v>77</v>
      </c>
      <c r="M3181" t="s">
        <v>22</v>
      </c>
      <c r="N3181" t="s">
        <v>1244</v>
      </c>
      <c r="O3181" t="s">
        <v>45</v>
      </c>
      <c r="P3181" t="s">
        <v>25</v>
      </c>
    </row>
    <row r="3182" spans="1:16" x14ac:dyDescent="0.35">
      <c r="A3182">
        <v>3181</v>
      </c>
      <c r="B3182" t="s">
        <v>7098</v>
      </c>
      <c r="C3182" t="s">
        <v>7099</v>
      </c>
      <c r="D3182" s="11">
        <v>45393.123611111114</v>
      </c>
      <c r="E3182" t="s">
        <v>144</v>
      </c>
      <c r="F3182" t="s">
        <v>145</v>
      </c>
      <c r="G3182" t="s">
        <v>146</v>
      </c>
      <c r="H3182">
        <v>7158.4</v>
      </c>
      <c r="I3182">
        <v>49.62</v>
      </c>
      <c r="J3182">
        <v>62.09</v>
      </c>
      <c r="K3182">
        <v>296</v>
      </c>
      <c r="L3182" t="s">
        <v>77</v>
      </c>
      <c r="M3182" t="s">
        <v>22</v>
      </c>
      <c r="N3182" t="s">
        <v>2749</v>
      </c>
      <c r="O3182" t="s">
        <v>137</v>
      </c>
      <c r="P3182" t="s">
        <v>25</v>
      </c>
    </row>
    <row r="3183" spans="1:16" x14ac:dyDescent="0.35">
      <c r="A3183">
        <v>3182</v>
      </c>
      <c r="B3183" t="s">
        <v>7100</v>
      </c>
      <c r="C3183" t="s">
        <v>7101</v>
      </c>
      <c r="D3183" s="11">
        <v>45393.168055555558</v>
      </c>
      <c r="E3183" t="s">
        <v>18</v>
      </c>
      <c r="F3183" t="s">
        <v>160</v>
      </c>
      <c r="G3183" t="s">
        <v>20</v>
      </c>
      <c r="H3183">
        <v>7188.15</v>
      </c>
      <c r="I3183">
        <v>6.24</v>
      </c>
      <c r="J3183">
        <v>25.02</v>
      </c>
      <c r="K3183">
        <v>866</v>
      </c>
      <c r="L3183" t="s">
        <v>77</v>
      </c>
      <c r="M3183" t="s">
        <v>22</v>
      </c>
      <c r="N3183" t="s">
        <v>7102</v>
      </c>
      <c r="O3183" t="s">
        <v>45</v>
      </c>
      <c r="P3183" t="s">
        <v>25</v>
      </c>
    </row>
    <row r="3184" spans="1:16" x14ac:dyDescent="0.35">
      <c r="A3184">
        <v>3183</v>
      </c>
      <c r="B3184" t="s">
        <v>7103</v>
      </c>
      <c r="C3184" t="s">
        <v>3111</v>
      </c>
      <c r="D3184" s="11">
        <v>45393.336805555555</v>
      </c>
      <c r="E3184" t="s">
        <v>41</v>
      </c>
      <c r="F3184" t="s">
        <v>70</v>
      </c>
      <c r="G3184" t="s">
        <v>43</v>
      </c>
      <c r="H3184">
        <v>9148.3700000000008</v>
      </c>
      <c r="I3184">
        <v>35.03</v>
      </c>
      <c r="J3184">
        <v>18.100000000000001</v>
      </c>
      <c r="K3184">
        <v>81</v>
      </c>
      <c r="L3184" t="s">
        <v>21</v>
      </c>
      <c r="M3184" t="s">
        <v>22</v>
      </c>
      <c r="N3184" t="s">
        <v>2512</v>
      </c>
      <c r="O3184" t="s">
        <v>45</v>
      </c>
      <c r="P3184" t="s">
        <v>25</v>
      </c>
    </row>
    <row r="3185" spans="1:16" x14ac:dyDescent="0.35">
      <c r="A3185">
        <v>3184</v>
      </c>
      <c r="B3185" t="s">
        <v>7104</v>
      </c>
      <c r="C3185" t="s">
        <v>7105</v>
      </c>
      <c r="D3185" s="11">
        <v>45393.472916666666</v>
      </c>
      <c r="E3185" t="s">
        <v>60</v>
      </c>
      <c r="F3185" t="s">
        <v>595</v>
      </c>
      <c r="G3185" t="s">
        <v>20</v>
      </c>
      <c r="H3185">
        <v>4281.33</v>
      </c>
      <c r="I3185">
        <v>49.05</v>
      </c>
      <c r="J3185">
        <v>76.459999999999994</v>
      </c>
      <c r="K3185">
        <v>744</v>
      </c>
      <c r="L3185" t="s">
        <v>31</v>
      </c>
      <c r="M3185" t="s">
        <v>22</v>
      </c>
      <c r="N3185" t="s">
        <v>2346</v>
      </c>
      <c r="O3185" t="s">
        <v>45</v>
      </c>
      <c r="P3185" t="s">
        <v>85</v>
      </c>
    </row>
    <row r="3186" spans="1:16" x14ac:dyDescent="0.35">
      <c r="A3186">
        <v>3185</v>
      </c>
      <c r="B3186" t="s">
        <v>7106</v>
      </c>
      <c r="C3186" t="s">
        <v>7107</v>
      </c>
      <c r="D3186" s="11">
        <v>45393.486805555556</v>
      </c>
      <c r="E3186" t="s">
        <v>28</v>
      </c>
      <c r="F3186" t="s">
        <v>29</v>
      </c>
      <c r="G3186" t="s">
        <v>114</v>
      </c>
      <c r="H3186">
        <v>9159.42</v>
      </c>
      <c r="I3186">
        <v>31.83</v>
      </c>
      <c r="J3186">
        <v>53.42</v>
      </c>
      <c r="K3186">
        <v>107</v>
      </c>
      <c r="L3186" t="s">
        <v>21</v>
      </c>
      <c r="M3186" t="s">
        <v>22</v>
      </c>
      <c r="N3186" t="s">
        <v>6162</v>
      </c>
      <c r="O3186" t="s">
        <v>45</v>
      </c>
      <c r="P3186" t="s">
        <v>25</v>
      </c>
    </row>
    <row r="3187" spans="1:16" x14ac:dyDescent="0.35">
      <c r="A3187">
        <v>3186</v>
      </c>
      <c r="B3187" t="s">
        <v>7108</v>
      </c>
      <c r="C3187" t="s">
        <v>2171</v>
      </c>
      <c r="D3187" s="11">
        <v>45393.571527777778</v>
      </c>
      <c r="E3187" t="s">
        <v>285</v>
      </c>
      <c r="F3187" t="s">
        <v>464</v>
      </c>
      <c r="G3187" t="s">
        <v>725</v>
      </c>
      <c r="H3187">
        <v>3840.52</v>
      </c>
      <c r="I3187">
        <v>2.04</v>
      </c>
      <c r="J3187">
        <v>60.36</v>
      </c>
      <c r="K3187">
        <v>356</v>
      </c>
      <c r="L3187" t="s">
        <v>21</v>
      </c>
      <c r="M3187" t="s">
        <v>22</v>
      </c>
      <c r="N3187" t="s">
        <v>3459</v>
      </c>
      <c r="O3187" t="s">
        <v>24</v>
      </c>
      <c r="P3187" t="s">
        <v>25</v>
      </c>
    </row>
    <row r="3188" spans="1:16" x14ac:dyDescent="0.35">
      <c r="A3188">
        <v>3187</v>
      </c>
      <c r="B3188" t="s">
        <v>7109</v>
      </c>
      <c r="C3188" t="s">
        <v>7110</v>
      </c>
      <c r="D3188" s="11">
        <v>45393.701388888891</v>
      </c>
      <c r="E3188" t="s">
        <v>357</v>
      </c>
      <c r="F3188" t="s">
        <v>358</v>
      </c>
      <c r="G3188" t="s">
        <v>544</v>
      </c>
      <c r="H3188">
        <v>897.19</v>
      </c>
      <c r="I3188">
        <v>18.07</v>
      </c>
      <c r="J3188">
        <v>32.44</v>
      </c>
      <c r="K3188">
        <v>786</v>
      </c>
      <c r="L3188" t="s">
        <v>31</v>
      </c>
      <c r="M3188" t="s">
        <v>22</v>
      </c>
      <c r="N3188" t="s">
        <v>1977</v>
      </c>
      <c r="O3188" t="s">
        <v>45</v>
      </c>
      <c r="P3188" t="s">
        <v>85</v>
      </c>
    </row>
    <row r="3189" spans="1:16" x14ac:dyDescent="0.35">
      <c r="A3189">
        <v>3188</v>
      </c>
      <c r="B3189" t="s">
        <v>7111</v>
      </c>
      <c r="C3189" t="s">
        <v>1528</v>
      </c>
      <c r="D3189" s="11">
        <v>45393.930555555555</v>
      </c>
      <c r="E3189" t="s">
        <v>357</v>
      </c>
      <c r="F3189" t="s">
        <v>654</v>
      </c>
      <c r="G3189" t="s">
        <v>83</v>
      </c>
      <c r="H3189">
        <v>3217.32</v>
      </c>
      <c r="I3189">
        <v>3.15</v>
      </c>
      <c r="J3189">
        <v>44.4</v>
      </c>
      <c r="K3189">
        <v>194</v>
      </c>
      <c r="L3189" t="s">
        <v>21</v>
      </c>
      <c r="M3189" t="s">
        <v>22</v>
      </c>
      <c r="N3189" t="s">
        <v>566</v>
      </c>
      <c r="O3189" t="s">
        <v>45</v>
      </c>
      <c r="P3189" t="s">
        <v>25</v>
      </c>
    </row>
    <row r="3190" spans="1:16" x14ac:dyDescent="0.35">
      <c r="A3190">
        <v>3189</v>
      </c>
      <c r="B3190" t="s">
        <v>7112</v>
      </c>
      <c r="C3190" t="s">
        <v>7113</v>
      </c>
      <c r="D3190" s="11">
        <v>45394.022222222222</v>
      </c>
      <c r="E3190" t="s">
        <v>54</v>
      </c>
      <c r="F3190" t="s">
        <v>422</v>
      </c>
      <c r="G3190" t="s">
        <v>391</v>
      </c>
      <c r="H3190">
        <v>2687.27</v>
      </c>
      <c r="I3190">
        <v>31.84</v>
      </c>
      <c r="J3190">
        <v>94.77</v>
      </c>
      <c r="K3190">
        <v>968</v>
      </c>
      <c r="L3190" t="s">
        <v>77</v>
      </c>
      <c r="M3190" t="s">
        <v>22</v>
      </c>
      <c r="N3190" t="s">
        <v>1444</v>
      </c>
      <c r="O3190" t="s">
        <v>24</v>
      </c>
      <c r="P3190" t="s">
        <v>93</v>
      </c>
    </row>
    <row r="3191" spans="1:16" x14ac:dyDescent="0.35">
      <c r="A3191">
        <v>3190</v>
      </c>
      <c r="B3191" t="s">
        <v>7114</v>
      </c>
      <c r="C3191" t="s">
        <v>7115</v>
      </c>
      <c r="D3191" s="11">
        <v>45394.104861111111</v>
      </c>
      <c r="E3191" t="s">
        <v>60</v>
      </c>
      <c r="F3191" t="s">
        <v>595</v>
      </c>
      <c r="G3191" t="s">
        <v>616</v>
      </c>
      <c r="H3191">
        <v>6961.74</v>
      </c>
      <c r="I3191">
        <v>30.54</v>
      </c>
      <c r="J3191">
        <v>66.540000000000006</v>
      </c>
      <c r="K3191">
        <v>988</v>
      </c>
      <c r="L3191" t="s">
        <v>91</v>
      </c>
      <c r="M3191" t="s">
        <v>22</v>
      </c>
      <c r="N3191" t="s">
        <v>5877</v>
      </c>
      <c r="O3191" t="s">
        <v>137</v>
      </c>
      <c r="P3191" t="s">
        <v>25</v>
      </c>
    </row>
    <row r="3192" spans="1:16" x14ac:dyDescent="0.35">
      <c r="A3192">
        <v>3191</v>
      </c>
      <c r="B3192" t="s">
        <v>7116</v>
      </c>
      <c r="C3192" t="s">
        <v>7117</v>
      </c>
      <c r="D3192" s="11">
        <v>45394.154166666667</v>
      </c>
      <c r="E3192" t="s">
        <v>416</v>
      </c>
      <c r="F3192" t="s">
        <v>862</v>
      </c>
      <c r="G3192" t="s">
        <v>627</v>
      </c>
      <c r="H3192">
        <v>4988.6000000000004</v>
      </c>
      <c r="I3192">
        <v>6.41</v>
      </c>
      <c r="J3192">
        <v>3.87</v>
      </c>
      <c r="K3192">
        <v>461</v>
      </c>
      <c r="L3192" t="s">
        <v>109</v>
      </c>
      <c r="M3192" t="s">
        <v>22</v>
      </c>
      <c r="N3192" t="s">
        <v>1529</v>
      </c>
      <c r="O3192" t="s">
        <v>45</v>
      </c>
      <c r="P3192" t="s">
        <v>25</v>
      </c>
    </row>
    <row r="3193" spans="1:16" x14ac:dyDescent="0.35">
      <c r="A3193">
        <v>3192</v>
      </c>
      <c r="B3193" t="s">
        <v>7118</v>
      </c>
      <c r="C3193" t="s">
        <v>7119</v>
      </c>
      <c r="D3193" s="11">
        <v>45394.168749999997</v>
      </c>
      <c r="E3193" t="s">
        <v>416</v>
      </c>
      <c r="F3193" t="s">
        <v>1060</v>
      </c>
      <c r="G3193" t="s">
        <v>741</v>
      </c>
      <c r="H3193">
        <v>7169.93</v>
      </c>
      <c r="I3193">
        <v>11.31</v>
      </c>
      <c r="J3193">
        <v>66.099999999999994</v>
      </c>
      <c r="K3193">
        <v>626</v>
      </c>
      <c r="L3193" t="s">
        <v>109</v>
      </c>
      <c r="M3193" t="s">
        <v>22</v>
      </c>
      <c r="N3193" t="s">
        <v>499</v>
      </c>
      <c r="O3193" t="s">
        <v>24</v>
      </c>
      <c r="P3193" t="s">
        <v>25</v>
      </c>
    </row>
    <row r="3194" spans="1:16" x14ac:dyDescent="0.35">
      <c r="A3194">
        <v>3193</v>
      </c>
      <c r="B3194" t="s">
        <v>7120</v>
      </c>
      <c r="C3194" t="s">
        <v>7121</v>
      </c>
      <c r="D3194" s="11">
        <v>45394.175000000003</v>
      </c>
      <c r="E3194" t="s">
        <v>150</v>
      </c>
      <c r="F3194" t="s">
        <v>193</v>
      </c>
      <c r="G3194" t="s">
        <v>194</v>
      </c>
      <c r="H3194">
        <v>9056.0400000000009</v>
      </c>
      <c r="I3194">
        <v>42.39</v>
      </c>
      <c r="J3194">
        <v>59.26</v>
      </c>
      <c r="K3194">
        <v>361</v>
      </c>
      <c r="L3194" t="s">
        <v>109</v>
      </c>
      <c r="M3194" t="s">
        <v>22</v>
      </c>
      <c r="N3194" t="s">
        <v>2733</v>
      </c>
      <c r="O3194" t="s">
        <v>24</v>
      </c>
      <c r="P3194" t="s">
        <v>25</v>
      </c>
    </row>
    <row r="3195" spans="1:16" x14ac:dyDescent="0.35">
      <c r="A3195">
        <v>3194</v>
      </c>
      <c r="B3195" t="s">
        <v>7122</v>
      </c>
      <c r="C3195" t="s">
        <v>7123</v>
      </c>
      <c r="D3195" s="11">
        <v>45394.313194444447</v>
      </c>
      <c r="E3195" t="s">
        <v>18</v>
      </c>
      <c r="F3195" t="s">
        <v>19</v>
      </c>
      <c r="G3195" t="s">
        <v>275</v>
      </c>
      <c r="H3195">
        <v>2235.84</v>
      </c>
      <c r="I3195">
        <v>23.13</v>
      </c>
      <c r="J3195">
        <v>19.37</v>
      </c>
      <c r="K3195">
        <v>394</v>
      </c>
      <c r="L3195" t="s">
        <v>109</v>
      </c>
      <c r="M3195" t="s">
        <v>22</v>
      </c>
      <c r="N3195" t="s">
        <v>1946</v>
      </c>
      <c r="O3195" t="s">
        <v>24</v>
      </c>
      <c r="P3195" t="s">
        <v>93</v>
      </c>
    </row>
    <row r="3196" spans="1:16" x14ac:dyDescent="0.35">
      <c r="A3196">
        <v>3195</v>
      </c>
      <c r="B3196" t="s">
        <v>7124</v>
      </c>
      <c r="C3196" t="s">
        <v>7125</v>
      </c>
      <c r="D3196" s="11">
        <v>45394.330555555556</v>
      </c>
      <c r="E3196" t="s">
        <v>60</v>
      </c>
      <c r="F3196" t="s">
        <v>841</v>
      </c>
      <c r="G3196" t="s">
        <v>62</v>
      </c>
      <c r="H3196">
        <v>1909.96</v>
      </c>
      <c r="I3196">
        <v>12.75</v>
      </c>
      <c r="J3196">
        <v>18.64</v>
      </c>
      <c r="K3196">
        <v>362</v>
      </c>
      <c r="L3196" t="s">
        <v>109</v>
      </c>
      <c r="M3196" t="s">
        <v>22</v>
      </c>
      <c r="N3196" t="s">
        <v>2245</v>
      </c>
      <c r="O3196" t="s">
        <v>24</v>
      </c>
      <c r="P3196" t="s">
        <v>25</v>
      </c>
    </row>
    <row r="3197" spans="1:16" x14ac:dyDescent="0.35">
      <c r="A3197">
        <v>3196</v>
      </c>
      <c r="B3197" t="s">
        <v>7126</v>
      </c>
      <c r="C3197" t="s">
        <v>7127</v>
      </c>
      <c r="D3197" s="11">
        <v>45394.342361111114</v>
      </c>
      <c r="E3197" t="s">
        <v>124</v>
      </c>
      <c r="F3197" t="s">
        <v>1121</v>
      </c>
      <c r="G3197" t="s">
        <v>436</v>
      </c>
      <c r="H3197">
        <v>2670.96</v>
      </c>
      <c r="I3197">
        <v>34.9</v>
      </c>
      <c r="J3197">
        <v>25.24</v>
      </c>
      <c r="K3197">
        <v>921</v>
      </c>
      <c r="L3197" t="s">
        <v>31</v>
      </c>
      <c r="M3197" t="s">
        <v>404</v>
      </c>
      <c r="N3197" t="s">
        <v>1383</v>
      </c>
      <c r="O3197" t="s">
        <v>24</v>
      </c>
      <c r="P3197" t="s">
        <v>85</v>
      </c>
    </row>
    <row r="3198" spans="1:16" x14ac:dyDescent="0.35">
      <c r="A3198">
        <v>3197</v>
      </c>
      <c r="B3198" t="s">
        <v>7128</v>
      </c>
      <c r="C3198" t="s">
        <v>7129</v>
      </c>
      <c r="D3198" s="11">
        <v>45394.37777777778</v>
      </c>
      <c r="E3198" t="s">
        <v>41</v>
      </c>
      <c r="F3198" t="s">
        <v>215</v>
      </c>
      <c r="G3198" t="s">
        <v>216</v>
      </c>
      <c r="H3198">
        <v>4201.93</v>
      </c>
      <c r="I3198">
        <v>8.69</v>
      </c>
      <c r="J3198">
        <v>76.900000000000006</v>
      </c>
      <c r="K3198">
        <v>434</v>
      </c>
      <c r="L3198" t="s">
        <v>91</v>
      </c>
      <c r="M3198" t="s">
        <v>22</v>
      </c>
      <c r="N3198" t="s">
        <v>4402</v>
      </c>
      <c r="O3198" t="s">
        <v>45</v>
      </c>
      <c r="P3198" t="s">
        <v>85</v>
      </c>
    </row>
    <row r="3199" spans="1:16" x14ac:dyDescent="0.35">
      <c r="A3199">
        <v>3198</v>
      </c>
      <c r="B3199" t="s">
        <v>7130</v>
      </c>
      <c r="C3199" t="s">
        <v>7060</v>
      </c>
      <c r="D3199" s="11">
        <v>45394.384027777778</v>
      </c>
      <c r="E3199" t="s">
        <v>74</v>
      </c>
      <c r="F3199" t="s">
        <v>235</v>
      </c>
      <c r="G3199" t="s">
        <v>1030</v>
      </c>
      <c r="H3199">
        <v>1353.33</v>
      </c>
      <c r="I3199">
        <v>21.39</v>
      </c>
      <c r="J3199">
        <v>37.17</v>
      </c>
      <c r="K3199">
        <v>897</v>
      </c>
      <c r="L3199" t="s">
        <v>109</v>
      </c>
      <c r="M3199" t="s">
        <v>22</v>
      </c>
      <c r="N3199" t="s">
        <v>7131</v>
      </c>
      <c r="O3199" t="s">
        <v>45</v>
      </c>
      <c r="P3199" t="s">
        <v>25</v>
      </c>
    </row>
    <row r="3200" spans="1:16" x14ac:dyDescent="0.35">
      <c r="A3200">
        <v>3199</v>
      </c>
      <c r="B3200" t="s">
        <v>7132</v>
      </c>
      <c r="C3200" t="s">
        <v>1066</v>
      </c>
      <c r="D3200" s="11">
        <v>45394.420138888891</v>
      </c>
      <c r="E3200" t="s">
        <v>81</v>
      </c>
      <c r="F3200" t="s">
        <v>82</v>
      </c>
      <c r="G3200" t="s">
        <v>507</v>
      </c>
      <c r="H3200">
        <v>3812.82</v>
      </c>
      <c r="I3200">
        <v>43.36</v>
      </c>
      <c r="J3200">
        <v>55.79</v>
      </c>
      <c r="K3200">
        <v>47</v>
      </c>
      <c r="L3200" t="s">
        <v>109</v>
      </c>
      <c r="M3200" t="s">
        <v>22</v>
      </c>
      <c r="N3200" t="s">
        <v>1224</v>
      </c>
      <c r="O3200" t="s">
        <v>45</v>
      </c>
      <c r="P3200" t="s">
        <v>85</v>
      </c>
    </row>
    <row r="3201" spans="1:16" x14ac:dyDescent="0.35">
      <c r="A3201">
        <v>3200</v>
      </c>
      <c r="B3201" t="s">
        <v>7133</v>
      </c>
      <c r="C3201" t="s">
        <v>7134</v>
      </c>
      <c r="D3201" s="11">
        <v>45394.633333333331</v>
      </c>
      <c r="E3201" t="s">
        <v>81</v>
      </c>
      <c r="F3201" t="s">
        <v>82</v>
      </c>
      <c r="G3201" t="s">
        <v>368</v>
      </c>
      <c r="H3201">
        <v>527.49</v>
      </c>
      <c r="I3201">
        <v>2.08</v>
      </c>
      <c r="J3201">
        <v>73.430000000000007</v>
      </c>
      <c r="K3201">
        <v>388</v>
      </c>
      <c r="L3201" t="s">
        <v>21</v>
      </c>
      <c r="M3201" t="s">
        <v>22</v>
      </c>
      <c r="N3201" t="s">
        <v>3534</v>
      </c>
      <c r="O3201" t="s">
        <v>24</v>
      </c>
      <c r="P3201" t="s">
        <v>25</v>
      </c>
    </row>
    <row r="3202" spans="1:16" x14ac:dyDescent="0.35">
      <c r="A3202">
        <v>3201</v>
      </c>
      <c r="B3202" t="s">
        <v>7135</v>
      </c>
      <c r="C3202" t="s">
        <v>7136</v>
      </c>
      <c r="D3202" s="11">
        <v>45394.729861111111</v>
      </c>
      <c r="E3202" t="s">
        <v>18</v>
      </c>
      <c r="F3202" t="s">
        <v>19</v>
      </c>
      <c r="G3202" t="s">
        <v>349</v>
      </c>
      <c r="H3202">
        <v>9199.57</v>
      </c>
      <c r="I3202">
        <v>8.93</v>
      </c>
      <c r="J3202">
        <v>12.69</v>
      </c>
      <c r="K3202">
        <v>996</v>
      </c>
      <c r="L3202" t="s">
        <v>21</v>
      </c>
      <c r="M3202" t="s">
        <v>22</v>
      </c>
      <c r="N3202" t="s">
        <v>2604</v>
      </c>
      <c r="O3202" t="s">
        <v>45</v>
      </c>
      <c r="P3202" t="s">
        <v>25</v>
      </c>
    </row>
    <row r="3203" spans="1:16" x14ac:dyDescent="0.35">
      <c r="A3203">
        <v>3202</v>
      </c>
      <c r="B3203" t="s">
        <v>7137</v>
      </c>
      <c r="C3203" t="s">
        <v>7138</v>
      </c>
      <c r="D3203" s="11">
        <v>45394.946527777778</v>
      </c>
      <c r="E3203" t="s">
        <v>35</v>
      </c>
      <c r="F3203" t="s">
        <v>156</v>
      </c>
      <c r="G3203" t="s">
        <v>204</v>
      </c>
      <c r="H3203">
        <v>3113.94</v>
      </c>
      <c r="I3203">
        <v>16.13</v>
      </c>
      <c r="J3203">
        <v>48.2</v>
      </c>
      <c r="K3203">
        <v>800</v>
      </c>
      <c r="L3203" t="s">
        <v>21</v>
      </c>
      <c r="M3203" t="s">
        <v>22</v>
      </c>
      <c r="N3203" t="s">
        <v>5643</v>
      </c>
      <c r="O3203" t="s">
        <v>24</v>
      </c>
      <c r="P3203" t="s">
        <v>25</v>
      </c>
    </row>
    <row r="3204" spans="1:16" x14ac:dyDescent="0.35">
      <c r="A3204">
        <v>3203</v>
      </c>
      <c r="B3204" t="s">
        <v>7139</v>
      </c>
      <c r="C3204" t="s">
        <v>7140</v>
      </c>
      <c r="D3204" s="11">
        <v>45394.966666666667</v>
      </c>
      <c r="E3204" t="s">
        <v>144</v>
      </c>
      <c r="F3204" t="s">
        <v>668</v>
      </c>
      <c r="G3204" t="s">
        <v>221</v>
      </c>
      <c r="H3204">
        <v>348.39</v>
      </c>
      <c r="I3204">
        <v>41.86</v>
      </c>
      <c r="J3204">
        <v>69.61</v>
      </c>
      <c r="K3204">
        <v>929</v>
      </c>
      <c r="L3204" t="s">
        <v>109</v>
      </c>
      <c r="M3204" t="s">
        <v>22</v>
      </c>
      <c r="N3204" t="s">
        <v>4421</v>
      </c>
      <c r="O3204" t="s">
        <v>24</v>
      </c>
      <c r="P3204" t="s">
        <v>85</v>
      </c>
    </row>
    <row r="3205" spans="1:16" x14ac:dyDescent="0.35">
      <c r="A3205">
        <v>3204</v>
      </c>
      <c r="B3205" t="s">
        <v>7141</v>
      </c>
      <c r="C3205" t="s">
        <v>4827</v>
      </c>
      <c r="D3205" s="11">
        <v>45395.000694444447</v>
      </c>
      <c r="E3205" t="s">
        <v>225</v>
      </c>
      <c r="F3205" t="s">
        <v>1069</v>
      </c>
      <c r="G3205" t="s">
        <v>257</v>
      </c>
      <c r="H3205">
        <v>3540.83</v>
      </c>
      <c r="I3205">
        <v>10.42</v>
      </c>
      <c r="J3205">
        <v>67.489999999999995</v>
      </c>
      <c r="K3205">
        <v>907</v>
      </c>
      <c r="L3205" t="s">
        <v>77</v>
      </c>
      <c r="M3205" t="s">
        <v>732</v>
      </c>
      <c r="N3205" t="s">
        <v>2565</v>
      </c>
      <c r="O3205" t="s">
        <v>45</v>
      </c>
      <c r="P3205" t="s">
        <v>25</v>
      </c>
    </row>
    <row r="3206" spans="1:16" x14ac:dyDescent="0.35">
      <c r="A3206">
        <v>3205</v>
      </c>
      <c r="B3206" t="s">
        <v>7142</v>
      </c>
      <c r="C3206" t="s">
        <v>2902</v>
      </c>
      <c r="D3206" s="11">
        <v>45395.004861111112</v>
      </c>
      <c r="E3206" t="s">
        <v>118</v>
      </c>
      <c r="F3206" t="s">
        <v>343</v>
      </c>
      <c r="G3206" t="s">
        <v>460</v>
      </c>
      <c r="H3206">
        <v>4584.16</v>
      </c>
      <c r="I3206">
        <v>40.090000000000003</v>
      </c>
      <c r="J3206">
        <v>55.03</v>
      </c>
      <c r="K3206">
        <v>366</v>
      </c>
      <c r="L3206" t="s">
        <v>31</v>
      </c>
      <c r="M3206" t="s">
        <v>22</v>
      </c>
      <c r="N3206" t="s">
        <v>453</v>
      </c>
      <c r="O3206" t="s">
        <v>24</v>
      </c>
      <c r="P3206" t="s">
        <v>25</v>
      </c>
    </row>
    <row r="3207" spans="1:16" x14ac:dyDescent="0.35">
      <c r="A3207">
        <v>3206</v>
      </c>
      <c r="B3207" t="s">
        <v>7143</v>
      </c>
      <c r="C3207" t="s">
        <v>7144</v>
      </c>
      <c r="D3207" s="11">
        <v>45395.115972222222</v>
      </c>
      <c r="E3207" t="s">
        <v>48</v>
      </c>
      <c r="F3207" t="s">
        <v>631</v>
      </c>
      <c r="G3207" t="s">
        <v>403</v>
      </c>
      <c r="H3207">
        <v>2455.52</v>
      </c>
      <c r="I3207">
        <v>41.11</v>
      </c>
      <c r="J3207">
        <v>26.19</v>
      </c>
      <c r="K3207">
        <v>196</v>
      </c>
      <c r="L3207" t="s">
        <v>77</v>
      </c>
      <c r="M3207" t="s">
        <v>22</v>
      </c>
      <c r="N3207" t="s">
        <v>1653</v>
      </c>
      <c r="O3207" t="s">
        <v>45</v>
      </c>
      <c r="P3207" t="s">
        <v>25</v>
      </c>
    </row>
    <row r="3208" spans="1:16" x14ac:dyDescent="0.35">
      <c r="A3208">
        <v>3207</v>
      </c>
      <c r="B3208" t="s">
        <v>7145</v>
      </c>
      <c r="C3208" t="s">
        <v>7146</v>
      </c>
      <c r="D3208" s="11">
        <v>45395.117361111108</v>
      </c>
      <c r="E3208" t="s">
        <v>81</v>
      </c>
      <c r="F3208" t="s">
        <v>922</v>
      </c>
      <c r="G3208" t="s">
        <v>691</v>
      </c>
      <c r="H3208">
        <v>7967.57</v>
      </c>
      <c r="I3208">
        <v>1.69</v>
      </c>
      <c r="J3208">
        <v>99.69</v>
      </c>
      <c r="K3208">
        <v>243</v>
      </c>
      <c r="L3208" t="s">
        <v>77</v>
      </c>
      <c r="M3208" t="s">
        <v>22</v>
      </c>
      <c r="N3208" t="s">
        <v>2503</v>
      </c>
      <c r="O3208" t="s">
        <v>45</v>
      </c>
      <c r="P3208" t="s">
        <v>25</v>
      </c>
    </row>
    <row r="3209" spans="1:16" x14ac:dyDescent="0.35">
      <c r="A3209">
        <v>3208</v>
      </c>
      <c r="B3209" t="s">
        <v>7147</v>
      </c>
      <c r="C3209" t="s">
        <v>7148</v>
      </c>
      <c r="D3209" s="11">
        <v>45395.120138888888</v>
      </c>
      <c r="E3209" t="s">
        <v>18</v>
      </c>
      <c r="F3209" t="s">
        <v>19</v>
      </c>
      <c r="G3209" t="s">
        <v>20</v>
      </c>
      <c r="H3209">
        <v>657.45</v>
      </c>
      <c r="I3209">
        <v>37.53</v>
      </c>
      <c r="J3209">
        <v>10.91</v>
      </c>
      <c r="K3209">
        <v>374</v>
      </c>
      <c r="L3209" t="s">
        <v>77</v>
      </c>
      <c r="M3209" t="s">
        <v>22</v>
      </c>
      <c r="N3209" t="s">
        <v>777</v>
      </c>
      <c r="O3209" t="s">
        <v>45</v>
      </c>
      <c r="P3209" t="s">
        <v>25</v>
      </c>
    </row>
    <row r="3210" spans="1:16" x14ac:dyDescent="0.35">
      <c r="A3210">
        <v>3209</v>
      </c>
      <c r="B3210" t="s">
        <v>7149</v>
      </c>
      <c r="C3210" t="s">
        <v>7150</v>
      </c>
      <c r="D3210" s="11">
        <v>45395.189583333333</v>
      </c>
      <c r="E3210" t="s">
        <v>81</v>
      </c>
      <c r="F3210" t="s">
        <v>922</v>
      </c>
      <c r="G3210" t="s">
        <v>97</v>
      </c>
      <c r="H3210">
        <v>7924.44</v>
      </c>
      <c r="I3210">
        <v>31.36</v>
      </c>
      <c r="J3210">
        <v>85.84</v>
      </c>
      <c r="K3210">
        <v>426</v>
      </c>
      <c r="L3210" t="s">
        <v>21</v>
      </c>
      <c r="M3210" t="s">
        <v>22</v>
      </c>
      <c r="N3210" t="s">
        <v>2636</v>
      </c>
      <c r="O3210" t="s">
        <v>45</v>
      </c>
      <c r="P3210" t="s">
        <v>25</v>
      </c>
    </row>
    <row r="3211" spans="1:16" x14ac:dyDescent="0.35">
      <c r="A3211">
        <v>3210</v>
      </c>
      <c r="B3211" t="s">
        <v>7151</v>
      </c>
      <c r="C3211" t="s">
        <v>7152</v>
      </c>
      <c r="D3211" s="11">
        <v>45395.204861111109</v>
      </c>
      <c r="E3211" t="s">
        <v>54</v>
      </c>
      <c r="F3211" t="s">
        <v>55</v>
      </c>
      <c r="G3211" t="s">
        <v>588</v>
      </c>
      <c r="H3211">
        <v>8996.4599999999991</v>
      </c>
      <c r="I3211">
        <v>18.260000000000002</v>
      </c>
      <c r="J3211">
        <v>83.9</v>
      </c>
      <c r="K3211">
        <v>195</v>
      </c>
      <c r="L3211" t="s">
        <v>91</v>
      </c>
      <c r="M3211" t="s">
        <v>22</v>
      </c>
      <c r="N3211" t="s">
        <v>350</v>
      </c>
      <c r="O3211" t="s">
        <v>24</v>
      </c>
      <c r="P3211" t="s">
        <v>25</v>
      </c>
    </row>
    <row r="3212" spans="1:16" x14ac:dyDescent="0.35">
      <c r="A3212">
        <v>3211</v>
      </c>
      <c r="B3212" t="s">
        <v>7153</v>
      </c>
      <c r="C3212" t="s">
        <v>7154</v>
      </c>
      <c r="D3212" s="11">
        <v>45395.306944444441</v>
      </c>
      <c r="E3212" t="s">
        <v>48</v>
      </c>
      <c r="F3212" t="s">
        <v>265</v>
      </c>
      <c r="G3212" t="s">
        <v>266</v>
      </c>
      <c r="H3212">
        <v>360.36</v>
      </c>
      <c r="I3212">
        <v>25.94</v>
      </c>
      <c r="J3212">
        <v>47.81</v>
      </c>
      <c r="K3212">
        <v>937</v>
      </c>
      <c r="L3212" t="s">
        <v>31</v>
      </c>
      <c r="M3212" t="s">
        <v>22</v>
      </c>
      <c r="N3212" t="s">
        <v>1410</v>
      </c>
      <c r="O3212" t="s">
        <v>45</v>
      </c>
      <c r="P3212" t="s">
        <v>25</v>
      </c>
    </row>
    <row r="3213" spans="1:16" x14ac:dyDescent="0.35">
      <c r="A3213">
        <v>3212</v>
      </c>
      <c r="B3213" t="s">
        <v>7155</v>
      </c>
      <c r="C3213" t="s">
        <v>7156</v>
      </c>
      <c r="D3213" s="11">
        <v>45395.411805555559</v>
      </c>
      <c r="E3213" t="s">
        <v>225</v>
      </c>
      <c r="F3213" t="s">
        <v>1368</v>
      </c>
      <c r="G3213" t="s">
        <v>257</v>
      </c>
      <c r="H3213">
        <v>7637.76</v>
      </c>
      <c r="I3213">
        <v>32.35</v>
      </c>
      <c r="J3213">
        <v>62.06</v>
      </c>
      <c r="K3213">
        <v>102</v>
      </c>
      <c r="L3213" t="s">
        <v>109</v>
      </c>
      <c r="M3213" t="s">
        <v>22</v>
      </c>
      <c r="N3213" t="s">
        <v>4138</v>
      </c>
      <c r="O3213" t="s">
        <v>24</v>
      </c>
      <c r="P3213" t="s">
        <v>85</v>
      </c>
    </row>
    <row r="3214" spans="1:16" x14ac:dyDescent="0.35">
      <c r="A3214">
        <v>3213</v>
      </c>
      <c r="B3214" t="s">
        <v>7157</v>
      </c>
      <c r="C3214" t="s">
        <v>7158</v>
      </c>
      <c r="D3214" s="11">
        <v>45395.430555555555</v>
      </c>
      <c r="E3214" t="s">
        <v>150</v>
      </c>
      <c r="F3214" t="s">
        <v>151</v>
      </c>
      <c r="G3214" t="s">
        <v>261</v>
      </c>
      <c r="H3214">
        <v>6889.51</v>
      </c>
      <c r="I3214">
        <v>1.58</v>
      </c>
      <c r="J3214">
        <v>3.4</v>
      </c>
      <c r="K3214">
        <v>828</v>
      </c>
      <c r="L3214" t="s">
        <v>21</v>
      </c>
      <c r="M3214" t="s">
        <v>22</v>
      </c>
      <c r="N3214" t="s">
        <v>2164</v>
      </c>
      <c r="O3214" t="s">
        <v>24</v>
      </c>
      <c r="P3214" t="s">
        <v>85</v>
      </c>
    </row>
    <row r="3215" spans="1:16" x14ac:dyDescent="0.35">
      <c r="A3215">
        <v>3214</v>
      </c>
      <c r="B3215" t="s">
        <v>7159</v>
      </c>
      <c r="C3215" t="s">
        <v>7160</v>
      </c>
      <c r="D3215" s="11">
        <v>45395.54583333333</v>
      </c>
      <c r="E3215" t="s">
        <v>35</v>
      </c>
      <c r="F3215" t="s">
        <v>156</v>
      </c>
      <c r="G3215" t="s">
        <v>37</v>
      </c>
      <c r="H3215">
        <v>1806.04</v>
      </c>
      <c r="I3215">
        <v>11.15</v>
      </c>
      <c r="J3215">
        <v>67</v>
      </c>
      <c r="K3215">
        <v>904</v>
      </c>
      <c r="L3215" t="s">
        <v>31</v>
      </c>
      <c r="M3215" t="s">
        <v>22</v>
      </c>
      <c r="N3215" t="s">
        <v>280</v>
      </c>
      <c r="O3215" t="s">
        <v>45</v>
      </c>
      <c r="P3215" t="s">
        <v>93</v>
      </c>
    </row>
    <row r="3216" spans="1:16" x14ac:dyDescent="0.35">
      <c r="A3216">
        <v>3215</v>
      </c>
      <c r="B3216" t="s">
        <v>7161</v>
      </c>
      <c r="C3216" t="s">
        <v>7162</v>
      </c>
      <c r="D3216" s="11">
        <v>45395.675694444442</v>
      </c>
      <c r="E3216" t="s">
        <v>88</v>
      </c>
      <c r="F3216" t="s">
        <v>239</v>
      </c>
      <c r="G3216" t="s">
        <v>353</v>
      </c>
      <c r="H3216">
        <v>4564.34</v>
      </c>
      <c r="I3216">
        <v>42.88</v>
      </c>
      <c r="J3216">
        <v>23.18</v>
      </c>
      <c r="K3216">
        <v>990</v>
      </c>
      <c r="L3216" t="s">
        <v>21</v>
      </c>
      <c r="M3216" t="s">
        <v>22</v>
      </c>
      <c r="N3216" t="s">
        <v>1511</v>
      </c>
      <c r="O3216" t="s">
        <v>24</v>
      </c>
      <c r="P3216" t="s">
        <v>85</v>
      </c>
    </row>
    <row r="3217" spans="1:16" x14ac:dyDescent="0.35">
      <c r="A3217">
        <v>3216</v>
      </c>
      <c r="B3217" t="s">
        <v>7163</v>
      </c>
      <c r="C3217" t="s">
        <v>7164</v>
      </c>
      <c r="D3217" s="11">
        <v>45395.679166666669</v>
      </c>
      <c r="E3217" t="s">
        <v>54</v>
      </c>
      <c r="F3217" t="s">
        <v>169</v>
      </c>
      <c r="G3217" t="s">
        <v>588</v>
      </c>
      <c r="H3217">
        <v>2822.54</v>
      </c>
      <c r="I3217">
        <v>31.88</v>
      </c>
      <c r="J3217">
        <v>59.16</v>
      </c>
      <c r="K3217">
        <v>218</v>
      </c>
      <c r="L3217" t="s">
        <v>31</v>
      </c>
      <c r="M3217" t="s">
        <v>22</v>
      </c>
      <c r="N3217" t="s">
        <v>2152</v>
      </c>
      <c r="O3217" t="s">
        <v>45</v>
      </c>
      <c r="P3217" t="s">
        <v>93</v>
      </c>
    </row>
    <row r="3218" spans="1:16" x14ac:dyDescent="0.35">
      <c r="A3218">
        <v>3217</v>
      </c>
      <c r="B3218" t="s">
        <v>7165</v>
      </c>
      <c r="C3218" t="s">
        <v>7166</v>
      </c>
      <c r="D3218" s="11">
        <v>45396.009027777778</v>
      </c>
      <c r="E3218" t="s">
        <v>74</v>
      </c>
      <c r="F3218" t="s">
        <v>235</v>
      </c>
      <c r="G3218" t="s">
        <v>76</v>
      </c>
      <c r="H3218">
        <v>1695.32</v>
      </c>
      <c r="I3218">
        <v>17.989999999999998</v>
      </c>
      <c r="J3218">
        <v>66.75</v>
      </c>
      <c r="K3218">
        <v>814</v>
      </c>
      <c r="L3218" t="s">
        <v>109</v>
      </c>
      <c r="M3218" t="s">
        <v>22</v>
      </c>
      <c r="N3218" t="s">
        <v>4210</v>
      </c>
      <c r="O3218" t="s">
        <v>45</v>
      </c>
      <c r="P3218" t="s">
        <v>25</v>
      </c>
    </row>
    <row r="3219" spans="1:16" x14ac:dyDescent="0.35">
      <c r="A3219">
        <v>3218</v>
      </c>
      <c r="B3219" t="s">
        <v>7167</v>
      </c>
      <c r="C3219" t="s">
        <v>4313</v>
      </c>
      <c r="D3219" s="11">
        <v>45396.031944444447</v>
      </c>
      <c r="E3219" t="s">
        <v>60</v>
      </c>
      <c r="F3219" t="s">
        <v>841</v>
      </c>
      <c r="G3219" t="s">
        <v>62</v>
      </c>
      <c r="H3219">
        <v>1383.56</v>
      </c>
      <c r="I3219">
        <v>19.75</v>
      </c>
      <c r="J3219">
        <v>25.64</v>
      </c>
      <c r="K3219">
        <v>748</v>
      </c>
      <c r="L3219" t="s">
        <v>31</v>
      </c>
      <c r="M3219" t="s">
        <v>22</v>
      </c>
      <c r="N3219" t="s">
        <v>3685</v>
      </c>
      <c r="O3219" t="s">
        <v>45</v>
      </c>
      <c r="P3219" t="s">
        <v>85</v>
      </c>
    </row>
    <row r="3220" spans="1:16" x14ac:dyDescent="0.35">
      <c r="A3220">
        <v>3219</v>
      </c>
      <c r="B3220" t="s">
        <v>7168</v>
      </c>
      <c r="C3220" t="s">
        <v>7169</v>
      </c>
      <c r="D3220" s="11">
        <v>45396.061805555553</v>
      </c>
      <c r="E3220" t="s">
        <v>74</v>
      </c>
      <c r="F3220" t="s">
        <v>575</v>
      </c>
      <c r="G3220" t="s">
        <v>1030</v>
      </c>
      <c r="H3220">
        <v>250.43</v>
      </c>
      <c r="I3220">
        <v>30.09</v>
      </c>
      <c r="J3220">
        <v>40.94</v>
      </c>
      <c r="K3220">
        <v>474</v>
      </c>
      <c r="L3220" t="s">
        <v>109</v>
      </c>
      <c r="M3220" t="s">
        <v>22</v>
      </c>
      <c r="N3220" t="s">
        <v>838</v>
      </c>
      <c r="O3220" t="s">
        <v>45</v>
      </c>
      <c r="P3220" t="s">
        <v>25</v>
      </c>
    </row>
    <row r="3221" spans="1:16" x14ac:dyDescent="0.35">
      <c r="A3221">
        <v>3220</v>
      </c>
      <c r="B3221" t="s">
        <v>7170</v>
      </c>
      <c r="C3221" t="s">
        <v>5095</v>
      </c>
      <c r="D3221" s="11">
        <v>45396.094444444447</v>
      </c>
      <c r="E3221" t="s">
        <v>118</v>
      </c>
      <c r="F3221" t="s">
        <v>823</v>
      </c>
      <c r="G3221" t="s">
        <v>380</v>
      </c>
      <c r="H3221">
        <v>8893.1200000000008</v>
      </c>
      <c r="I3221">
        <v>25.22</v>
      </c>
      <c r="J3221">
        <v>79.55</v>
      </c>
      <c r="K3221">
        <v>144</v>
      </c>
      <c r="L3221" t="s">
        <v>77</v>
      </c>
      <c r="M3221" t="s">
        <v>22</v>
      </c>
      <c r="N3221" t="s">
        <v>1279</v>
      </c>
      <c r="O3221" t="s">
        <v>45</v>
      </c>
      <c r="P3221" t="s">
        <v>25</v>
      </c>
    </row>
    <row r="3222" spans="1:16" x14ac:dyDescent="0.35">
      <c r="A3222">
        <v>3221</v>
      </c>
      <c r="B3222" t="s">
        <v>7171</v>
      </c>
      <c r="C3222" t="s">
        <v>7172</v>
      </c>
      <c r="D3222" s="11">
        <v>45396.167361111111</v>
      </c>
      <c r="E3222" t="s">
        <v>357</v>
      </c>
      <c r="F3222" t="s">
        <v>502</v>
      </c>
      <c r="G3222" t="s">
        <v>503</v>
      </c>
      <c r="H3222">
        <v>6257.72</v>
      </c>
      <c r="I3222">
        <v>9.26</v>
      </c>
      <c r="J3222">
        <v>66.459999999999994</v>
      </c>
      <c r="K3222">
        <v>241</v>
      </c>
      <c r="L3222" t="s">
        <v>77</v>
      </c>
      <c r="M3222" t="s">
        <v>22</v>
      </c>
      <c r="N3222" t="s">
        <v>4369</v>
      </c>
      <c r="O3222" t="s">
        <v>24</v>
      </c>
      <c r="P3222" t="s">
        <v>25</v>
      </c>
    </row>
    <row r="3223" spans="1:16" x14ac:dyDescent="0.35">
      <c r="A3223">
        <v>3222</v>
      </c>
      <c r="B3223" t="s">
        <v>7173</v>
      </c>
      <c r="C3223" t="s">
        <v>1627</v>
      </c>
      <c r="D3223" s="11">
        <v>45396.179166666669</v>
      </c>
      <c r="E3223" t="s">
        <v>124</v>
      </c>
      <c r="F3223" t="s">
        <v>125</v>
      </c>
      <c r="G3223" t="s">
        <v>436</v>
      </c>
      <c r="H3223">
        <v>1524.57</v>
      </c>
      <c r="I3223">
        <v>17.45</v>
      </c>
      <c r="J3223">
        <v>73.48</v>
      </c>
      <c r="K3223">
        <v>142</v>
      </c>
      <c r="L3223" t="s">
        <v>109</v>
      </c>
      <c r="M3223" t="s">
        <v>732</v>
      </c>
      <c r="N3223" t="s">
        <v>2395</v>
      </c>
      <c r="O3223" t="s">
        <v>45</v>
      </c>
      <c r="P3223" t="s">
        <v>25</v>
      </c>
    </row>
    <row r="3224" spans="1:16" x14ac:dyDescent="0.35">
      <c r="A3224">
        <v>3223</v>
      </c>
      <c r="B3224" t="s">
        <v>7174</v>
      </c>
      <c r="C3224" t="s">
        <v>7175</v>
      </c>
      <c r="D3224" s="11">
        <v>45396.226388888892</v>
      </c>
      <c r="E3224" t="s">
        <v>357</v>
      </c>
      <c r="F3224" t="s">
        <v>534</v>
      </c>
      <c r="G3224" t="s">
        <v>83</v>
      </c>
      <c r="H3224">
        <v>8780.73</v>
      </c>
      <c r="I3224">
        <v>36.01</v>
      </c>
      <c r="J3224">
        <v>99.86</v>
      </c>
      <c r="K3224">
        <v>332</v>
      </c>
      <c r="L3224" t="s">
        <v>109</v>
      </c>
      <c r="M3224" t="s">
        <v>22</v>
      </c>
      <c r="N3224" t="s">
        <v>3860</v>
      </c>
      <c r="O3224" t="s">
        <v>45</v>
      </c>
      <c r="P3224" t="s">
        <v>25</v>
      </c>
    </row>
    <row r="3225" spans="1:16" x14ac:dyDescent="0.35">
      <c r="A3225">
        <v>3224</v>
      </c>
      <c r="B3225" t="s">
        <v>7176</v>
      </c>
      <c r="C3225" t="s">
        <v>4364</v>
      </c>
      <c r="D3225" s="11">
        <v>45396.238888888889</v>
      </c>
      <c r="E3225" t="s">
        <v>150</v>
      </c>
      <c r="F3225" t="s">
        <v>193</v>
      </c>
      <c r="G3225" t="s">
        <v>261</v>
      </c>
      <c r="H3225">
        <v>6731.95</v>
      </c>
      <c r="I3225">
        <v>1.69</v>
      </c>
      <c r="J3225">
        <v>71.75</v>
      </c>
      <c r="K3225">
        <v>465</v>
      </c>
      <c r="L3225" t="s">
        <v>21</v>
      </c>
      <c r="M3225" t="s">
        <v>22</v>
      </c>
      <c r="N3225" t="s">
        <v>3459</v>
      </c>
      <c r="O3225" t="s">
        <v>24</v>
      </c>
      <c r="P3225" t="s">
        <v>25</v>
      </c>
    </row>
    <row r="3226" spans="1:16" x14ac:dyDescent="0.35">
      <c r="A3226">
        <v>3225</v>
      </c>
      <c r="B3226" t="s">
        <v>7177</v>
      </c>
      <c r="C3226" t="s">
        <v>7178</v>
      </c>
      <c r="D3226" s="11">
        <v>45396.327777777777</v>
      </c>
      <c r="E3226" t="s">
        <v>48</v>
      </c>
      <c r="F3226" t="s">
        <v>631</v>
      </c>
      <c r="G3226" t="s">
        <v>231</v>
      </c>
      <c r="H3226">
        <v>5404.41</v>
      </c>
      <c r="I3226">
        <v>38.380000000000003</v>
      </c>
      <c r="J3226">
        <v>46.32</v>
      </c>
      <c r="K3226">
        <v>157</v>
      </c>
      <c r="L3226" t="s">
        <v>91</v>
      </c>
      <c r="M3226" t="s">
        <v>22</v>
      </c>
      <c r="N3226" t="s">
        <v>5334</v>
      </c>
      <c r="O3226" t="s">
        <v>137</v>
      </c>
      <c r="P3226" t="s">
        <v>25</v>
      </c>
    </row>
    <row r="3227" spans="1:16" x14ac:dyDescent="0.35">
      <c r="A3227">
        <v>3226</v>
      </c>
      <c r="B3227" t="s">
        <v>7179</v>
      </c>
      <c r="C3227" t="s">
        <v>7180</v>
      </c>
      <c r="D3227" s="11">
        <v>45396.42291666667</v>
      </c>
      <c r="E3227" t="s">
        <v>81</v>
      </c>
      <c r="F3227" t="s">
        <v>96</v>
      </c>
      <c r="G3227" t="s">
        <v>507</v>
      </c>
      <c r="H3227">
        <v>1177.97</v>
      </c>
      <c r="I3227">
        <v>35.85</v>
      </c>
      <c r="J3227">
        <v>75.349999999999994</v>
      </c>
      <c r="K3227">
        <v>580</v>
      </c>
      <c r="L3227" t="s">
        <v>21</v>
      </c>
      <c r="M3227" t="s">
        <v>732</v>
      </c>
      <c r="N3227" t="s">
        <v>4022</v>
      </c>
      <c r="O3227" t="s">
        <v>45</v>
      </c>
      <c r="P3227" t="s">
        <v>85</v>
      </c>
    </row>
    <row r="3228" spans="1:16" x14ac:dyDescent="0.35">
      <c r="A3228">
        <v>3227</v>
      </c>
      <c r="B3228" t="s">
        <v>7181</v>
      </c>
      <c r="C3228" t="s">
        <v>6426</v>
      </c>
      <c r="D3228" s="11">
        <v>45396.427083333336</v>
      </c>
      <c r="E3228" t="s">
        <v>54</v>
      </c>
      <c r="F3228" t="s">
        <v>169</v>
      </c>
      <c r="G3228" t="s">
        <v>588</v>
      </c>
      <c r="H3228">
        <v>8867.27</v>
      </c>
      <c r="I3228">
        <v>4.18</v>
      </c>
      <c r="J3228">
        <v>96.11</v>
      </c>
      <c r="K3228">
        <v>460</v>
      </c>
      <c r="L3228" t="s">
        <v>109</v>
      </c>
      <c r="M3228" t="s">
        <v>22</v>
      </c>
      <c r="N3228" t="s">
        <v>1118</v>
      </c>
      <c r="O3228" t="s">
        <v>137</v>
      </c>
      <c r="P3228" t="s">
        <v>25</v>
      </c>
    </row>
    <row r="3229" spans="1:16" x14ac:dyDescent="0.35">
      <c r="A3229">
        <v>3228</v>
      </c>
      <c r="B3229" t="s">
        <v>7182</v>
      </c>
      <c r="C3229" t="s">
        <v>7183</v>
      </c>
      <c r="D3229" s="11">
        <v>45396.536111111112</v>
      </c>
      <c r="E3229" t="s">
        <v>18</v>
      </c>
      <c r="F3229" t="s">
        <v>348</v>
      </c>
      <c r="G3229" t="s">
        <v>161</v>
      </c>
      <c r="H3229">
        <v>581.69000000000005</v>
      </c>
      <c r="I3229">
        <v>28.75</v>
      </c>
      <c r="J3229">
        <v>37.770000000000003</v>
      </c>
      <c r="K3229">
        <v>813</v>
      </c>
      <c r="L3229" t="s">
        <v>31</v>
      </c>
      <c r="M3229" t="s">
        <v>22</v>
      </c>
      <c r="N3229" t="s">
        <v>2230</v>
      </c>
      <c r="O3229" t="s">
        <v>24</v>
      </c>
      <c r="P3229" t="s">
        <v>25</v>
      </c>
    </row>
    <row r="3230" spans="1:16" x14ac:dyDescent="0.35">
      <c r="A3230">
        <v>3229</v>
      </c>
      <c r="B3230" t="s">
        <v>7184</v>
      </c>
      <c r="C3230" t="s">
        <v>7185</v>
      </c>
      <c r="D3230" s="11">
        <v>45396.594444444447</v>
      </c>
      <c r="E3230" t="s">
        <v>285</v>
      </c>
      <c r="F3230" t="s">
        <v>363</v>
      </c>
      <c r="G3230" t="s">
        <v>725</v>
      </c>
      <c r="H3230">
        <v>1588.84</v>
      </c>
      <c r="I3230">
        <v>36.369999999999997</v>
      </c>
      <c r="J3230">
        <v>84.71</v>
      </c>
      <c r="K3230">
        <v>339</v>
      </c>
      <c r="L3230" t="s">
        <v>109</v>
      </c>
      <c r="M3230" t="s">
        <v>22</v>
      </c>
      <c r="N3230" t="s">
        <v>2917</v>
      </c>
      <c r="O3230" t="s">
        <v>45</v>
      </c>
      <c r="P3230" t="s">
        <v>25</v>
      </c>
    </row>
    <row r="3231" spans="1:16" x14ac:dyDescent="0.35">
      <c r="A3231">
        <v>3230</v>
      </c>
      <c r="B3231" t="s">
        <v>7186</v>
      </c>
      <c r="C3231" t="s">
        <v>7187</v>
      </c>
      <c r="D3231" s="11">
        <v>45396.681944444441</v>
      </c>
      <c r="E3231" t="s">
        <v>101</v>
      </c>
      <c r="F3231" t="s">
        <v>184</v>
      </c>
      <c r="G3231" t="s">
        <v>512</v>
      </c>
      <c r="H3231">
        <v>7623.59</v>
      </c>
      <c r="I3231">
        <v>36.75</v>
      </c>
      <c r="J3231">
        <v>58.72</v>
      </c>
      <c r="K3231">
        <v>556</v>
      </c>
      <c r="L3231" t="s">
        <v>77</v>
      </c>
      <c r="M3231" t="s">
        <v>22</v>
      </c>
      <c r="N3231" t="s">
        <v>566</v>
      </c>
      <c r="O3231" t="s">
        <v>45</v>
      </c>
      <c r="P3231" t="s">
        <v>25</v>
      </c>
    </row>
    <row r="3232" spans="1:16" x14ac:dyDescent="0.35">
      <c r="A3232">
        <v>3231</v>
      </c>
      <c r="B3232" t="s">
        <v>7188</v>
      </c>
      <c r="C3232" t="s">
        <v>3689</v>
      </c>
      <c r="D3232" s="11">
        <v>45396.79791666667</v>
      </c>
      <c r="E3232" t="s">
        <v>150</v>
      </c>
      <c r="F3232" t="s">
        <v>151</v>
      </c>
      <c r="G3232" t="s">
        <v>261</v>
      </c>
      <c r="H3232">
        <v>812.57</v>
      </c>
      <c r="I3232">
        <v>47.97</v>
      </c>
      <c r="J3232">
        <v>12.9</v>
      </c>
      <c r="K3232">
        <v>470</v>
      </c>
      <c r="L3232" t="s">
        <v>77</v>
      </c>
      <c r="M3232" t="s">
        <v>22</v>
      </c>
      <c r="N3232" t="s">
        <v>5711</v>
      </c>
      <c r="O3232" t="s">
        <v>24</v>
      </c>
      <c r="P3232" t="s">
        <v>25</v>
      </c>
    </row>
    <row r="3233" spans="1:16" x14ac:dyDescent="0.35">
      <c r="A3233">
        <v>3232</v>
      </c>
      <c r="B3233" t="s">
        <v>7189</v>
      </c>
      <c r="C3233" t="s">
        <v>7190</v>
      </c>
      <c r="D3233" s="11">
        <v>45396.921527777777</v>
      </c>
      <c r="E3233" t="s">
        <v>88</v>
      </c>
      <c r="F3233" t="s">
        <v>89</v>
      </c>
      <c r="G3233" t="s">
        <v>427</v>
      </c>
      <c r="H3233">
        <v>9161.59</v>
      </c>
      <c r="I3233">
        <v>22.18</v>
      </c>
      <c r="J3233">
        <v>18.5</v>
      </c>
      <c r="K3233">
        <v>618</v>
      </c>
      <c r="L3233" t="s">
        <v>21</v>
      </c>
      <c r="M3233" t="s">
        <v>22</v>
      </c>
      <c r="N3233" t="s">
        <v>3010</v>
      </c>
      <c r="O3233" t="s">
        <v>137</v>
      </c>
      <c r="P3233" t="s">
        <v>85</v>
      </c>
    </row>
    <row r="3234" spans="1:16" x14ac:dyDescent="0.35">
      <c r="A3234">
        <v>3233</v>
      </c>
      <c r="B3234" t="s">
        <v>7191</v>
      </c>
      <c r="C3234" t="s">
        <v>5605</v>
      </c>
      <c r="D3234" s="11">
        <v>45396.927083333336</v>
      </c>
      <c r="E3234" t="s">
        <v>357</v>
      </c>
      <c r="F3234" t="s">
        <v>358</v>
      </c>
      <c r="G3234" t="s">
        <v>544</v>
      </c>
      <c r="H3234">
        <v>319.5</v>
      </c>
      <c r="I3234">
        <v>32.76</v>
      </c>
      <c r="J3234">
        <v>43.91</v>
      </c>
      <c r="K3234">
        <v>80</v>
      </c>
      <c r="L3234" t="s">
        <v>21</v>
      </c>
      <c r="M3234" t="s">
        <v>22</v>
      </c>
      <c r="N3234" t="s">
        <v>563</v>
      </c>
      <c r="O3234" t="s">
        <v>45</v>
      </c>
      <c r="P3234" t="s">
        <v>25</v>
      </c>
    </row>
    <row r="3235" spans="1:16" x14ac:dyDescent="0.35">
      <c r="A3235">
        <v>3234</v>
      </c>
      <c r="B3235" t="s">
        <v>7192</v>
      </c>
      <c r="C3235" t="s">
        <v>7193</v>
      </c>
      <c r="D3235" s="11">
        <v>45397.009027777778</v>
      </c>
      <c r="E3235" t="s">
        <v>118</v>
      </c>
      <c r="F3235" t="s">
        <v>823</v>
      </c>
      <c r="G3235" t="s">
        <v>460</v>
      </c>
      <c r="H3235">
        <v>6475.9</v>
      </c>
      <c r="I3235">
        <v>43.79</v>
      </c>
      <c r="J3235">
        <v>38.5</v>
      </c>
      <c r="K3235">
        <v>562</v>
      </c>
      <c r="L3235" t="s">
        <v>21</v>
      </c>
      <c r="M3235" t="s">
        <v>22</v>
      </c>
      <c r="N3235" t="s">
        <v>1647</v>
      </c>
      <c r="O3235" t="s">
        <v>24</v>
      </c>
      <c r="P3235" t="s">
        <v>25</v>
      </c>
    </row>
    <row r="3236" spans="1:16" x14ac:dyDescent="0.35">
      <c r="A3236">
        <v>3235</v>
      </c>
      <c r="B3236" t="s">
        <v>7194</v>
      </c>
      <c r="C3236" t="s">
        <v>7195</v>
      </c>
      <c r="D3236" s="11">
        <v>45397.097222222219</v>
      </c>
      <c r="E3236" t="s">
        <v>416</v>
      </c>
      <c r="F3236" t="s">
        <v>417</v>
      </c>
      <c r="G3236" t="s">
        <v>418</v>
      </c>
      <c r="H3236">
        <v>4087.17</v>
      </c>
      <c r="I3236">
        <v>36.950000000000003</v>
      </c>
      <c r="J3236">
        <v>93.13</v>
      </c>
      <c r="K3236">
        <v>653</v>
      </c>
      <c r="L3236" t="s">
        <v>31</v>
      </c>
      <c r="M3236" t="s">
        <v>22</v>
      </c>
      <c r="N3236" t="s">
        <v>4165</v>
      </c>
      <c r="O3236" t="s">
        <v>45</v>
      </c>
      <c r="P3236" t="s">
        <v>25</v>
      </c>
    </row>
    <row r="3237" spans="1:16" x14ac:dyDescent="0.35">
      <c r="A3237">
        <v>3236</v>
      </c>
      <c r="B3237" t="s">
        <v>7196</v>
      </c>
      <c r="C3237" t="s">
        <v>2089</v>
      </c>
      <c r="D3237" s="11">
        <v>45397.147916666669</v>
      </c>
      <c r="E3237" t="s">
        <v>54</v>
      </c>
      <c r="F3237" t="s">
        <v>422</v>
      </c>
      <c r="G3237" t="s">
        <v>588</v>
      </c>
      <c r="H3237">
        <v>3338.47</v>
      </c>
      <c r="I3237">
        <v>29.52</v>
      </c>
      <c r="J3237">
        <v>97.44</v>
      </c>
      <c r="K3237">
        <v>728</v>
      </c>
      <c r="L3237" t="s">
        <v>91</v>
      </c>
      <c r="M3237" t="s">
        <v>22</v>
      </c>
      <c r="N3237" t="s">
        <v>1925</v>
      </c>
      <c r="O3237" t="s">
        <v>24</v>
      </c>
      <c r="P3237" t="s">
        <v>25</v>
      </c>
    </row>
    <row r="3238" spans="1:16" x14ac:dyDescent="0.35">
      <c r="A3238">
        <v>3237</v>
      </c>
      <c r="B3238" t="s">
        <v>7197</v>
      </c>
      <c r="C3238" t="s">
        <v>6522</v>
      </c>
      <c r="D3238" s="11">
        <v>45397.150694444441</v>
      </c>
      <c r="E3238" t="s">
        <v>18</v>
      </c>
      <c r="F3238" t="s">
        <v>19</v>
      </c>
      <c r="G3238" t="s">
        <v>108</v>
      </c>
      <c r="H3238">
        <v>3298.59</v>
      </c>
      <c r="I3238">
        <v>48.44</v>
      </c>
      <c r="J3238">
        <v>71.45</v>
      </c>
      <c r="K3238">
        <v>64</v>
      </c>
      <c r="L3238" t="s">
        <v>109</v>
      </c>
      <c r="M3238" t="s">
        <v>22</v>
      </c>
      <c r="N3238" t="s">
        <v>2346</v>
      </c>
      <c r="O3238" t="s">
        <v>45</v>
      </c>
      <c r="P3238" t="s">
        <v>25</v>
      </c>
    </row>
    <row r="3239" spans="1:16" x14ac:dyDescent="0.35">
      <c r="A3239">
        <v>3238</v>
      </c>
      <c r="B3239" t="s">
        <v>7198</v>
      </c>
      <c r="C3239" t="s">
        <v>7199</v>
      </c>
      <c r="D3239" s="11">
        <v>45397.18472222222</v>
      </c>
      <c r="E3239" t="s">
        <v>150</v>
      </c>
      <c r="F3239" t="s">
        <v>193</v>
      </c>
      <c r="G3239" t="s">
        <v>194</v>
      </c>
      <c r="H3239">
        <v>5981.46</v>
      </c>
      <c r="I3239">
        <v>5.85</v>
      </c>
      <c r="J3239">
        <v>35.57</v>
      </c>
      <c r="K3239">
        <v>847</v>
      </c>
      <c r="L3239" t="s">
        <v>31</v>
      </c>
      <c r="M3239" t="s">
        <v>22</v>
      </c>
      <c r="N3239" t="s">
        <v>3246</v>
      </c>
      <c r="O3239" t="s">
        <v>45</v>
      </c>
      <c r="P3239" t="s">
        <v>25</v>
      </c>
    </row>
    <row r="3240" spans="1:16" x14ac:dyDescent="0.35">
      <c r="A3240">
        <v>3239</v>
      </c>
      <c r="B3240" t="s">
        <v>7200</v>
      </c>
      <c r="C3240" t="s">
        <v>7201</v>
      </c>
      <c r="D3240" s="11">
        <v>45397.248611111114</v>
      </c>
      <c r="E3240" t="s">
        <v>60</v>
      </c>
      <c r="F3240" t="s">
        <v>806</v>
      </c>
      <c r="G3240" t="s">
        <v>62</v>
      </c>
      <c r="H3240">
        <v>5558.86</v>
      </c>
      <c r="I3240">
        <v>22.45</v>
      </c>
      <c r="J3240">
        <v>93.95</v>
      </c>
      <c r="K3240">
        <v>411</v>
      </c>
      <c r="L3240" t="s">
        <v>109</v>
      </c>
      <c r="M3240" t="s">
        <v>22</v>
      </c>
      <c r="N3240" t="s">
        <v>2719</v>
      </c>
      <c r="O3240" t="s">
        <v>45</v>
      </c>
      <c r="P3240" t="s">
        <v>25</v>
      </c>
    </row>
    <row r="3241" spans="1:16" x14ac:dyDescent="0.35">
      <c r="A3241">
        <v>3240</v>
      </c>
      <c r="B3241" t="s">
        <v>7202</v>
      </c>
      <c r="C3241" t="s">
        <v>4621</v>
      </c>
      <c r="D3241" s="11">
        <v>45397.34097222222</v>
      </c>
      <c r="E3241" t="s">
        <v>88</v>
      </c>
      <c r="F3241" t="s">
        <v>239</v>
      </c>
      <c r="G3241" t="s">
        <v>90</v>
      </c>
      <c r="H3241">
        <v>4707.42</v>
      </c>
      <c r="I3241">
        <v>24.47</v>
      </c>
      <c r="J3241">
        <v>34.75</v>
      </c>
      <c r="K3241">
        <v>680</v>
      </c>
      <c r="L3241" t="s">
        <v>77</v>
      </c>
      <c r="M3241" t="s">
        <v>22</v>
      </c>
      <c r="N3241" t="s">
        <v>369</v>
      </c>
      <c r="O3241" t="s">
        <v>45</v>
      </c>
      <c r="P3241" t="s">
        <v>25</v>
      </c>
    </row>
    <row r="3242" spans="1:16" x14ac:dyDescent="0.35">
      <c r="A3242">
        <v>3241</v>
      </c>
      <c r="B3242" t="s">
        <v>7203</v>
      </c>
      <c r="C3242" t="s">
        <v>916</v>
      </c>
      <c r="D3242" s="11">
        <v>45397.354861111111</v>
      </c>
      <c r="E3242" t="s">
        <v>150</v>
      </c>
      <c r="F3242" t="s">
        <v>758</v>
      </c>
      <c r="G3242" t="s">
        <v>194</v>
      </c>
      <c r="H3242">
        <v>6113.08</v>
      </c>
      <c r="I3242">
        <v>46.2</v>
      </c>
      <c r="J3242">
        <v>5.57</v>
      </c>
      <c r="K3242">
        <v>257</v>
      </c>
      <c r="L3242" t="s">
        <v>77</v>
      </c>
      <c r="M3242" t="s">
        <v>22</v>
      </c>
      <c r="N3242" t="s">
        <v>7204</v>
      </c>
      <c r="O3242" t="s">
        <v>137</v>
      </c>
      <c r="P3242" t="s">
        <v>25</v>
      </c>
    </row>
    <row r="3243" spans="1:16" x14ac:dyDescent="0.35">
      <c r="A3243">
        <v>3242</v>
      </c>
      <c r="B3243" t="s">
        <v>7205</v>
      </c>
      <c r="C3243" t="s">
        <v>7206</v>
      </c>
      <c r="D3243" s="11">
        <v>45397.372916666667</v>
      </c>
      <c r="E3243" t="s">
        <v>357</v>
      </c>
      <c r="F3243" t="s">
        <v>534</v>
      </c>
      <c r="G3243" t="s">
        <v>678</v>
      </c>
      <c r="H3243">
        <v>261.29000000000002</v>
      </c>
      <c r="I3243">
        <v>23.15</v>
      </c>
      <c r="J3243">
        <v>14</v>
      </c>
      <c r="K3243">
        <v>380</v>
      </c>
      <c r="L3243" t="s">
        <v>91</v>
      </c>
      <c r="M3243" t="s">
        <v>22</v>
      </c>
      <c r="N3243" t="s">
        <v>5058</v>
      </c>
      <c r="O3243" t="s">
        <v>45</v>
      </c>
      <c r="P3243" t="s">
        <v>93</v>
      </c>
    </row>
    <row r="3244" spans="1:16" x14ac:dyDescent="0.35">
      <c r="A3244">
        <v>3243</v>
      </c>
      <c r="B3244" t="s">
        <v>7207</v>
      </c>
      <c r="C3244" t="s">
        <v>7208</v>
      </c>
      <c r="D3244" s="11">
        <v>45397.484027777777</v>
      </c>
      <c r="E3244" t="s">
        <v>124</v>
      </c>
      <c r="F3244" t="s">
        <v>125</v>
      </c>
      <c r="G3244" t="s">
        <v>436</v>
      </c>
      <c r="H3244">
        <v>19.64</v>
      </c>
      <c r="I3244">
        <v>48.97</v>
      </c>
      <c r="J3244">
        <v>97.47</v>
      </c>
      <c r="K3244">
        <v>63</v>
      </c>
      <c r="L3244" t="s">
        <v>31</v>
      </c>
      <c r="M3244" t="s">
        <v>22</v>
      </c>
      <c r="N3244" t="s">
        <v>4192</v>
      </c>
      <c r="O3244" t="s">
        <v>45</v>
      </c>
      <c r="P3244" t="s">
        <v>25</v>
      </c>
    </row>
    <row r="3245" spans="1:16" x14ac:dyDescent="0.35">
      <c r="A3245">
        <v>3244</v>
      </c>
      <c r="B3245" t="s">
        <v>7209</v>
      </c>
      <c r="C3245" t="s">
        <v>7210</v>
      </c>
      <c r="D3245" s="11">
        <v>45397.556250000001</v>
      </c>
      <c r="E3245" t="s">
        <v>60</v>
      </c>
      <c r="F3245" t="s">
        <v>806</v>
      </c>
      <c r="G3245" t="s">
        <v>763</v>
      </c>
      <c r="H3245">
        <v>8208.67</v>
      </c>
      <c r="I3245">
        <v>27.59</v>
      </c>
      <c r="J3245">
        <v>8.09</v>
      </c>
      <c r="K3245">
        <v>462</v>
      </c>
      <c r="L3245" t="s">
        <v>91</v>
      </c>
      <c r="M3245" t="s">
        <v>22</v>
      </c>
      <c r="N3245" t="s">
        <v>1393</v>
      </c>
      <c r="O3245" t="s">
        <v>45</v>
      </c>
      <c r="P3245" t="s">
        <v>93</v>
      </c>
    </row>
    <row r="3246" spans="1:16" x14ac:dyDescent="0.35">
      <c r="A3246">
        <v>3245</v>
      </c>
      <c r="B3246" t="s">
        <v>7211</v>
      </c>
      <c r="C3246" t="s">
        <v>7212</v>
      </c>
      <c r="D3246" s="11">
        <v>45397.697916666664</v>
      </c>
      <c r="E3246" t="s">
        <v>60</v>
      </c>
      <c r="F3246" t="s">
        <v>806</v>
      </c>
      <c r="G3246" t="s">
        <v>616</v>
      </c>
      <c r="H3246">
        <v>2156.31</v>
      </c>
      <c r="I3246">
        <v>28.11</v>
      </c>
      <c r="J3246">
        <v>64.069999999999993</v>
      </c>
      <c r="K3246">
        <v>87</v>
      </c>
      <c r="L3246" t="s">
        <v>109</v>
      </c>
      <c r="M3246" t="s">
        <v>22</v>
      </c>
      <c r="N3246" t="s">
        <v>1761</v>
      </c>
      <c r="O3246" t="s">
        <v>137</v>
      </c>
      <c r="P3246" t="s">
        <v>93</v>
      </c>
    </row>
    <row r="3247" spans="1:16" x14ac:dyDescent="0.35">
      <c r="A3247">
        <v>3246</v>
      </c>
      <c r="B3247" t="s">
        <v>7213</v>
      </c>
      <c r="C3247" t="s">
        <v>6013</v>
      </c>
      <c r="D3247" s="11">
        <v>45397.727083333331</v>
      </c>
      <c r="E3247" t="s">
        <v>225</v>
      </c>
      <c r="F3247" t="s">
        <v>1368</v>
      </c>
      <c r="G3247" t="s">
        <v>257</v>
      </c>
      <c r="H3247">
        <v>9077.32</v>
      </c>
      <c r="I3247">
        <v>0.49</v>
      </c>
      <c r="J3247">
        <v>43.07</v>
      </c>
      <c r="K3247">
        <v>271</v>
      </c>
      <c r="L3247" t="s">
        <v>21</v>
      </c>
      <c r="M3247" t="s">
        <v>22</v>
      </c>
      <c r="N3247" t="s">
        <v>582</v>
      </c>
      <c r="O3247" t="s">
        <v>24</v>
      </c>
      <c r="P3247" t="s">
        <v>25</v>
      </c>
    </row>
    <row r="3248" spans="1:16" x14ac:dyDescent="0.35">
      <c r="A3248">
        <v>3247</v>
      </c>
      <c r="B3248" t="s">
        <v>7214</v>
      </c>
      <c r="C3248" t="s">
        <v>5476</v>
      </c>
      <c r="D3248" s="11">
        <v>45397.775694444441</v>
      </c>
      <c r="E3248" t="s">
        <v>60</v>
      </c>
      <c r="F3248" t="s">
        <v>841</v>
      </c>
      <c r="G3248" t="s">
        <v>763</v>
      </c>
      <c r="H3248">
        <v>3342.2</v>
      </c>
      <c r="I3248">
        <v>24.4</v>
      </c>
      <c r="J3248">
        <v>18.010000000000002</v>
      </c>
      <c r="K3248">
        <v>797</v>
      </c>
      <c r="L3248" t="s">
        <v>31</v>
      </c>
      <c r="M3248" t="s">
        <v>22</v>
      </c>
      <c r="N3248" t="s">
        <v>2595</v>
      </c>
      <c r="O3248" t="s">
        <v>137</v>
      </c>
      <c r="P3248" t="s">
        <v>25</v>
      </c>
    </row>
    <row r="3249" spans="1:16" x14ac:dyDescent="0.35">
      <c r="A3249">
        <v>3248</v>
      </c>
      <c r="B3249" t="s">
        <v>7215</v>
      </c>
      <c r="C3249" t="s">
        <v>7216</v>
      </c>
      <c r="D3249" s="11">
        <v>45397.919444444444</v>
      </c>
      <c r="E3249" t="s">
        <v>88</v>
      </c>
      <c r="F3249" t="s">
        <v>412</v>
      </c>
      <c r="G3249" t="s">
        <v>427</v>
      </c>
      <c r="H3249">
        <v>6945.53</v>
      </c>
      <c r="I3249">
        <v>43.6</v>
      </c>
      <c r="J3249">
        <v>35.47</v>
      </c>
      <c r="K3249">
        <v>420</v>
      </c>
      <c r="L3249" t="s">
        <v>31</v>
      </c>
      <c r="M3249" t="s">
        <v>22</v>
      </c>
      <c r="N3249" t="s">
        <v>2506</v>
      </c>
      <c r="O3249" t="s">
        <v>24</v>
      </c>
      <c r="P3249" t="s">
        <v>25</v>
      </c>
    </row>
    <row r="3250" spans="1:16" x14ac:dyDescent="0.35">
      <c r="A3250">
        <v>3249</v>
      </c>
      <c r="B3250" t="s">
        <v>7217</v>
      </c>
      <c r="C3250" t="s">
        <v>7218</v>
      </c>
      <c r="D3250" s="11">
        <v>45397.959722222222</v>
      </c>
      <c r="E3250" t="s">
        <v>357</v>
      </c>
      <c r="F3250" t="s">
        <v>654</v>
      </c>
      <c r="G3250" t="s">
        <v>83</v>
      </c>
      <c r="H3250">
        <v>3308.51</v>
      </c>
      <c r="I3250">
        <v>13.46</v>
      </c>
      <c r="J3250">
        <v>13.41</v>
      </c>
      <c r="K3250">
        <v>526</v>
      </c>
      <c r="L3250" t="s">
        <v>91</v>
      </c>
      <c r="M3250" t="s">
        <v>22</v>
      </c>
      <c r="N3250" t="s">
        <v>5042</v>
      </c>
      <c r="O3250" t="s">
        <v>137</v>
      </c>
      <c r="P3250" t="s">
        <v>93</v>
      </c>
    </row>
    <row r="3251" spans="1:16" x14ac:dyDescent="0.35">
      <c r="A3251">
        <v>3250</v>
      </c>
      <c r="B3251" t="s">
        <v>7219</v>
      </c>
      <c r="C3251" t="s">
        <v>7220</v>
      </c>
      <c r="D3251" s="11">
        <v>45398.020138888889</v>
      </c>
      <c r="E3251" t="s">
        <v>118</v>
      </c>
      <c r="F3251" t="s">
        <v>305</v>
      </c>
      <c r="G3251" t="s">
        <v>344</v>
      </c>
      <c r="H3251">
        <v>5058.04</v>
      </c>
      <c r="I3251">
        <v>15.43</v>
      </c>
      <c r="J3251">
        <v>59.47</v>
      </c>
      <c r="K3251">
        <v>539</v>
      </c>
      <c r="L3251" t="s">
        <v>91</v>
      </c>
      <c r="M3251" t="s">
        <v>22</v>
      </c>
      <c r="N3251" t="s">
        <v>400</v>
      </c>
      <c r="O3251" t="s">
        <v>24</v>
      </c>
      <c r="P3251" t="s">
        <v>25</v>
      </c>
    </row>
    <row r="3252" spans="1:16" x14ac:dyDescent="0.35">
      <c r="A3252">
        <v>3251</v>
      </c>
      <c r="B3252" t="s">
        <v>7221</v>
      </c>
      <c r="C3252" t="s">
        <v>5642</v>
      </c>
      <c r="D3252" s="11">
        <v>45398.080555555556</v>
      </c>
      <c r="E3252" t="s">
        <v>124</v>
      </c>
      <c r="F3252" t="s">
        <v>125</v>
      </c>
      <c r="G3252" t="s">
        <v>498</v>
      </c>
      <c r="H3252">
        <v>1058.18</v>
      </c>
      <c r="I3252">
        <v>2.98</v>
      </c>
      <c r="J3252">
        <v>26.18</v>
      </c>
      <c r="K3252">
        <v>470</v>
      </c>
      <c r="L3252" t="s">
        <v>91</v>
      </c>
      <c r="M3252" t="s">
        <v>22</v>
      </c>
      <c r="N3252" t="s">
        <v>1273</v>
      </c>
      <c r="O3252" t="s">
        <v>45</v>
      </c>
      <c r="P3252" t="s">
        <v>25</v>
      </c>
    </row>
    <row r="3253" spans="1:16" x14ac:dyDescent="0.35">
      <c r="A3253">
        <v>3252</v>
      </c>
      <c r="B3253" t="s">
        <v>7222</v>
      </c>
      <c r="C3253" t="s">
        <v>7223</v>
      </c>
      <c r="D3253" s="11">
        <v>45398.115972222222</v>
      </c>
      <c r="E3253" t="s">
        <v>88</v>
      </c>
      <c r="F3253" t="s">
        <v>426</v>
      </c>
      <c r="G3253" t="s">
        <v>279</v>
      </c>
      <c r="H3253">
        <v>3263.23</v>
      </c>
      <c r="I3253">
        <v>15.28</v>
      </c>
      <c r="J3253">
        <v>60.57</v>
      </c>
      <c r="K3253">
        <v>957</v>
      </c>
      <c r="L3253" t="s">
        <v>31</v>
      </c>
      <c r="M3253" t="s">
        <v>22</v>
      </c>
      <c r="N3253" t="s">
        <v>1938</v>
      </c>
      <c r="O3253" t="s">
        <v>24</v>
      </c>
      <c r="P3253" t="s">
        <v>25</v>
      </c>
    </row>
    <row r="3254" spans="1:16" x14ac:dyDescent="0.35">
      <c r="A3254">
        <v>3253</v>
      </c>
      <c r="B3254" t="s">
        <v>7224</v>
      </c>
      <c r="C3254" t="s">
        <v>7225</v>
      </c>
      <c r="D3254" s="11">
        <v>45398.161805555559</v>
      </c>
      <c r="E3254" t="s">
        <v>133</v>
      </c>
      <c r="F3254" t="s">
        <v>519</v>
      </c>
      <c r="G3254" t="s">
        <v>271</v>
      </c>
      <c r="H3254">
        <v>2188.7399999999998</v>
      </c>
      <c r="I3254">
        <v>2.5</v>
      </c>
      <c r="J3254">
        <v>52.88</v>
      </c>
      <c r="K3254">
        <v>573</v>
      </c>
      <c r="L3254" t="s">
        <v>31</v>
      </c>
      <c r="M3254" t="s">
        <v>22</v>
      </c>
      <c r="N3254" t="s">
        <v>7226</v>
      </c>
      <c r="O3254" t="s">
        <v>45</v>
      </c>
      <c r="P3254" t="s">
        <v>85</v>
      </c>
    </row>
    <row r="3255" spans="1:16" x14ac:dyDescent="0.35">
      <c r="A3255">
        <v>3254</v>
      </c>
      <c r="B3255" t="s">
        <v>7227</v>
      </c>
      <c r="C3255" t="s">
        <v>7228</v>
      </c>
      <c r="D3255" s="11">
        <v>45398.18472222222</v>
      </c>
      <c r="E3255" t="s">
        <v>357</v>
      </c>
      <c r="F3255" t="s">
        <v>502</v>
      </c>
      <c r="G3255" t="s">
        <v>83</v>
      </c>
      <c r="H3255">
        <v>4671.79</v>
      </c>
      <c r="I3255">
        <v>27.57</v>
      </c>
      <c r="J3255">
        <v>83.43</v>
      </c>
      <c r="K3255">
        <v>333</v>
      </c>
      <c r="L3255" t="s">
        <v>31</v>
      </c>
      <c r="M3255" t="s">
        <v>22</v>
      </c>
      <c r="N3255" t="s">
        <v>6874</v>
      </c>
      <c r="O3255" t="s">
        <v>137</v>
      </c>
      <c r="P3255" t="s">
        <v>25</v>
      </c>
    </row>
    <row r="3256" spans="1:16" x14ac:dyDescent="0.35">
      <c r="A3256">
        <v>3255</v>
      </c>
      <c r="B3256" t="s">
        <v>7229</v>
      </c>
      <c r="C3256" t="s">
        <v>7230</v>
      </c>
      <c r="D3256" s="11">
        <v>45398.259722222225</v>
      </c>
      <c r="E3256" t="s">
        <v>144</v>
      </c>
      <c r="F3256" t="s">
        <v>623</v>
      </c>
      <c r="G3256" t="s">
        <v>221</v>
      </c>
      <c r="H3256">
        <v>6805.66</v>
      </c>
      <c r="I3256">
        <v>17.32</v>
      </c>
      <c r="J3256">
        <v>63.26</v>
      </c>
      <c r="K3256">
        <v>257</v>
      </c>
      <c r="L3256" t="s">
        <v>109</v>
      </c>
      <c r="M3256" t="s">
        <v>22</v>
      </c>
      <c r="N3256" t="s">
        <v>2248</v>
      </c>
      <c r="O3256" t="s">
        <v>45</v>
      </c>
      <c r="P3256" t="s">
        <v>25</v>
      </c>
    </row>
    <row r="3257" spans="1:16" x14ac:dyDescent="0.35">
      <c r="A3257">
        <v>3256</v>
      </c>
      <c r="B3257" t="s">
        <v>7231</v>
      </c>
      <c r="C3257" t="s">
        <v>7232</v>
      </c>
      <c r="D3257" s="11">
        <v>45398.279166666667</v>
      </c>
      <c r="E3257" t="s">
        <v>285</v>
      </c>
      <c r="F3257" t="s">
        <v>452</v>
      </c>
      <c r="G3257" t="s">
        <v>287</v>
      </c>
      <c r="H3257">
        <v>7612.27</v>
      </c>
      <c r="I3257">
        <v>15.75</v>
      </c>
      <c r="J3257">
        <v>85.49</v>
      </c>
      <c r="K3257">
        <v>341</v>
      </c>
      <c r="L3257" t="s">
        <v>31</v>
      </c>
      <c r="M3257" t="s">
        <v>22</v>
      </c>
      <c r="N3257" t="s">
        <v>5082</v>
      </c>
      <c r="O3257" t="s">
        <v>45</v>
      </c>
      <c r="P3257" t="s">
        <v>25</v>
      </c>
    </row>
    <row r="3258" spans="1:16" x14ac:dyDescent="0.35">
      <c r="A3258">
        <v>3257</v>
      </c>
      <c r="B3258" t="s">
        <v>7233</v>
      </c>
      <c r="C3258" t="s">
        <v>7234</v>
      </c>
      <c r="D3258" s="11">
        <v>45398.334722222222</v>
      </c>
      <c r="E3258" t="s">
        <v>285</v>
      </c>
      <c r="F3258" t="s">
        <v>452</v>
      </c>
      <c r="G3258" t="s">
        <v>465</v>
      </c>
      <c r="H3258">
        <v>1915.91</v>
      </c>
      <c r="I3258">
        <v>3.42</v>
      </c>
      <c r="J3258">
        <v>57.12</v>
      </c>
      <c r="K3258">
        <v>857</v>
      </c>
      <c r="L3258" t="s">
        <v>109</v>
      </c>
      <c r="M3258" t="s">
        <v>22</v>
      </c>
      <c r="N3258" t="s">
        <v>1697</v>
      </c>
      <c r="O3258" t="s">
        <v>24</v>
      </c>
      <c r="P3258" t="s">
        <v>93</v>
      </c>
    </row>
    <row r="3259" spans="1:16" x14ac:dyDescent="0.35">
      <c r="A3259">
        <v>3258</v>
      </c>
      <c r="B3259" t="s">
        <v>7235</v>
      </c>
      <c r="C3259" t="s">
        <v>7236</v>
      </c>
      <c r="D3259" s="11">
        <v>45398.381249999999</v>
      </c>
      <c r="E3259" t="s">
        <v>285</v>
      </c>
      <c r="F3259" t="s">
        <v>363</v>
      </c>
      <c r="G3259" t="s">
        <v>725</v>
      </c>
      <c r="H3259">
        <v>7260.44</v>
      </c>
      <c r="I3259">
        <v>18.52</v>
      </c>
      <c r="J3259">
        <v>66.92</v>
      </c>
      <c r="K3259">
        <v>839</v>
      </c>
      <c r="L3259" t="s">
        <v>31</v>
      </c>
      <c r="M3259" t="s">
        <v>404</v>
      </c>
      <c r="N3259" t="s">
        <v>566</v>
      </c>
      <c r="O3259" t="s">
        <v>24</v>
      </c>
      <c r="P3259" t="s">
        <v>85</v>
      </c>
    </row>
    <row r="3260" spans="1:16" x14ac:dyDescent="0.35">
      <c r="A3260">
        <v>3259</v>
      </c>
      <c r="B3260" t="s">
        <v>7237</v>
      </c>
      <c r="C3260" t="s">
        <v>4281</v>
      </c>
      <c r="D3260" s="11">
        <v>45398.427777777775</v>
      </c>
      <c r="E3260" t="s">
        <v>144</v>
      </c>
      <c r="F3260" t="s">
        <v>145</v>
      </c>
      <c r="G3260" t="s">
        <v>146</v>
      </c>
      <c r="H3260">
        <v>8806.5</v>
      </c>
      <c r="I3260">
        <v>19.52</v>
      </c>
      <c r="J3260">
        <v>15.5</v>
      </c>
      <c r="K3260">
        <v>516</v>
      </c>
      <c r="L3260" t="s">
        <v>21</v>
      </c>
      <c r="M3260" t="s">
        <v>22</v>
      </c>
      <c r="N3260" t="s">
        <v>2225</v>
      </c>
      <c r="O3260" t="s">
        <v>45</v>
      </c>
      <c r="P3260" t="s">
        <v>25</v>
      </c>
    </row>
    <row r="3261" spans="1:16" x14ac:dyDescent="0.35">
      <c r="A3261">
        <v>3260</v>
      </c>
      <c r="B3261" t="s">
        <v>7238</v>
      </c>
      <c r="C3261" t="s">
        <v>2390</v>
      </c>
      <c r="D3261" s="11">
        <v>45398.493750000001</v>
      </c>
      <c r="E3261" t="s">
        <v>60</v>
      </c>
      <c r="F3261" t="s">
        <v>595</v>
      </c>
      <c r="G3261" t="s">
        <v>20</v>
      </c>
      <c r="H3261">
        <v>9055.01</v>
      </c>
      <c r="I3261">
        <v>13.75</v>
      </c>
      <c r="J3261">
        <v>44.15</v>
      </c>
      <c r="K3261">
        <v>545</v>
      </c>
      <c r="L3261" t="s">
        <v>91</v>
      </c>
      <c r="M3261" t="s">
        <v>22</v>
      </c>
      <c r="N3261" t="s">
        <v>6973</v>
      </c>
      <c r="O3261" t="s">
        <v>137</v>
      </c>
      <c r="P3261" t="s">
        <v>25</v>
      </c>
    </row>
    <row r="3262" spans="1:16" x14ac:dyDescent="0.35">
      <c r="A3262">
        <v>3261</v>
      </c>
      <c r="B3262" t="s">
        <v>7239</v>
      </c>
      <c r="C3262" t="s">
        <v>7240</v>
      </c>
      <c r="D3262" s="11">
        <v>45398.527777777781</v>
      </c>
      <c r="E3262" t="s">
        <v>74</v>
      </c>
      <c r="F3262" t="s">
        <v>557</v>
      </c>
      <c r="G3262" t="s">
        <v>708</v>
      </c>
      <c r="H3262">
        <v>7105.43</v>
      </c>
      <c r="I3262">
        <v>2.44</v>
      </c>
      <c r="J3262">
        <v>99.54</v>
      </c>
      <c r="K3262">
        <v>428</v>
      </c>
      <c r="L3262" t="s">
        <v>21</v>
      </c>
      <c r="M3262" t="s">
        <v>22</v>
      </c>
      <c r="N3262" t="s">
        <v>5687</v>
      </c>
      <c r="O3262" t="s">
        <v>45</v>
      </c>
      <c r="P3262" t="s">
        <v>93</v>
      </c>
    </row>
    <row r="3263" spans="1:16" x14ac:dyDescent="0.35">
      <c r="A3263">
        <v>3262</v>
      </c>
      <c r="B3263" t="s">
        <v>7241</v>
      </c>
      <c r="C3263" t="s">
        <v>7242</v>
      </c>
      <c r="D3263" s="11">
        <v>45398.534722222219</v>
      </c>
      <c r="E3263" t="s">
        <v>18</v>
      </c>
      <c r="F3263" t="s">
        <v>19</v>
      </c>
      <c r="G3263" t="s">
        <v>161</v>
      </c>
      <c r="H3263">
        <v>5864.2</v>
      </c>
      <c r="I3263">
        <v>31.04</v>
      </c>
      <c r="J3263">
        <v>79.78</v>
      </c>
      <c r="K3263">
        <v>294</v>
      </c>
      <c r="L3263" t="s">
        <v>21</v>
      </c>
      <c r="M3263" t="s">
        <v>22</v>
      </c>
      <c r="N3263" t="s">
        <v>1591</v>
      </c>
      <c r="O3263" t="s">
        <v>24</v>
      </c>
      <c r="P3263" t="s">
        <v>25</v>
      </c>
    </row>
    <row r="3264" spans="1:16" x14ac:dyDescent="0.35">
      <c r="A3264">
        <v>3263</v>
      </c>
      <c r="B3264" t="s">
        <v>7243</v>
      </c>
      <c r="C3264" t="s">
        <v>7244</v>
      </c>
      <c r="D3264" s="11">
        <v>45398.671527777777</v>
      </c>
      <c r="E3264" t="s">
        <v>124</v>
      </c>
      <c r="F3264" t="s">
        <v>125</v>
      </c>
      <c r="G3264" t="s">
        <v>126</v>
      </c>
      <c r="H3264">
        <v>2830.4</v>
      </c>
      <c r="I3264">
        <v>14.75</v>
      </c>
      <c r="J3264">
        <v>29.51</v>
      </c>
      <c r="K3264">
        <v>383</v>
      </c>
      <c r="L3264" t="s">
        <v>109</v>
      </c>
      <c r="M3264" t="s">
        <v>22</v>
      </c>
      <c r="N3264" t="s">
        <v>2679</v>
      </c>
      <c r="O3264" t="s">
        <v>45</v>
      </c>
      <c r="P3264" t="s">
        <v>25</v>
      </c>
    </row>
    <row r="3265" spans="1:16" x14ac:dyDescent="0.35">
      <c r="A3265">
        <v>3264</v>
      </c>
      <c r="B3265" t="s">
        <v>7245</v>
      </c>
      <c r="C3265" t="s">
        <v>7246</v>
      </c>
      <c r="D3265" s="11">
        <v>45398.717361111114</v>
      </c>
      <c r="E3265" t="s">
        <v>35</v>
      </c>
      <c r="F3265" t="s">
        <v>788</v>
      </c>
      <c r="G3265" t="s">
        <v>856</v>
      </c>
      <c r="H3265">
        <v>2454.9</v>
      </c>
      <c r="I3265">
        <v>13.17</v>
      </c>
      <c r="J3265">
        <v>27.51</v>
      </c>
      <c r="K3265">
        <v>246</v>
      </c>
      <c r="L3265" t="s">
        <v>31</v>
      </c>
      <c r="M3265" t="s">
        <v>22</v>
      </c>
      <c r="N3265" t="s">
        <v>1925</v>
      </c>
      <c r="O3265" t="s">
        <v>45</v>
      </c>
      <c r="P3265" t="s">
        <v>25</v>
      </c>
    </row>
    <row r="3266" spans="1:16" x14ac:dyDescent="0.35">
      <c r="A3266">
        <v>3265</v>
      </c>
      <c r="B3266" t="s">
        <v>7247</v>
      </c>
      <c r="C3266" t="s">
        <v>7248</v>
      </c>
      <c r="D3266" s="11">
        <v>45398.785416666666</v>
      </c>
      <c r="E3266" t="s">
        <v>285</v>
      </c>
      <c r="F3266" t="s">
        <v>464</v>
      </c>
      <c r="G3266" t="s">
        <v>287</v>
      </c>
      <c r="H3266">
        <v>3412.1</v>
      </c>
      <c r="I3266">
        <v>22.03</v>
      </c>
      <c r="J3266">
        <v>1.41</v>
      </c>
      <c r="K3266">
        <v>527</v>
      </c>
      <c r="L3266" t="s">
        <v>77</v>
      </c>
      <c r="M3266" t="s">
        <v>22</v>
      </c>
      <c r="N3266" t="s">
        <v>5007</v>
      </c>
      <c r="O3266" t="s">
        <v>45</v>
      </c>
      <c r="P3266" t="s">
        <v>25</v>
      </c>
    </row>
    <row r="3267" spans="1:16" x14ac:dyDescent="0.35">
      <c r="A3267">
        <v>3266</v>
      </c>
      <c r="B3267" t="s">
        <v>7249</v>
      </c>
      <c r="C3267" t="s">
        <v>7250</v>
      </c>
      <c r="D3267" s="11">
        <v>45398.786805555559</v>
      </c>
      <c r="E3267" t="s">
        <v>101</v>
      </c>
      <c r="F3267" t="s">
        <v>102</v>
      </c>
      <c r="G3267" t="s">
        <v>328</v>
      </c>
      <c r="H3267">
        <v>2815.38</v>
      </c>
      <c r="I3267">
        <v>29.12</v>
      </c>
      <c r="J3267">
        <v>66.33</v>
      </c>
      <c r="K3267">
        <v>184</v>
      </c>
      <c r="L3267" t="s">
        <v>109</v>
      </c>
      <c r="M3267" t="s">
        <v>22</v>
      </c>
      <c r="N3267" t="s">
        <v>2248</v>
      </c>
      <c r="O3267" t="s">
        <v>24</v>
      </c>
      <c r="P3267" t="s">
        <v>93</v>
      </c>
    </row>
    <row r="3268" spans="1:16" x14ac:dyDescent="0.35">
      <c r="A3268">
        <v>3267</v>
      </c>
      <c r="B3268" t="s">
        <v>7251</v>
      </c>
      <c r="C3268" t="s">
        <v>6457</v>
      </c>
      <c r="D3268" s="11">
        <v>45398.837500000001</v>
      </c>
      <c r="E3268" t="s">
        <v>60</v>
      </c>
      <c r="F3268" t="s">
        <v>841</v>
      </c>
      <c r="G3268" t="s">
        <v>616</v>
      </c>
      <c r="H3268">
        <v>4005.09</v>
      </c>
      <c r="I3268">
        <v>4.74</v>
      </c>
      <c r="J3268">
        <v>52.85</v>
      </c>
      <c r="K3268">
        <v>841</v>
      </c>
      <c r="L3268" t="s">
        <v>21</v>
      </c>
      <c r="M3268" t="s">
        <v>22</v>
      </c>
      <c r="N3268" t="s">
        <v>272</v>
      </c>
      <c r="O3268" t="s">
        <v>45</v>
      </c>
      <c r="P3268" t="s">
        <v>25</v>
      </c>
    </row>
    <row r="3269" spans="1:16" x14ac:dyDescent="0.35">
      <c r="A3269">
        <v>3268</v>
      </c>
      <c r="B3269" t="s">
        <v>7252</v>
      </c>
      <c r="C3269" t="s">
        <v>7253</v>
      </c>
      <c r="D3269" s="11">
        <v>45398.885416666664</v>
      </c>
      <c r="E3269" t="s">
        <v>28</v>
      </c>
      <c r="F3269" t="s">
        <v>1818</v>
      </c>
      <c r="G3269" t="s">
        <v>30</v>
      </c>
      <c r="H3269">
        <v>9176.24</v>
      </c>
      <c r="I3269">
        <v>22.36</v>
      </c>
      <c r="J3269">
        <v>58.33</v>
      </c>
      <c r="K3269">
        <v>321</v>
      </c>
      <c r="L3269" t="s">
        <v>109</v>
      </c>
      <c r="M3269" t="s">
        <v>732</v>
      </c>
      <c r="N3269" t="s">
        <v>3169</v>
      </c>
      <c r="O3269" t="s">
        <v>24</v>
      </c>
      <c r="P3269" t="s">
        <v>85</v>
      </c>
    </row>
    <row r="3270" spans="1:16" x14ac:dyDescent="0.35">
      <c r="A3270">
        <v>3269</v>
      </c>
      <c r="B3270" s="12" t="s">
        <v>7254</v>
      </c>
      <c r="C3270" t="s">
        <v>7255</v>
      </c>
      <c r="D3270" s="11">
        <v>45398.88958333333</v>
      </c>
      <c r="E3270" t="s">
        <v>124</v>
      </c>
      <c r="F3270" t="s">
        <v>1121</v>
      </c>
      <c r="G3270" t="s">
        <v>498</v>
      </c>
      <c r="H3270">
        <v>5677.42</v>
      </c>
      <c r="I3270">
        <v>46.93</v>
      </c>
      <c r="J3270">
        <v>52.16</v>
      </c>
      <c r="K3270">
        <v>97</v>
      </c>
      <c r="L3270" t="s">
        <v>77</v>
      </c>
      <c r="M3270" t="s">
        <v>22</v>
      </c>
      <c r="N3270" t="s">
        <v>1183</v>
      </c>
      <c r="O3270" t="s">
        <v>24</v>
      </c>
      <c r="P3270" t="s">
        <v>85</v>
      </c>
    </row>
    <row r="3271" spans="1:16" x14ac:dyDescent="0.35">
      <c r="A3271">
        <v>3270</v>
      </c>
      <c r="B3271" t="s">
        <v>7256</v>
      </c>
      <c r="C3271" t="s">
        <v>7257</v>
      </c>
      <c r="D3271" s="11">
        <v>45398.943749999999</v>
      </c>
      <c r="E3271" t="s">
        <v>81</v>
      </c>
      <c r="F3271" t="s">
        <v>165</v>
      </c>
      <c r="G3271" t="s">
        <v>507</v>
      </c>
      <c r="H3271">
        <v>9338.77</v>
      </c>
      <c r="I3271">
        <v>3.54</v>
      </c>
      <c r="J3271">
        <v>36.630000000000003</v>
      </c>
      <c r="K3271">
        <v>983</v>
      </c>
      <c r="L3271" t="s">
        <v>91</v>
      </c>
      <c r="M3271" t="s">
        <v>22</v>
      </c>
      <c r="N3271" t="s">
        <v>7258</v>
      </c>
      <c r="O3271" t="s">
        <v>24</v>
      </c>
      <c r="P3271" t="s">
        <v>85</v>
      </c>
    </row>
    <row r="3272" spans="1:16" x14ac:dyDescent="0.35">
      <c r="A3272">
        <v>3271</v>
      </c>
      <c r="B3272" t="s">
        <v>7259</v>
      </c>
      <c r="C3272" t="s">
        <v>7260</v>
      </c>
      <c r="D3272" s="11">
        <v>45398.946527777778</v>
      </c>
      <c r="E3272" t="s">
        <v>18</v>
      </c>
      <c r="F3272" t="s">
        <v>107</v>
      </c>
      <c r="G3272" t="s">
        <v>349</v>
      </c>
      <c r="H3272">
        <v>9862.83</v>
      </c>
      <c r="I3272">
        <v>16.27</v>
      </c>
      <c r="J3272">
        <v>49.53</v>
      </c>
      <c r="K3272">
        <v>888</v>
      </c>
      <c r="L3272" t="s">
        <v>91</v>
      </c>
      <c r="M3272" t="s">
        <v>22</v>
      </c>
      <c r="N3272" t="s">
        <v>2071</v>
      </c>
      <c r="O3272" t="s">
        <v>45</v>
      </c>
      <c r="P3272" t="s">
        <v>25</v>
      </c>
    </row>
    <row r="3273" spans="1:16" x14ac:dyDescent="0.35">
      <c r="A3273">
        <v>3272</v>
      </c>
      <c r="B3273" t="s">
        <v>7261</v>
      </c>
      <c r="C3273" t="s">
        <v>6453</v>
      </c>
      <c r="D3273" s="11">
        <v>45399.017361111109</v>
      </c>
      <c r="E3273" t="s">
        <v>60</v>
      </c>
      <c r="F3273" t="s">
        <v>762</v>
      </c>
      <c r="G3273" t="s">
        <v>391</v>
      </c>
      <c r="H3273">
        <v>3750.45</v>
      </c>
      <c r="I3273">
        <v>6.58</v>
      </c>
      <c r="J3273">
        <v>50.32</v>
      </c>
      <c r="K3273">
        <v>211</v>
      </c>
      <c r="L3273" t="s">
        <v>31</v>
      </c>
      <c r="M3273" t="s">
        <v>22</v>
      </c>
      <c r="N3273" t="s">
        <v>3373</v>
      </c>
      <c r="O3273" t="s">
        <v>24</v>
      </c>
      <c r="P3273" t="s">
        <v>25</v>
      </c>
    </row>
    <row r="3274" spans="1:16" x14ac:dyDescent="0.35">
      <c r="A3274">
        <v>3273</v>
      </c>
      <c r="B3274" t="s">
        <v>7262</v>
      </c>
      <c r="C3274" t="s">
        <v>4281</v>
      </c>
      <c r="D3274" s="11">
        <v>45399.499305555553</v>
      </c>
      <c r="E3274" t="s">
        <v>35</v>
      </c>
      <c r="F3274" t="s">
        <v>788</v>
      </c>
      <c r="G3274" t="s">
        <v>37</v>
      </c>
      <c r="H3274">
        <v>1694.67</v>
      </c>
      <c r="I3274">
        <v>19.16</v>
      </c>
      <c r="J3274">
        <v>70.680000000000007</v>
      </c>
      <c r="K3274">
        <v>37</v>
      </c>
      <c r="L3274" t="s">
        <v>21</v>
      </c>
      <c r="M3274" t="s">
        <v>22</v>
      </c>
      <c r="N3274" t="s">
        <v>5137</v>
      </c>
      <c r="O3274" t="s">
        <v>45</v>
      </c>
      <c r="P3274" t="s">
        <v>25</v>
      </c>
    </row>
    <row r="3275" spans="1:16" x14ac:dyDescent="0.35">
      <c r="A3275">
        <v>3274</v>
      </c>
      <c r="B3275" t="s">
        <v>7263</v>
      </c>
      <c r="C3275" t="s">
        <v>7264</v>
      </c>
      <c r="D3275" s="11">
        <v>45399.522916666669</v>
      </c>
      <c r="E3275" t="s">
        <v>416</v>
      </c>
      <c r="F3275" t="s">
        <v>650</v>
      </c>
      <c r="G3275" t="s">
        <v>741</v>
      </c>
      <c r="H3275">
        <v>3337.42</v>
      </c>
      <c r="I3275">
        <v>6.54</v>
      </c>
      <c r="J3275">
        <v>61.02</v>
      </c>
      <c r="K3275">
        <v>941</v>
      </c>
      <c r="L3275" t="s">
        <v>21</v>
      </c>
      <c r="M3275" t="s">
        <v>22</v>
      </c>
      <c r="N3275" t="s">
        <v>5183</v>
      </c>
      <c r="O3275" t="s">
        <v>45</v>
      </c>
      <c r="P3275" t="s">
        <v>85</v>
      </c>
    </row>
    <row r="3276" spans="1:16" x14ac:dyDescent="0.35">
      <c r="A3276">
        <v>3275</v>
      </c>
      <c r="B3276" t="s">
        <v>7265</v>
      </c>
      <c r="C3276" t="s">
        <v>7266</v>
      </c>
      <c r="D3276" s="11">
        <v>45399.547222222223</v>
      </c>
      <c r="E3276" t="s">
        <v>74</v>
      </c>
      <c r="F3276" t="s">
        <v>557</v>
      </c>
      <c r="G3276" t="s">
        <v>708</v>
      </c>
      <c r="H3276">
        <v>2543.67</v>
      </c>
      <c r="I3276">
        <v>48.41</v>
      </c>
      <c r="J3276">
        <v>61.38</v>
      </c>
      <c r="K3276">
        <v>573</v>
      </c>
      <c r="L3276" t="s">
        <v>77</v>
      </c>
      <c r="M3276" t="s">
        <v>22</v>
      </c>
      <c r="N3276" t="s">
        <v>1733</v>
      </c>
      <c r="O3276" t="s">
        <v>45</v>
      </c>
      <c r="P3276" t="s">
        <v>25</v>
      </c>
    </row>
    <row r="3277" spans="1:16" x14ac:dyDescent="0.35">
      <c r="A3277">
        <v>3276</v>
      </c>
      <c r="B3277" t="s">
        <v>7267</v>
      </c>
      <c r="C3277" t="s">
        <v>7268</v>
      </c>
      <c r="D3277" s="11">
        <v>45399.715277777781</v>
      </c>
      <c r="E3277" t="s">
        <v>118</v>
      </c>
      <c r="F3277" t="s">
        <v>119</v>
      </c>
      <c r="G3277" t="s">
        <v>380</v>
      </c>
      <c r="H3277">
        <v>3216.55</v>
      </c>
      <c r="I3277">
        <v>42.71</v>
      </c>
      <c r="J3277">
        <v>58.91</v>
      </c>
      <c r="K3277">
        <v>775</v>
      </c>
      <c r="L3277" t="s">
        <v>21</v>
      </c>
      <c r="M3277" t="s">
        <v>22</v>
      </c>
      <c r="N3277" t="s">
        <v>2561</v>
      </c>
      <c r="O3277" t="s">
        <v>45</v>
      </c>
      <c r="P3277" t="s">
        <v>25</v>
      </c>
    </row>
    <row r="3278" spans="1:16" x14ac:dyDescent="0.35">
      <c r="A3278">
        <v>3277</v>
      </c>
      <c r="B3278" t="s">
        <v>7269</v>
      </c>
      <c r="C3278" t="s">
        <v>7270</v>
      </c>
      <c r="D3278" s="11">
        <v>45399.801388888889</v>
      </c>
      <c r="E3278" t="s">
        <v>88</v>
      </c>
      <c r="F3278" t="s">
        <v>490</v>
      </c>
      <c r="G3278" t="s">
        <v>427</v>
      </c>
      <c r="H3278">
        <v>3830.61</v>
      </c>
      <c r="I3278">
        <v>14.18</v>
      </c>
      <c r="J3278">
        <v>71.59</v>
      </c>
      <c r="K3278">
        <v>319</v>
      </c>
      <c r="L3278" t="s">
        <v>31</v>
      </c>
      <c r="M3278" t="s">
        <v>22</v>
      </c>
      <c r="N3278" t="s">
        <v>2334</v>
      </c>
      <c r="O3278" t="s">
        <v>45</v>
      </c>
      <c r="P3278" t="s">
        <v>85</v>
      </c>
    </row>
    <row r="3279" spans="1:16" x14ac:dyDescent="0.35">
      <c r="A3279">
        <v>3278</v>
      </c>
      <c r="B3279" t="s">
        <v>7271</v>
      </c>
      <c r="C3279" t="s">
        <v>7272</v>
      </c>
      <c r="D3279" s="11">
        <v>45399.87777777778</v>
      </c>
      <c r="E3279" t="s">
        <v>41</v>
      </c>
      <c r="F3279" t="s">
        <v>1026</v>
      </c>
      <c r="G3279" t="s">
        <v>336</v>
      </c>
      <c r="H3279">
        <v>8860.14</v>
      </c>
      <c r="I3279">
        <v>35.450000000000003</v>
      </c>
      <c r="J3279">
        <v>56.12</v>
      </c>
      <c r="K3279">
        <v>467</v>
      </c>
      <c r="L3279" t="s">
        <v>77</v>
      </c>
      <c r="M3279" t="s">
        <v>22</v>
      </c>
      <c r="N3279" t="s">
        <v>5657</v>
      </c>
      <c r="O3279" t="s">
        <v>45</v>
      </c>
      <c r="P3279" t="s">
        <v>25</v>
      </c>
    </row>
    <row r="3280" spans="1:16" x14ac:dyDescent="0.35">
      <c r="A3280">
        <v>3279</v>
      </c>
      <c r="B3280" t="s">
        <v>7273</v>
      </c>
      <c r="C3280" t="s">
        <v>5856</v>
      </c>
      <c r="D3280" s="11">
        <v>45399.916666666664</v>
      </c>
      <c r="E3280" t="s">
        <v>88</v>
      </c>
      <c r="F3280" t="s">
        <v>412</v>
      </c>
      <c r="G3280" t="s">
        <v>240</v>
      </c>
      <c r="H3280">
        <v>5304.95</v>
      </c>
      <c r="I3280">
        <v>16.059999999999999</v>
      </c>
      <c r="J3280">
        <v>79.11</v>
      </c>
      <c r="K3280">
        <v>878</v>
      </c>
      <c r="L3280" t="s">
        <v>77</v>
      </c>
      <c r="M3280" t="s">
        <v>22</v>
      </c>
      <c r="N3280" t="s">
        <v>3234</v>
      </c>
      <c r="O3280" t="s">
        <v>45</v>
      </c>
      <c r="P3280" t="s">
        <v>25</v>
      </c>
    </row>
    <row r="3281" spans="1:16" x14ac:dyDescent="0.35">
      <c r="A3281">
        <v>3280</v>
      </c>
      <c r="B3281" t="s">
        <v>7274</v>
      </c>
      <c r="C3281" t="s">
        <v>7275</v>
      </c>
      <c r="D3281" s="11">
        <v>45400.066666666666</v>
      </c>
      <c r="E3281" t="s">
        <v>28</v>
      </c>
      <c r="F3281" t="s">
        <v>113</v>
      </c>
      <c r="G3281" t="s">
        <v>695</v>
      </c>
      <c r="H3281">
        <v>4477.1499999999996</v>
      </c>
      <c r="I3281">
        <v>31.22</v>
      </c>
      <c r="J3281">
        <v>54.94</v>
      </c>
      <c r="K3281">
        <v>17</v>
      </c>
      <c r="L3281" t="s">
        <v>109</v>
      </c>
      <c r="M3281" t="s">
        <v>22</v>
      </c>
      <c r="N3281" t="s">
        <v>826</v>
      </c>
      <c r="O3281" t="s">
        <v>137</v>
      </c>
      <c r="P3281" t="s">
        <v>25</v>
      </c>
    </row>
    <row r="3282" spans="1:16" x14ac:dyDescent="0.35">
      <c r="A3282">
        <v>3281</v>
      </c>
      <c r="B3282" t="s">
        <v>7276</v>
      </c>
      <c r="C3282" t="s">
        <v>2531</v>
      </c>
      <c r="D3282" s="11">
        <v>45400.113194444442</v>
      </c>
      <c r="E3282" t="s">
        <v>101</v>
      </c>
      <c r="F3282" t="s">
        <v>102</v>
      </c>
      <c r="G3282" t="s">
        <v>103</v>
      </c>
      <c r="H3282">
        <v>7260.11</v>
      </c>
      <c r="I3282">
        <v>27.49</v>
      </c>
      <c r="J3282">
        <v>71.47</v>
      </c>
      <c r="K3282">
        <v>727</v>
      </c>
      <c r="L3282" t="s">
        <v>91</v>
      </c>
      <c r="M3282" t="s">
        <v>22</v>
      </c>
      <c r="N3282" t="s">
        <v>5903</v>
      </c>
      <c r="O3282" t="s">
        <v>137</v>
      </c>
      <c r="P3282" t="s">
        <v>85</v>
      </c>
    </row>
    <row r="3283" spans="1:16" x14ac:dyDescent="0.35">
      <c r="A3283">
        <v>3282</v>
      </c>
      <c r="B3283" t="s">
        <v>7277</v>
      </c>
      <c r="C3283" t="s">
        <v>7278</v>
      </c>
      <c r="D3283" s="11">
        <v>45400.48541666667</v>
      </c>
      <c r="E3283" t="s">
        <v>60</v>
      </c>
      <c r="F3283" t="s">
        <v>61</v>
      </c>
      <c r="G3283" t="s">
        <v>391</v>
      </c>
      <c r="H3283">
        <v>8525.2199999999993</v>
      </c>
      <c r="I3283">
        <v>13.72</v>
      </c>
      <c r="J3283">
        <v>28.79</v>
      </c>
      <c r="K3283">
        <v>98</v>
      </c>
      <c r="L3283" t="s">
        <v>109</v>
      </c>
      <c r="M3283" t="s">
        <v>22</v>
      </c>
      <c r="N3283" t="s">
        <v>2598</v>
      </c>
      <c r="O3283" t="s">
        <v>24</v>
      </c>
      <c r="P3283" t="s">
        <v>25</v>
      </c>
    </row>
    <row r="3284" spans="1:16" x14ac:dyDescent="0.35">
      <c r="A3284">
        <v>3283</v>
      </c>
      <c r="B3284" t="s">
        <v>7279</v>
      </c>
      <c r="C3284" t="s">
        <v>2111</v>
      </c>
      <c r="D3284" s="11">
        <v>45400.582638888889</v>
      </c>
      <c r="E3284" t="s">
        <v>101</v>
      </c>
      <c r="F3284" t="s">
        <v>399</v>
      </c>
      <c r="G3284" t="s">
        <v>199</v>
      </c>
      <c r="H3284">
        <v>2325.65</v>
      </c>
      <c r="I3284">
        <v>48.4</v>
      </c>
      <c r="J3284">
        <v>59.76</v>
      </c>
      <c r="K3284">
        <v>3</v>
      </c>
      <c r="L3284" t="s">
        <v>77</v>
      </c>
      <c r="M3284" t="s">
        <v>22</v>
      </c>
      <c r="N3284" t="s">
        <v>5016</v>
      </c>
      <c r="O3284" t="s">
        <v>24</v>
      </c>
      <c r="P3284" t="s">
        <v>25</v>
      </c>
    </row>
    <row r="3285" spans="1:16" x14ac:dyDescent="0.35">
      <c r="A3285">
        <v>3284</v>
      </c>
      <c r="B3285" t="s">
        <v>7280</v>
      </c>
      <c r="C3285" t="s">
        <v>1094</v>
      </c>
      <c r="D3285" s="11">
        <v>45400.64166666667</v>
      </c>
      <c r="E3285" t="s">
        <v>74</v>
      </c>
      <c r="F3285" t="s">
        <v>75</v>
      </c>
      <c r="G3285" t="s">
        <v>850</v>
      </c>
      <c r="H3285">
        <v>874.85</v>
      </c>
      <c r="I3285">
        <v>24.94</v>
      </c>
      <c r="J3285">
        <v>17.420000000000002</v>
      </c>
      <c r="K3285">
        <v>987</v>
      </c>
      <c r="L3285" t="s">
        <v>77</v>
      </c>
      <c r="M3285" t="s">
        <v>22</v>
      </c>
      <c r="N3285" t="s">
        <v>548</v>
      </c>
      <c r="O3285" t="s">
        <v>24</v>
      </c>
      <c r="P3285" t="s">
        <v>85</v>
      </c>
    </row>
    <row r="3286" spans="1:16" x14ac:dyDescent="0.35">
      <c r="A3286">
        <v>3285</v>
      </c>
      <c r="B3286" t="s">
        <v>7281</v>
      </c>
      <c r="C3286" t="s">
        <v>7282</v>
      </c>
      <c r="D3286" s="11">
        <v>45400.703472222223</v>
      </c>
      <c r="E3286" t="s">
        <v>48</v>
      </c>
      <c r="F3286" t="s">
        <v>173</v>
      </c>
      <c r="G3286" t="s">
        <v>231</v>
      </c>
      <c r="H3286">
        <v>6618.58</v>
      </c>
      <c r="I3286">
        <v>17.23</v>
      </c>
      <c r="J3286">
        <v>71.510000000000005</v>
      </c>
      <c r="K3286">
        <v>176</v>
      </c>
      <c r="L3286" t="s">
        <v>91</v>
      </c>
      <c r="M3286" t="s">
        <v>22</v>
      </c>
      <c r="N3286" t="s">
        <v>5137</v>
      </c>
      <c r="O3286" t="s">
        <v>45</v>
      </c>
      <c r="P3286" t="s">
        <v>85</v>
      </c>
    </row>
    <row r="3287" spans="1:16" x14ac:dyDescent="0.35">
      <c r="A3287">
        <v>3286</v>
      </c>
      <c r="B3287" t="s">
        <v>7283</v>
      </c>
      <c r="C3287" t="s">
        <v>7284</v>
      </c>
      <c r="D3287" s="11">
        <v>45400.826388888891</v>
      </c>
      <c r="E3287" t="s">
        <v>225</v>
      </c>
      <c r="F3287" t="s">
        <v>256</v>
      </c>
      <c r="G3287" t="s">
        <v>227</v>
      </c>
      <c r="H3287">
        <v>1155.43</v>
      </c>
      <c r="I3287">
        <v>11.71</v>
      </c>
      <c r="J3287">
        <v>74.94</v>
      </c>
      <c r="K3287">
        <v>76</v>
      </c>
      <c r="L3287" t="s">
        <v>77</v>
      </c>
      <c r="M3287" t="s">
        <v>22</v>
      </c>
      <c r="N3287" t="s">
        <v>2222</v>
      </c>
      <c r="O3287" t="s">
        <v>45</v>
      </c>
      <c r="P3287" t="s">
        <v>25</v>
      </c>
    </row>
    <row r="3288" spans="1:16" x14ac:dyDescent="0.35">
      <c r="A3288">
        <v>3287</v>
      </c>
      <c r="B3288" t="s">
        <v>7285</v>
      </c>
      <c r="C3288" t="s">
        <v>7286</v>
      </c>
      <c r="D3288" s="11">
        <v>45400.863888888889</v>
      </c>
      <c r="E3288" t="s">
        <v>60</v>
      </c>
      <c r="F3288" t="s">
        <v>595</v>
      </c>
      <c r="G3288" t="s">
        <v>62</v>
      </c>
      <c r="H3288">
        <v>2856.45</v>
      </c>
      <c r="I3288">
        <v>24.41</v>
      </c>
      <c r="J3288">
        <v>3.57</v>
      </c>
      <c r="K3288">
        <v>603</v>
      </c>
      <c r="L3288" t="s">
        <v>109</v>
      </c>
      <c r="M3288" t="s">
        <v>22</v>
      </c>
      <c r="N3288" t="s">
        <v>5461</v>
      </c>
      <c r="O3288" t="s">
        <v>45</v>
      </c>
      <c r="P3288" t="s">
        <v>25</v>
      </c>
    </row>
    <row r="3289" spans="1:16" x14ac:dyDescent="0.35">
      <c r="A3289">
        <v>3288</v>
      </c>
      <c r="B3289" t="s">
        <v>7287</v>
      </c>
      <c r="C3289" t="s">
        <v>7288</v>
      </c>
      <c r="D3289" s="11">
        <v>45400.880555555559</v>
      </c>
      <c r="E3289" t="s">
        <v>101</v>
      </c>
      <c r="F3289" t="s">
        <v>102</v>
      </c>
      <c r="G3289" t="s">
        <v>199</v>
      </c>
      <c r="H3289">
        <v>4524.66</v>
      </c>
      <c r="I3289">
        <v>22.34</v>
      </c>
      <c r="J3289">
        <v>1.01</v>
      </c>
      <c r="K3289">
        <v>778</v>
      </c>
      <c r="L3289" t="s">
        <v>77</v>
      </c>
      <c r="M3289" t="s">
        <v>22</v>
      </c>
      <c r="N3289" t="s">
        <v>2858</v>
      </c>
      <c r="O3289" t="s">
        <v>24</v>
      </c>
      <c r="P3289" t="s">
        <v>85</v>
      </c>
    </row>
    <row r="3290" spans="1:16" x14ac:dyDescent="0.35">
      <c r="A3290">
        <v>3289</v>
      </c>
      <c r="B3290" t="s">
        <v>7289</v>
      </c>
      <c r="C3290" t="s">
        <v>7290</v>
      </c>
      <c r="D3290" s="11">
        <v>45400.958333333336</v>
      </c>
      <c r="E3290" t="s">
        <v>81</v>
      </c>
      <c r="F3290" t="s">
        <v>82</v>
      </c>
      <c r="G3290" t="s">
        <v>507</v>
      </c>
      <c r="H3290">
        <v>621.19000000000005</v>
      </c>
      <c r="I3290">
        <v>47.25</v>
      </c>
      <c r="J3290">
        <v>82.64</v>
      </c>
      <c r="K3290">
        <v>332</v>
      </c>
      <c r="L3290" t="s">
        <v>21</v>
      </c>
      <c r="M3290" t="s">
        <v>22</v>
      </c>
      <c r="N3290" t="s">
        <v>1935</v>
      </c>
      <c r="O3290" t="s">
        <v>45</v>
      </c>
      <c r="P3290" t="s">
        <v>25</v>
      </c>
    </row>
    <row r="3291" spans="1:16" x14ac:dyDescent="0.35">
      <c r="A3291">
        <v>3290</v>
      </c>
      <c r="B3291" t="s">
        <v>7291</v>
      </c>
      <c r="C3291" t="s">
        <v>7292</v>
      </c>
      <c r="D3291" s="11">
        <v>45401.074999999997</v>
      </c>
      <c r="E3291" t="s">
        <v>41</v>
      </c>
      <c r="F3291" t="s">
        <v>42</v>
      </c>
      <c r="G3291" t="s">
        <v>336</v>
      </c>
      <c r="H3291">
        <v>2091.34</v>
      </c>
      <c r="I3291">
        <v>1.71</v>
      </c>
      <c r="J3291">
        <v>41.47</v>
      </c>
      <c r="K3291">
        <v>553</v>
      </c>
      <c r="L3291" t="s">
        <v>21</v>
      </c>
      <c r="M3291" t="s">
        <v>22</v>
      </c>
      <c r="N3291" t="s">
        <v>764</v>
      </c>
      <c r="O3291" t="s">
        <v>45</v>
      </c>
      <c r="P3291" t="s">
        <v>25</v>
      </c>
    </row>
    <row r="3292" spans="1:16" x14ac:dyDescent="0.35">
      <c r="A3292">
        <v>3291</v>
      </c>
      <c r="B3292" t="s">
        <v>7293</v>
      </c>
      <c r="C3292" t="s">
        <v>7294</v>
      </c>
      <c r="D3292" s="11">
        <v>45401.083333333336</v>
      </c>
      <c r="E3292" t="s">
        <v>81</v>
      </c>
      <c r="F3292" t="s">
        <v>96</v>
      </c>
      <c r="G3292" t="s">
        <v>83</v>
      </c>
      <c r="H3292">
        <v>3815.06</v>
      </c>
      <c r="I3292">
        <v>31.64</v>
      </c>
      <c r="J3292">
        <v>11.15</v>
      </c>
      <c r="K3292">
        <v>388</v>
      </c>
      <c r="L3292" t="s">
        <v>109</v>
      </c>
      <c r="M3292" t="s">
        <v>22</v>
      </c>
      <c r="N3292" t="s">
        <v>78</v>
      </c>
      <c r="O3292" t="s">
        <v>137</v>
      </c>
      <c r="P3292" t="s">
        <v>25</v>
      </c>
    </row>
    <row r="3293" spans="1:16" x14ac:dyDescent="0.35">
      <c r="A3293">
        <v>3292</v>
      </c>
      <c r="B3293" t="s">
        <v>7295</v>
      </c>
      <c r="C3293" t="s">
        <v>7296</v>
      </c>
      <c r="D3293" s="11">
        <v>45401.229861111111</v>
      </c>
      <c r="E3293" t="s">
        <v>88</v>
      </c>
      <c r="F3293" t="s">
        <v>239</v>
      </c>
      <c r="G3293" t="s">
        <v>427</v>
      </c>
      <c r="H3293">
        <v>9232.4699999999993</v>
      </c>
      <c r="I3293">
        <v>26.91</v>
      </c>
      <c r="J3293">
        <v>22.15</v>
      </c>
      <c r="K3293">
        <v>267</v>
      </c>
      <c r="L3293" t="s">
        <v>31</v>
      </c>
      <c r="M3293" t="s">
        <v>22</v>
      </c>
      <c r="N3293" t="s">
        <v>1959</v>
      </c>
      <c r="O3293" t="s">
        <v>24</v>
      </c>
      <c r="P3293" t="s">
        <v>25</v>
      </c>
    </row>
    <row r="3294" spans="1:16" x14ac:dyDescent="0.35">
      <c r="A3294">
        <v>3293</v>
      </c>
      <c r="B3294" t="s">
        <v>7297</v>
      </c>
      <c r="C3294" t="s">
        <v>7298</v>
      </c>
      <c r="D3294" s="11">
        <v>45401.258333333331</v>
      </c>
      <c r="E3294" t="s">
        <v>285</v>
      </c>
      <c r="F3294" t="s">
        <v>452</v>
      </c>
      <c r="G3294" t="s">
        <v>364</v>
      </c>
      <c r="H3294">
        <v>8970.3799999999992</v>
      </c>
      <c r="I3294">
        <v>3.62</v>
      </c>
      <c r="J3294">
        <v>26.6</v>
      </c>
      <c r="K3294">
        <v>431</v>
      </c>
      <c r="L3294" t="s">
        <v>91</v>
      </c>
      <c r="M3294" t="s">
        <v>22</v>
      </c>
      <c r="N3294" t="s">
        <v>2990</v>
      </c>
      <c r="O3294" t="s">
        <v>137</v>
      </c>
      <c r="P3294" t="s">
        <v>25</v>
      </c>
    </row>
    <row r="3295" spans="1:16" x14ac:dyDescent="0.35">
      <c r="A3295">
        <v>3294</v>
      </c>
      <c r="B3295" t="s">
        <v>7299</v>
      </c>
      <c r="C3295" t="s">
        <v>7300</v>
      </c>
      <c r="D3295" s="11">
        <v>45401.310416666667</v>
      </c>
      <c r="E3295" t="s">
        <v>285</v>
      </c>
      <c r="F3295" t="s">
        <v>884</v>
      </c>
      <c r="G3295" t="s">
        <v>287</v>
      </c>
      <c r="H3295">
        <v>9243.2000000000007</v>
      </c>
      <c r="I3295">
        <v>31.68</v>
      </c>
      <c r="J3295">
        <v>58.53</v>
      </c>
      <c r="K3295">
        <v>402</v>
      </c>
      <c r="L3295" t="s">
        <v>91</v>
      </c>
      <c r="M3295" t="s">
        <v>22</v>
      </c>
      <c r="N3295" t="s">
        <v>1446</v>
      </c>
      <c r="O3295" t="s">
        <v>24</v>
      </c>
      <c r="P3295" t="s">
        <v>25</v>
      </c>
    </row>
    <row r="3296" spans="1:16" x14ac:dyDescent="0.35">
      <c r="A3296">
        <v>3295</v>
      </c>
      <c r="B3296" t="s">
        <v>7301</v>
      </c>
      <c r="C3296" t="s">
        <v>7302</v>
      </c>
      <c r="D3296" s="11">
        <v>45401.363194444442</v>
      </c>
      <c r="E3296" t="s">
        <v>81</v>
      </c>
      <c r="F3296" t="s">
        <v>82</v>
      </c>
      <c r="G3296" t="s">
        <v>368</v>
      </c>
      <c r="H3296">
        <v>238.87</v>
      </c>
      <c r="I3296">
        <v>47.81</v>
      </c>
      <c r="J3296">
        <v>98.6</v>
      </c>
      <c r="K3296">
        <v>382</v>
      </c>
      <c r="L3296" t="s">
        <v>21</v>
      </c>
      <c r="M3296" t="s">
        <v>22</v>
      </c>
      <c r="N3296" t="s">
        <v>1493</v>
      </c>
      <c r="O3296" t="s">
        <v>24</v>
      </c>
      <c r="P3296" t="s">
        <v>25</v>
      </c>
    </row>
    <row r="3297" spans="1:16" x14ac:dyDescent="0.35">
      <c r="A3297">
        <v>3296</v>
      </c>
      <c r="B3297" t="s">
        <v>7303</v>
      </c>
      <c r="C3297" t="s">
        <v>7304</v>
      </c>
      <c r="D3297" s="11">
        <v>45401.413888888892</v>
      </c>
      <c r="E3297" t="s">
        <v>48</v>
      </c>
      <c r="F3297" t="s">
        <v>265</v>
      </c>
      <c r="G3297" t="s">
        <v>408</v>
      </c>
      <c r="H3297">
        <v>6312.97</v>
      </c>
      <c r="I3297">
        <v>20.8</v>
      </c>
      <c r="J3297">
        <v>72.13</v>
      </c>
      <c r="K3297">
        <v>661</v>
      </c>
      <c r="L3297" t="s">
        <v>21</v>
      </c>
      <c r="M3297" t="s">
        <v>22</v>
      </c>
      <c r="N3297" t="s">
        <v>4851</v>
      </c>
      <c r="O3297" t="s">
        <v>45</v>
      </c>
      <c r="P3297" t="s">
        <v>85</v>
      </c>
    </row>
    <row r="3298" spans="1:16" x14ac:dyDescent="0.35">
      <c r="A3298">
        <v>3297</v>
      </c>
      <c r="B3298" t="s">
        <v>7305</v>
      </c>
      <c r="C3298" t="s">
        <v>106</v>
      </c>
      <c r="D3298" s="11">
        <v>45401.447222222225</v>
      </c>
      <c r="E3298" t="s">
        <v>357</v>
      </c>
      <c r="F3298" t="s">
        <v>534</v>
      </c>
      <c r="G3298" t="s">
        <v>678</v>
      </c>
      <c r="H3298">
        <v>2010.24</v>
      </c>
      <c r="I3298">
        <v>26.49</v>
      </c>
      <c r="J3298">
        <v>77.59</v>
      </c>
      <c r="K3298">
        <v>367</v>
      </c>
      <c r="L3298" t="s">
        <v>77</v>
      </c>
      <c r="M3298" t="s">
        <v>22</v>
      </c>
      <c r="N3298" t="s">
        <v>832</v>
      </c>
      <c r="O3298" t="s">
        <v>137</v>
      </c>
      <c r="P3298" t="s">
        <v>25</v>
      </c>
    </row>
    <row r="3299" spans="1:16" x14ac:dyDescent="0.35">
      <c r="A3299">
        <v>3298</v>
      </c>
      <c r="B3299" t="s">
        <v>7306</v>
      </c>
      <c r="C3299" t="s">
        <v>7307</v>
      </c>
      <c r="D3299" s="11">
        <v>45401.613888888889</v>
      </c>
      <c r="E3299" t="s">
        <v>118</v>
      </c>
      <c r="F3299" t="s">
        <v>459</v>
      </c>
      <c r="G3299" t="s">
        <v>344</v>
      </c>
      <c r="H3299">
        <v>7396.18</v>
      </c>
      <c r="I3299">
        <v>8.82</v>
      </c>
      <c r="J3299">
        <v>0.09</v>
      </c>
      <c r="K3299">
        <v>904</v>
      </c>
      <c r="L3299" t="s">
        <v>91</v>
      </c>
      <c r="M3299" t="s">
        <v>22</v>
      </c>
      <c r="N3299" t="s">
        <v>751</v>
      </c>
      <c r="O3299" t="s">
        <v>45</v>
      </c>
      <c r="P3299" t="s">
        <v>25</v>
      </c>
    </row>
    <row r="3300" spans="1:16" x14ac:dyDescent="0.35">
      <c r="A3300">
        <v>3299</v>
      </c>
      <c r="B3300" t="s">
        <v>7308</v>
      </c>
      <c r="C3300" t="s">
        <v>7309</v>
      </c>
      <c r="D3300" s="11">
        <v>45401.628472222219</v>
      </c>
      <c r="E3300" t="s">
        <v>18</v>
      </c>
      <c r="F3300" t="s">
        <v>348</v>
      </c>
      <c r="G3300" t="s">
        <v>275</v>
      </c>
      <c r="H3300">
        <v>5935.99</v>
      </c>
      <c r="I3300">
        <v>4.88</v>
      </c>
      <c r="J3300">
        <v>93.43</v>
      </c>
      <c r="K3300">
        <v>618</v>
      </c>
      <c r="L3300" t="s">
        <v>21</v>
      </c>
      <c r="M3300" t="s">
        <v>22</v>
      </c>
      <c r="N3300" t="s">
        <v>688</v>
      </c>
      <c r="O3300" t="s">
        <v>24</v>
      </c>
      <c r="P3300" t="s">
        <v>93</v>
      </c>
    </row>
    <row r="3301" spans="1:16" x14ac:dyDescent="0.35">
      <c r="A3301">
        <v>3300</v>
      </c>
      <c r="B3301" t="s">
        <v>7310</v>
      </c>
      <c r="C3301" t="s">
        <v>7311</v>
      </c>
      <c r="D3301" s="11">
        <v>45401.667361111111</v>
      </c>
      <c r="E3301" t="s">
        <v>41</v>
      </c>
      <c r="F3301" t="s">
        <v>443</v>
      </c>
      <c r="G3301" t="s">
        <v>336</v>
      </c>
      <c r="H3301">
        <v>3645.05</v>
      </c>
      <c r="I3301">
        <v>32.49</v>
      </c>
      <c r="J3301">
        <v>47.82</v>
      </c>
      <c r="K3301">
        <v>604</v>
      </c>
      <c r="L3301" t="s">
        <v>21</v>
      </c>
      <c r="M3301" t="s">
        <v>22</v>
      </c>
      <c r="N3301" t="s">
        <v>4402</v>
      </c>
      <c r="O3301" t="s">
        <v>24</v>
      </c>
      <c r="P3301" t="s">
        <v>85</v>
      </c>
    </row>
    <row r="3302" spans="1:16" x14ac:dyDescent="0.35">
      <c r="A3302">
        <v>3301</v>
      </c>
      <c r="B3302" t="s">
        <v>7312</v>
      </c>
      <c r="C3302" t="s">
        <v>7313</v>
      </c>
      <c r="D3302" s="11">
        <v>45401.873611111114</v>
      </c>
      <c r="E3302" t="s">
        <v>144</v>
      </c>
      <c r="F3302" t="s">
        <v>220</v>
      </c>
      <c r="G3302" t="s">
        <v>1206</v>
      </c>
      <c r="H3302">
        <v>4256.78</v>
      </c>
      <c r="I3302">
        <v>6.65</v>
      </c>
      <c r="J3302">
        <v>31.53</v>
      </c>
      <c r="K3302">
        <v>286</v>
      </c>
      <c r="L3302" t="s">
        <v>77</v>
      </c>
      <c r="M3302" t="s">
        <v>22</v>
      </c>
      <c r="N3302" t="s">
        <v>92</v>
      </c>
      <c r="O3302" t="s">
        <v>45</v>
      </c>
      <c r="P3302" t="s">
        <v>25</v>
      </c>
    </row>
    <row r="3303" spans="1:16" x14ac:dyDescent="0.35">
      <c r="A3303">
        <v>3302</v>
      </c>
      <c r="B3303" t="s">
        <v>7314</v>
      </c>
      <c r="C3303" t="s">
        <v>7315</v>
      </c>
      <c r="D3303" s="11">
        <v>45401.963194444441</v>
      </c>
      <c r="E3303" t="s">
        <v>60</v>
      </c>
      <c r="F3303" t="s">
        <v>806</v>
      </c>
      <c r="G3303" t="s">
        <v>763</v>
      </c>
      <c r="H3303">
        <v>2929.35</v>
      </c>
      <c r="I3303">
        <v>36.74</v>
      </c>
      <c r="J3303">
        <v>52.69</v>
      </c>
      <c r="K3303">
        <v>850</v>
      </c>
      <c r="L3303" t="s">
        <v>21</v>
      </c>
      <c r="M3303" t="s">
        <v>22</v>
      </c>
      <c r="N3303" t="s">
        <v>4532</v>
      </c>
      <c r="O3303" t="s">
        <v>137</v>
      </c>
      <c r="P3303" t="s">
        <v>85</v>
      </c>
    </row>
    <row r="3304" spans="1:16" x14ac:dyDescent="0.35">
      <c r="A3304">
        <v>3303</v>
      </c>
      <c r="B3304" t="s">
        <v>7316</v>
      </c>
      <c r="C3304" t="s">
        <v>7317</v>
      </c>
      <c r="D3304" s="11">
        <v>45402.063888888886</v>
      </c>
      <c r="E3304" t="s">
        <v>54</v>
      </c>
      <c r="F3304" t="s">
        <v>754</v>
      </c>
      <c r="G3304" t="s">
        <v>773</v>
      </c>
      <c r="H3304">
        <v>6471.89</v>
      </c>
      <c r="I3304">
        <v>45.18</v>
      </c>
      <c r="J3304">
        <v>17.37</v>
      </c>
      <c r="K3304">
        <v>763</v>
      </c>
      <c r="L3304" t="s">
        <v>31</v>
      </c>
      <c r="M3304" t="s">
        <v>22</v>
      </c>
      <c r="N3304" t="s">
        <v>1856</v>
      </c>
      <c r="O3304" t="s">
        <v>24</v>
      </c>
      <c r="P3304" t="s">
        <v>85</v>
      </c>
    </row>
    <row r="3305" spans="1:16" x14ac:dyDescent="0.35">
      <c r="A3305">
        <v>3304</v>
      </c>
      <c r="B3305" t="s">
        <v>7318</v>
      </c>
      <c r="C3305" t="s">
        <v>7319</v>
      </c>
      <c r="D3305" s="11">
        <v>45402.095138888886</v>
      </c>
      <c r="E3305" t="s">
        <v>144</v>
      </c>
      <c r="F3305" t="s">
        <v>316</v>
      </c>
      <c r="G3305" t="s">
        <v>554</v>
      </c>
      <c r="H3305">
        <v>1765.97</v>
      </c>
      <c r="I3305">
        <v>38.869999999999997</v>
      </c>
      <c r="J3305">
        <v>13.27</v>
      </c>
      <c r="K3305">
        <v>389</v>
      </c>
      <c r="L3305" t="s">
        <v>31</v>
      </c>
      <c r="M3305" t="s">
        <v>22</v>
      </c>
      <c r="N3305" t="s">
        <v>2639</v>
      </c>
      <c r="O3305" t="s">
        <v>45</v>
      </c>
      <c r="P3305" t="s">
        <v>25</v>
      </c>
    </row>
    <row r="3306" spans="1:16" x14ac:dyDescent="0.35">
      <c r="A3306">
        <v>3305</v>
      </c>
      <c r="B3306" t="s">
        <v>7320</v>
      </c>
      <c r="C3306" t="s">
        <v>7321</v>
      </c>
      <c r="D3306" s="11">
        <v>45402.13958333333</v>
      </c>
      <c r="E3306" t="s">
        <v>144</v>
      </c>
      <c r="F3306" t="s">
        <v>220</v>
      </c>
      <c r="G3306" t="s">
        <v>317</v>
      </c>
      <c r="H3306">
        <v>6614.52</v>
      </c>
      <c r="I3306">
        <v>39.07</v>
      </c>
      <c r="J3306">
        <v>26.12</v>
      </c>
      <c r="K3306">
        <v>311</v>
      </c>
      <c r="L3306" t="s">
        <v>77</v>
      </c>
      <c r="M3306" t="s">
        <v>22</v>
      </c>
      <c r="N3306" t="s">
        <v>2972</v>
      </c>
      <c r="O3306" t="s">
        <v>45</v>
      </c>
      <c r="P3306" t="s">
        <v>25</v>
      </c>
    </row>
    <row r="3307" spans="1:16" x14ac:dyDescent="0.35">
      <c r="A3307">
        <v>3306</v>
      </c>
      <c r="B3307" t="s">
        <v>7322</v>
      </c>
      <c r="C3307" t="s">
        <v>7323</v>
      </c>
      <c r="D3307" s="11">
        <v>45402.157638888886</v>
      </c>
      <c r="E3307" t="s">
        <v>150</v>
      </c>
      <c r="F3307" t="s">
        <v>758</v>
      </c>
      <c r="G3307" t="s">
        <v>194</v>
      </c>
      <c r="H3307">
        <v>9526.49</v>
      </c>
      <c r="I3307">
        <v>2.5499999999999998</v>
      </c>
      <c r="J3307">
        <v>44.7</v>
      </c>
      <c r="K3307">
        <v>970</v>
      </c>
      <c r="L3307" t="s">
        <v>109</v>
      </c>
      <c r="M3307" t="s">
        <v>22</v>
      </c>
      <c r="N3307" t="s">
        <v>2590</v>
      </c>
      <c r="O3307" t="s">
        <v>45</v>
      </c>
      <c r="P3307" t="s">
        <v>25</v>
      </c>
    </row>
    <row r="3308" spans="1:16" x14ac:dyDescent="0.35">
      <c r="A3308">
        <v>3307</v>
      </c>
      <c r="B3308" t="s">
        <v>7324</v>
      </c>
      <c r="C3308" t="s">
        <v>5262</v>
      </c>
      <c r="D3308" s="11">
        <v>45402.216666666667</v>
      </c>
      <c r="E3308" t="s">
        <v>48</v>
      </c>
      <c r="F3308" t="s">
        <v>173</v>
      </c>
      <c r="G3308" t="s">
        <v>50</v>
      </c>
      <c r="H3308">
        <v>9753.26</v>
      </c>
      <c r="I3308">
        <v>36.69</v>
      </c>
      <c r="J3308">
        <v>71.33</v>
      </c>
      <c r="K3308">
        <v>875</v>
      </c>
      <c r="L3308" t="s">
        <v>91</v>
      </c>
      <c r="M3308" t="s">
        <v>22</v>
      </c>
      <c r="N3308" t="s">
        <v>826</v>
      </c>
      <c r="O3308" t="s">
        <v>137</v>
      </c>
      <c r="P3308" t="s">
        <v>93</v>
      </c>
    </row>
    <row r="3309" spans="1:16" x14ac:dyDescent="0.35">
      <c r="A3309">
        <v>3308</v>
      </c>
      <c r="B3309" t="s">
        <v>7325</v>
      </c>
      <c r="C3309" t="s">
        <v>5245</v>
      </c>
      <c r="D3309" s="11">
        <v>45402.324999999997</v>
      </c>
      <c r="E3309" t="s">
        <v>60</v>
      </c>
      <c r="F3309" t="s">
        <v>762</v>
      </c>
      <c r="G3309" t="s">
        <v>62</v>
      </c>
      <c r="H3309">
        <v>7123.23</v>
      </c>
      <c r="I3309">
        <v>2.56</v>
      </c>
      <c r="J3309">
        <v>33.340000000000003</v>
      </c>
      <c r="K3309">
        <v>537</v>
      </c>
      <c r="L3309" t="s">
        <v>21</v>
      </c>
      <c r="M3309" t="s">
        <v>22</v>
      </c>
      <c r="N3309" t="s">
        <v>2117</v>
      </c>
      <c r="O3309" t="s">
        <v>45</v>
      </c>
      <c r="P3309" t="s">
        <v>25</v>
      </c>
    </row>
    <row r="3310" spans="1:16" x14ac:dyDescent="0.35">
      <c r="A3310">
        <v>3309</v>
      </c>
      <c r="B3310" t="s">
        <v>7326</v>
      </c>
      <c r="C3310" t="s">
        <v>3346</v>
      </c>
      <c r="D3310" s="11">
        <v>45402.337500000001</v>
      </c>
      <c r="E3310" t="s">
        <v>118</v>
      </c>
      <c r="F3310" t="s">
        <v>459</v>
      </c>
      <c r="G3310" t="s">
        <v>344</v>
      </c>
      <c r="H3310">
        <v>6273.45</v>
      </c>
      <c r="I3310">
        <v>47.59</v>
      </c>
      <c r="J3310">
        <v>78.39</v>
      </c>
      <c r="K3310">
        <v>424</v>
      </c>
      <c r="L3310" t="s">
        <v>91</v>
      </c>
      <c r="M3310" t="s">
        <v>22</v>
      </c>
      <c r="N3310" t="s">
        <v>1346</v>
      </c>
      <c r="O3310" t="s">
        <v>45</v>
      </c>
      <c r="P3310" t="s">
        <v>25</v>
      </c>
    </row>
    <row r="3311" spans="1:16" x14ac:dyDescent="0.35">
      <c r="A3311">
        <v>3310</v>
      </c>
      <c r="B3311" t="s">
        <v>7327</v>
      </c>
      <c r="C3311" t="s">
        <v>7328</v>
      </c>
      <c r="D3311" s="11">
        <v>45402.365972222222</v>
      </c>
      <c r="E3311" t="s">
        <v>60</v>
      </c>
      <c r="F3311" t="s">
        <v>806</v>
      </c>
      <c r="G3311" t="s">
        <v>20</v>
      </c>
      <c r="H3311">
        <v>458.41</v>
      </c>
      <c r="I3311">
        <v>3.73</v>
      </c>
      <c r="J3311">
        <v>38.25</v>
      </c>
      <c r="K3311">
        <v>392</v>
      </c>
      <c r="L3311" t="s">
        <v>21</v>
      </c>
      <c r="M3311" t="s">
        <v>22</v>
      </c>
      <c r="N3311" t="s">
        <v>413</v>
      </c>
      <c r="O3311" t="s">
        <v>24</v>
      </c>
      <c r="P3311" t="s">
        <v>85</v>
      </c>
    </row>
    <row r="3312" spans="1:16" x14ac:dyDescent="0.35">
      <c r="A3312">
        <v>3311</v>
      </c>
      <c r="B3312" t="s">
        <v>7329</v>
      </c>
      <c r="C3312" t="s">
        <v>7330</v>
      </c>
      <c r="D3312" s="11">
        <v>45402.597916666666</v>
      </c>
      <c r="E3312" t="s">
        <v>133</v>
      </c>
      <c r="F3312" t="s">
        <v>296</v>
      </c>
      <c r="G3312" t="s">
        <v>271</v>
      </c>
      <c r="H3312">
        <v>9782.7000000000007</v>
      </c>
      <c r="I3312">
        <v>5.49</v>
      </c>
      <c r="J3312">
        <v>79.88</v>
      </c>
      <c r="K3312">
        <v>674</v>
      </c>
      <c r="L3312" t="s">
        <v>21</v>
      </c>
      <c r="M3312" t="s">
        <v>404</v>
      </c>
      <c r="N3312" t="s">
        <v>1878</v>
      </c>
      <c r="O3312" t="s">
        <v>45</v>
      </c>
      <c r="P3312" t="s">
        <v>25</v>
      </c>
    </row>
    <row r="3313" spans="1:16" x14ac:dyDescent="0.35">
      <c r="A3313">
        <v>3312</v>
      </c>
      <c r="B3313" t="s">
        <v>7331</v>
      </c>
      <c r="C3313" t="s">
        <v>7332</v>
      </c>
      <c r="D3313" s="11">
        <v>45402.618055555555</v>
      </c>
      <c r="E3313" t="s">
        <v>18</v>
      </c>
      <c r="F3313" t="s">
        <v>715</v>
      </c>
      <c r="G3313" t="s">
        <v>161</v>
      </c>
      <c r="H3313">
        <v>7502.33</v>
      </c>
      <c r="I3313">
        <v>24.04</v>
      </c>
      <c r="J3313">
        <v>46.13</v>
      </c>
      <c r="K3313">
        <v>442</v>
      </c>
      <c r="L3313" t="s">
        <v>109</v>
      </c>
      <c r="M3313" t="s">
        <v>22</v>
      </c>
      <c r="N3313" t="s">
        <v>1542</v>
      </c>
      <c r="O3313" t="s">
        <v>45</v>
      </c>
      <c r="P3313" t="s">
        <v>25</v>
      </c>
    </row>
    <row r="3314" spans="1:16" x14ac:dyDescent="0.35">
      <c r="A3314">
        <v>3313</v>
      </c>
      <c r="B3314" t="s">
        <v>7333</v>
      </c>
      <c r="C3314" t="s">
        <v>7334</v>
      </c>
      <c r="D3314" s="11">
        <v>45402.793749999997</v>
      </c>
      <c r="E3314" t="s">
        <v>124</v>
      </c>
      <c r="F3314" t="s">
        <v>1172</v>
      </c>
      <c r="G3314" t="s">
        <v>704</v>
      </c>
      <c r="H3314">
        <v>1422.34</v>
      </c>
      <c r="I3314">
        <v>33.979999999999997</v>
      </c>
      <c r="J3314">
        <v>8.66</v>
      </c>
      <c r="K3314">
        <v>580</v>
      </c>
      <c r="L3314" t="s">
        <v>109</v>
      </c>
      <c r="M3314" t="s">
        <v>22</v>
      </c>
      <c r="N3314" t="s">
        <v>5082</v>
      </c>
      <c r="O3314" t="s">
        <v>24</v>
      </c>
      <c r="P3314" t="s">
        <v>25</v>
      </c>
    </row>
    <row r="3315" spans="1:16" x14ac:dyDescent="0.35">
      <c r="A3315">
        <v>3314</v>
      </c>
      <c r="B3315" t="s">
        <v>7335</v>
      </c>
      <c r="C3315" t="s">
        <v>7336</v>
      </c>
      <c r="D3315" s="11">
        <v>45403.29791666667</v>
      </c>
      <c r="E3315" t="s">
        <v>81</v>
      </c>
      <c r="F3315" t="s">
        <v>922</v>
      </c>
      <c r="G3315" t="s">
        <v>691</v>
      </c>
      <c r="H3315">
        <v>9464.35</v>
      </c>
      <c r="I3315">
        <v>44.38</v>
      </c>
      <c r="J3315">
        <v>38.549999999999997</v>
      </c>
      <c r="K3315">
        <v>866</v>
      </c>
      <c r="L3315" t="s">
        <v>77</v>
      </c>
      <c r="M3315" t="s">
        <v>22</v>
      </c>
      <c r="N3315" t="s">
        <v>7337</v>
      </c>
      <c r="O3315" t="s">
        <v>24</v>
      </c>
      <c r="P3315" t="s">
        <v>25</v>
      </c>
    </row>
    <row r="3316" spans="1:16" x14ac:dyDescent="0.35">
      <c r="A3316">
        <v>3315</v>
      </c>
      <c r="B3316" t="s">
        <v>7338</v>
      </c>
      <c r="C3316" t="s">
        <v>7339</v>
      </c>
      <c r="D3316" s="11">
        <v>45403.474305555559</v>
      </c>
      <c r="E3316" t="s">
        <v>41</v>
      </c>
      <c r="F3316" t="s">
        <v>42</v>
      </c>
      <c r="G3316" t="s">
        <v>43</v>
      </c>
      <c r="H3316">
        <v>5230.47</v>
      </c>
      <c r="I3316">
        <v>11.21</v>
      </c>
      <c r="J3316">
        <v>91.18</v>
      </c>
      <c r="K3316">
        <v>809</v>
      </c>
      <c r="L3316" t="s">
        <v>21</v>
      </c>
      <c r="M3316" t="s">
        <v>22</v>
      </c>
      <c r="N3316" t="s">
        <v>3828</v>
      </c>
      <c r="O3316" t="s">
        <v>45</v>
      </c>
      <c r="P3316" t="s">
        <v>25</v>
      </c>
    </row>
    <row r="3317" spans="1:16" x14ac:dyDescent="0.35">
      <c r="A3317">
        <v>3316</v>
      </c>
      <c r="B3317" t="s">
        <v>7340</v>
      </c>
      <c r="C3317" t="s">
        <v>7123</v>
      </c>
      <c r="D3317" s="11">
        <v>45403.594444444447</v>
      </c>
      <c r="E3317" t="s">
        <v>35</v>
      </c>
      <c r="F3317" t="s">
        <v>36</v>
      </c>
      <c r="G3317" t="s">
        <v>37</v>
      </c>
      <c r="H3317">
        <v>459.48</v>
      </c>
      <c r="I3317">
        <v>27.38</v>
      </c>
      <c r="J3317">
        <v>77.14</v>
      </c>
      <c r="K3317">
        <v>20</v>
      </c>
      <c r="L3317" t="s">
        <v>77</v>
      </c>
      <c r="M3317" t="s">
        <v>22</v>
      </c>
      <c r="N3317" t="s">
        <v>57</v>
      </c>
      <c r="O3317" t="s">
        <v>45</v>
      </c>
      <c r="P3317" t="s">
        <v>25</v>
      </c>
    </row>
    <row r="3318" spans="1:16" x14ac:dyDescent="0.35">
      <c r="A3318">
        <v>3317</v>
      </c>
      <c r="B3318" t="s">
        <v>7341</v>
      </c>
      <c r="C3318" t="s">
        <v>5199</v>
      </c>
      <c r="D3318" s="11">
        <v>45403.619444444441</v>
      </c>
      <c r="E3318" t="s">
        <v>54</v>
      </c>
      <c r="F3318" t="s">
        <v>422</v>
      </c>
      <c r="G3318" t="s">
        <v>56</v>
      </c>
      <c r="H3318">
        <v>6528.47</v>
      </c>
      <c r="I3318">
        <v>4.9000000000000004</v>
      </c>
      <c r="J3318">
        <v>45.14</v>
      </c>
      <c r="K3318">
        <v>455</v>
      </c>
      <c r="L3318" t="s">
        <v>91</v>
      </c>
      <c r="M3318" t="s">
        <v>22</v>
      </c>
      <c r="N3318" t="s">
        <v>1487</v>
      </c>
      <c r="O3318" t="s">
        <v>137</v>
      </c>
      <c r="P3318" t="s">
        <v>25</v>
      </c>
    </row>
    <row r="3319" spans="1:16" x14ac:dyDescent="0.35">
      <c r="A3319">
        <v>3318</v>
      </c>
      <c r="B3319" t="s">
        <v>7342</v>
      </c>
      <c r="C3319" t="s">
        <v>7343</v>
      </c>
      <c r="D3319" s="11">
        <v>45403.675000000003</v>
      </c>
      <c r="E3319" t="s">
        <v>81</v>
      </c>
      <c r="F3319" t="s">
        <v>96</v>
      </c>
      <c r="G3319" t="s">
        <v>368</v>
      </c>
      <c r="H3319">
        <v>876.87</v>
      </c>
      <c r="I3319">
        <v>29.38</v>
      </c>
      <c r="J3319">
        <v>5.31</v>
      </c>
      <c r="K3319">
        <v>881</v>
      </c>
      <c r="L3319" t="s">
        <v>21</v>
      </c>
      <c r="M3319" t="s">
        <v>22</v>
      </c>
      <c r="N3319" t="s">
        <v>1375</v>
      </c>
      <c r="O3319" t="s">
        <v>45</v>
      </c>
      <c r="P3319" t="s">
        <v>25</v>
      </c>
    </row>
    <row r="3320" spans="1:16" x14ac:dyDescent="0.35">
      <c r="A3320">
        <v>3319</v>
      </c>
      <c r="B3320" t="s">
        <v>7344</v>
      </c>
      <c r="C3320" t="s">
        <v>1843</v>
      </c>
      <c r="D3320" s="11">
        <v>45403.843055555553</v>
      </c>
      <c r="E3320" t="s">
        <v>35</v>
      </c>
      <c r="F3320" t="s">
        <v>203</v>
      </c>
      <c r="G3320" t="s">
        <v>684</v>
      </c>
      <c r="H3320">
        <v>8625.76</v>
      </c>
      <c r="I3320">
        <v>44.19</v>
      </c>
      <c r="J3320">
        <v>89.93</v>
      </c>
      <c r="K3320">
        <v>963</v>
      </c>
      <c r="L3320" t="s">
        <v>77</v>
      </c>
      <c r="M3320" t="s">
        <v>22</v>
      </c>
      <c r="N3320" t="s">
        <v>3663</v>
      </c>
      <c r="O3320" t="s">
        <v>45</v>
      </c>
      <c r="P3320" t="s">
        <v>85</v>
      </c>
    </row>
    <row r="3321" spans="1:16" x14ac:dyDescent="0.35">
      <c r="A3321">
        <v>3320</v>
      </c>
      <c r="B3321" t="s">
        <v>7345</v>
      </c>
      <c r="C3321" t="s">
        <v>7346</v>
      </c>
      <c r="D3321" s="11">
        <v>45403.942361111112</v>
      </c>
      <c r="E3321" t="s">
        <v>357</v>
      </c>
      <c r="F3321" t="s">
        <v>502</v>
      </c>
      <c r="G3321" t="s">
        <v>678</v>
      </c>
      <c r="H3321">
        <v>1346.37</v>
      </c>
      <c r="I3321">
        <v>2.93</v>
      </c>
      <c r="J3321">
        <v>38.380000000000003</v>
      </c>
      <c r="K3321">
        <v>169</v>
      </c>
      <c r="L3321" t="s">
        <v>77</v>
      </c>
      <c r="M3321" t="s">
        <v>22</v>
      </c>
      <c r="N3321" t="s">
        <v>990</v>
      </c>
      <c r="O3321" t="s">
        <v>45</v>
      </c>
      <c r="P3321" t="s">
        <v>85</v>
      </c>
    </row>
    <row r="3322" spans="1:16" x14ac:dyDescent="0.35">
      <c r="A3322">
        <v>3321</v>
      </c>
      <c r="B3322" t="s">
        <v>7347</v>
      </c>
      <c r="C3322" t="s">
        <v>7348</v>
      </c>
      <c r="D3322" s="11">
        <v>45403.975694444445</v>
      </c>
      <c r="E3322" t="s">
        <v>124</v>
      </c>
      <c r="F3322" t="s">
        <v>494</v>
      </c>
      <c r="G3322" t="s">
        <v>126</v>
      </c>
      <c r="H3322">
        <v>4591.95</v>
      </c>
      <c r="I3322">
        <v>16.91</v>
      </c>
      <c r="J3322">
        <v>54.63</v>
      </c>
      <c r="K3322">
        <v>89</v>
      </c>
      <c r="L3322" t="s">
        <v>91</v>
      </c>
      <c r="M3322" t="s">
        <v>22</v>
      </c>
      <c r="N3322" t="s">
        <v>5687</v>
      </c>
      <c r="O3322" t="s">
        <v>45</v>
      </c>
      <c r="P3322" t="s">
        <v>85</v>
      </c>
    </row>
    <row r="3323" spans="1:16" x14ac:dyDescent="0.35">
      <c r="A3323">
        <v>3322</v>
      </c>
      <c r="B3323" t="s">
        <v>7349</v>
      </c>
      <c r="C3323" t="s">
        <v>7350</v>
      </c>
      <c r="D3323" s="11">
        <v>45404.013888888891</v>
      </c>
      <c r="E3323" t="s">
        <v>35</v>
      </c>
      <c r="F3323" t="s">
        <v>431</v>
      </c>
      <c r="G3323" t="s">
        <v>856</v>
      </c>
      <c r="H3323">
        <v>7664.65</v>
      </c>
      <c r="I3323">
        <v>41.8</v>
      </c>
      <c r="J3323">
        <v>26.02</v>
      </c>
      <c r="K3323">
        <v>128</v>
      </c>
      <c r="L3323" t="s">
        <v>21</v>
      </c>
      <c r="M3323" t="s">
        <v>22</v>
      </c>
      <c r="N3323" t="s">
        <v>440</v>
      </c>
      <c r="O3323" t="s">
        <v>45</v>
      </c>
      <c r="P3323" t="s">
        <v>25</v>
      </c>
    </row>
    <row r="3324" spans="1:16" x14ac:dyDescent="0.35">
      <c r="A3324">
        <v>3323</v>
      </c>
      <c r="B3324" t="s">
        <v>7351</v>
      </c>
      <c r="C3324" t="s">
        <v>7352</v>
      </c>
      <c r="D3324" s="11">
        <v>45404.138888888891</v>
      </c>
      <c r="E3324" t="s">
        <v>35</v>
      </c>
      <c r="F3324" t="s">
        <v>788</v>
      </c>
      <c r="G3324" t="s">
        <v>432</v>
      </c>
      <c r="H3324">
        <v>6421.02</v>
      </c>
      <c r="I3324">
        <v>29.44</v>
      </c>
      <c r="J3324">
        <v>11.65</v>
      </c>
      <c r="K3324">
        <v>509</v>
      </c>
      <c r="L3324" t="s">
        <v>109</v>
      </c>
      <c r="M3324" t="s">
        <v>22</v>
      </c>
      <c r="N3324" t="s">
        <v>5227</v>
      </c>
      <c r="O3324" t="s">
        <v>45</v>
      </c>
      <c r="P3324" t="s">
        <v>25</v>
      </c>
    </row>
    <row r="3325" spans="1:16" x14ac:dyDescent="0.35">
      <c r="A3325">
        <v>3324</v>
      </c>
      <c r="B3325" t="s">
        <v>7353</v>
      </c>
      <c r="C3325" t="s">
        <v>7354</v>
      </c>
      <c r="D3325" s="11">
        <v>45404.177083333336</v>
      </c>
      <c r="E3325" t="s">
        <v>124</v>
      </c>
      <c r="F3325" t="s">
        <v>494</v>
      </c>
      <c r="G3325" t="s">
        <v>704</v>
      </c>
      <c r="H3325">
        <v>8530.9699999999993</v>
      </c>
      <c r="I3325">
        <v>34.75</v>
      </c>
      <c r="J3325">
        <v>72.36</v>
      </c>
      <c r="K3325">
        <v>403</v>
      </c>
      <c r="L3325" t="s">
        <v>31</v>
      </c>
      <c r="M3325" t="s">
        <v>732</v>
      </c>
      <c r="N3325" t="s">
        <v>1918</v>
      </c>
      <c r="O3325" t="s">
        <v>45</v>
      </c>
      <c r="P3325" t="s">
        <v>25</v>
      </c>
    </row>
    <row r="3326" spans="1:16" x14ac:dyDescent="0.35">
      <c r="A3326">
        <v>3325</v>
      </c>
      <c r="B3326" t="s">
        <v>7355</v>
      </c>
      <c r="C3326" t="s">
        <v>7356</v>
      </c>
      <c r="D3326" s="11">
        <v>45404.272222222222</v>
      </c>
      <c r="E3326" t="s">
        <v>150</v>
      </c>
      <c r="F3326" t="s">
        <v>1706</v>
      </c>
      <c r="G3326" t="s">
        <v>332</v>
      </c>
      <c r="H3326">
        <v>3055.56</v>
      </c>
      <c r="I3326">
        <v>28.52</v>
      </c>
      <c r="J3326">
        <v>56.47</v>
      </c>
      <c r="K3326">
        <v>178</v>
      </c>
      <c r="L3326" t="s">
        <v>91</v>
      </c>
      <c r="M3326" t="s">
        <v>22</v>
      </c>
      <c r="N3326" t="s">
        <v>5016</v>
      </c>
      <c r="O3326" t="s">
        <v>45</v>
      </c>
      <c r="P3326" t="s">
        <v>85</v>
      </c>
    </row>
    <row r="3327" spans="1:16" x14ac:dyDescent="0.35">
      <c r="A3327">
        <v>3326</v>
      </c>
      <c r="B3327" s="12" t="s">
        <v>7357</v>
      </c>
      <c r="C3327" t="s">
        <v>5947</v>
      </c>
      <c r="D3327" s="11">
        <v>45404.324305555558</v>
      </c>
      <c r="E3327" t="s">
        <v>118</v>
      </c>
      <c r="F3327" t="s">
        <v>343</v>
      </c>
      <c r="G3327" t="s">
        <v>120</v>
      </c>
      <c r="H3327">
        <v>9518.56</v>
      </c>
      <c r="I3327">
        <v>30.73</v>
      </c>
      <c r="J3327">
        <v>44.61</v>
      </c>
      <c r="K3327">
        <v>782</v>
      </c>
      <c r="L3327" t="s">
        <v>21</v>
      </c>
      <c r="M3327" t="s">
        <v>22</v>
      </c>
      <c r="N3327" t="s">
        <v>1638</v>
      </c>
      <c r="O3327" t="s">
        <v>45</v>
      </c>
      <c r="P3327" t="s">
        <v>85</v>
      </c>
    </row>
    <row r="3328" spans="1:16" x14ac:dyDescent="0.35">
      <c r="A3328">
        <v>3327</v>
      </c>
      <c r="B3328" t="s">
        <v>7358</v>
      </c>
      <c r="C3328" t="s">
        <v>2266</v>
      </c>
      <c r="D3328" s="11">
        <v>45404.336111111108</v>
      </c>
      <c r="E3328" t="s">
        <v>416</v>
      </c>
      <c r="F3328" t="s">
        <v>862</v>
      </c>
      <c r="G3328" t="s">
        <v>527</v>
      </c>
      <c r="H3328">
        <v>2904.26</v>
      </c>
      <c r="I3328">
        <v>9.32</v>
      </c>
      <c r="J3328">
        <v>49.57</v>
      </c>
      <c r="K3328">
        <v>114</v>
      </c>
      <c r="L3328" t="s">
        <v>91</v>
      </c>
      <c r="M3328" t="s">
        <v>22</v>
      </c>
      <c r="N3328" t="s">
        <v>2337</v>
      </c>
      <c r="O3328" t="s">
        <v>137</v>
      </c>
      <c r="P3328" t="s">
        <v>25</v>
      </c>
    </row>
    <row r="3329" spans="1:16" x14ac:dyDescent="0.35">
      <c r="A3329">
        <v>3328</v>
      </c>
      <c r="B3329" t="s">
        <v>7359</v>
      </c>
      <c r="C3329" t="s">
        <v>3514</v>
      </c>
      <c r="D3329" s="11">
        <v>45404.385416666664</v>
      </c>
      <c r="E3329" t="s">
        <v>28</v>
      </c>
      <c r="F3329" t="s">
        <v>664</v>
      </c>
      <c r="G3329" t="s">
        <v>114</v>
      </c>
      <c r="H3329">
        <v>4022.7</v>
      </c>
      <c r="I3329">
        <v>21.37</v>
      </c>
      <c r="J3329">
        <v>92.66</v>
      </c>
      <c r="K3329">
        <v>7</v>
      </c>
      <c r="L3329" t="s">
        <v>77</v>
      </c>
      <c r="M3329" t="s">
        <v>22</v>
      </c>
      <c r="N3329" t="s">
        <v>1905</v>
      </c>
      <c r="O3329" t="s">
        <v>24</v>
      </c>
      <c r="P3329" t="s">
        <v>25</v>
      </c>
    </row>
    <row r="3330" spans="1:16" x14ac:dyDescent="0.35">
      <c r="A3330">
        <v>3329</v>
      </c>
      <c r="B3330" t="s">
        <v>7360</v>
      </c>
      <c r="C3330" t="s">
        <v>7361</v>
      </c>
      <c r="D3330" s="11">
        <v>45404.434027777781</v>
      </c>
      <c r="E3330" t="s">
        <v>41</v>
      </c>
      <c r="F3330" t="s">
        <v>70</v>
      </c>
      <c r="G3330" t="s">
        <v>43</v>
      </c>
      <c r="H3330">
        <v>7907.63</v>
      </c>
      <c r="I3330">
        <v>15.02</v>
      </c>
      <c r="J3330">
        <v>39.119999999999997</v>
      </c>
      <c r="K3330">
        <v>223</v>
      </c>
      <c r="L3330" t="s">
        <v>77</v>
      </c>
      <c r="M3330" t="s">
        <v>22</v>
      </c>
      <c r="N3330" t="s">
        <v>5788</v>
      </c>
      <c r="O3330" t="s">
        <v>45</v>
      </c>
      <c r="P3330" t="s">
        <v>25</v>
      </c>
    </row>
    <row r="3331" spans="1:16" x14ac:dyDescent="0.35">
      <c r="A3331">
        <v>3330</v>
      </c>
      <c r="B3331" t="s">
        <v>7362</v>
      </c>
      <c r="C3331" t="s">
        <v>7363</v>
      </c>
      <c r="D3331" s="11">
        <v>45404.445138888892</v>
      </c>
      <c r="E3331" t="s">
        <v>35</v>
      </c>
      <c r="F3331" t="s">
        <v>203</v>
      </c>
      <c r="G3331" t="s">
        <v>684</v>
      </c>
      <c r="H3331">
        <v>1698.98</v>
      </c>
      <c r="I3331">
        <v>38.75</v>
      </c>
      <c r="J3331">
        <v>85.97</v>
      </c>
      <c r="K3331">
        <v>831</v>
      </c>
      <c r="L3331" t="s">
        <v>77</v>
      </c>
      <c r="M3331" t="s">
        <v>22</v>
      </c>
      <c r="N3331" t="s">
        <v>2815</v>
      </c>
      <c r="O3331" t="s">
        <v>45</v>
      </c>
      <c r="P3331" t="s">
        <v>85</v>
      </c>
    </row>
    <row r="3332" spans="1:16" x14ac:dyDescent="0.35">
      <c r="A3332">
        <v>3331</v>
      </c>
      <c r="B3332" t="s">
        <v>7364</v>
      </c>
      <c r="C3332" t="s">
        <v>5285</v>
      </c>
      <c r="D3332" s="11">
        <v>45404.457638888889</v>
      </c>
      <c r="E3332" t="s">
        <v>133</v>
      </c>
      <c r="F3332" t="s">
        <v>296</v>
      </c>
      <c r="G3332" t="s">
        <v>140</v>
      </c>
      <c r="H3332">
        <v>843.93</v>
      </c>
      <c r="I3332">
        <v>39.49</v>
      </c>
      <c r="J3332">
        <v>78.55</v>
      </c>
      <c r="K3332">
        <v>839</v>
      </c>
      <c r="L3332" t="s">
        <v>91</v>
      </c>
      <c r="M3332" t="s">
        <v>22</v>
      </c>
      <c r="N3332" t="s">
        <v>2785</v>
      </c>
      <c r="O3332" t="s">
        <v>45</v>
      </c>
      <c r="P3332" t="s">
        <v>85</v>
      </c>
    </row>
    <row r="3333" spans="1:16" x14ac:dyDescent="0.35">
      <c r="A3333">
        <v>3332</v>
      </c>
      <c r="B3333" t="s">
        <v>7365</v>
      </c>
      <c r="C3333" t="s">
        <v>7366</v>
      </c>
      <c r="D3333" s="11">
        <v>45404.512499999997</v>
      </c>
      <c r="E3333" t="s">
        <v>357</v>
      </c>
      <c r="F3333" t="s">
        <v>358</v>
      </c>
      <c r="G3333" t="s">
        <v>83</v>
      </c>
      <c r="H3333">
        <v>8530.7999999999993</v>
      </c>
      <c r="I3333">
        <v>23.21</v>
      </c>
      <c r="J3333">
        <v>47.84</v>
      </c>
      <c r="K3333">
        <v>719</v>
      </c>
      <c r="L3333" t="s">
        <v>31</v>
      </c>
      <c r="M3333" t="s">
        <v>22</v>
      </c>
      <c r="N3333" t="s">
        <v>6041</v>
      </c>
      <c r="O3333" t="s">
        <v>24</v>
      </c>
      <c r="P3333" t="s">
        <v>85</v>
      </c>
    </row>
    <row r="3334" spans="1:16" x14ac:dyDescent="0.35">
      <c r="A3334">
        <v>3333</v>
      </c>
      <c r="B3334" t="s">
        <v>7367</v>
      </c>
      <c r="C3334" t="s">
        <v>4259</v>
      </c>
      <c r="D3334" s="11">
        <v>45404.611805555556</v>
      </c>
      <c r="E3334" t="s">
        <v>225</v>
      </c>
      <c r="F3334" t="s">
        <v>1069</v>
      </c>
      <c r="G3334" t="s">
        <v>384</v>
      </c>
      <c r="H3334">
        <v>1214.04</v>
      </c>
      <c r="I3334">
        <v>36.44</v>
      </c>
      <c r="J3334">
        <v>66.77</v>
      </c>
      <c r="K3334">
        <v>542</v>
      </c>
      <c r="L3334" t="s">
        <v>91</v>
      </c>
      <c r="M3334" t="s">
        <v>22</v>
      </c>
      <c r="N3334" t="s">
        <v>5666</v>
      </c>
      <c r="O3334" t="s">
        <v>45</v>
      </c>
      <c r="P3334" t="s">
        <v>25</v>
      </c>
    </row>
    <row r="3335" spans="1:16" x14ac:dyDescent="0.35">
      <c r="A3335">
        <v>3334</v>
      </c>
      <c r="B3335" t="s">
        <v>7368</v>
      </c>
      <c r="C3335" t="s">
        <v>7369</v>
      </c>
      <c r="D3335" s="11">
        <v>45404.618750000001</v>
      </c>
      <c r="E3335" t="s">
        <v>150</v>
      </c>
      <c r="F3335" t="s">
        <v>193</v>
      </c>
      <c r="G3335" t="s">
        <v>261</v>
      </c>
      <c r="H3335">
        <v>4691.47</v>
      </c>
      <c r="I3335">
        <v>26.72</v>
      </c>
      <c r="J3335">
        <v>14.29</v>
      </c>
      <c r="K3335">
        <v>100</v>
      </c>
      <c r="L3335" t="s">
        <v>21</v>
      </c>
      <c r="M3335" t="s">
        <v>22</v>
      </c>
      <c r="N3335" t="s">
        <v>1733</v>
      </c>
      <c r="O3335" t="s">
        <v>45</v>
      </c>
      <c r="P3335" t="s">
        <v>25</v>
      </c>
    </row>
    <row r="3336" spans="1:16" x14ac:dyDescent="0.35">
      <c r="A3336">
        <v>3335</v>
      </c>
      <c r="B3336" t="s">
        <v>7370</v>
      </c>
      <c r="C3336" t="s">
        <v>7371</v>
      </c>
      <c r="D3336" s="11">
        <v>45404.689583333333</v>
      </c>
      <c r="E3336" t="s">
        <v>18</v>
      </c>
      <c r="F3336" t="s">
        <v>107</v>
      </c>
      <c r="G3336" t="s">
        <v>349</v>
      </c>
      <c r="H3336">
        <v>2214.6999999999998</v>
      </c>
      <c r="I3336">
        <v>26.1</v>
      </c>
      <c r="J3336">
        <v>74</v>
      </c>
      <c r="K3336">
        <v>935</v>
      </c>
      <c r="L3336" t="s">
        <v>91</v>
      </c>
      <c r="M3336" t="s">
        <v>22</v>
      </c>
      <c r="N3336" t="s">
        <v>325</v>
      </c>
      <c r="O3336" t="s">
        <v>45</v>
      </c>
      <c r="P3336" t="s">
        <v>93</v>
      </c>
    </row>
    <row r="3337" spans="1:16" x14ac:dyDescent="0.35">
      <c r="A3337">
        <v>3336</v>
      </c>
      <c r="B3337" t="s">
        <v>7372</v>
      </c>
      <c r="C3337" t="s">
        <v>7373</v>
      </c>
      <c r="D3337" s="11">
        <v>45404.82916666667</v>
      </c>
      <c r="E3337" t="s">
        <v>357</v>
      </c>
      <c r="F3337" t="s">
        <v>654</v>
      </c>
      <c r="G3337" t="s">
        <v>678</v>
      </c>
      <c r="H3337">
        <v>9599.75</v>
      </c>
      <c r="I3337">
        <v>29.86</v>
      </c>
      <c r="J3337">
        <v>47.75</v>
      </c>
      <c r="K3337">
        <v>296</v>
      </c>
      <c r="L3337" t="s">
        <v>109</v>
      </c>
      <c r="M3337" t="s">
        <v>22</v>
      </c>
      <c r="N3337" t="s">
        <v>3919</v>
      </c>
      <c r="O3337" t="s">
        <v>137</v>
      </c>
      <c r="P3337" t="s">
        <v>25</v>
      </c>
    </row>
    <row r="3338" spans="1:16" x14ac:dyDescent="0.35">
      <c r="A3338">
        <v>3337</v>
      </c>
      <c r="B3338" t="s">
        <v>7374</v>
      </c>
      <c r="C3338" t="s">
        <v>7375</v>
      </c>
      <c r="D3338" s="11">
        <v>45404.831250000003</v>
      </c>
      <c r="E3338" t="s">
        <v>150</v>
      </c>
      <c r="F3338" t="s">
        <v>151</v>
      </c>
      <c r="G3338" t="s">
        <v>372</v>
      </c>
      <c r="H3338">
        <v>4717.66</v>
      </c>
      <c r="I3338">
        <v>16.850000000000001</v>
      </c>
      <c r="J3338">
        <v>70.040000000000006</v>
      </c>
      <c r="K3338">
        <v>27</v>
      </c>
      <c r="L3338" t="s">
        <v>91</v>
      </c>
      <c r="M3338" t="s">
        <v>22</v>
      </c>
      <c r="N3338" t="s">
        <v>2855</v>
      </c>
      <c r="O3338" t="s">
        <v>45</v>
      </c>
      <c r="P3338" t="s">
        <v>25</v>
      </c>
    </row>
    <row r="3339" spans="1:16" x14ac:dyDescent="0.35">
      <c r="A3339">
        <v>3338</v>
      </c>
      <c r="B3339" t="s">
        <v>7376</v>
      </c>
      <c r="C3339" t="s">
        <v>7377</v>
      </c>
      <c r="D3339" s="11">
        <v>45404.854166666664</v>
      </c>
      <c r="E3339" t="s">
        <v>144</v>
      </c>
      <c r="F3339" t="s">
        <v>316</v>
      </c>
      <c r="G3339" t="s">
        <v>1206</v>
      </c>
      <c r="H3339">
        <v>1310.92</v>
      </c>
      <c r="I3339">
        <v>17.059999999999999</v>
      </c>
      <c r="J3339">
        <v>49.21</v>
      </c>
      <c r="K3339">
        <v>948</v>
      </c>
      <c r="L3339" t="s">
        <v>21</v>
      </c>
      <c r="M3339" t="s">
        <v>22</v>
      </c>
      <c r="N3339" t="s">
        <v>170</v>
      </c>
      <c r="O3339" t="s">
        <v>24</v>
      </c>
      <c r="P3339" t="s">
        <v>93</v>
      </c>
    </row>
    <row r="3340" spans="1:16" x14ac:dyDescent="0.35">
      <c r="A3340">
        <v>3339</v>
      </c>
      <c r="B3340" t="s">
        <v>7378</v>
      </c>
      <c r="C3340" t="s">
        <v>5618</v>
      </c>
      <c r="D3340" s="11">
        <v>45404.893055555556</v>
      </c>
      <c r="E3340" t="s">
        <v>41</v>
      </c>
      <c r="F3340" t="s">
        <v>70</v>
      </c>
      <c r="G3340" t="s">
        <v>216</v>
      </c>
      <c r="H3340">
        <v>6156.54</v>
      </c>
      <c r="I3340">
        <v>0.68</v>
      </c>
      <c r="J3340">
        <v>14.74</v>
      </c>
      <c r="K3340">
        <v>290</v>
      </c>
      <c r="L3340" t="s">
        <v>109</v>
      </c>
      <c r="M3340" t="s">
        <v>22</v>
      </c>
      <c r="N3340" t="s">
        <v>5877</v>
      </c>
      <c r="O3340" t="s">
        <v>45</v>
      </c>
      <c r="P3340" t="s">
        <v>25</v>
      </c>
    </row>
    <row r="3341" spans="1:16" x14ac:dyDescent="0.35">
      <c r="A3341">
        <v>3340</v>
      </c>
      <c r="B3341" t="s">
        <v>7379</v>
      </c>
      <c r="C3341" t="s">
        <v>129</v>
      </c>
      <c r="D3341" s="11">
        <v>45404.904861111114</v>
      </c>
      <c r="E3341" t="s">
        <v>118</v>
      </c>
      <c r="F3341" t="s">
        <v>823</v>
      </c>
      <c r="G3341" t="s">
        <v>1022</v>
      </c>
      <c r="H3341">
        <v>9282.1200000000008</v>
      </c>
      <c r="I3341">
        <v>16.190000000000001</v>
      </c>
      <c r="J3341">
        <v>4.25</v>
      </c>
      <c r="K3341">
        <v>427</v>
      </c>
      <c r="L3341" t="s">
        <v>109</v>
      </c>
      <c r="M3341" t="s">
        <v>22</v>
      </c>
      <c r="N3341" t="s">
        <v>121</v>
      </c>
      <c r="O3341" t="s">
        <v>45</v>
      </c>
      <c r="P3341" t="s">
        <v>85</v>
      </c>
    </row>
    <row r="3342" spans="1:16" x14ac:dyDescent="0.35">
      <c r="A3342">
        <v>3341</v>
      </c>
      <c r="B3342" t="s">
        <v>7380</v>
      </c>
      <c r="C3342" t="s">
        <v>7381</v>
      </c>
      <c r="D3342" s="11">
        <v>45404.959027777775</v>
      </c>
      <c r="E3342" t="s">
        <v>285</v>
      </c>
      <c r="F3342" t="s">
        <v>363</v>
      </c>
      <c r="G3342" t="s">
        <v>287</v>
      </c>
      <c r="H3342">
        <v>9051.09</v>
      </c>
      <c r="I3342">
        <v>8.76</v>
      </c>
      <c r="J3342">
        <v>45.75</v>
      </c>
      <c r="K3342">
        <v>47</v>
      </c>
      <c r="L3342" t="s">
        <v>77</v>
      </c>
      <c r="M3342" t="s">
        <v>22</v>
      </c>
      <c r="N3342" t="s">
        <v>7382</v>
      </c>
      <c r="O3342" t="s">
        <v>45</v>
      </c>
      <c r="P3342" t="s">
        <v>25</v>
      </c>
    </row>
    <row r="3343" spans="1:16" x14ac:dyDescent="0.35">
      <c r="A3343">
        <v>3342</v>
      </c>
      <c r="B3343" t="s">
        <v>7383</v>
      </c>
      <c r="C3343" t="s">
        <v>7384</v>
      </c>
      <c r="D3343" s="11">
        <v>45405.072916666664</v>
      </c>
      <c r="E3343" t="s">
        <v>124</v>
      </c>
      <c r="F3343" t="s">
        <v>1172</v>
      </c>
      <c r="G3343" t="s">
        <v>252</v>
      </c>
      <c r="H3343">
        <v>2120.4299999999998</v>
      </c>
      <c r="I3343">
        <v>37.270000000000003</v>
      </c>
      <c r="J3343">
        <v>45.65</v>
      </c>
      <c r="K3343">
        <v>984</v>
      </c>
      <c r="L3343" t="s">
        <v>109</v>
      </c>
      <c r="M3343" t="s">
        <v>22</v>
      </c>
      <c r="N3343" t="s">
        <v>98</v>
      </c>
      <c r="O3343" t="s">
        <v>45</v>
      </c>
      <c r="P3343" t="s">
        <v>93</v>
      </c>
    </row>
    <row r="3344" spans="1:16" x14ac:dyDescent="0.35">
      <c r="A3344">
        <v>3343</v>
      </c>
      <c r="B3344" t="s">
        <v>7385</v>
      </c>
      <c r="C3344" t="s">
        <v>7386</v>
      </c>
      <c r="D3344" s="11">
        <v>45405.136805555558</v>
      </c>
      <c r="E3344" t="s">
        <v>88</v>
      </c>
      <c r="F3344" t="s">
        <v>426</v>
      </c>
      <c r="G3344" t="s">
        <v>90</v>
      </c>
      <c r="H3344">
        <v>8771.7000000000007</v>
      </c>
      <c r="I3344">
        <v>2.2999999999999998</v>
      </c>
      <c r="J3344">
        <v>34.31</v>
      </c>
      <c r="K3344">
        <v>246</v>
      </c>
      <c r="L3344" t="s">
        <v>77</v>
      </c>
      <c r="M3344" t="s">
        <v>22</v>
      </c>
      <c r="N3344" t="s">
        <v>4511</v>
      </c>
      <c r="O3344" t="s">
        <v>45</v>
      </c>
      <c r="P3344" t="s">
        <v>25</v>
      </c>
    </row>
    <row r="3345" spans="1:16" x14ac:dyDescent="0.35">
      <c r="A3345">
        <v>3344</v>
      </c>
      <c r="B3345" t="s">
        <v>7387</v>
      </c>
      <c r="C3345" t="s">
        <v>7388</v>
      </c>
      <c r="D3345" s="11">
        <v>45405.237500000003</v>
      </c>
      <c r="E3345" t="s">
        <v>18</v>
      </c>
      <c r="F3345" t="s">
        <v>348</v>
      </c>
      <c r="G3345" t="s">
        <v>20</v>
      </c>
      <c r="H3345">
        <v>6051.21</v>
      </c>
      <c r="I3345">
        <v>12.58</v>
      </c>
      <c r="J3345">
        <v>93.1</v>
      </c>
      <c r="K3345">
        <v>394</v>
      </c>
      <c r="L3345" t="s">
        <v>31</v>
      </c>
      <c r="M3345" t="s">
        <v>22</v>
      </c>
      <c r="N3345" t="s">
        <v>329</v>
      </c>
      <c r="O3345" t="s">
        <v>45</v>
      </c>
      <c r="P3345" t="s">
        <v>85</v>
      </c>
    </row>
    <row r="3346" spans="1:16" x14ac:dyDescent="0.35">
      <c r="A3346">
        <v>3345</v>
      </c>
      <c r="B3346" s="12" t="s">
        <v>7389</v>
      </c>
      <c r="C3346" t="s">
        <v>7390</v>
      </c>
      <c r="D3346" s="11">
        <v>45405.339583333334</v>
      </c>
      <c r="E3346" t="s">
        <v>118</v>
      </c>
      <c r="F3346" t="s">
        <v>343</v>
      </c>
      <c r="G3346" t="s">
        <v>380</v>
      </c>
      <c r="H3346">
        <v>3238.18</v>
      </c>
      <c r="I3346">
        <v>23.78</v>
      </c>
      <c r="J3346">
        <v>82.68</v>
      </c>
      <c r="K3346">
        <v>100</v>
      </c>
      <c r="L3346" t="s">
        <v>21</v>
      </c>
      <c r="M3346" t="s">
        <v>22</v>
      </c>
      <c r="N3346" t="s">
        <v>4786</v>
      </c>
      <c r="O3346" t="s">
        <v>45</v>
      </c>
      <c r="P3346" t="s">
        <v>25</v>
      </c>
    </row>
    <row r="3347" spans="1:16" x14ac:dyDescent="0.35">
      <c r="A3347">
        <v>3346</v>
      </c>
      <c r="B3347" t="s">
        <v>7391</v>
      </c>
      <c r="C3347" t="s">
        <v>7392</v>
      </c>
      <c r="D3347" s="11">
        <v>45405.40902777778</v>
      </c>
      <c r="E3347" t="s">
        <v>41</v>
      </c>
      <c r="F3347" t="s">
        <v>443</v>
      </c>
      <c r="G3347" t="s">
        <v>309</v>
      </c>
      <c r="H3347">
        <v>7638.1</v>
      </c>
      <c r="I3347">
        <v>34.659999999999997</v>
      </c>
      <c r="J3347">
        <v>50.44</v>
      </c>
      <c r="K3347">
        <v>921</v>
      </c>
      <c r="L3347" t="s">
        <v>109</v>
      </c>
      <c r="M3347" t="s">
        <v>22</v>
      </c>
      <c r="N3347" t="s">
        <v>5074</v>
      </c>
      <c r="O3347" t="s">
        <v>45</v>
      </c>
      <c r="P3347" t="s">
        <v>25</v>
      </c>
    </row>
    <row r="3348" spans="1:16" x14ac:dyDescent="0.35">
      <c r="A3348">
        <v>3347</v>
      </c>
      <c r="B3348" t="s">
        <v>7393</v>
      </c>
      <c r="C3348" t="s">
        <v>7394</v>
      </c>
      <c r="D3348" s="11">
        <v>45405.430555555555</v>
      </c>
      <c r="E3348" t="s">
        <v>28</v>
      </c>
      <c r="F3348" t="s">
        <v>29</v>
      </c>
      <c r="G3348" t="s">
        <v>180</v>
      </c>
      <c r="H3348">
        <v>6605.28</v>
      </c>
      <c r="I3348">
        <v>44.03</v>
      </c>
      <c r="J3348">
        <v>58.4</v>
      </c>
      <c r="K3348">
        <v>669</v>
      </c>
      <c r="L3348" t="s">
        <v>77</v>
      </c>
      <c r="M3348" t="s">
        <v>22</v>
      </c>
      <c r="N3348" t="s">
        <v>5156</v>
      </c>
      <c r="O3348" t="s">
        <v>24</v>
      </c>
      <c r="P3348" t="s">
        <v>85</v>
      </c>
    </row>
    <row r="3349" spans="1:16" x14ac:dyDescent="0.35">
      <c r="A3349">
        <v>3348</v>
      </c>
      <c r="B3349" t="s">
        <v>7395</v>
      </c>
      <c r="C3349" t="s">
        <v>7396</v>
      </c>
      <c r="D3349" s="11">
        <v>45405.59097222222</v>
      </c>
      <c r="E3349" t="s">
        <v>285</v>
      </c>
      <c r="F3349" t="s">
        <v>464</v>
      </c>
      <c r="G3349" t="s">
        <v>725</v>
      </c>
      <c r="H3349">
        <v>7701.98</v>
      </c>
      <c r="I3349">
        <v>32.770000000000003</v>
      </c>
      <c r="J3349">
        <v>41.6</v>
      </c>
      <c r="K3349">
        <v>224</v>
      </c>
      <c r="L3349" t="s">
        <v>31</v>
      </c>
      <c r="M3349" t="s">
        <v>22</v>
      </c>
      <c r="N3349" t="s">
        <v>469</v>
      </c>
      <c r="O3349" t="s">
        <v>45</v>
      </c>
      <c r="P3349" t="s">
        <v>25</v>
      </c>
    </row>
    <row r="3350" spans="1:16" x14ac:dyDescent="0.35">
      <c r="A3350">
        <v>3349</v>
      </c>
      <c r="B3350" t="s">
        <v>7397</v>
      </c>
      <c r="C3350" t="s">
        <v>7398</v>
      </c>
      <c r="D3350" s="11">
        <v>45405.643750000003</v>
      </c>
      <c r="E3350" t="s">
        <v>118</v>
      </c>
      <c r="F3350" t="s">
        <v>305</v>
      </c>
      <c r="G3350" t="s">
        <v>344</v>
      </c>
      <c r="H3350">
        <v>9028.9599999999991</v>
      </c>
      <c r="I3350">
        <v>16.850000000000001</v>
      </c>
      <c r="J3350">
        <v>78.959999999999994</v>
      </c>
      <c r="K3350">
        <v>601</v>
      </c>
      <c r="L3350" t="s">
        <v>91</v>
      </c>
      <c r="M3350" t="s">
        <v>22</v>
      </c>
      <c r="N3350" t="s">
        <v>1866</v>
      </c>
      <c r="O3350" t="s">
        <v>24</v>
      </c>
      <c r="P3350" t="s">
        <v>25</v>
      </c>
    </row>
    <row r="3351" spans="1:16" x14ac:dyDescent="0.35">
      <c r="A3351">
        <v>3350</v>
      </c>
      <c r="B3351" t="s">
        <v>7399</v>
      </c>
      <c r="C3351" t="s">
        <v>7400</v>
      </c>
      <c r="D3351" s="11">
        <v>45405.763888888891</v>
      </c>
      <c r="E3351" t="s">
        <v>285</v>
      </c>
      <c r="F3351" t="s">
        <v>464</v>
      </c>
      <c r="G3351" t="s">
        <v>364</v>
      </c>
      <c r="H3351">
        <v>7330.07</v>
      </c>
      <c r="I3351">
        <v>4.5999999999999996</v>
      </c>
      <c r="J3351">
        <v>83.68</v>
      </c>
      <c r="K3351">
        <v>92</v>
      </c>
      <c r="L3351" t="s">
        <v>109</v>
      </c>
      <c r="M3351" t="s">
        <v>22</v>
      </c>
      <c r="N3351" t="s">
        <v>925</v>
      </c>
      <c r="O3351" t="s">
        <v>24</v>
      </c>
      <c r="P3351" t="s">
        <v>25</v>
      </c>
    </row>
    <row r="3352" spans="1:16" x14ac:dyDescent="0.35">
      <c r="A3352">
        <v>3351</v>
      </c>
      <c r="B3352" t="s">
        <v>7401</v>
      </c>
      <c r="C3352" t="s">
        <v>7402</v>
      </c>
      <c r="D3352" s="11">
        <v>45405.779861111114</v>
      </c>
      <c r="E3352" t="s">
        <v>285</v>
      </c>
      <c r="F3352" t="s">
        <v>884</v>
      </c>
      <c r="G3352" t="s">
        <v>465</v>
      </c>
      <c r="H3352">
        <v>3662.08</v>
      </c>
      <c r="I3352">
        <v>26.53</v>
      </c>
      <c r="J3352">
        <v>90.03</v>
      </c>
      <c r="K3352">
        <v>571</v>
      </c>
      <c r="L3352" t="s">
        <v>31</v>
      </c>
      <c r="M3352" t="s">
        <v>22</v>
      </c>
      <c r="N3352" t="s">
        <v>7403</v>
      </c>
      <c r="O3352" t="s">
        <v>45</v>
      </c>
      <c r="P3352" t="s">
        <v>25</v>
      </c>
    </row>
    <row r="3353" spans="1:16" x14ac:dyDescent="0.35">
      <c r="A3353">
        <v>3352</v>
      </c>
      <c r="B3353" t="s">
        <v>7404</v>
      </c>
      <c r="C3353" t="s">
        <v>2981</v>
      </c>
      <c r="D3353" s="11">
        <v>45405.797222222223</v>
      </c>
      <c r="E3353" t="s">
        <v>35</v>
      </c>
      <c r="F3353" t="s">
        <v>788</v>
      </c>
      <c r="G3353" t="s">
        <v>204</v>
      </c>
      <c r="H3353">
        <v>8706.7199999999993</v>
      </c>
      <c r="I3353">
        <v>9.67</v>
      </c>
      <c r="J3353">
        <v>4.2699999999999996</v>
      </c>
      <c r="K3353">
        <v>633</v>
      </c>
      <c r="L3353" t="s">
        <v>109</v>
      </c>
      <c r="M3353" t="s">
        <v>22</v>
      </c>
      <c r="N3353" t="s">
        <v>7405</v>
      </c>
      <c r="O3353" t="s">
        <v>45</v>
      </c>
      <c r="P3353" t="s">
        <v>25</v>
      </c>
    </row>
    <row r="3354" spans="1:16" x14ac:dyDescent="0.35">
      <c r="A3354">
        <v>3353</v>
      </c>
      <c r="B3354" t="s">
        <v>7406</v>
      </c>
      <c r="C3354" t="s">
        <v>7407</v>
      </c>
      <c r="D3354" s="11">
        <v>45405.819444444445</v>
      </c>
      <c r="E3354" t="s">
        <v>285</v>
      </c>
      <c r="F3354" t="s">
        <v>363</v>
      </c>
      <c r="G3354" t="s">
        <v>364</v>
      </c>
      <c r="H3354">
        <v>3049.7</v>
      </c>
      <c r="I3354">
        <v>3.91</v>
      </c>
      <c r="J3354">
        <v>5.52</v>
      </c>
      <c r="K3354">
        <v>321</v>
      </c>
      <c r="L3354" t="s">
        <v>21</v>
      </c>
      <c r="M3354" t="s">
        <v>22</v>
      </c>
      <c r="N3354" t="s">
        <v>1100</v>
      </c>
      <c r="O3354" t="s">
        <v>24</v>
      </c>
      <c r="P3354" t="s">
        <v>25</v>
      </c>
    </row>
    <row r="3355" spans="1:16" x14ac:dyDescent="0.35">
      <c r="A3355">
        <v>3354</v>
      </c>
      <c r="B3355" t="s">
        <v>7408</v>
      </c>
      <c r="C3355" t="s">
        <v>7409</v>
      </c>
      <c r="D3355" s="11">
        <v>45405.907638888886</v>
      </c>
      <c r="E3355" t="s">
        <v>118</v>
      </c>
      <c r="F3355" t="s">
        <v>343</v>
      </c>
      <c r="G3355" t="s">
        <v>344</v>
      </c>
      <c r="H3355">
        <v>489.77</v>
      </c>
      <c r="I3355">
        <v>31.26</v>
      </c>
      <c r="J3355">
        <v>29.1</v>
      </c>
      <c r="K3355">
        <v>192</v>
      </c>
      <c r="L3355" t="s">
        <v>91</v>
      </c>
      <c r="M3355" t="s">
        <v>22</v>
      </c>
      <c r="N3355" t="s">
        <v>1930</v>
      </c>
      <c r="O3355" t="s">
        <v>45</v>
      </c>
      <c r="P3355" t="s">
        <v>85</v>
      </c>
    </row>
    <row r="3356" spans="1:16" x14ac:dyDescent="0.35">
      <c r="A3356">
        <v>3355</v>
      </c>
      <c r="B3356" t="s">
        <v>7410</v>
      </c>
      <c r="C3356" t="s">
        <v>7411</v>
      </c>
      <c r="D3356" s="11">
        <v>45405.973611111112</v>
      </c>
      <c r="E3356" t="s">
        <v>60</v>
      </c>
      <c r="F3356" t="s">
        <v>762</v>
      </c>
      <c r="G3356" t="s">
        <v>763</v>
      </c>
      <c r="H3356">
        <v>9537.1200000000008</v>
      </c>
      <c r="I3356">
        <v>6.38</v>
      </c>
      <c r="J3356">
        <v>58.82</v>
      </c>
      <c r="K3356">
        <v>285</v>
      </c>
      <c r="L3356" t="s">
        <v>91</v>
      </c>
      <c r="M3356" t="s">
        <v>22</v>
      </c>
      <c r="N3356" t="s">
        <v>2749</v>
      </c>
      <c r="O3356" t="s">
        <v>137</v>
      </c>
      <c r="P3356" t="s">
        <v>25</v>
      </c>
    </row>
    <row r="3357" spans="1:16" x14ac:dyDescent="0.35">
      <c r="A3357">
        <v>3356</v>
      </c>
      <c r="B3357" t="s">
        <v>7412</v>
      </c>
      <c r="C3357" t="s">
        <v>7413</v>
      </c>
      <c r="D3357" s="11">
        <v>45406.099305555559</v>
      </c>
      <c r="E3357" t="s">
        <v>54</v>
      </c>
      <c r="F3357" t="s">
        <v>55</v>
      </c>
      <c r="G3357" t="s">
        <v>588</v>
      </c>
      <c r="H3357">
        <v>8461.43</v>
      </c>
      <c r="I3357">
        <v>45.64</v>
      </c>
      <c r="J3357">
        <v>50.71</v>
      </c>
      <c r="K3357">
        <v>132</v>
      </c>
      <c r="L3357" t="s">
        <v>77</v>
      </c>
      <c r="M3357" t="s">
        <v>22</v>
      </c>
      <c r="N3357" t="s">
        <v>6315</v>
      </c>
      <c r="O3357" t="s">
        <v>24</v>
      </c>
      <c r="P3357" t="s">
        <v>85</v>
      </c>
    </row>
    <row r="3358" spans="1:16" x14ac:dyDescent="0.35">
      <c r="A3358">
        <v>3357</v>
      </c>
      <c r="B3358" t="s">
        <v>7414</v>
      </c>
      <c r="C3358" t="s">
        <v>7415</v>
      </c>
      <c r="D3358" s="11">
        <v>45406.117361111108</v>
      </c>
      <c r="E3358" t="s">
        <v>28</v>
      </c>
      <c r="F3358" t="s">
        <v>113</v>
      </c>
      <c r="G3358" t="s">
        <v>695</v>
      </c>
      <c r="H3358">
        <v>3602.17</v>
      </c>
      <c r="I3358">
        <v>13.88</v>
      </c>
      <c r="J3358">
        <v>79.150000000000006</v>
      </c>
      <c r="K3358">
        <v>800</v>
      </c>
      <c r="L3358" t="s">
        <v>91</v>
      </c>
      <c r="M3358" t="s">
        <v>22</v>
      </c>
      <c r="N3358" t="s">
        <v>2235</v>
      </c>
      <c r="O3358" t="s">
        <v>45</v>
      </c>
      <c r="P3358" t="s">
        <v>85</v>
      </c>
    </row>
    <row r="3359" spans="1:16" x14ac:dyDescent="0.35">
      <c r="A3359">
        <v>3358</v>
      </c>
      <c r="B3359" t="s">
        <v>7416</v>
      </c>
      <c r="C3359" t="s">
        <v>7417</v>
      </c>
      <c r="D3359" s="11">
        <v>45406.161805555559</v>
      </c>
      <c r="E3359" t="s">
        <v>74</v>
      </c>
      <c r="F3359" t="s">
        <v>575</v>
      </c>
      <c r="G3359" t="s">
        <v>708</v>
      </c>
      <c r="H3359">
        <v>7592.01</v>
      </c>
      <c r="I3359">
        <v>37.64</v>
      </c>
      <c r="J3359">
        <v>61.12</v>
      </c>
      <c r="K3359">
        <v>130</v>
      </c>
      <c r="L3359" t="s">
        <v>77</v>
      </c>
      <c r="M3359" t="s">
        <v>22</v>
      </c>
      <c r="N3359" t="s">
        <v>3228</v>
      </c>
      <c r="O3359" t="s">
        <v>45</v>
      </c>
      <c r="P3359" t="s">
        <v>25</v>
      </c>
    </row>
    <row r="3360" spans="1:16" x14ac:dyDescent="0.35">
      <c r="A3360">
        <v>3359</v>
      </c>
      <c r="B3360" t="s">
        <v>7418</v>
      </c>
      <c r="C3360" t="s">
        <v>7419</v>
      </c>
      <c r="D3360" s="11">
        <v>45406.174305555556</v>
      </c>
      <c r="E3360" t="s">
        <v>60</v>
      </c>
      <c r="F3360" t="s">
        <v>806</v>
      </c>
      <c r="G3360" t="s">
        <v>62</v>
      </c>
      <c r="H3360">
        <v>7721.6</v>
      </c>
      <c r="I3360">
        <v>28.61</v>
      </c>
      <c r="J3360">
        <v>34.72</v>
      </c>
      <c r="K3360">
        <v>45</v>
      </c>
      <c r="L3360" t="s">
        <v>21</v>
      </c>
      <c r="M3360" t="s">
        <v>22</v>
      </c>
      <c r="N3360" t="s">
        <v>4903</v>
      </c>
      <c r="O3360" t="s">
        <v>45</v>
      </c>
      <c r="P3360" t="s">
        <v>25</v>
      </c>
    </row>
    <row r="3361" spans="1:16" x14ac:dyDescent="0.35">
      <c r="A3361">
        <v>3360</v>
      </c>
      <c r="B3361" t="s">
        <v>7420</v>
      </c>
      <c r="C3361" t="s">
        <v>7421</v>
      </c>
      <c r="D3361" s="11">
        <v>45406.186805555553</v>
      </c>
      <c r="E3361" t="s">
        <v>101</v>
      </c>
      <c r="F3361" t="s">
        <v>102</v>
      </c>
      <c r="G3361" t="s">
        <v>185</v>
      </c>
      <c r="H3361">
        <v>2131.09</v>
      </c>
      <c r="I3361">
        <v>47.68</v>
      </c>
      <c r="J3361">
        <v>22.99</v>
      </c>
      <c r="K3361">
        <v>526</v>
      </c>
      <c r="L3361" t="s">
        <v>77</v>
      </c>
      <c r="M3361" t="s">
        <v>22</v>
      </c>
      <c r="N3361" t="s">
        <v>2699</v>
      </c>
      <c r="O3361" t="s">
        <v>45</v>
      </c>
      <c r="P3361" t="s">
        <v>25</v>
      </c>
    </row>
    <row r="3362" spans="1:16" x14ac:dyDescent="0.35">
      <c r="A3362">
        <v>3361</v>
      </c>
      <c r="B3362" t="s">
        <v>7422</v>
      </c>
      <c r="C3362" t="s">
        <v>2576</v>
      </c>
      <c r="D3362" s="11">
        <v>45406.247916666667</v>
      </c>
      <c r="E3362" t="s">
        <v>81</v>
      </c>
      <c r="F3362" t="s">
        <v>816</v>
      </c>
      <c r="G3362" t="s">
        <v>691</v>
      </c>
      <c r="H3362">
        <v>9973.6</v>
      </c>
      <c r="I3362">
        <v>42.94</v>
      </c>
      <c r="J3362">
        <v>59.81</v>
      </c>
      <c r="K3362">
        <v>356</v>
      </c>
      <c r="L3362" t="s">
        <v>91</v>
      </c>
      <c r="M3362" t="s">
        <v>22</v>
      </c>
      <c r="N3362" t="s">
        <v>4529</v>
      </c>
      <c r="O3362" t="s">
        <v>45</v>
      </c>
      <c r="P3362" t="s">
        <v>25</v>
      </c>
    </row>
    <row r="3363" spans="1:16" x14ac:dyDescent="0.35">
      <c r="A3363">
        <v>3362</v>
      </c>
      <c r="B3363" t="s">
        <v>7423</v>
      </c>
      <c r="C3363" t="s">
        <v>7424</v>
      </c>
      <c r="D3363" s="11">
        <v>45406.279166666667</v>
      </c>
      <c r="E3363" t="s">
        <v>150</v>
      </c>
      <c r="F3363" t="s">
        <v>193</v>
      </c>
      <c r="G3363" t="s">
        <v>194</v>
      </c>
      <c r="H3363">
        <v>7026.12</v>
      </c>
      <c r="I3363">
        <v>10.88</v>
      </c>
      <c r="J3363">
        <v>99.96</v>
      </c>
      <c r="K3363">
        <v>328</v>
      </c>
      <c r="L3363" t="s">
        <v>77</v>
      </c>
      <c r="M3363" t="s">
        <v>22</v>
      </c>
      <c r="N3363" t="s">
        <v>5042</v>
      </c>
      <c r="O3363" t="s">
        <v>45</v>
      </c>
      <c r="P3363" t="s">
        <v>85</v>
      </c>
    </row>
    <row r="3364" spans="1:16" x14ac:dyDescent="0.35">
      <c r="A3364">
        <v>3363</v>
      </c>
      <c r="B3364" t="s">
        <v>7425</v>
      </c>
      <c r="C3364" t="s">
        <v>5706</v>
      </c>
      <c r="D3364" s="11">
        <v>45406.307638888888</v>
      </c>
      <c r="E3364" t="s">
        <v>133</v>
      </c>
      <c r="F3364" t="s">
        <v>519</v>
      </c>
      <c r="G3364" t="s">
        <v>140</v>
      </c>
      <c r="H3364">
        <v>4597.1400000000003</v>
      </c>
      <c r="I3364">
        <v>2.37</v>
      </c>
      <c r="J3364">
        <v>55.64</v>
      </c>
      <c r="K3364">
        <v>371</v>
      </c>
      <c r="L3364" t="s">
        <v>91</v>
      </c>
      <c r="M3364" t="s">
        <v>22</v>
      </c>
      <c r="N3364" t="s">
        <v>2395</v>
      </c>
      <c r="O3364" t="s">
        <v>137</v>
      </c>
      <c r="P3364" t="s">
        <v>93</v>
      </c>
    </row>
    <row r="3365" spans="1:16" x14ac:dyDescent="0.35">
      <c r="A3365">
        <v>3364</v>
      </c>
      <c r="B3365" t="s">
        <v>7426</v>
      </c>
      <c r="C3365" t="s">
        <v>7427</v>
      </c>
      <c r="D3365" s="11">
        <v>45406.387499999997</v>
      </c>
      <c r="E3365" t="s">
        <v>88</v>
      </c>
      <c r="F3365" t="s">
        <v>426</v>
      </c>
      <c r="G3365" t="s">
        <v>240</v>
      </c>
      <c r="H3365">
        <v>5188.12</v>
      </c>
      <c r="I3365">
        <v>32.340000000000003</v>
      </c>
      <c r="J3365">
        <v>29.48</v>
      </c>
      <c r="K3365">
        <v>9</v>
      </c>
      <c r="L3365" t="s">
        <v>21</v>
      </c>
      <c r="M3365" t="s">
        <v>22</v>
      </c>
      <c r="N3365" t="s">
        <v>604</v>
      </c>
      <c r="O3365" t="s">
        <v>45</v>
      </c>
      <c r="P3365" t="s">
        <v>25</v>
      </c>
    </row>
    <row r="3366" spans="1:16" x14ac:dyDescent="0.35">
      <c r="A3366">
        <v>3365</v>
      </c>
      <c r="B3366" t="s">
        <v>7428</v>
      </c>
      <c r="C3366" t="s">
        <v>7429</v>
      </c>
      <c r="D3366" s="11">
        <v>45406.466666666667</v>
      </c>
      <c r="E3366" t="s">
        <v>18</v>
      </c>
      <c r="F3366" t="s">
        <v>715</v>
      </c>
      <c r="G3366" t="s">
        <v>275</v>
      </c>
      <c r="H3366">
        <v>3157.06</v>
      </c>
      <c r="I3366">
        <v>1.78</v>
      </c>
      <c r="J3366">
        <v>6.65</v>
      </c>
      <c r="K3366">
        <v>467</v>
      </c>
      <c r="L3366" t="s">
        <v>109</v>
      </c>
      <c r="M3366" t="s">
        <v>22</v>
      </c>
      <c r="N3366" t="s">
        <v>3050</v>
      </c>
      <c r="O3366" t="s">
        <v>45</v>
      </c>
      <c r="P3366" t="s">
        <v>25</v>
      </c>
    </row>
    <row r="3367" spans="1:16" x14ac:dyDescent="0.35">
      <c r="A3367">
        <v>3366</v>
      </c>
      <c r="B3367" t="s">
        <v>7430</v>
      </c>
      <c r="C3367" t="s">
        <v>7431</v>
      </c>
      <c r="D3367" s="11">
        <v>45406.472222222219</v>
      </c>
      <c r="E3367" t="s">
        <v>133</v>
      </c>
      <c r="F3367" t="s">
        <v>301</v>
      </c>
      <c r="G3367" t="s">
        <v>135</v>
      </c>
      <c r="H3367">
        <v>675.99</v>
      </c>
      <c r="I3367">
        <v>41.51</v>
      </c>
      <c r="J3367">
        <v>38.520000000000003</v>
      </c>
      <c r="K3367">
        <v>19</v>
      </c>
      <c r="L3367" t="s">
        <v>21</v>
      </c>
      <c r="M3367" t="s">
        <v>22</v>
      </c>
      <c r="N3367" t="s">
        <v>3968</v>
      </c>
      <c r="O3367" t="s">
        <v>24</v>
      </c>
      <c r="P3367" t="s">
        <v>85</v>
      </c>
    </row>
    <row r="3368" spans="1:16" x14ac:dyDescent="0.35">
      <c r="A3368">
        <v>3367</v>
      </c>
      <c r="B3368" t="s">
        <v>7432</v>
      </c>
      <c r="C3368" t="s">
        <v>7092</v>
      </c>
      <c r="D3368" s="11">
        <v>45406.570138888892</v>
      </c>
      <c r="E3368" t="s">
        <v>60</v>
      </c>
      <c r="F3368" t="s">
        <v>61</v>
      </c>
      <c r="G3368" t="s">
        <v>62</v>
      </c>
      <c r="H3368">
        <v>1376.38</v>
      </c>
      <c r="I3368">
        <v>21.45</v>
      </c>
      <c r="J3368">
        <v>2.52</v>
      </c>
      <c r="K3368">
        <v>737</v>
      </c>
      <c r="L3368" t="s">
        <v>91</v>
      </c>
      <c r="M3368" t="s">
        <v>22</v>
      </c>
      <c r="N3368" t="s">
        <v>3174</v>
      </c>
      <c r="O3368" t="s">
        <v>24</v>
      </c>
      <c r="P3368" t="s">
        <v>25</v>
      </c>
    </row>
    <row r="3369" spans="1:16" x14ac:dyDescent="0.35">
      <c r="A3369">
        <v>3368</v>
      </c>
      <c r="B3369" t="s">
        <v>7433</v>
      </c>
      <c r="C3369" t="s">
        <v>3289</v>
      </c>
      <c r="D3369" s="11">
        <v>45406.575694444444</v>
      </c>
      <c r="E3369" t="s">
        <v>133</v>
      </c>
      <c r="F3369" t="s">
        <v>519</v>
      </c>
      <c r="G3369" t="s">
        <v>135</v>
      </c>
      <c r="H3369">
        <v>4397.28</v>
      </c>
      <c r="I3369">
        <v>2.19</v>
      </c>
      <c r="J3369">
        <v>54.92</v>
      </c>
      <c r="K3369">
        <v>568</v>
      </c>
      <c r="L3369" t="s">
        <v>91</v>
      </c>
      <c r="M3369" t="s">
        <v>22</v>
      </c>
      <c r="N3369" t="s">
        <v>2969</v>
      </c>
      <c r="O3369" t="s">
        <v>45</v>
      </c>
      <c r="P3369" t="s">
        <v>85</v>
      </c>
    </row>
    <row r="3370" spans="1:16" x14ac:dyDescent="0.35">
      <c r="A3370">
        <v>3369</v>
      </c>
      <c r="B3370" t="s">
        <v>7434</v>
      </c>
      <c r="C3370" t="s">
        <v>7435</v>
      </c>
      <c r="D3370" s="11">
        <v>45406.620833333334</v>
      </c>
      <c r="E3370" t="s">
        <v>150</v>
      </c>
      <c r="F3370" t="s">
        <v>151</v>
      </c>
      <c r="G3370" t="s">
        <v>261</v>
      </c>
      <c r="H3370">
        <v>6648.12</v>
      </c>
      <c r="I3370">
        <v>18.850000000000001</v>
      </c>
      <c r="J3370">
        <v>10.36</v>
      </c>
      <c r="K3370">
        <v>19</v>
      </c>
      <c r="L3370" t="s">
        <v>21</v>
      </c>
      <c r="M3370" t="s">
        <v>22</v>
      </c>
      <c r="N3370" t="s">
        <v>1122</v>
      </c>
      <c r="O3370" t="s">
        <v>45</v>
      </c>
      <c r="P3370" t="s">
        <v>25</v>
      </c>
    </row>
    <row r="3371" spans="1:16" x14ac:dyDescent="0.35">
      <c r="A3371">
        <v>3370</v>
      </c>
      <c r="B3371" t="s">
        <v>7436</v>
      </c>
      <c r="C3371" t="s">
        <v>7437</v>
      </c>
      <c r="D3371" s="11">
        <v>45406.786805555559</v>
      </c>
      <c r="E3371" t="s">
        <v>144</v>
      </c>
      <c r="F3371" t="s">
        <v>316</v>
      </c>
      <c r="G3371" t="s">
        <v>317</v>
      </c>
      <c r="H3371">
        <v>9416</v>
      </c>
      <c r="I3371">
        <v>21.25</v>
      </c>
      <c r="J3371">
        <v>11.97</v>
      </c>
      <c r="K3371">
        <v>732</v>
      </c>
      <c r="L3371" t="s">
        <v>77</v>
      </c>
      <c r="M3371" t="s">
        <v>22</v>
      </c>
      <c r="N3371" t="s">
        <v>859</v>
      </c>
      <c r="O3371" t="s">
        <v>45</v>
      </c>
      <c r="P3371" t="s">
        <v>25</v>
      </c>
    </row>
    <row r="3372" spans="1:16" x14ac:dyDescent="0.35">
      <c r="A3372">
        <v>3371</v>
      </c>
      <c r="B3372" s="12" t="s">
        <v>7438</v>
      </c>
      <c r="C3372" t="s">
        <v>6462</v>
      </c>
      <c r="D3372" s="11">
        <v>45406.804166666669</v>
      </c>
      <c r="E3372" t="s">
        <v>18</v>
      </c>
      <c r="F3372" t="s">
        <v>348</v>
      </c>
      <c r="G3372" t="s">
        <v>161</v>
      </c>
      <c r="H3372">
        <v>3215.03</v>
      </c>
      <c r="I3372">
        <v>32.4</v>
      </c>
      <c r="J3372">
        <v>75.39</v>
      </c>
      <c r="K3372">
        <v>503</v>
      </c>
      <c r="L3372" t="s">
        <v>77</v>
      </c>
      <c r="M3372" t="s">
        <v>22</v>
      </c>
      <c r="N3372" t="s">
        <v>3804</v>
      </c>
      <c r="O3372" t="s">
        <v>45</v>
      </c>
      <c r="P3372" t="s">
        <v>25</v>
      </c>
    </row>
    <row r="3373" spans="1:16" x14ac:dyDescent="0.35">
      <c r="A3373">
        <v>3372</v>
      </c>
      <c r="B3373" t="s">
        <v>7439</v>
      </c>
      <c r="C3373" t="s">
        <v>591</v>
      </c>
      <c r="D3373" s="11">
        <v>45406.819444444445</v>
      </c>
      <c r="E3373" t="s">
        <v>416</v>
      </c>
      <c r="F3373" t="s">
        <v>650</v>
      </c>
      <c r="G3373" t="s">
        <v>741</v>
      </c>
      <c r="H3373">
        <v>9125.7800000000007</v>
      </c>
      <c r="I3373">
        <v>11.94</v>
      </c>
      <c r="J3373">
        <v>78.53</v>
      </c>
      <c r="K3373">
        <v>710</v>
      </c>
      <c r="L3373" t="s">
        <v>109</v>
      </c>
      <c r="M3373" t="s">
        <v>22</v>
      </c>
      <c r="N3373" t="s">
        <v>2841</v>
      </c>
      <c r="O3373" t="s">
        <v>45</v>
      </c>
      <c r="P3373" t="s">
        <v>25</v>
      </c>
    </row>
    <row r="3374" spans="1:16" x14ac:dyDescent="0.35">
      <c r="A3374">
        <v>3373</v>
      </c>
      <c r="B3374" t="s">
        <v>7440</v>
      </c>
      <c r="C3374" t="s">
        <v>7441</v>
      </c>
      <c r="D3374" s="11">
        <v>45406.886111111111</v>
      </c>
      <c r="E3374" t="s">
        <v>357</v>
      </c>
      <c r="F3374" t="s">
        <v>534</v>
      </c>
      <c r="G3374" t="s">
        <v>678</v>
      </c>
      <c r="H3374">
        <v>776.9</v>
      </c>
      <c r="I3374">
        <v>29.39</v>
      </c>
      <c r="J3374">
        <v>18.71</v>
      </c>
      <c r="K3374">
        <v>124</v>
      </c>
      <c r="L3374" t="s">
        <v>77</v>
      </c>
      <c r="M3374" t="s">
        <v>22</v>
      </c>
      <c r="N3374" t="s">
        <v>423</v>
      </c>
      <c r="O3374" t="s">
        <v>45</v>
      </c>
      <c r="P3374" t="s">
        <v>85</v>
      </c>
    </row>
    <row r="3375" spans="1:16" x14ac:dyDescent="0.35">
      <c r="A3375">
        <v>3374</v>
      </c>
      <c r="B3375" t="s">
        <v>7442</v>
      </c>
      <c r="C3375" t="s">
        <v>927</v>
      </c>
      <c r="D3375" s="11">
        <v>45406.88958333333</v>
      </c>
      <c r="E3375" t="s">
        <v>41</v>
      </c>
      <c r="F3375" t="s">
        <v>443</v>
      </c>
      <c r="G3375" t="s">
        <v>336</v>
      </c>
      <c r="H3375">
        <v>5844.59</v>
      </c>
      <c r="I3375">
        <v>47.24</v>
      </c>
      <c r="J3375">
        <v>75.91</v>
      </c>
      <c r="K3375">
        <v>499</v>
      </c>
      <c r="L3375" t="s">
        <v>77</v>
      </c>
      <c r="M3375" t="s">
        <v>732</v>
      </c>
      <c r="N3375" t="s">
        <v>2752</v>
      </c>
      <c r="O3375" t="s">
        <v>45</v>
      </c>
      <c r="P3375" t="s">
        <v>25</v>
      </c>
    </row>
    <row r="3376" spans="1:16" x14ac:dyDescent="0.35">
      <c r="A3376">
        <v>3375</v>
      </c>
      <c r="B3376" t="s">
        <v>7443</v>
      </c>
      <c r="C3376" t="s">
        <v>6001</v>
      </c>
      <c r="D3376" s="11">
        <v>45406.913888888892</v>
      </c>
      <c r="E3376" t="s">
        <v>74</v>
      </c>
      <c r="F3376" t="s">
        <v>212</v>
      </c>
      <c r="G3376" t="s">
        <v>850</v>
      </c>
      <c r="H3376">
        <v>5141.6099999999997</v>
      </c>
      <c r="I3376">
        <v>10.34</v>
      </c>
      <c r="J3376">
        <v>32.130000000000003</v>
      </c>
      <c r="K3376">
        <v>97</v>
      </c>
      <c r="L3376" t="s">
        <v>77</v>
      </c>
      <c r="M3376" t="s">
        <v>22</v>
      </c>
      <c r="N3376" t="s">
        <v>1064</v>
      </c>
      <c r="O3376" t="s">
        <v>45</v>
      </c>
      <c r="P3376" t="s">
        <v>25</v>
      </c>
    </row>
    <row r="3377" spans="1:16" x14ac:dyDescent="0.35">
      <c r="A3377">
        <v>3376</v>
      </c>
      <c r="B3377" t="s">
        <v>7444</v>
      </c>
      <c r="C3377" t="s">
        <v>7445</v>
      </c>
      <c r="D3377" s="11">
        <v>45406.992361111108</v>
      </c>
      <c r="E3377" t="s">
        <v>35</v>
      </c>
      <c r="F3377" t="s">
        <v>788</v>
      </c>
      <c r="G3377" t="s">
        <v>684</v>
      </c>
      <c r="H3377">
        <v>4644.3</v>
      </c>
      <c r="I3377">
        <v>7.89</v>
      </c>
      <c r="J3377">
        <v>15.71</v>
      </c>
      <c r="K3377">
        <v>522</v>
      </c>
      <c r="L3377" t="s">
        <v>21</v>
      </c>
      <c r="M3377" t="s">
        <v>22</v>
      </c>
      <c r="N3377" t="s">
        <v>5673</v>
      </c>
      <c r="O3377" t="s">
        <v>45</v>
      </c>
      <c r="P3377" t="s">
        <v>25</v>
      </c>
    </row>
    <row r="3378" spans="1:16" x14ac:dyDescent="0.35">
      <c r="A3378">
        <v>3377</v>
      </c>
      <c r="B3378" t="s">
        <v>7446</v>
      </c>
      <c r="C3378" t="s">
        <v>7447</v>
      </c>
      <c r="D3378" s="11">
        <v>45407.116666666669</v>
      </c>
      <c r="E3378" t="s">
        <v>88</v>
      </c>
      <c r="F3378" t="s">
        <v>490</v>
      </c>
      <c r="G3378" t="s">
        <v>427</v>
      </c>
      <c r="H3378">
        <v>8347.41</v>
      </c>
      <c r="I3378">
        <v>9.26</v>
      </c>
      <c r="J3378">
        <v>14.23</v>
      </c>
      <c r="K3378">
        <v>404</v>
      </c>
      <c r="L3378" t="s">
        <v>77</v>
      </c>
      <c r="M3378" t="s">
        <v>22</v>
      </c>
      <c r="N3378" t="s">
        <v>2841</v>
      </c>
      <c r="O3378" t="s">
        <v>45</v>
      </c>
      <c r="P3378" t="s">
        <v>25</v>
      </c>
    </row>
    <row r="3379" spans="1:16" x14ac:dyDescent="0.35">
      <c r="A3379">
        <v>3378</v>
      </c>
      <c r="B3379" t="s">
        <v>7448</v>
      </c>
      <c r="C3379" t="s">
        <v>7449</v>
      </c>
      <c r="D3379" s="11">
        <v>45407.147222222222</v>
      </c>
      <c r="E3379" t="s">
        <v>124</v>
      </c>
      <c r="F3379" t="s">
        <v>1172</v>
      </c>
      <c r="G3379" t="s">
        <v>252</v>
      </c>
      <c r="H3379">
        <v>8573.83</v>
      </c>
      <c r="I3379">
        <v>48.38</v>
      </c>
      <c r="J3379">
        <v>37.75</v>
      </c>
      <c r="K3379">
        <v>477</v>
      </c>
      <c r="L3379" t="s">
        <v>31</v>
      </c>
      <c r="M3379" t="s">
        <v>22</v>
      </c>
      <c r="N3379" t="s">
        <v>7450</v>
      </c>
      <c r="O3379" t="s">
        <v>45</v>
      </c>
      <c r="P3379" t="s">
        <v>25</v>
      </c>
    </row>
    <row r="3380" spans="1:16" x14ac:dyDescent="0.35">
      <c r="A3380">
        <v>3379</v>
      </c>
      <c r="B3380" t="s">
        <v>7451</v>
      </c>
      <c r="C3380" t="s">
        <v>7452</v>
      </c>
      <c r="D3380" s="11">
        <v>45407.255555555559</v>
      </c>
      <c r="E3380" t="s">
        <v>150</v>
      </c>
      <c r="F3380" t="s">
        <v>193</v>
      </c>
      <c r="G3380" t="s">
        <v>332</v>
      </c>
      <c r="H3380">
        <v>7500.18</v>
      </c>
      <c r="I3380">
        <v>9.25</v>
      </c>
      <c r="J3380">
        <v>98.21</v>
      </c>
      <c r="K3380">
        <v>126</v>
      </c>
      <c r="L3380" t="s">
        <v>21</v>
      </c>
      <c r="M3380" t="s">
        <v>22</v>
      </c>
      <c r="N3380" t="s">
        <v>2679</v>
      </c>
      <c r="O3380" t="s">
        <v>45</v>
      </c>
      <c r="P3380" t="s">
        <v>25</v>
      </c>
    </row>
    <row r="3381" spans="1:16" x14ac:dyDescent="0.35">
      <c r="A3381">
        <v>3380</v>
      </c>
      <c r="B3381" t="s">
        <v>7453</v>
      </c>
      <c r="C3381" t="s">
        <v>1666</v>
      </c>
      <c r="D3381" s="11">
        <v>45407.299305555556</v>
      </c>
      <c r="E3381" t="s">
        <v>133</v>
      </c>
      <c r="F3381" t="s">
        <v>270</v>
      </c>
      <c r="G3381" t="s">
        <v>135</v>
      </c>
      <c r="H3381">
        <v>7157.62</v>
      </c>
      <c r="I3381">
        <v>10.5</v>
      </c>
      <c r="J3381">
        <v>5.05</v>
      </c>
      <c r="K3381">
        <v>396</v>
      </c>
      <c r="L3381" t="s">
        <v>91</v>
      </c>
      <c r="M3381" t="s">
        <v>22</v>
      </c>
      <c r="N3381" t="s">
        <v>6653</v>
      </c>
      <c r="O3381" t="s">
        <v>24</v>
      </c>
      <c r="P3381" t="s">
        <v>25</v>
      </c>
    </row>
    <row r="3382" spans="1:16" x14ac:dyDescent="0.35">
      <c r="A3382">
        <v>3381</v>
      </c>
      <c r="B3382" t="s">
        <v>7454</v>
      </c>
      <c r="C3382" t="s">
        <v>7455</v>
      </c>
      <c r="D3382" s="11">
        <v>45407.306944444441</v>
      </c>
      <c r="E3382" t="s">
        <v>225</v>
      </c>
      <c r="F3382" t="s">
        <v>226</v>
      </c>
      <c r="G3382" t="s">
        <v>257</v>
      </c>
      <c r="H3382">
        <v>8096.69</v>
      </c>
      <c r="I3382">
        <v>24.25</v>
      </c>
      <c r="J3382">
        <v>49.32</v>
      </c>
      <c r="K3382">
        <v>304</v>
      </c>
      <c r="L3382" t="s">
        <v>91</v>
      </c>
      <c r="M3382" t="s">
        <v>22</v>
      </c>
      <c r="N3382" t="s">
        <v>520</v>
      </c>
      <c r="O3382" t="s">
        <v>45</v>
      </c>
      <c r="P3382" t="s">
        <v>25</v>
      </c>
    </row>
    <row r="3383" spans="1:16" x14ac:dyDescent="0.35">
      <c r="A3383">
        <v>3382</v>
      </c>
      <c r="B3383" t="s">
        <v>7456</v>
      </c>
      <c r="C3383" t="s">
        <v>7457</v>
      </c>
      <c r="D3383" s="11">
        <v>45407.352083333331</v>
      </c>
      <c r="E3383" t="s">
        <v>124</v>
      </c>
      <c r="F3383" t="s">
        <v>1172</v>
      </c>
      <c r="G3383" t="s">
        <v>498</v>
      </c>
      <c r="H3383">
        <v>5658.84</v>
      </c>
      <c r="I3383">
        <v>49.85</v>
      </c>
      <c r="J3383">
        <v>70.05</v>
      </c>
      <c r="K3383">
        <v>76</v>
      </c>
      <c r="L3383" t="s">
        <v>31</v>
      </c>
      <c r="M3383" t="s">
        <v>22</v>
      </c>
      <c r="N3383" t="s">
        <v>1521</v>
      </c>
      <c r="O3383" t="s">
        <v>137</v>
      </c>
      <c r="P3383" t="s">
        <v>25</v>
      </c>
    </row>
    <row r="3384" spans="1:16" x14ac:dyDescent="0.35">
      <c r="A3384">
        <v>3383</v>
      </c>
      <c r="B3384" t="s">
        <v>7458</v>
      </c>
      <c r="C3384" t="s">
        <v>2144</v>
      </c>
      <c r="D3384" s="11">
        <v>45407.388194444444</v>
      </c>
      <c r="E3384" t="s">
        <v>35</v>
      </c>
      <c r="F3384" t="s">
        <v>36</v>
      </c>
      <c r="G3384" t="s">
        <v>204</v>
      </c>
      <c r="H3384">
        <v>5909.19</v>
      </c>
      <c r="I3384">
        <v>6.43</v>
      </c>
      <c r="J3384">
        <v>72.77</v>
      </c>
      <c r="K3384">
        <v>550</v>
      </c>
      <c r="L3384" t="s">
        <v>21</v>
      </c>
      <c r="M3384" t="s">
        <v>22</v>
      </c>
      <c r="N3384" t="s">
        <v>1700</v>
      </c>
      <c r="O3384" t="s">
        <v>45</v>
      </c>
      <c r="P3384" t="s">
        <v>25</v>
      </c>
    </row>
    <row r="3385" spans="1:16" x14ac:dyDescent="0.35">
      <c r="A3385">
        <v>3384</v>
      </c>
      <c r="B3385" t="s">
        <v>7459</v>
      </c>
      <c r="C3385" t="s">
        <v>7460</v>
      </c>
      <c r="D3385" s="11">
        <v>45407.456250000003</v>
      </c>
      <c r="E3385" t="s">
        <v>18</v>
      </c>
      <c r="F3385" t="s">
        <v>160</v>
      </c>
      <c r="G3385" t="s">
        <v>161</v>
      </c>
      <c r="H3385">
        <v>7711.45</v>
      </c>
      <c r="I3385">
        <v>35.75</v>
      </c>
      <c r="J3385">
        <v>3.22</v>
      </c>
      <c r="K3385">
        <v>393</v>
      </c>
      <c r="L3385" t="s">
        <v>91</v>
      </c>
      <c r="M3385" t="s">
        <v>22</v>
      </c>
      <c r="N3385" t="s">
        <v>560</v>
      </c>
      <c r="O3385" t="s">
        <v>45</v>
      </c>
      <c r="P3385" t="s">
        <v>25</v>
      </c>
    </row>
    <row r="3386" spans="1:16" x14ac:dyDescent="0.35">
      <c r="A3386">
        <v>3385</v>
      </c>
      <c r="B3386" t="s">
        <v>7461</v>
      </c>
      <c r="C3386" t="s">
        <v>7462</v>
      </c>
      <c r="D3386" s="11">
        <v>45407.697916666664</v>
      </c>
      <c r="E3386" t="s">
        <v>133</v>
      </c>
      <c r="F3386" t="s">
        <v>301</v>
      </c>
      <c r="G3386" t="s">
        <v>135</v>
      </c>
      <c r="H3386">
        <v>232.6</v>
      </c>
      <c r="I3386">
        <v>47.84</v>
      </c>
      <c r="J3386">
        <v>62.28</v>
      </c>
      <c r="K3386">
        <v>830</v>
      </c>
      <c r="L3386" t="s">
        <v>109</v>
      </c>
      <c r="M3386" t="s">
        <v>22</v>
      </c>
      <c r="N3386" t="s">
        <v>2565</v>
      </c>
      <c r="O3386" t="s">
        <v>45</v>
      </c>
      <c r="P3386" t="s">
        <v>25</v>
      </c>
    </row>
    <row r="3387" spans="1:16" x14ac:dyDescent="0.35">
      <c r="A3387">
        <v>3386</v>
      </c>
      <c r="B3387" t="s">
        <v>7463</v>
      </c>
      <c r="C3387" t="s">
        <v>7464</v>
      </c>
      <c r="D3387" s="11">
        <v>45407.720138888886</v>
      </c>
      <c r="E3387" t="s">
        <v>144</v>
      </c>
      <c r="F3387" t="s">
        <v>145</v>
      </c>
      <c r="G3387" t="s">
        <v>221</v>
      </c>
      <c r="H3387">
        <v>4928.75</v>
      </c>
      <c r="I3387">
        <v>17.22</v>
      </c>
      <c r="J3387">
        <v>36.72</v>
      </c>
      <c r="K3387">
        <v>685</v>
      </c>
      <c r="L3387" t="s">
        <v>21</v>
      </c>
      <c r="M3387" t="s">
        <v>22</v>
      </c>
      <c r="N3387" t="s">
        <v>302</v>
      </c>
      <c r="O3387" t="s">
        <v>24</v>
      </c>
      <c r="P3387" t="s">
        <v>25</v>
      </c>
    </row>
    <row r="3388" spans="1:16" x14ac:dyDescent="0.35">
      <c r="A3388">
        <v>3387</v>
      </c>
      <c r="B3388" t="s">
        <v>7465</v>
      </c>
      <c r="C3388" t="s">
        <v>7466</v>
      </c>
      <c r="D3388" s="11">
        <v>45407.744444444441</v>
      </c>
      <c r="E3388" t="s">
        <v>48</v>
      </c>
      <c r="F3388" t="s">
        <v>230</v>
      </c>
      <c r="G3388" t="s">
        <v>403</v>
      </c>
      <c r="H3388">
        <v>2090.73</v>
      </c>
      <c r="I3388">
        <v>2.54</v>
      </c>
      <c r="J3388">
        <v>91.91</v>
      </c>
      <c r="K3388">
        <v>830</v>
      </c>
      <c r="L3388" t="s">
        <v>77</v>
      </c>
      <c r="M3388" t="s">
        <v>22</v>
      </c>
      <c r="N3388" t="s">
        <v>1511</v>
      </c>
      <c r="O3388" t="s">
        <v>137</v>
      </c>
      <c r="P3388" t="s">
        <v>25</v>
      </c>
    </row>
    <row r="3389" spans="1:16" x14ac:dyDescent="0.35">
      <c r="A3389">
        <v>3388</v>
      </c>
      <c r="B3389" t="s">
        <v>7467</v>
      </c>
      <c r="C3389" t="s">
        <v>7468</v>
      </c>
      <c r="D3389" s="11">
        <v>45408.078472222223</v>
      </c>
      <c r="E3389" t="s">
        <v>118</v>
      </c>
      <c r="F3389" t="s">
        <v>459</v>
      </c>
      <c r="G3389" t="s">
        <v>120</v>
      </c>
      <c r="H3389">
        <v>2309.44</v>
      </c>
      <c r="I3389">
        <v>48.23</v>
      </c>
      <c r="J3389">
        <v>27.42</v>
      </c>
      <c r="K3389">
        <v>620</v>
      </c>
      <c r="L3389" t="s">
        <v>77</v>
      </c>
      <c r="M3389" t="s">
        <v>22</v>
      </c>
      <c r="N3389" t="s">
        <v>4804</v>
      </c>
      <c r="O3389" t="s">
        <v>24</v>
      </c>
      <c r="P3389" t="s">
        <v>25</v>
      </c>
    </row>
    <row r="3390" spans="1:16" x14ac:dyDescent="0.35">
      <c r="A3390">
        <v>3389</v>
      </c>
      <c r="B3390" t="s">
        <v>7469</v>
      </c>
      <c r="C3390" t="s">
        <v>7470</v>
      </c>
      <c r="D3390" s="11">
        <v>45408.091666666667</v>
      </c>
      <c r="E3390" t="s">
        <v>88</v>
      </c>
      <c r="F3390" t="s">
        <v>239</v>
      </c>
      <c r="G3390" t="s">
        <v>90</v>
      </c>
      <c r="H3390">
        <v>901.97</v>
      </c>
      <c r="I3390">
        <v>5.17</v>
      </c>
      <c r="J3390">
        <v>23.43</v>
      </c>
      <c r="K3390">
        <v>611</v>
      </c>
      <c r="L3390" t="s">
        <v>21</v>
      </c>
      <c r="M3390" t="s">
        <v>22</v>
      </c>
      <c r="N3390" t="s">
        <v>569</v>
      </c>
      <c r="O3390" t="s">
        <v>45</v>
      </c>
      <c r="P3390" t="s">
        <v>25</v>
      </c>
    </row>
    <row r="3391" spans="1:16" x14ac:dyDescent="0.35">
      <c r="A3391">
        <v>3390</v>
      </c>
      <c r="B3391" t="s">
        <v>7471</v>
      </c>
      <c r="C3391" t="s">
        <v>6155</v>
      </c>
      <c r="D3391" s="11">
        <v>45408.253472222219</v>
      </c>
      <c r="E3391" t="s">
        <v>88</v>
      </c>
      <c r="F3391" t="s">
        <v>89</v>
      </c>
      <c r="G3391" t="s">
        <v>240</v>
      </c>
      <c r="H3391">
        <v>4196.97</v>
      </c>
      <c r="I3391">
        <v>47.04</v>
      </c>
      <c r="J3391">
        <v>53.13</v>
      </c>
      <c r="K3391">
        <v>760</v>
      </c>
      <c r="L3391" t="s">
        <v>21</v>
      </c>
      <c r="M3391" t="s">
        <v>22</v>
      </c>
      <c r="N3391" t="s">
        <v>777</v>
      </c>
      <c r="O3391" t="s">
        <v>24</v>
      </c>
      <c r="P3391" t="s">
        <v>25</v>
      </c>
    </row>
    <row r="3392" spans="1:16" x14ac:dyDescent="0.35">
      <c r="A3392">
        <v>3391</v>
      </c>
      <c r="B3392" t="s">
        <v>7472</v>
      </c>
      <c r="C3392" t="s">
        <v>7473</v>
      </c>
      <c r="D3392" s="11">
        <v>45408.377083333333</v>
      </c>
      <c r="E3392" t="s">
        <v>357</v>
      </c>
      <c r="F3392" t="s">
        <v>502</v>
      </c>
      <c r="G3392" t="s">
        <v>544</v>
      </c>
      <c r="H3392">
        <v>8248.57</v>
      </c>
      <c r="I3392">
        <v>26.82</v>
      </c>
      <c r="J3392">
        <v>84.03</v>
      </c>
      <c r="K3392">
        <v>516</v>
      </c>
      <c r="L3392" t="s">
        <v>77</v>
      </c>
      <c r="M3392" t="s">
        <v>22</v>
      </c>
      <c r="N3392" t="s">
        <v>2893</v>
      </c>
      <c r="O3392" t="s">
        <v>45</v>
      </c>
      <c r="P3392" t="s">
        <v>25</v>
      </c>
    </row>
    <row r="3393" spans="1:16" x14ac:dyDescent="0.35">
      <c r="A3393">
        <v>3392</v>
      </c>
      <c r="B3393" t="s">
        <v>7474</v>
      </c>
      <c r="C3393" t="s">
        <v>5538</v>
      </c>
      <c r="D3393" s="11">
        <v>45408.388194444444</v>
      </c>
      <c r="E3393" t="s">
        <v>28</v>
      </c>
      <c r="F3393" t="s">
        <v>1818</v>
      </c>
      <c r="G3393" t="s">
        <v>695</v>
      </c>
      <c r="H3393">
        <v>5666.46</v>
      </c>
      <c r="I3393">
        <v>7.25</v>
      </c>
      <c r="J3393">
        <v>33.33</v>
      </c>
      <c r="K3393">
        <v>897</v>
      </c>
      <c r="L3393" t="s">
        <v>31</v>
      </c>
      <c r="M3393" t="s">
        <v>22</v>
      </c>
      <c r="N3393" t="s">
        <v>1700</v>
      </c>
      <c r="O3393" t="s">
        <v>45</v>
      </c>
      <c r="P3393" t="s">
        <v>93</v>
      </c>
    </row>
    <row r="3394" spans="1:16" x14ac:dyDescent="0.35">
      <c r="A3394">
        <v>3393</v>
      </c>
      <c r="B3394" t="s">
        <v>7475</v>
      </c>
      <c r="C3394" t="s">
        <v>7476</v>
      </c>
      <c r="D3394" s="11">
        <v>45408.556944444441</v>
      </c>
      <c r="E3394" t="s">
        <v>357</v>
      </c>
      <c r="F3394" t="s">
        <v>534</v>
      </c>
      <c r="G3394" t="s">
        <v>503</v>
      </c>
      <c r="H3394">
        <v>5073.74</v>
      </c>
      <c r="I3394">
        <v>29</v>
      </c>
      <c r="J3394">
        <v>12.21</v>
      </c>
      <c r="K3394">
        <v>607</v>
      </c>
      <c r="L3394" t="s">
        <v>91</v>
      </c>
      <c r="M3394" t="s">
        <v>22</v>
      </c>
      <c r="N3394" t="s">
        <v>3727</v>
      </c>
      <c r="O3394" t="s">
        <v>24</v>
      </c>
      <c r="P3394" t="s">
        <v>25</v>
      </c>
    </row>
    <row r="3395" spans="1:16" x14ac:dyDescent="0.35">
      <c r="A3395">
        <v>3394</v>
      </c>
      <c r="B3395" t="s">
        <v>7477</v>
      </c>
      <c r="C3395" t="s">
        <v>4492</v>
      </c>
      <c r="D3395" s="11">
        <v>45408.566666666666</v>
      </c>
      <c r="E3395" t="s">
        <v>133</v>
      </c>
      <c r="F3395" t="s">
        <v>134</v>
      </c>
      <c r="G3395" t="s">
        <v>140</v>
      </c>
      <c r="H3395">
        <v>9780.89</v>
      </c>
      <c r="I3395">
        <v>29.36</v>
      </c>
      <c r="J3395">
        <v>80.39</v>
      </c>
      <c r="K3395">
        <v>8</v>
      </c>
      <c r="L3395" t="s">
        <v>109</v>
      </c>
      <c r="M3395" t="s">
        <v>22</v>
      </c>
      <c r="N3395" t="s">
        <v>1436</v>
      </c>
      <c r="O3395" t="s">
        <v>24</v>
      </c>
      <c r="P3395" t="s">
        <v>25</v>
      </c>
    </row>
    <row r="3396" spans="1:16" x14ac:dyDescent="0.35">
      <c r="A3396">
        <v>3395</v>
      </c>
      <c r="B3396" t="s">
        <v>7478</v>
      </c>
      <c r="C3396" t="s">
        <v>7479</v>
      </c>
      <c r="D3396" s="11">
        <v>45408.578472222223</v>
      </c>
      <c r="E3396" t="s">
        <v>133</v>
      </c>
      <c r="F3396" t="s">
        <v>301</v>
      </c>
      <c r="G3396" t="s">
        <v>297</v>
      </c>
      <c r="H3396">
        <v>7986.81</v>
      </c>
      <c r="I3396">
        <v>45.25</v>
      </c>
      <c r="J3396">
        <v>86.42</v>
      </c>
      <c r="K3396">
        <v>685</v>
      </c>
      <c r="L3396" t="s">
        <v>109</v>
      </c>
      <c r="M3396" t="s">
        <v>22</v>
      </c>
      <c r="N3396" t="s">
        <v>1658</v>
      </c>
      <c r="O3396" t="s">
        <v>137</v>
      </c>
      <c r="P3396" t="s">
        <v>25</v>
      </c>
    </row>
    <row r="3397" spans="1:16" x14ac:dyDescent="0.35">
      <c r="A3397">
        <v>3396</v>
      </c>
      <c r="B3397" t="s">
        <v>7480</v>
      </c>
      <c r="C3397" t="s">
        <v>7481</v>
      </c>
      <c r="D3397" s="11">
        <v>45408.690972222219</v>
      </c>
      <c r="E3397" t="s">
        <v>357</v>
      </c>
      <c r="F3397" t="s">
        <v>534</v>
      </c>
      <c r="G3397" t="s">
        <v>83</v>
      </c>
      <c r="H3397">
        <v>3991.65</v>
      </c>
      <c r="I3397">
        <v>8.18</v>
      </c>
      <c r="J3397">
        <v>80.38</v>
      </c>
      <c r="K3397">
        <v>474</v>
      </c>
      <c r="L3397" t="s">
        <v>109</v>
      </c>
      <c r="M3397" t="s">
        <v>22</v>
      </c>
      <c r="N3397" t="s">
        <v>1783</v>
      </c>
      <c r="O3397" t="s">
        <v>24</v>
      </c>
      <c r="P3397" t="s">
        <v>25</v>
      </c>
    </row>
    <row r="3398" spans="1:16" x14ac:dyDescent="0.35">
      <c r="A3398">
        <v>3397</v>
      </c>
      <c r="B3398" t="s">
        <v>7482</v>
      </c>
      <c r="C3398" t="s">
        <v>4204</v>
      </c>
      <c r="D3398" s="11">
        <v>45408.786805555559</v>
      </c>
      <c r="E3398" t="s">
        <v>41</v>
      </c>
      <c r="F3398" t="s">
        <v>70</v>
      </c>
      <c r="G3398" t="s">
        <v>43</v>
      </c>
      <c r="H3398">
        <v>5052.97</v>
      </c>
      <c r="I3398">
        <v>28.63</v>
      </c>
      <c r="J3398">
        <v>4.66</v>
      </c>
      <c r="K3398">
        <v>363</v>
      </c>
      <c r="L3398" t="s">
        <v>31</v>
      </c>
      <c r="M3398" t="s">
        <v>22</v>
      </c>
      <c r="N3398" t="s">
        <v>551</v>
      </c>
      <c r="O3398" t="s">
        <v>45</v>
      </c>
      <c r="P3398" t="s">
        <v>93</v>
      </c>
    </row>
    <row r="3399" spans="1:16" x14ac:dyDescent="0.35">
      <c r="A3399">
        <v>3398</v>
      </c>
      <c r="B3399" t="s">
        <v>7483</v>
      </c>
      <c r="C3399" t="s">
        <v>7484</v>
      </c>
      <c r="D3399" s="11">
        <v>45409.005555555559</v>
      </c>
      <c r="E3399" t="s">
        <v>133</v>
      </c>
      <c r="F3399" t="s">
        <v>270</v>
      </c>
      <c r="G3399" t="s">
        <v>135</v>
      </c>
      <c r="H3399">
        <v>8214.33</v>
      </c>
      <c r="I3399">
        <v>26.15</v>
      </c>
      <c r="J3399">
        <v>79.94</v>
      </c>
      <c r="K3399">
        <v>616</v>
      </c>
      <c r="L3399" t="s">
        <v>21</v>
      </c>
      <c r="M3399" t="s">
        <v>22</v>
      </c>
      <c r="N3399" t="s">
        <v>1471</v>
      </c>
      <c r="O3399" t="s">
        <v>24</v>
      </c>
      <c r="P3399" t="s">
        <v>25</v>
      </c>
    </row>
    <row r="3400" spans="1:16" x14ac:dyDescent="0.35">
      <c r="A3400">
        <v>3399</v>
      </c>
      <c r="B3400" s="12" t="s">
        <v>7485</v>
      </c>
      <c r="C3400" t="s">
        <v>4390</v>
      </c>
      <c r="D3400" s="11">
        <v>45409.048611111109</v>
      </c>
      <c r="E3400" t="s">
        <v>28</v>
      </c>
      <c r="F3400" t="s">
        <v>113</v>
      </c>
      <c r="G3400" t="s">
        <v>244</v>
      </c>
      <c r="H3400">
        <v>3084.46</v>
      </c>
      <c r="I3400">
        <v>6.45</v>
      </c>
      <c r="J3400">
        <v>97.04</v>
      </c>
      <c r="K3400">
        <v>615</v>
      </c>
      <c r="L3400" t="s">
        <v>91</v>
      </c>
      <c r="M3400" t="s">
        <v>22</v>
      </c>
      <c r="N3400" t="s">
        <v>5016</v>
      </c>
      <c r="O3400" t="s">
        <v>45</v>
      </c>
      <c r="P3400" t="s">
        <v>25</v>
      </c>
    </row>
    <row r="3401" spans="1:16" x14ac:dyDescent="0.35">
      <c r="A3401">
        <v>3400</v>
      </c>
      <c r="B3401" t="s">
        <v>7486</v>
      </c>
      <c r="C3401" t="s">
        <v>7487</v>
      </c>
      <c r="D3401" s="11">
        <v>45409.232638888891</v>
      </c>
      <c r="E3401" t="s">
        <v>133</v>
      </c>
      <c r="F3401" t="s">
        <v>296</v>
      </c>
      <c r="G3401" t="s">
        <v>297</v>
      </c>
      <c r="H3401">
        <v>9528.4</v>
      </c>
      <c r="I3401">
        <v>30.86</v>
      </c>
      <c r="J3401">
        <v>36.4</v>
      </c>
      <c r="K3401">
        <v>910</v>
      </c>
      <c r="L3401" t="s">
        <v>91</v>
      </c>
      <c r="M3401" t="s">
        <v>22</v>
      </c>
      <c r="N3401" t="s">
        <v>896</v>
      </c>
      <c r="O3401" t="s">
        <v>24</v>
      </c>
      <c r="P3401" t="s">
        <v>85</v>
      </c>
    </row>
    <row r="3402" spans="1:16" x14ac:dyDescent="0.35">
      <c r="A3402">
        <v>3401</v>
      </c>
      <c r="B3402" t="s">
        <v>7488</v>
      </c>
      <c r="C3402" t="s">
        <v>7489</v>
      </c>
      <c r="D3402" s="11">
        <v>45409.246527777781</v>
      </c>
      <c r="E3402" t="s">
        <v>41</v>
      </c>
      <c r="F3402" t="s">
        <v>42</v>
      </c>
      <c r="G3402" t="s">
        <v>216</v>
      </c>
      <c r="H3402">
        <v>8494.84</v>
      </c>
      <c r="I3402">
        <v>12.61</v>
      </c>
      <c r="J3402">
        <v>82.08</v>
      </c>
      <c r="K3402">
        <v>24</v>
      </c>
      <c r="L3402" t="s">
        <v>21</v>
      </c>
      <c r="M3402" t="s">
        <v>22</v>
      </c>
      <c r="N3402" t="s">
        <v>4493</v>
      </c>
      <c r="O3402" t="s">
        <v>24</v>
      </c>
      <c r="P3402" t="s">
        <v>25</v>
      </c>
    </row>
    <row r="3403" spans="1:16" x14ac:dyDescent="0.35">
      <c r="A3403">
        <v>3402</v>
      </c>
      <c r="B3403" t="s">
        <v>7490</v>
      </c>
      <c r="C3403" t="s">
        <v>2743</v>
      </c>
      <c r="D3403" s="11">
        <v>45409.426388888889</v>
      </c>
      <c r="E3403" t="s">
        <v>144</v>
      </c>
      <c r="F3403" t="s">
        <v>623</v>
      </c>
      <c r="G3403" t="s">
        <v>1206</v>
      </c>
      <c r="H3403">
        <v>2222.77</v>
      </c>
      <c r="I3403">
        <v>43.94</v>
      </c>
      <c r="J3403">
        <v>23.07</v>
      </c>
      <c r="K3403">
        <v>675</v>
      </c>
      <c r="L3403" t="s">
        <v>109</v>
      </c>
      <c r="M3403" t="s">
        <v>22</v>
      </c>
      <c r="N3403" t="s">
        <v>1658</v>
      </c>
      <c r="O3403" t="s">
        <v>45</v>
      </c>
      <c r="P3403" t="s">
        <v>85</v>
      </c>
    </row>
    <row r="3404" spans="1:16" x14ac:dyDescent="0.35">
      <c r="A3404">
        <v>3403</v>
      </c>
      <c r="B3404" t="s">
        <v>7491</v>
      </c>
      <c r="C3404" t="s">
        <v>7492</v>
      </c>
      <c r="D3404" s="11">
        <v>45409.43472222222</v>
      </c>
      <c r="E3404" t="s">
        <v>28</v>
      </c>
      <c r="F3404" t="s">
        <v>113</v>
      </c>
      <c r="G3404" t="s">
        <v>244</v>
      </c>
      <c r="H3404">
        <v>4961.6899999999996</v>
      </c>
      <c r="I3404">
        <v>10.27</v>
      </c>
      <c r="J3404">
        <v>74.02</v>
      </c>
      <c r="K3404">
        <v>501</v>
      </c>
      <c r="L3404" t="s">
        <v>109</v>
      </c>
      <c r="M3404" t="s">
        <v>22</v>
      </c>
      <c r="N3404" t="s">
        <v>7493</v>
      </c>
      <c r="O3404" t="s">
        <v>45</v>
      </c>
      <c r="P3404" t="s">
        <v>25</v>
      </c>
    </row>
    <row r="3405" spans="1:16" x14ac:dyDescent="0.35">
      <c r="A3405">
        <v>3404</v>
      </c>
      <c r="B3405" t="s">
        <v>7494</v>
      </c>
      <c r="C3405" t="s">
        <v>7495</v>
      </c>
      <c r="D3405" s="11">
        <v>45409.609027777777</v>
      </c>
      <c r="E3405" t="s">
        <v>41</v>
      </c>
      <c r="F3405" t="s">
        <v>1026</v>
      </c>
      <c r="G3405" t="s">
        <v>309</v>
      </c>
      <c r="H3405">
        <v>8707.6200000000008</v>
      </c>
      <c r="I3405">
        <v>12.04</v>
      </c>
      <c r="J3405">
        <v>81.12</v>
      </c>
      <c r="K3405">
        <v>828</v>
      </c>
      <c r="L3405" t="s">
        <v>77</v>
      </c>
      <c r="M3405" t="s">
        <v>22</v>
      </c>
      <c r="N3405" t="s">
        <v>2737</v>
      </c>
      <c r="O3405" t="s">
        <v>45</v>
      </c>
      <c r="P3405" t="s">
        <v>25</v>
      </c>
    </row>
    <row r="3406" spans="1:16" x14ac:dyDescent="0.35">
      <c r="A3406">
        <v>3405</v>
      </c>
      <c r="B3406" t="s">
        <v>7496</v>
      </c>
      <c r="C3406" t="s">
        <v>7497</v>
      </c>
      <c r="D3406" s="11">
        <v>45409.953472222223</v>
      </c>
      <c r="E3406" t="s">
        <v>133</v>
      </c>
      <c r="F3406" t="s">
        <v>519</v>
      </c>
      <c r="G3406" t="s">
        <v>189</v>
      </c>
      <c r="H3406">
        <v>7423.29</v>
      </c>
      <c r="I3406">
        <v>20.73</v>
      </c>
      <c r="J3406">
        <v>72.209999999999994</v>
      </c>
      <c r="K3406">
        <v>123</v>
      </c>
      <c r="L3406" t="s">
        <v>31</v>
      </c>
      <c r="M3406" t="s">
        <v>22</v>
      </c>
      <c r="N3406" t="s">
        <v>2334</v>
      </c>
      <c r="O3406" t="s">
        <v>24</v>
      </c>
      <c r="P3406" t="s">
        <v>85</v>
      </c>
    </row>
    <row r="3407" spans="1:16" x14ac:dyDescent="0.35">
      <c r="A3407">
        <v>3406</v>
      </c>
      <c r="B3407" t="s">
        <v>7498</v>
      </c>
      <c r="C3407" t="s">
        <v>7499</v>
      </c>
      <c r="D3407" s="11">
        <v>45409.993750000001</v>
      </c>
      <c r="E3407" t="s">
        <v>54</v>
      </c>
      <c r="F3407" t="s">
        <v>55</v>
      </c>
      <c r="G3407" t="s">
        <v>56</v>
      </c>
      <c r="H3407">
        <v>8132.6</v>
      </c>
      <c r="I3407">
        <v>48.57</v>
      </c>
      <c r="J3407">
        <v>56.4</v>
      </c>
      <c r="K3407">
        <v>831</v>
      </c>
      <c r="L3407" t="s">
        <v>31</v>
      </c>
      <c r="M3407" t="s">
        <v>22</v>
      </c>
      <c r="N3407" t="s">
        <v>6524</v>
      </c>
      <c r="O3407" t="s">
        <v>24</v>
      </c>
      <c r="P3407" t="s">
        <v>25</v>
      </c>
    </row>
    <row r="3408" spans="1:16" x14ac:dyDescent="0.35">
      <c r="A3408">
        <v>3407</v>
      </c>
      <c r="B3408" t="s">
        <v>7500</v>
      </c>
      <c r="C3408" t="s">
        <v>7501</v>
      </c>
      <c r="D3408" s="11">
        <v>45410.102777777778</v>
      </c>
      <c r="E3408" t="s">
        <v>88</v>
      </c>
      <c r="F3408" t="s">
        <v>239</v>
      </c>
      <c r="G3408" t="s">
        <v>427</v>
      </c>
      <c r="H3408">
        <v>3691.61</v>
      </c>
      <c r="I3408">
        <v>36.29</v>
      </c>
      <c r="J3408">
        <v>25.46</v>
      </c>
      <c r="K3408">
        <v>534</v>
      </c>
      <c r="L3408" t="s">
        <v>21</v>
      </c>
      <c r="M3408" t="s">
        <v>22</v>
      </c>
      <c r="N3408" t="s">
        <v>624</v>
      </c>
      <c r="O3408" t="s">
        <v>137</v>
      </c>
      <c r="P3408" t="s">
        <v>25</v>
      </c>
    </row>
    <row r="3409" spans="1:16" x14ac:dyDescent="0.35">
      <c r="A3409">
        <v>3408</v>
      </c>
      <c r="B3409" t="s">
        <v>7502</v>
      </c>
      <c r="C3409" t="s">
        <v>7503</v>
      </c>
      <c r="D3409" s="11">
        <v>45410.123611111114</v>
      </c>
      <c r="E3409" t="s">
        <v>118</v>
      </c>
      <c r="F3409" t="s">
        <v>823</v>
      </c>
      <c r="G3409" t="s">
        <v>380</v>
      </c>
      <c r="H3409">
        <v>4103.37</v>
      </c>
      <c r="I3409">
        <v>40.35</v>
      </c>
      <c r="J3409">
        <v>40.08</v>
      </c>
      <c r="K3409">
        <v>800</v>
      </c>
      <c r="L3409" t="s">
        <v>21</v>
      </c>
      <c r="M3409" t="s">
        <v>22</v>
      </c>
      <c r="N3409" t="s">
        <v>1369</v>
      </c>
      <c r="O3409" t="s">
        <v>45</v>
      </c>
      <c r="P3409" t="s">
        <v>25</v>
      </c>
    </row>
    <row r="3410" spans="1:16" x14ac:dyDescent="0.35">
      <c r="A3410">
        <v>3409</v>
      </c>
      <c r="B3410" t="s">
        <v>7504</v>
      </c>
      <c r="C3410" t="s">
        <v>7505</v>
      </c>
      <c r="D3410" s="11">
        <v>45410.181250000001</v>
      </c>
      <c r="E3410" t="s">
        <v>18</v>
      </c>
      <c r="F3410" t="s">
        <v>715</v>
      </c>
      <c r="G3410" t="s">
        <v>20</v>
      </c>
      <c r="H3410">
        <v>5070.63</v>
      </c>
      <c r="I3410">
        <v>40.049999999999997</v>
      </c>
      <c r="J3410">
        <v>80.05</v>
      </c>
      <c r="K3410">
        <v>569</v>
      </c>
      <c r="L3410" t="s">
        <v>77</v>
      </c>
      <c r="M3410" t="s">
        <v>22</v>
      </c>
      <c r="N3410" t="s">
        <v>302</v>
      </c>
      <c r="O3410" t="s">
        <v>137</v>
      </c>
      <c r="P3410" t="s">
        <v>25</v>
      </c>
    </row>
    <row r="3411" spans="1:16" x14ac:dyDescent="0.35">
      <c r="A3411">
        <v>3410</v>
      </c>
      <c r="B3411" t="s">
        <v>7506</v>
      </c>
      <c r="C3411" t="s">
        <v>5272</v>
      </c>
      <c r="D3411" s="11">
        <v>45410.297222222223</v>
      </c>
      <c r="E3411" t="s">
        <v>133</v>
      </c>
      <c r="F3411" t="s">
        <v>270</v>
      </c>
      <c r="G3411" t="s">
        <v>271</v>
      </c>
      <c r="H3411">
        <v>7294.05</v>
      </c>
      <c r="I3411">
        <v>36.56</v>
      </c>
      <c r="J3411">
        <v>5.58</v>
      </c>
      <c r="K3411">
        <v>960</v>
      </c>
      <c r="L3411" t="s">
        <v>21</v>
      </c>
      <c r="M3411" t="s">
        <v>732</v>
      </c>
      <c r="N3411" t="s">
        <v>195</v>
      </c>
      <c r="O3411" t="s">
        <v>45</v>
      </c>
      <c r="P3411" t="s">
        <v>25</v>
      </c>
    </row>
    <row r="3412" spans="1:16" x14ac:dyDescent="0.35">
      <c r="A3412">
        <v>3411</v>
      </c>
      <c r="B3412" t="s">
        <v>7507</v>
      </c>
      <c r="C3412" t="s">
        <v>6986</v>
      </c>
      <c r="D3412" s="11">
        <v>45410.474999999999</v>
      </c>
      <c r="E3412" t="s">
        <v>54</v>
      </c>
      <c r="F3412" t="s">
        <v>55</v>
      </c>
      <c r="G3412" t="s">
        <v>588</v>
      </c>
      <c r="H3412">
        <v>1978.38</v>
      </c>
      <c r="I3412">
        <v>44.57</v>
      </c>
      <c r="J3412">
        <v>45.77</v>
      </c>
      <c r="K3412">
        <v>410</v>
      </c>
      <c r="L3412" t="s">
        <v>109</v>
      </c>
      <c r="M3412" t="s">
        <v>22</v>
      </c>
      <c r="N3412" t="s">
        <v>267</v>
      </c>
      <c r="O3412" t="s">
        <v>137</v>
      </c>
      <c r="P3412" t="s">
        <v>25</v>
      </c>
    </row>
    <row r="3413" spans="1:16" x14ac:dyDescent="0.35">
      <c r="A3413">
        <v>3412</v>
      </c>
      <c r="B3413" t="s">
        <v>7508</v>
      </c>
      <c r="C3413" t="s">
        <v>7509</v>
      </c>
      <c r="D3413" s="11">
        <v>45410.543055555558</v>
      </c>
      <c r="E3413" t="s">
        <v>416</v>
      </c>
      <c r="F3413" t="s">
        <v>526</v>
      </c>
      <c r="G3413" t="s">
        <v>741</v>
      </c>
      <c r="H3413">
        <v>706.84</v>
      </c>
      <c r="I3413">
        <v>33.78</v>
      </c>
      <c r="J3413">
        <v>13.43</v>
      </c>
      <c r="K3413">
        <v>413</v>
      </c>
      <c r="L3413" t="s">
        <v>31</v>
      </c>
      <c r="M3413" t="s">
        <v>22</v>
      </c>
      <c r="N3413" t="s">
        <v>2235</v>
      </c>
      <c r="O3413" t="s">
        <v>45</v>
      </c>
      <c r="P3413" t="s">
        <v>25</v>
      </c>
    </row>
    <row r="3414" spans="1:16" x14ac:dyDescent="0.35">
      <c r="A3414">
        <v>3413</v>
      </c>
      <c r="B3414" t="s">
        <v>7510</v>
      </c>
      <c r="C3414" t="s">
        <v>7511</v>
      </c>
      <c r="D3414" s="11">
        <v>45410.856249999997</v>
      </c>
      <c r="E3414" t="s">
        <v>74</v>
      </c>
      <c r="F3414" t="s">
        <v>557</v>
      </c>
      <c r="G3414" t="s">
        <v>1030</v>
      </c>
      <c r="H3414">
        <v>2210.67</v>
      </c>
      <c r="I3414">
        <v>22.43</v>
      </c>
      <c r="J3414">
        <v>67.930000000000007</v>
      </c>
      <c r="K3414">
        <v>541</v>
      </c>
      <c r="L3414" t="s">
        <v>109</v>
      </c>
      <c r="M3414" t="s">
        <v>22</v>
      </c>
      <c r="N3414" t="s">
        <v>222</v>
      </c>
      <c r="O3414" t="s">
        <v>45</v>
      </c>
      <c r="P3414" t="s">
        <v>25</v>
      </c>
    </row>
    <row r="3415" spans="1:16" x14ac:dyDescent="0.35">
      <c r="A3415">
        <v>3414</v>
      </c>
      <c r="B3415" t="s">
        <v>7512</v>
      </c>
      <c r="C3415" t="s">
        <v>3287</v>
      </c>
      <c r="D3415" s="11">
        <v>45410.961111111108</v>
      </c>
      <c r="E3415" t="s">
        <v>416</v>
      </c>
      <c r="F3415" t="s">
        <v>862</v>
      </c>
      <c r="G3415" t="s">
        <v>472</v>
      </c>
      <c r="H3415">
        <v>6152.84</v>
      </c>
      <c r="I3415">
        <v>49.71</v>
      </c>
      <c r="J3415">
        <v>37.520000000000003</v>
      </c>
      <c r="K3415">
        <v>317</v>
      </c>
      <c r="L3415" t="s">
        <v>109</v>
      </c>
      <c r="M3415" t="s">
        <v>22</v>
      </c>
      <c r="N3415" t="s">
        <v>3451</v>
      </c>
      <c r="O3415" t="s">
        <v>45</v>
      </c>
      <c r="P3415" t="s">
        <v>25</v>
      </c>
    </row>
    <row r="3416" spans="1:16" x14ac:dyDescent="0.35">
      <c r="A3416">
        <v>3415</v>
      </c>
      <c r="B3416" t="s">
        <v>7513</v>
      </c>
      <c r="C3416" t="s">
        <v>7514</v>
      </c>
      <c r="D3416" s="11">
        <v>45410.981944444444</v>
      </c>
      <c r="E3416" t="s">
        <v>88</v>
      </c>
      <c r="F3416" t="s">
        <v>89</v>
      </c>
      <c r="G3416" t="s">
        <v>279</v>
      </c>
      <c r="H3416">
        <v>9520.16</v>
      </c>
      <c r="I3416">
        <v>37.75</v>
      </c>
      <c r="J3416">
        <v>44.02</v>
      </c>
      <c r="K3416">
        <v>384</v>
      </c>
      <c r="L3416" t="s">
        <v>31</v>
      </c>
      <c r="M3416" t="s">
        <v>22</v>
      </c>
      <c r="N3416" t="s">
        <v>1769</v>
      </c>
      <c r="O3416" t="s">
        <v>45</v>
      </c>
      <c r="P3416" t="s">
        <v>25</v>
      </c>
    </row>
    <row r="3417" spans="1:16" x14ac:dyDescent="0.35">
      <c r="A3417">
        <v>3416</v>
      </c>
      <c r="B3417" t="s">
        <v>7515</v>
      </c>
      <c r="C3417" t="s">
        <v>7516</v>
      </c>
      <c r="D3417" s="11">
        <v>45411.083333333336</v>
      </c>
      <c r="E3417" t="s">
        <v>28</v>
      </c>
      <c r="F3417" t="s">
        <v>664</v>
      </c>
      <c r="G3417" t="s">
        <v>244</v>
      </c>
      <c r="H3417">
        <v>3006.76</v>
      </c>
      <c r="I3417">
        <v>45.2</v>
      </c>
      <c r="J3417">
        <v>31.64</v>
      </c>
      <c r="K3417">
        <v>703</v>
      </c>
      <c r="L3417" t="s">
        <v>91</v>
      </c>
      <c r="M3417" t="s">
        <v>22</v>
      </c>
      <c r="N3417" t="s">
        <v>2417</v>
      </c>
      <c r="O3417" t="s">
        <v>24</v>
      </c>
      <c r="P3417" t="s">
        <v>85</v>
      </c>
    </row>
    <row r="3418" spans="1:16" x14ac:dyDescent="0.35">
      <c r="A3418">
        <v>3417</v>
      </c>
      <c r="B3418" t="s">
        <v>7517</v>
      </c>
      <c r="C3418" t="s">
        <v>7518</v>
      </c>
      <c r="D3418" s="11">
        <v>45411.09097222222</v>
      </c>
      <c r="E3418" t="s">
        <v>118</v>
      </c>
      <c r="F3418" t="s">
        <v>305</v>
      </c>
      <c r="G3418" t="s">
        <v>1022</v>
      </c>
      <c r="H3418">
        <v>3481.86</v>
      </c>
      <c r="I3418">
        <v>39.15</v>
      </c>
      <c r="J3418">
        <v>54.04</v>
      </c>
      <c r="K3418">
        <v>581</v>
      </c>
      <c r="L3418" t="s">
        <v>91</v>
      </c>
      <c r="M3418" t="s">
        <v>22</v>
      </c>
      <c r="N3418" t="s">
        <v>5577</v>
      </c>
      <c r="O3418" t="s">
        <v>137</v>
      </c>
      <c r="P3418" t="s">
        <v>25</v>
      </c>
    </row>
    <row r="3419" spans="1:16" x14ac:dyDescent="0.35">
      <c r="A3419">
        <v>3418</v>
      </c>
      <c r="B3419" t="s">
        <v>7519</v>
      </c>
      <c r="C3419" t="s">
        <v>7520</v>
      </c>
      <c r="D3419" s="11">
        <v>45411.094444444447</v>
      </c>
      <c r="E3419" t="s">
        <v>74</v>
      </c>
      <c r="F3419" t="s">
        <v>557</v>
      </c>
      <c r="G3419" t="s">
        <v>76</v>
      </c>
      <c r="H3419">
        <v>30.05</v>
      </c>
      <c r="I3419">
        <v>46.32</v>
      </c>
      <c r="J3419">
        <v>83.68</v>
      </c>
      <c r="K3419">
        <v>887</v>
      </c>
      <c r="L3419" t="s">
        <v>77</v>
      </c>
      <c r="M3419" t="s">
        <v>22</v>
      </c>
      <c r="N3419" t="s">
        <v>1136</v>
      </c>
      <c r="O3419" t="s">
        <v>24</v>
      </c>
      <c r="P3419" t="s">
        <v>25</v>
      </c>
    </row>
    <row r="3420" spans="1:16" x14ac:dyDescent="0.35">
      <c r="A3420">
        <v>3419</v>
      </c>
      <c r="B3420" t="s">
        <v>7521</v>
      </c>
      <c r="C3420" t="s">
        <v>7522</v>
      </c>
      <c r="D3420" s="11">
        <v>45411.138194444444</v>
      </c>
      <c r="E3420" t="s">
        <v>81</v>
      </c>
      <c r="F3420" t="s">
        <v>165</v>
      </c>
      <c r="G3420" t="s">
        <v>97</v>
      </c>
      <c r="H3420">
        <v>4568.54</v>
      </c>
      <c r="I3420">
        <v>15.46</v>
      </c>
      <c r="J3420">
        <v>40.119999999999997</v>
      </c>
      <c r="K3420">
        <v>580</v>
      </c>
      <c r="L3420" t="s">
        <v>21</v>
      </c>
      <c r="M3420" t="s">
        <v>22</v>
      </c>
      <c r="N3420" t="s">
        <v>276</v>
      </c>
      <c r="O3420" t="s">
        <v>45</v>
      </c>
      <c r="P3420" t="s">
        <v>85</v>
      </c>
    </row>
    <row r="3421" spans="1:16" x14ac:dyDescent="0.35">
      <c r="A3421">
        <v>3420</v>
      </c>
      <c r="B3421" s="12" t="s">
        <v>7523</v>
      </c>
      <c r="C3421" t="s">
        <v>7524</v>
      </c>
      <c r="D3421" s="11">
        <v>45411.28125</v>
      </c>
      <c r="E3421" t="s">
        <v>41</v>
      </c>
      <c r="F3421" t="s">
        <v>443</v>
      </c>
      <c r="G3421" t="s">
        <v>336</v>
      </c>
      <c r="H3421">
        <v>4051.94</v>
      </c>
      <c r="I3421">
        <v>32.18</v>
      </c>
      <c r="J3421">
        <v>20.95</v>
      </c>
      <c r="K3421">
        <v>918</v>
      </c>
      <c r="L3421" t="s">
        <v>21</v>
      </c>
      <c r="M3421" t="s">
        <v>22</v>
      </c>
      <c r="N3421" t="s">
        <v>1210</v>
      </c>
      <c r="O3421" t="s">
        <v>24</v>
      </c>
      <c r="P3421" t="s">
        <v>93</v>
      </c>
    </row>
    <row r="3422" spans="1:16" x14ac:dyDescent="0.35">
      <c r="A3422">
        <v>3421</v>
      </c>
      <c r="B3422" t="s">
        <v>7525</v>
      </c>
      <c r="C3422" t="s">
        <v>7526</v>
      </c>
      <c r="D3422" s="11">
        <v>45411.311111111114</v>
      </c>
      <c r="E3422" t="s">
        <v>35</v>
      </c>
      <c r="F3422" t="s">
        <v>36</v>
      </c>
      <c r="G3422" t="s">
        <v>432</v>
      </c>
      <c r="H3422">
        <v>5152.3</v>
      </c>
      <c r="I3422">
        <v>43.9</v>
      </c>
      <c r="J3422">
        <v>40.35</v>
      </c>
      <c r="K3422">
        <v>0</v>
      </c>
      <c r="L3422" t="s">
        <v>77</v>
      </c>
      <c r="M3422" t="s">
        <v>22</v>
      </c>
      <c r="N3422" t="s">
        <v>7102</v>
      </c>
      <c r="O3422" t="s">
        <v>45</v>
      </c>
      <c r="P3422" t="s">
        <v>93</v>
      </c>
    </row>
    <row r="3423" spans="1:16" x14ac:dyDescent="0.35">
      <c r="A3423">
        <v>3422</v>
      </c>
      <c r="B3423" t="s">
        <v>7527</v>
      </c>
      <c r="C3423" t="s">
        <v>7528</v>
      </c>
      <c r="D3423" s="11">
        <v>45411.39166666667</v>
      </c>
      <c r="E3423" t="s">
        <v>81</v>
      </c>
      <c r="F3423" t="s">
        <v>96</v>
      </c>
      <c r="G3423" t="s">
        <v>83</v>
      </c>
      <c r="H3423">
        <v>1531.32</v>
      </c>
      <c r="I3423">
        <v>47.36</v>
      </c>
      <c r="J3423">
        <v>93.13</v>
      </c>
      <c r="K3423">
        <v>601</v>
      </c>
      <c r="L3423" t="s">
        <v>31</v>
      </c>
      <c r="M3423" t="s">
        <v>22</v>
      </c>
      <c r="N3423" t="s">
        <v>785</v>
      </c>
      <c r="O3423" t="s">
        <v>45</v>
      </c>
      <c r="P3423" t="s">
        <v>25</v>
      </c>
    </row>
    <row r="3424" spans="1:16" x14ac:dyDescent="0.35">
      <c r="A3424">
        <v>3423</v>
      </c>
      <c r="B3424" t="s">
        <v>7529</v>
      </c>
      <c r="C3424" t="s">
        <v>7530</v>
      </c>
      <c r="D3424" s="11">
        <v>45411.42083333333</v>
      </c>
      <c r="E3424" t="s">
        <v>88</v>
      </c>
      <c r="F3424" t="s">
        <v>89</v>
      </c>
      <c r="G3424" t="s">
        <v>279</v>
      </c>
      <c r="H3424">
        <v>3073.91</v>
      </c>
      <c r="I3424">
        <v>0.51</v>
      </c>
      <c r="J3424">
        <v>78.430000000000007</v>
      </c>
      <c r="K3424">
        <v>652</v>
      </c>
      <c r="L3424" t="s">
        <v>21</v>
      </c>
      <c r="M3424" t="s">
        <v>22</v>
      </c>
      <c r="N3424" t="s">
        <v>5673</v>
      </c>
      <c r="O3424" t="s">
        <v>24</v>
      </c>
      <c r="P3424" t="s">
        <v>85</v>
      </c>
    </row>
    <row r="3425" spans="1:16" x14ac:dyDescent="0.35">
      <c r="A3425">
        <v>3424</v>
      </c>
      <c r="B3425" t="s">
        <v>7531</v>
      </c>
      <c r="C3425" t="s">
        <v>7532</v>
      </c>
      <c r="D3425" s="11">
        <v>45411.494444444441</v>
      </c>
      <c r="E3425" t="s">
        <v>48</v>
      </c>
      <c r="F3425" t="s">
        <v>173</v>
      </c>
      <c r="G3425" t="s">
        <v>50</v>
      </c>
      <c r="H3425">
        <v>3798.34</v>
      </c>
      <c r="I3425">
        <v>27.67</v>
      </c>
      <c r="J3425">
        <v>31.15</v>
      </c>
      <c r="K3425">
        <v>276</v>
      </c>
      <c r="L3425" t="s">
        <v>31</v>
      </c>
      <c r="M3425" t="s">
        <v>732</v>
      </c>
      <c r="N3425" t="s">
        <v>4141</v>
      </c>
      <c r="O3425" t="s">
        <v>24</v>
      </c>
      <c r="P3425" t="s">
        <v>25</v>
      </c>
    </row>
    <row r="3426" spans="1:16" x14ac:dyDescent="0.35">
      <c r="A3426">
        <v>3425</v>
      </c>
      <c r="B3426" t="s">
        <v>7533</v>
      </c>
      <c r="C3426" t="s">
        <v>7534</v>
      </c>
      <c r="D3426" s="11">
        <v>45411.577777777777</v>
      </c>
      <c r="E3426" t="s">
        <v>48</v>
      </c>
      <c r="F3426" t="s">
        <v>230</v>
      </c>
      <c r="G3426" t="s">
        <v>408</v>
      </c>
      <c r="H3426">
        <v>1777.06</v>
      </c>
      <c r="I3426">
        <v>34.409999999999997</v>
      </c>
      <c r="J3426">
        <v>37.83</v>
      </c>
      <c r="K3426">
        <v>587</v>
      </c>
      <c r="L3426" t="s">
        <v>31</v>
      </c>
      <c r="M3426" t="s">
        <v>22</v>
      </c>
      <c r="N3426" t="s">
        <v>4488</v>
      </c>
      <c r="O3426" t="s">
        <v>45</v>
      </c>
      <c r="P3426" t="s">
        <v>25</v>
      </c>
    </row>
    <row r="3427" spans="1:16" x14ac:dyDescent="0.35">
      <c r="A3427">
        <v>3426</v>
      </c>
      <c r="B3427" t="s">
        <v>7535</v>
      </c>
      <c r="C3427" t="s">
        <v>7536</v>
      </c>
      <c r="D3427" s="11">
        <v>45411.578472222223</v>
      </c>
      <c r="E3427" t="s">
        <v>285</v>
      </c>
      <c r="F3427" t="s">
        <v>884</v>
      </c>
      <c r="G3427" t="s">
        <v>465</v>
      </c>
      <c r="H3427">
        <v>8816.19</v>
      </c>
      <c r="I3427">
        <v>24.33</v>
      </c>
      <c r="J3427">
        <v>5.71</v>
      </c>
      <c r="K3427">
        <v>193</v>
      </c>
      <c r="L3427" t="s">
        <v>109</v>
      </c>
      <c r="M3427" t="s">
        <v>22</v>
      </c>
      <c r="N3427" t="s">
        <v>2749</v>
      </c>
      <c r="O3427" t="s">
        <v>137</v>
      </c>
      <c r="P3427" t="s">
        <v>25</v>
      </c>
    </row>
    <row r="3428" spans="1:16" x14ac:dyDescent="0.35">
      <c r="A3428">
        <v>3427</v>
      </c>
      <c r="B3428" t="s">
        <v>7537</v>
      </c>
      <c r="C3428" t="s">
        <v>7538</v>
      </c>
      <c r="D3428" s="11">
        <v>45411.842361111114</v>
      </c>
      <c r="E3428" t="s">
        <v>18</v>
      </c>
      <c r="F3428" t="s">
        <v>19</v>
      </c>
      <c r="G3428" t="s">
        <v>161</v>
      </c>
      <c r="H3428">
        <v>1420.01</v>
      </c>
      <c r="I3428">
        <v>22.33</v>
      </c>
      <c r="J3428">
        <v>70.62</v>
      </c>
      <c r="K3428">
        <v>953</v>
      </c>
      <c r="L3428" t="s">
        <v>21</v>
      </c>
      <c r="M3428" t="s">
        <v>22</v>
      </c>
      <c r="N3428" t="s">
        <v>1496</v>
      </c>
      <c r="O3428" t="s">
        <v>137</v>
      </c>
      <c r="P3428" t="s">
        <v>25</v>
      </c>
    </row>
    <row r="3429" spans="1:16" x14ac:dyDescent="0.35">
      <c r="A3429">
        <v>3428</v>
      </c>
      <c r="B3429" t="s">
        <v>7539</v>
      </c>
      <c r="C3429" t="s">
        <v>7540</v>
      </c>
      <c r="D3429" s="11">
        <v>45411.89166666667</v>
      </c>
      <c r="E3429" t="s">
        <v>144</v>
      </c>
      <c r="F3429" t="s">
        <v>668</v>
      </c>
      <c r="G3429" t="s">
        <v>146</v>
      </c>
      <c r="H3429">
        <v>1635.9</v>
      </c>
      <c r="I3429">
        <v>26.43</v>
      </c>
      <c r="J3429">
        <v>82.12</v>
      </c>
      <c r="K3429">
        <v>613</v>
      </c>
      <c r="L3429" t="s">
        <v>91</v>
      </c>
      <c r="M3429" t="s">
        <v>22</v>
      </c>
      <c r="N3429" t="s">
        <v>2222</v>
      </c>
      <c r="O3429" t="s">
        <v>45</v>
      </c>
      <c r="P3429" t="s">
        <v>93</v>
      </c>
    </row>
    <row r="3430" spans="1:16" x14ac:dyDescent="0.35">
      <c r="A3430">
        <v>3429</v>
      </c>
      <c r="B3430" t="s">
        <v>7541</v>
      </c>
      <c r="C3430" t="s">
        <v>7542</v>
      </c>
      <c r="D3430" s="11">
        <v>45412.099305555559</v>
      </c>
      <c r="E3430" t="s">
        <v>357</v>
      </c>
      <c r="F3430" t="s">
        <v>654</v>
      </c>
      <c r="G3430" t="s">
        <v>83</v>
      </c>
      <c r="H3430">
        <v>3548.86</v>
      </c>
      <c r="I3430">
        <v>16.05</v>
      </c>
      <c r="J3430">
        <v>94.44</v>
      </c>
      <c r="K3430">
        <v>483</v>
      </c>
      <c r="L3430" t="s">
        <v>91</v>
      </c>
      <c r="M3430" t="s">
        <v>22</v>
      </c>
      <c r="N3430" t="s">
        <v>1439</v>
      </c>
      <c r="O3430" t="s">
        <v>24</v>
      </c>
      <c r="P3430" t="s">
        <v>25</v>
      </c>
    </row>
    <row r="3431" spans="1:16" x14ac:dyDescent="0.35">
      <c r="A3431">
        <v>3430</v>
      </c>
      <c r="B3431" t="s">
        <v>7543</v>
      </c>
      <c r="C3431" t="s">
        <v>7544</v>
      </c>
      <c r="D3431" s="11">
        <v>45412.105555555558</v>
      </c>
      <c r="E3431" t="s">
        <v>35</v>
      </c>
      <c r="F3431" t="s">
        <v>431</v>
      </c>
      <c r="G3431" t="s">
        <v>856</v>
      </c>
      <c r="H3431">
        <v>2723.65</v>
      </c>
      <c r="I3431">
        <v>17.63</v>
      </c>
      <c r="J3431">
        <v>48.07</v>
      </c>
      <c r="K3431">
        <v>744</v>
      </c>
      <c r="L3431" t="s">
        <v>77</v>
      </c>
      <c r="M3431" t="s">
        <v>22</v>
      </c>
      <c r="N3431" t="s">
        <v>566</v>
      </c>
      <c r="O3431" t="s">
        <v>45</v>
      </c>
      <c r="P3431" t="s">
        <v>85</v>
      </c>
    </row>
    <row r="3432" spans="1:16" x14ac:dyDescent="0.35">
      <c r="A3432">
        <v>3431</v>
      </c>
      <c r="B3432" t="s">
        <v>7545</v>
      </c>
      <c r="C3432" t="s">
        <v>7546</v>
      </c>
      <c r="D3432" s="11">
        <v>45412.109027777777</v>
      </c>
      <c r="E3432" t="s">
        <v>18</v>
      </c>
      <c r="F3432" t="s">
        <v>160</v>
      </c>
      <c r="G3432" t="s">
        <v>349</v>
      </c>
      <c r="H3432">
        <v>4602.72</v>
      </c>
      <c r="I3432">
        <v>40.72</v>
      </c>
      <c r="J3432">
        <v>16.600000000000001</v>
      </c>
      <c r="K3432">
        <v>281</v>
      </c>
      <c r="L3432" t="s">
        <v>91</v>
      </c>
      <c r="M3432" t="s">
        <v>732</v>
      </c>
      <c r="N3432" t="s">
        <v>2503</v>
      </c>
      <c r="O3432" t="s">
        <v>45</v>
      </c>
      <c r="P3432" t="s">
        <v>25</v>
      </c>
    </row>
    <row r="3433" spans="1:16" x14ac:dyDescent="0.35">
      <c r="A3433">
        <v>3432</v>
      </c>
      <c r="B3433" t="s">
        <v>7547</v>
      </c>
      <c r="C3433" t="s">
        <v>7548</v>
      </c>
      <c r="D3433" s="11">
        <v>45412.127083333333</v>
      </c>
      <c r="E3433" t="s">
        <v>225</v>
      </c>
      <c r="F3433" t="s">
        <v>256</v>
      </c>
      <c r="G3433" t="s">
        <v>384</v>
      </c>
      <c r="H3433">
        <v>3117.09</v>
      </c>
      <c r="I3433">
        <v>10.029999999999999</v>
      </c>
      <c r="J3433">
        <v>52.06</v>
      </c>
      <c r="K3433">
        <v>889</v>
      </c>
      <c r="L3433" t="s">
        <v>77</v>
      </c>
      <c r="M3433" t="s">
        <v>22</v>
      </c>
      <c r="N3433" t="s">
        <v>3541</v>
      </c>
      <c r="O3433" t="s">
        <v>45</v>
      </c>
      <c r="P3433" t="s">
        <v>25</v>
      </c>
    </row>
    <row r="3434" spans="1:16" x14ac:dyDescent="0.35">
      <c r="A3434">
        <v>3433</v>
      </c>
      <c r="B3434" t="s">
        <v>7549</v>
      </c>
      <c r="C3434" t="s">
        <v>7550</v>
      </c>
      <c r="D3434" s="11">
        <v>45412.152777777781</v>
      </c>
      <c r="E3434" t="s">
        <v>285</v>
      </c>
      <c r="F3434" t="s">
        <v>884</v>
      </c>
      <c r="G3434" t="s">
        <v>950</v>
      </c>
      <c r="H3434">
        <v>2709.35</v>
      </c>
      <c r="I3434">
        <v>0.96</v>
      </c>
      <c r="J3434">
        <v>32.880000000000003</v>
      </c>
      <c r="K3434">
        <v>616</v>
      </c>
      <c r="L3434" t="s">
        <v>77</v>
      </c>
      <c r="M3434" t="s">
        <v>22</v>
      </c>
      <c r="N3434" t="s">
        <v>1415</v>
      </c>
      <c r="O3434" t="s">
        <v>45</v>
      </c>
      <c r="P3434" t="s">
        <v>25</v>
      </c>
    </row>
    <row r="3435" spans="1:16" x14ac:dyDescent="0.35">
      <c r="A3435">
        <v>3434</v>
      </c>
      <c r="B3435" t="s">
        <v>7551</v>
      </c>
      <c r="C3435" t="s">
        <v>7552</v>
      </c>
      <c r="D3435" s="11">
        <v>45412.173611111109</v>
      </c>
      <c r="E3435" t="s">
        <v>124</v>
      </c>
      <c r="F3435" t="s">
        <v>494</v>
      </c>
      <c r="G3435" t="s">
        <v>436</v>
      </c>
      <c r="H3435">
        <v>1753.36</v>
      </c>
      <c r="I3435">
        <v>29.4</v>
      </c>
      <c r="J3435">
        <v>67.98</v>
      </c>
      <c r="K3435">
        <v>980</v>
      </c>
      <c r="L3435" t="s">
        <v>77</v>
      </c>
      <c r="M3435" t="s">
        <v>22</v>
      </c>
      <c r="N3435" t="s">
        <v>388</v>
      </c>
      <c r="O3435" t="s">
        <v>45</v>
      </c>
      <c r="P3435" t="s">
        <v>93</v>
      </c>
    </row>
    <row r="3436" spans="1:16" x14ac:dyDescent="0.35">
      <c r="A3436">
        <v>3435</v>
      </c>
      <c r="B3436" t="s">
        <v>7553</v>
      </c>
      <c r="C3436" t="s">
        <v>1929</v>
      </c>
      <c r="D3436" s="11">
        <v>45412.179861111108</v>
      </c>
      <c r="E3436" t="s">
        <v>285</v>
      </c>
      <c r="F3436" t="s">
        <v>363</v>
      </c>
      <c r="G3436" t="s">
        <v>465</v>
      </c>
      <c r="H3436">
        <v>1579.27</v>
      </c>
      <c r="I3436">
        <v>24.77</v>
      </c>
      <c r="J3436">
        <v>75.930000000000007</v>
      </c>
      <c r="K3436">
        <v>380</v>
      </c>
      <c r="L3436" t="s">
        <v>31</v>
      </c>
      <c r="M3436" t="s">
        <v>22</v>
      </c>
      <c r="N3436" t="s">
        <v>1270</v>
      </c>
      <c r="O3436" t="s">
        <v>45</v>
      </c>
      <c r="P3436" t="s">
        <v>25</v>
      </c>
    </row>
    <row r="3437" spans="1:16" x14ac:dyDescent="0.35">
      <c r="A3437">
        <v>3436</v>
      </c>
      <c r="B3437" t="s">
        <v>7554</v>
      </c>
      <c r="C3437" t="s">
        <v>7555</v>
      </c>
      <c r="D3437" s="11">
        <v>45412.209722222222</v>
      </c>
      <c r="E3437" t="s">
        <v>225</v>
      </c>
      <c r="F3437" t="s">
        <v>256</v>
      </c>
      <c r="G3437" t="s">
        <v>384</v>
      </c>
      <c r="H3437">
        <v>5172.5200000000004</v>
      </c>
      <c r="I3437">
        <v>6.29</v>
      </c>
      <c r="J3437">
        <v>83.56</v>
      </c>
      <c r="K3437">
        <v>550</v>
      </c>
      <c r="L3437" t="s">
        <v>109</v>
      </c>
      <c r="M3437" t="s">
        <v>22</v>
      </c>
      <c r="N3437" t="s">
        <v>2858</v>
      </c>
      <c r="O3437" t="s">
        <v>24</v>
      </c>
      <c r="P3437" t="s">
        <v>25</v>
      </c>
    </row>
    <row r="3438" spans="1:16" x14ac:dyDescent="0.35">
      <c r="A3438">
        <v>3437</v>
      </c>
      <c r="B3438" t="s">
        <v>7556</v>
      </c>
      <c r="C3438" t="s">
        <v>7557</v>
      </c>
      <c r="D3438" s="11">
        <v>45412.238888888889</v>
      </c>
      <c r="E3438" t="s">
        <v>41</v>
      </c>
      <c r="F3438" t="s">
        <v>1026</v>
      </c>
      <c r="G3438" t="s">
        <v>336</v>
      </c>
      <c r="H3438">
        <v>8950.1200000000008</v>
      </c>
      <c r="I3438">
        <v>36.630000000000003</v>
      </c>
      <c r="J3438">
        <v>30.18</v>
      </c>
      <c r="K3438">
        <v>47</v>
      </c>
      <c r="L3438" t="s">
        <v>21</v>
      </c>
      <c r="M3438" t="s">
        <v>22</v>
      </c>
      <c r="N3438" t="s">
        <v>716</v>
      </c>
      <c r="O3438" t="s">
        <v>137</v>
      </c>
      <c r="P3438" t="s">
        <v>85</v>
      </c>
    </row>
    <row r="3439" spans="1:16" x14ac:dyDescent="0.35">
      <c r="A3439">
        <v>3438</v>
      </c>
      <c r="B3439" t="s">
        <v>7558</v>
      </c>
      <c r="C3439" t="s">
        <v>7559</v>
      </c>
      <c r="D3439" s="11">
        <v>45412.320138888892</v>
      </c>
      <c r="E3439" t="s">
        <v>285</v>
      </c>
      <c r="F3439" t="s">
        <v>452</v>
      </c>
      <c r="G3439" t="s">
        <v>287</v>
      </c>
      <c r="H3439">
        <v>3854.67</v>
      </c>
      <c r="I3439">
        <v>41.43</v>
      </c>
      <c r="J3439">
        <v>89.98</v>
      </c>
      <c r="K3439">
        <v>165</v>
      </c>
      <c r="L3439" t="s">
        <v>91</v>
      </c>
      <c r="M3439" t="s">
        <v>22</v>
      </c>
      <c r="N3439" t="s">
        <v>4829</v>
      </c>
      <c r="O3439" t="s">
        <v>45</v>
      </c>
      <c r="P3439" t="s">
        <v>85</v>
      </c>
    </row>
    <row r="3440" spans="1:16" x14ac:dyDescent="0.35">
      <c r="A3440">
        <v>3439</v>
      </c>
      <c r="B3440" t="s">
        <v>7560</v>
      </c>
      <c r="C3440" t="s">
        <v>5742</v>
      </c>
      <c r="D3440" s="11">
        <v>45412.337500000001</v>
      </c>
      <c r="E3440" t="s">
        <v>48</v>
      </c>
      <c r="F3440" t="s">
        <v>173</v>
      </c>
      <c r="G3440" t="s">
        <v>50</v>
      </c>
      <c r="H3440">
        <v>6449.34</v>
      </c>
      <c r="I3440">
        <v>21.65</v>
      </c>
      <c r="J3440">
        <v>73.680000000000007</v>
      </c>
      <c r="K3440">
        <v>452</v>
      </c>
      <c r="L3440" t="s">
        <v>109</v>
      </c>
      <c r="M3440" t="s">
        <v>22</v>
      </c>
      <c r="N3440" t="s">
        <v>4421</v>
      </c>
      <c r="O3440" t="s">
        <v>45</v>
      </c>
      <c r="P3440" t="s">
        <v>85</v>
      </c>
    </row>
    <row r="3441" spans="1:16" x14ac:dyDescent="0.35">
      <c r="A3441">
        <v>3440</v>
      </c>
      <c r="B3441" t="s">
        <v>7561</v>
      </c>
      <c r="C3441" t="s">
        <v>7562</v>
      </c>
      <c r="D3441" s="11">
        <v>45412.368750000001</v>
      </c>
      <c r="E3441" t="s">
        <v>133</v>
      </c>
      <c r="F3441" t="s">
        <v>134</v>
      </c>
      <c r="G3441" t="s">
        <v>271</v>
      </c>
      <c r="H3441">
        <v>9629.43</v>
      </c>
      <c r="I3441">
        <v>29.22</v>
      </c>
      <c r="J3441">
        <v>21.1</v>
      </c>
      <c r="K3441">
        <v>678</v>
      </c>
      <c r="L3441" t="s">
        <v>31</v>
      </c>
      <c r="M3441" t="s">
        <v>22</v>
      </c>
      <c r="N3441" t="s">
        <v>1003</v>
      </c>
      <c r="O3441" t="s">
        <v>137</v>
      </c>
      <c r="P3441" t="s">
        <v>25</v>
      </c>
    </row>
    <row r="3442" spans="1:16" x14ac:dyDescent="0.35">
      <c r="A3442">
        <v>3441</v>
      </c>
      <c r="B3442" t="s">
        <v>7563</v>
      </c>
      <c r="C3442" t="s">
        <v>4908</v>
      </c>
      <c r="D3442" s="11">
        <v>45412.520833333336</v>
      </c>
      <c r="E3442" t="s">
        <v>41</v>
      </c>
      <c r="F3442" t="s">
        <v>215</v>
      </c>
      <c r="G3442" t="s">
        <v>216</v>
      </c>
      <c r="H3442">
        <v>654.26</v>
      </c>
      <c r="I3442">
        <v>48.93</v>
      </c>
      <c r="J3442">
        <v>82.54</v>
      </c>
      <c r="K3442">
        <v>902</v>
      </c>
      <c r="L3442" t="s">
        <v>77</v>
      </c>
      <c r="M3442" t="s">
        <v>404</v>
      </c>
      <c r="N3442" t="s">
        <v>4914</v>
      </c>
      <c r="O3442" t="s">
        <v>45</v>
      </c>
      <c r="P3442" t="s">
        <v>25</v>
      </c>
    </row>
    <row r="3443" spans="1:16" x14ac:dyDescent="0.35">
      <c r="A3443">
        <v>3442</v>
      </c>
      <c r="B3443" t="s">
        <v>7564</v>
      </c>
      <c r="C3443" t="s">
        <v>7565</v>
      </c>
      <c r="D3443" s="11">
        <v>45412.53402777778</v>
      </c>
      <c r="E3443" t="s">
        <v>60</v>
      </c>
      <c r="F3443" t="s">
        <v>595</v>
      </c>
      <c r="G3443" t="s">
        <v>391</v>
      </c>
      <c r="H3443">
        <v>1047.8699999999999</v>
      </c>
      <c r="I3443">
        <v>38.46</v>
      </c>
      <c r="J3443">
        <v>91.18</v>
      </c>
      <c r="K3443">
        <v>548</v>
      </c>
      <c r="L3443" t="s">
        <v>77</v>
      </c>
      <c r="M3443" t="s">
        <v>22</v>
      </c>
      <c r="N3443" t="s">
        <v>966</v>
      </c>
      <c r="O3443" t="s">
        <v>45</v>
      </c>
      <c r="P3443" t="s">
        <v>25</v>
      </c>
    </row>
    <row r="3444" spans="1:16" x14ac:dyDescent="0.35">
      <c r="A3444">
        <v>3443</v>
      </c>
      <c r="B3444" t="s">
        <v>7566</v>
      </c>
      <c r="C3444" t="s">
        <v>7567</v>
      </c>
      <c r="D3444" s="11">
        <v>45412.5625</v>
      </c>
      <c r="E3444" t="s">
        <v>18</v>
      </c>
      <c r="F3444" t="s">
        <v>715</v>
      </c>
      <c r="G3444" t="s">
        <v>349</v>
      </c>
      <c r="H3444">
        <v>182.44</v>
      </c>
      <c r="I3444">
        <v>40.96</v>
      </c>
      <c r="J3444">
        <v>13.96</v>
      </c>
      <c r="K3444">
        <v>593</v>
      </c>
      <c r="L3444" t="s">
        <v>109</v>
      </c>
      <c r="M3444" t="s">
        <v>22</v>
      </c>
      <c r="N3444" t="s">
        <v>3349</v>
      </c>
      <c r="O3444" t="s">
        <v>45</v>
      </c>
      <c r="P3444" t="s">
        <v>25</v>
      </c>
    </row>
    <row r="3445" spans="1:16" x14ac:dyDescent="0.35">
      <c r="A3445">
        <v>3444</v>
      </c>
      <c r="B3445" t="s">
        <v>7568</v>
      </c>
      <c r="C3445" t="s">
        <v>7569</v>
      </c>
      <c r="D3445" s="11">
        <v>45412.579861111109</v>
      </c>
      <c r="E3445" t="s">
        <v>28</v>
      </c>
      <c r="F3445" t="s">
        <v>113</v>
      </c>
      <c r="G3445" t="s">
        <v>180</v>
      </c>
      <c r="H3445">
        <v>6579.59</v>
      </c>
      <c r="I3445">
        <v>47.3</v>
      </c>
      <c r="J3445">
        <v>63.26</v>
      </c>
      <c r="K3445">
        <v>911</v>
      </c>
      <c r="L3445" t="s">
        <v>91</v>
      </c>
      <c r="M3445" t="s">
        <v>22</v>
      </c>
      <c r="N3445" t="s">
        <v>579</v>
      </c>
      <c r="O3445" t="s">
        <v>24</v>
      </c>
      <c r="P3445" t="s">
        <v>25</v>
      </c>
    </row>
    <row r="3446" spans="1:16" x14ac:dyDescent="0.35">
      <c r="A3446">
        <v>3445</v>
      </c>
      <c r="B3446" t="s">
        <v>7570</v>
      </c>
      <c r="C3446" t="s">
        <v>6978</v>
      </c>
      <c r="D3446" s="11">
        <v>45412.637499999997</v>
      </c>
      <c r="E3446" t="s">
        <v>225</v>
      </c>
      <c r="F3446" t="s">
        <v>226</v>
      </c>
      <c r="G3446" t="s">
        <v>376</v>
      </c>
      <c r="H3446">
        <v>3352.23</v>
      </c>
      <c r="I3446">
        <v>39.909999999999997</v>
      </c>
      <c r="J3446">
        <v>59.23</v>
      </c>
      <c r="K3446">
        <v>619</v>
      </c>
      <c r="L3446" t="s">
        <v>31</v>
      </c>
      <c r="M3446" t="s">
        <v>22</v>
      </c>
      <c r="N3446" t="s">
        <v>4134</v>
      </c>
      <c r="O3446" t="s">
        <v>24</v>
      </c>
      <c r="P3446" t="s">
        <v>25</v>
      </c>
    </row>
    <row r="3447" spans="1:16" x14ac:dyDescent="0.35">
      <c r="A3447">
        <v>3446</v>
      </c>
      <c r="B3447" t="s">
        <v>7571</v>
      </c>
      <c r="C3447" t="s">
        <v>7572</v>
      </c>
      <c r="D3447" s="11">
        <v>45412.784722222219</v>
      </c>
      <c r="E3447" t="s">
        <v>60</v>
      </c>
      <c r="F3447" t="s">
        <v>762</v>
      </c>
      <c r="G3447" t="s">
        <v>763</v>
      </c>
      <c r="H3447">
        <v>5247.12</v>
      </c>
      <c r="I3447">
        <v>29.68</v>
      </c>
      <c r="J3447">
        <v>29.88</v>
      </c>
      <c r="K3447">
        <v>300</v>
      </c>
      <c r="L3447" t="s">
        <v>21</v>
      </c>
      <c r="M3447" t="s">
        <v>22</v>
      </c>
      <c r="N3447" t="s">
        <v>5318</v>
      </c>
      <c r="O3447" t="s">
        <v>24</v>
      </c>
      <c r="P3447" t="s">
        <v>93</v>
      </c>
    </row>
    <row r="3448" spans="1:16" x14ac:dyDescent="0.35">
      <c r="A3448">
        <v>3447</v>
      </c>
      <c r="B3448" t="s">
        <v>7573</v>
      </c>
      <c r="C3448" t="s">
        <v>3877</v>
      </c>
      <c r="D3448" s="11">
        <v>45412.828472222223</v>
      </c>
      <c r="E3448" t="s">
        <v>41</v>
      </c>
      <c r="F3448" t="s">
        <v>443</v>
      </c>
      <c r="G3448" t="s">
        <v>216</v>
      </c>
      <c r="H3448">
        <v>8218.89</v>
      </c>
      <c r="I3448">
        <v>23.68</v>
      </c>
      <c r="J3448">
        <v>77.03</v>
      </c>
      <c r="K3448">
        <v>791</v>
      </c>
      <c r="L3448" t="s">
        <v>91</v>
      </c>
      <c r="M3448" t="s">
        <v>22</v>
      </c>
      <c r="N3448" t="s">
        <v>6973</v>
      </c>
      <c r="O3448" t="s">
        <v>24</v>
      </c>
      <c r="P3448" t="s">
        <v>25</v>
      </c>
    </row>
    <row r="3449" spans="1:16" x14ac:dyDescent="0.35">
      <c r="A3449">
        <v>3448</v>
      </c>
      <c r="B3449" t="s">
        <v>7574</v>
      </c>
      <c r="C3449" t="s">
        <v>7575</v>
      </c>
      <c r="D3449" s="11">
        <v>45412.831250000003</v>
      </c>
      <c r="E3449" t="s">
        <v>285</v>
      </c>
      <c r="F3449" t="s">
        <v>464</v>
      </c>
      <c r="G3449" t="s">
        <v>287</v>
      </c>
      <c r="H3449">
        <v>9384.68</v>
      </c>
      <c r="I3449">
        <v>37.020000000000003</v>
      </c>
      <c r="J3449">
        <v>30.19</v>
      </c>
      <c r="K3449">
        <v>410</v>
      </c>
      <c r="L3449" t="s">
        <v>77</v>
      </c>
      <c r="M3449" t="s">
        <v>22</v>
      </c>
      <c r="N3449" t="s">
        <v>7576</v>
      </c>
      <c r="O3449" t="s">
        <v>45</v>
      </c>
      <c r="P3449" t="s">
        <v>25</v>
      </c>
    </row>
    <row r="3450" spans="1:16" x14ac:dyDescent="0.35">
      <c r="A3450">
        <v>3449</v>
      </c>
      <c r="B3450" t="s">
        <v>7577</v>
      </c>
      <c r="C3450" t="s">
        <v>7578</v>
      </c>
      <c r="D3450" s="11">
        <v>45413.065972222219</v>
      </c>
      <c r="E3450" t="s">
        <v>48</v>
      </c>
      <c r="F3450" t="s">
        <v>631</v>
      </c>
      <c r="G3450" t="s">
        <v>403</v>
      </c>
      <c r="H3450">
        <v>2910.71</v>
      </c>
      <c r="I3450">
        <v>5.55</v>
      </c>
      <c r="J3450">
        <v>35.33</v>
      </c>
      <c r="K3450">
        <v>675</v>
      </c>
      <c r="L3450" t="s">
        <v>91</v>
      </c>
      <c r="M3450" t="s">
        <v>22</v>
      </c>
      <c r="N3450" t="s">
        <v>7493</v>
      </c>
      <c r="O3450" t="s">
        <v>45</v>
      </c>
      <c r="P3450" t="s">
        <v>93</v>
      </c>
    </row>
    <row r="3451" spans="1:16" x14ac:dyDescent="0.35">
      <c r="A3451">
        <v>3450</v>
      </c>
      <c r="B3451" t="s">
        <v>7579</v>
      </c>
      <c r="C3451" t="s">
        <v>7580</v>
      </c>
      <c r="D3451" s="11">
        <v>45413.079861111109</v>
      </c>
      <c r="E3451" t="s">
        <v>74</v>
      </c>
      <c r="F3451" t="s">
        <v>235</v>
      </c>
      <c r="G3451" t="s">
        <v>395</v>
      </c>
      <c r="H3451">
        <v>7078.29</v>
      </c>
      <c r="I3451">
        <v>0.64</v>
      </c>
      <c r="J3451">
        <v>33.840000000000003</v>
      </c>
      <c r="K3451">
        <v>907</v>
      </c>
      <c r="L3451" t="s">
        <v>77</v>
      </c>
      <c r="M3451" t="s">
        <v>22</v>
      </c>
      <c r="N3451" t="s">
        <v>1883</v>
      </c>
      <c r="O3451" t="s">
        <v>45</v>
      </c>
      <c r="P3451" t="s">
        <v>25</v>
      </c>
    </row>
    <row r="3452" spans="1:16" x14ac:dyDescent="0.35">
      <c r="A3452">
        <v>3451</v>
      </c>
      <c r="B3452" t="s">
        <v>7581</v>
      </c>
      <c r="C3452" t="s">
        <v>7582</v>
      </c>
      <c r="D3452" s="11">
        <v>45413.234722222223</v>
      </c>
      <c r="E3452" t="s">
        <v>133</v>
      </c>
      <c r="F3452" t="s">
        <v>301</v>
      </c>
      <c r="G3452" t="s">
        <v>271</v>
      </c>
      <c r="H3452">
        <v>9464.56</v>
      </c>
      <c r="I3452">
        <v>6.53</v>
      </c>
      <c r="J3452">
        <v>94.22</v>
      </c>
      <c r="K3452">
        <v>196</v>
      </c>
      <c r="L3452" t="s">
        <v>21</v>
      </c>
      <c r="M3452" t="s">
        <v>22</v>
      </c>
      <c r="N3452" t="s">
        <v>3753</v>
      </c>
      <c r="O3452" t="s">
        <v>24</v>
      </c>
      <c r="P3452" t="s">
        <v>85</v>
      </c>
    </row>
    <row r="3453" spans="1:16" x14ac:dyDescent="0.35">
      <c r="A3453">
        <v>3452</v>
      </c>
      <c r="B3453" t="s">
        <v>7583</v>
      </c>
      <c r="C3453" t="s">
        <v>7584</v>
      </c>
      <c r="D3453" s="11">
        <v>45413.234722222223</v>
      </c>
      <c r="E3453" t="s">
        <v>88</v>
      </c>
      <c r="F3453" t="s">
        <v>490</v>
      </c>
      <c r="G3453" t="s">
        <v>427</v>
      </c>
      <c r="H3453">
        <v>9351.5300000000007</v>
      </c>
      <c r="I3453">
        <v>13.61</v>
      </c>
      <c r="J3453">
        <v>88.23</v>
      </c>
      <c r="K3453">
        <v>587</v>
      </c>
      <c r="L3453" t="s">
        <v>109</v>
      </c>
      <c r="M3453" t="s">
        <v>22</v>
      </c>
      <c r="N3453" t="s">
        <v>2846</v>
      </c>
      <c r="O3453" t="s">
        <v>24</v>
      </c>
      <c r="P3453" t="s">
        <v>25</v>
      </c>
    </row>
    <row r="3454" spans="1:16" x14ac:dyDescent="0.35">
      <c r="A3454">
        <v>3453</v>
      </c>
      <c r="B3454" t="s">
        <v>7585</v>
      </c>
      <c r="C3454" t="s">
        <v>7586</v>
      </c>
      <c r="D3454" s="11">
        <v>45413.288194444445</v>
      </c>
      <c r="E3454" t="s">
        <v>133</v>
      </c>
      <c r="F3454" t="s">
        <v>134</v>
      </c>
      <c r="G3454" t="s">
        <v>189</v>
      </c>
      <c r="H3454">
        <v>6338.95</v>
      </c>
      <c r="I3454">
        <v>35.58</v>
      </c>
      <c r="J3454">
        <v>83.64</v>
      </c>
      <c r="K3454">
        <v>453</v>
      </c>
      <c r="L3454" t="s">
        <v>109</v>
      </c>
      <c r="M3454" t="s">
        <v>22</v>
      </c>
      <c r="N3454" t="s">
        <v>6845</v>
      </c>
      <c r="O3454" t="s">
        <v>45</v>
      </c>
      <c r="P3454" t="s">
        <v>85</v>
      </c>
    </row>
    <row r="3455" spans="1:16" x14ac:dyDescent="0.35">
      <c r="A3455">
        <v>3454</v>
      </c>
      <c r="B3455" t="s">
        <v>7587</v>
      </c>
      <c r="C3455" t="s">
        <v>7588</v>
      </c>
      <c r="D3455" s="11">
        <v>45413.293055555558</v>
      </c>
      <c r="E3455" t="s">
        <v>81</v>
      </c>
      <c r="F3455" t="s">
        <v>96</v>
      </c>
      <c r="G3455" t="s">
        <v>83</v>
      </c>
      <c r="H3455">
        <v>2614.48</v>
      </c>
      <c r="I3455">
        <v>27.49</v>
      </c>
      <c r="J3455">
        <v>82.7</v>
      </c>
      <c r="K3455">
        <v>279</v>
      </c>
      <c r="L3455" t="s">
        <v>31</v>
      </c>
      <c r="M3455" t="s">
        <v>22</v>
      </c>
      <c r="N3455" t="s">
        <v>222</v>
      </c>
      <c r="O3455" t="s">
        <v>24</v>
      </c>
      <c r="P3455" t="s">
        <v>25</v>
      </c>
    </row>
    <row r="3456" spans="1:16" x14ac:dyDescent="0.35">
      <c r="A3456">
        <v>3455</v>
      </c>
      <c r="B3456" t="s">
        <v>7589</v>
      </c>
      <c r="C3456" t="s">
        <v>7590</v>
      </c>
      <c r="D3456" s="11">
        <v>45413.371527777781</v>
      </c>
      <c r="E3456" t="s">
        <v>18</v>
      </c>
      <c r="F3456" t="s">
        <v>107</v>
      </c>
      <c r="G3456" t="s">
        <v>108</v>
      </c>
      <c r="H3456">
        <v>8240.93</v>
      </c>
      <c r="I3456">
        <v>34.549999999999997</v>
      </c>
      <c r="J3456">
        <v>54.35</v>
      </c>
      <c r="K3456">
        <v>985</v>
      </c>
      <c r="L3456" t="s">
        <v>31</v>
      </c>
      <c r="M3456" t="s">
        <v>22</v>
      </c>
      <c r="N3456" t="s">
        <v>1346</v>
      </c>
      <c r="O3456" t="s">
        <v>45</v>
      </c>
      <c r="P3456" t="s">
        <v>85</v>
      </c>
    </row>
    <row r="3457" spans="1:16" x14ac:dyDescent="0.35">
      <c r="A3457">
        <v>3456</v>
      </c>
      <c r="B3457" t="s">
        <v>7591</v>
      </c>
      <c r="C3457" t="s">
        <v>7592</v>
      </c>
      <c r="D3457" s="11">
        <v>45413.376388888886</v>
      </c>
      <c r="E3457" t="s">
        <v>60</v>
      </c>
      <c r="F3457" t="s">
        <v>841</v>
      </c>
      <c r="G3457" t="s">
        <v>763</v>
      </c>
      <c r="H3457">
        <v>6596.43</v>
      </c>
      <c r="I3457">
        <v>5.55</v>
      </c>
      <c r="J3457">
        <v>70.55</v>
      </c>
      <c r="K3457">
        <v>178</v>
      </c>
      <c r="L3457" t="s">
        <v>31</v>
      </c>
      <c r="M3457" t="s">
        <v>22</v>
      </c>
      <c r="N3457" t="s">
        <v>6171</v>
      </c>
      <c r="O3457" t="s">
        <v>45</v>
      </c>
      <c r="P3457" t="s">
        <v>93</v>
      </c>
    </row>
    <row r="3458" spans="1:16" x14ac:dyDescent="0.35">
      <c r="A3458">
        <v>3457</v>
      </c>
      <c r="B3458" t="s">
        <v>7593</v>
      </c>
      <c r="C3458" t="s">
        <v>3049</v>
      </c>
      <c r="D3458" s="11">
        <v>45413.486805555556</v>
      </c>
      <c r="E3458" t="s">
        <v>133</v>
      </c>
      <c r="F3458" t="s">
        <v>270</v>
      </c>
      <c r="G3458" t="s">
        <v>189</v>
      </c>
      <c r="H3458">
        <v>1030.6099999999999</v>
      </c>
      <c r="I3458">
        <v>19.63</v>
      </c>
      <c r="J3458">
        <v>44.69</v>
      </c>
      <c r="K3458">
        <v>258</v>
      </c>
      <c r="L3458" t="s">
        <v>91</v>
      </c>
      <c r="M3458" t="s">
        <v>22</v>
      </c>
      <c r="N3458" t="s">
        <v>899</v>
      </c>
      <c r="O3458" t="s">
        <v>45</v>
      </c>
      <c r="P3458" t="s">
        <v>25</v>
      </c>
    </row>
    <row r="3459" spans="1:16" x14ac:dyDescent="0.35">
      <c r="A3459">
        <v>3458</v>
      </c>
      <c r="B3459" t="s">
        <v>7594</v>
      </c>
      <c r="C3459" t="s">
        <v>6904</v>
      </c>
      <c r="D3459" s="11">
        <v>45413.496527777781</v>
      </c>
      <c r="E3459" t="s">
        <v>28</v>
      </c>
      <c r="F3459" t="s">
        <v>113</v>
      </c>
      <c r="G3459" t="s">
        <v>180</v>
      </c>
      <c r="H3459">
        <v>7620.83</v>
      </c>
      <c r="I3459">
        <v>7.9</v>
      </c>
      <c r="J3459">
        <v>44.96</v>
      </c>
      <c r="K3459">
        <v>785</v>
      </c>
      <c r="L3459" t="s">
        <v>77</v>
      </c>
      <c r="M3459" t="s">
        <v>22</v>
      </c>
      <c r="N3459" t="s">
        <v>2346</v>
      </c>
      <c r="O3459" t="s">
        <v>45</v>
      </c>
      <c r="P3459" t="s">
        <v>25</v>
      </c>
    </row>
    <row r="3460" spans="1:16" x14ac:dyDescent="0.35">
      <c r="A3460">
        <v>3459</v>
      </c>
      <c r="B3460" t="s">
        <v>7595</v>
      </c>
      <c r="C3460" t="s">
        <v>7596</v>
      </c>
      <c r="D3460" s="11">
        <v>45413.591666666667</v>
      </c>
      <c r="E3460" t="s">
        <v>28</v>
      </c>
      <c r="F3460" t="s">
        <v>664</v>
      </c>
      <c r="G3460" t="s">
        <v>30</v>
      </c>
      <c r="H3460">
        <v>7528.83</v>
      </c>
      <c r="I3460">
        <v>8.82</v>
      </c>
      <c r="J3460">
        <v>80.27</v>
      </c>
      <c r="K3460">
        <v>745</v>
      </c>
      <c r="L3460" t="s">
        <v>77</v>
      </c>
      <c r="M3460" t="s">
        <v>22</v>
      </c>
      <c r="N3460" t="s">
        <v>981</v>
      </c>
      <c r="O3460" t="s">
        <v>45</v>
      </c>
      <c r="P3460" t="s">
        <v>85</v>
      </c>
    </row>
    <row r="3461" spans="1:16" x14ac:dyDescent="0.35">
      <c r="A3461">
        <v>3460</v>
      </c>
      <c r="B3461" t="s">
        <v>7597</v>
      </c>
      <c r="C3461" t="s">
        <v>7598</v>
      </c>
      <c r="D3461" s="11">
        <v>45413.599999999999</v>
      </c>
      <c r="E3461" t="s">
        <v>41</v>
      </c>
      <c r="F3461" t="s">
        <v>70</v>
      </c>
      <c r="G3461" t="s">
        <v>309</v>
      </c>
      <c r="H3461">
        <v>2938.47</v>
      </c>
      <c r="I3461">
        <v>31.39</v>
      </c>
      <c r="J3461">
        <v>10.86</v>
      </c>
      <c r="K3461">
        <v>52</v>
      </c>
      <c r="L3461" t="s">
        <v>109</v>
      </c>
      <c r="M3461" t="s">
        <v>22</v>
      </c>
      <c r="N3461" t="s">
        <v>115</v>
      </c>
      <c r="O3461" t="s">
        <v>45</v>
      </c>
      <c r="P3461" t="s">
        <v>93</v>
      </c>
    </row>
    <row r="3462" spans="1:16" x14ac:dyDescent="0.35">
      <c r="A3462">
        <v>3461</v>
      </c>
      <c r="B3462" t="s">
        <v>7599</v>
      </c>
      <c r="C3462" t="s">
        <v>7600</v>
      </c>
      <c r="D3462" s="11">
        <v>45413.759027777778</v>
      </c>
      <c r="E3462" t="s">
        <v>48</v>
      </c>
      <c r="F3462" t="s">
        <v>631</v>
      </c>
      <c r="G3462" t="s">
        <v>408</v>
      </c>
      <c r="H3462">
        <v>9663.4599999999991</v>
      </c>
      <c r="I3462">
        <v>18.489999999999998</v>
      </c>
      <c r="J3462">
        <v>52.98</v>
      </c>
      <c r="K3462">
        <v>548</v>
      </c>
      <c r="L3462" t="s">
        <v>77</v>
      </c>
      <c r="M3462" t="s">
        <v>22</v>
      </c>
      <c r="N3462" t="s">
        <v>3017</v>
      </c>
      <c r="O3462" t="s">
        <v>45</v>
      </c>
      <c r="P3462" t="s">
        <v>25</v>
      </c>
    </row>
    <row r="3463" spans="1:16" x14ac:dyDescent="0.35">
      <c r="A3463">
        <v>3462</v>
      </c>
      <c r="B3463" t="s">
        <v>7601</v>
      </c>
      <c r="C3463" t="s">
        <v>7602</v>
      </c>
      <c r="D3463" s="11">
        <v>45413.854861111111</v>
      </c>
      <c r="E3463" t="s">
        <v>357</v>
      </c>
      <c r="F3463" t="s">
        <v>502</v>
      </c>
      <c r="G3463" t="s">
        <v>678</v>
      </c>
      <c r="H3463">
        <v>9057.7800000000007</v>
      </c>
      <c r="I3463">
        <v>1.69</v>
      </c>
      <c r="J3463">
        <v>39.68</v>
      </c>
      <c r="K3463">
        <v>123</v>
      </c>
      <c r="L3463" t="s">
        <v>109</v>
      </c>
      <c r="M3463" t="s">
        <v>22</v>
      </c>
      <c r="N3463" t="s">
        <v>2788</v>
      </c>
      <c r="O3463" t="s">
        <v>137</v>
      </c>
      <c r="P3463" t="s">
        <v>93</v>
      </c>
    </row>
    <row r="3464" spans="1:16" x14ac:dyDescent="0.35">
      <c r="A3464">
        <v>3463</v>
      </c>
      <c r="B3464" t="s">
        <v>7603</v>
      </c>
      <c r="C3464" t="s">
        <v>7604</v>
      </c>
      <c r="D3464" s="11">
        <v>45413.883333333331</v>
      </c>
      <c r="E3464" t="s">
        <v>133</v>
      </c>
      <c r="F3464" t="s">
        <v>134</v>
      </c>
      <c r="G3464" t="s">
        <v>140</v>
      </c>
      <c r="H3464">
        <v>2073.41</v>
      </c>
      <c r="I3464">
        <v>27.68</v>
      </c>
      <c r="J3464">
        <v>3.35</v>
      </c>
      <c r="K3464">
        <v>459</v>
      </c>
      <c r="L3464" t="s">
        <v>91</v>
      </c>
      <c r="M3464" t="s">
        <v>22</v>
      </c>
      <c r="N3464" t="s">
        <v>6388</v>
      </c>
      <c r="O3464" t="s">
        <v>45</v>
      </c>
      <c r="P3464" t="s">
        <v>93</v>
      </c>
    </row>
    <row r="3465" spans="1:16" x14ac:dyDescent="0.35">
      <c r="A3465">
        <v>3464</v>
      </c>
      <c r="B3465" t="s">
        <v>7605</v>
      </c>
      <c r="C3465" t="s">
        <v>7606</v>
      </c>
      <c r="D3465" s="11">
        <v>45413.904861111114</v>
      </c>
      <c r="E3465" t="s">
        <v>416</v>
      </c>
      <c r="F3465" t="s">
        <v>862</v>
      </c>
      <c r="G3465" t="s">
        <v>741</v>
      </c>
      <c r="H3465">
        <v>4688.3900000000003</v>
      </c>
      <c r="I3465">
        <v>5.0199999999999996</v>
      </c>
      <c r="J3465">
        <v>70.150000000000006</v>
      </c>
      <c r="K3465">
        <v>202</v>
      </c>
      <c r="L3465" t="s">
        <v>31</v>
      </c>
      <c r="M3465" t="s">
        <v>22</v>
      </c>
      <c r="N3465" t="s">
        <v>2880</v>
      </c>
      <c r="O3465" t="s">
        <v>45</v>
      </c>
      <c r="P3465" t="s">
        <v>93</v>
      </c>
    </row>
    <row r="3466" spans="1:16" x14ac:dyDescent="0.35">
      <c r="A3466">
        <v>3465</v>
      </c>
      <c r="B3466" t="s">
        <v>7607</v>
      </c>
      <c r="C3466" t="s">
        <v>7608</v>
      </c>
      <c r="D3466" s="11">
        <v>45414.003472222219</v>
      </c>
      <c r="E3466" t="s">
        <v>144</v>
      </c>
      <c r="F3466" t="s">
        <v>668</v>
      </c>
      <c r="G3466" t="s">
        <v>1206</v>
      </c>
      <c r="H3466">
        <v>1916.1</v>
      </c>
      <c r="I3466">
        <v>35.64</v>
      </c>
      <c r="J3466">
        <v>47.7</v>
      </c>
      <c r="K3466">
        <v>203</v>
      </c>
      <c r="L3466" t="s">
        <v>21</v>
      </c>
      <c r="M3466" t="s">
        <v>22</v>
      </c>
      <c r="N3466" t="s">
        <v>6874</v>
      </c>
      <c r="O3466" t="s">
        <v>24</v>
      </c>
      <c r="P3466" t="s">
        <v>25</v>
      </c>
    </row>
    <row r="3467" spans="1:16" x14ac:dyDescent="0.35">
      <c r="A3467">
        <v>3466</v>
      </c>
      <c r="B3467" t="s">
        <v>7609</v>
      </c>
      <c r="C3467" t="s">
        <v>7610</v>
      </c>
      <c r="D3467" s="11">
        <v>45414.13958333333</v>
      </c>
      <c r="E3467" t="s">
        <v>60</v>
      </c>
      <c r="F3467" t="s">
        <v>762</v>
      </c>
      <c r="G3467" t="s">
        <v>763</v>
      </c>
      <c r="H3467">
        <v>3073.42</v>
      </c>
      <c r="I3467">
        <v>45.53</v>
      </c>
      <c r="J3467">
        <v>17.68</v>
      </c>
      <c r="K3467">
        <v>295</v>
      </c>
      <c r="L3467" t="s">
        <v>109</v>
      </c>
      <c r="M3467" t="s">
        <v>22</v>
      </c>
      <c r="N3467" t="s">
        <v>5990</v>
      </c>
      <c r="O3467" t="s">
        <v>45</v>
      </c>
      <c r="P3467" t="s">
        <v>85</v>
      </c>
    </row>
    <row r="3468" spans="1:16" x14ac:dyDescent="0.35">
      <c r="A3468">
        <v>3467</v>
      </c>
      <c r="B3468" s="12" t="s">
        <v>7611</v>
      </c>
      <c r="C3468" t="s">
        <v>7612</v>
      </c>
      <c r="D3468" s="11">
        <v>45414.213888888888</v>
      </c>
      <c r="E3468" t="s">
        <v>35</v>
      </c>
      <c r="F3468" t="s">
        <v>431</v>
      </c>
      <c r="G3468" t="s">
        <v>432</v>
      </c>
      <c r="H3468">
        <v>6754.74</v>
      </c>
      <c r="I3468">
        <v>19.96</v>
      </c>
      <c r="J3468">
        <v>57.98</v>
      </c>
      <c r="K3468">
        <v>615</v>
      </c>
      <c r="L3468" t="s">
        <v>109</v>
      </c>
      <c r="M3468" t="s">
        <v>22</v>
      </c>
      <c r="N3468" t="s">
        <v>675</v>
      </c>
      <c r="O3468" t="s">
        <v>45</v>
      </c>
      <c r="P3468" t="s">
        <v>25</v>
      </c>
    </row>
    <row r="3469" spans="1:16" x14ac:dyDescent="0.35">
      <c r="A3469">
        <v>3468</v>
      </c>
      <c r="B3469" t="s">
        <v>7613</v>
      </c>
      <c r="C3469" t="s">
        <v>2678</v>
      </c>
      <c r="D3469" s="11">
        <v>45414.275000000001</v>
      </c>
      <c r="E3469" t="s">
        <v>357</v>
      </c>
      <c r="F3469" t="s">
        <v>1142</v>
      </c>
      <c r="G3469" t="s">
        <v>503</v>
      </c>
      <c r="H3469">
        <v>2299.56</v>
      </c>
      <c r="I3469">
        <v>4.87</v>
      </c>
      <c r="J3469">
        <v>87.75</v>
      </c>
      <c r="K3469">
        <v>53</v>
      </c>
      <c r="L3469" t="s">
        <v>109</v>
      </c>
      <c r="M3469" t="s">
        <v>22</v>
      </c>
      <c r="N3469" t="s">
        <v>2257</v>
      </c>
      <c r="O3469" t="s">
        <v>45</v>
      </c>
      <c r="P3469" t="s">
        <v>85</v>
      </c>
    </row>
    <row r="3470" spans="1:16" x14ac:dyDescent="0.35">
      <c r="A3470">
        <v>3469</v>
      </c>
      <c r="B3470" t="s">
        <v>7614</v>
      </c>
      <c r="C3470" t="s">
        <v>2213</v>
      </c>
      <c r="D3470" s="11">
        <v>45414.28402777778</v>
      </c>
      <c r="E3470" t="s">
        <v>28</v>
      </c>
      <c r="F3470" t="s">
        <v>29</v>
      </c>
      <c r="G3470" t="s">
        <v>114</v>
      </c>
      <c r="H3470">
        <v>1784.91</v>
      </c>
      <c r="I3470">
        <v>38.659999999999997</v>
      </c>
      <c r="J3470">
        <v>99.37</v>
      </c>
      <c r="K3470">
        <v>611</v>
      </c>
      <c r="L3470" t="s">
        <v>77</v>
      </c>
      <c r="M3470" t="s">
        <v>22</v>
      </c>
      <c r="N3470" t="s">
        <v>6388</v>
      </c>
      <c r="O3470" t="s">
        <v>45</v>
      </c>
      <c r="P3470" t="s">
        <v>25</v>
      </c>
    </row>
    <row r="3471" spans="1:16" x14ac:dyDescent="0.35">
      <c r="A3471">
        <v>3470</v>
      </c>
      <c r="B3471" s="12" t="s">
        <v>7615</v>
      </c>
      <c r="C3471" t="s">
        <v>7616</v>
      </c>
      <c r="D3471" s="11">
        <v>45414.324999999997</v>
      </c>
      <c r="E3471" t="s">
        <v>60</v>
      </c>
      <c r="F3471" t="s">
        <v>762</v>
      </c>
      <c r="G3471" t="s">
        <v>62</v>
      </c>
      <c r="H3471">
        <v>7488.53</v>
      </c>
      <c r="I3471">
        <v>44.98</v>
      </c>
      <c r="J3471">
        <v>2.4900000000000002</v>
      </c>
      <c r="K3471">
        <v>112</v>
      </c>
      <c r="L3471" t="s">
        <v>31</v>
      </c>
      <c r="M3471" t="s">
        <v>22</v>
      </c>
      <c r="N3471" t="s">
        <v>7617</v>
      </c>
      <c r="O3471" t="s">
        <v>24</v>
      </c>
      <c r="P3471" t="s">
        <v>25</v>
      </c>
    </row>
    <row r="3472" spans="1:16" x14ac:dyDescent="0.35">
      <c r="A3472">
        <v>3471</v>
      </c>
      <c r="B3472" t="s">
        <v>7618</v>
      </c>
      <c r="C3472" t="s">
        <v>7619</v>
      </c>
      <c r="D3472" s="11">
        <v>45414.330555555556</v>
      </c>
      <c r="E3472" t="s">
        <v>35</v>
      </c>
      <c r="F3472" t="s">
        <v>203</v>
      </c>
      <c r="G3472" t="s">
        <v>856</v>
      </c>
      <c r="H3472">
        <v>7100.26</v>
      </c>
      <c r="I3472">
        <v>47.35</v>
      </c>
      <c r="J3472">
        <v>5.12</v>
      </c>
      <c r="K3472">
        <v>909</v>
      </c>
      <c r="L3472" t="s">
        <v>109</v>
      </c>
      <c r="M3472" t="s">
        <v>22</v>
      </c>
      <c r="N3472" t="s">
        <v>481</v>
      </c>
      <c r="O3472" t="s">
        <v>45</v>
      </c>
      <c r="P3472" t="s">
        <v>25</v>
      </c>
    </row>
    <row r="3473" spans="1:16" x14ac:dyDescent="0.35">
      <c r="A3473">
        <v>3472</v>
      </c>
      <c r="B3473" t="s">
        <v>7620</v>
      </c>
      <c r="C3473" t="s">
        <v>1508</v>
      </c>
      <c r="D3473" s="11">
        <v>45414.34375</v>
      </c>
      <c r="E3473" t="s">
        <v>124</v>
      </c>
      <c r="F3473" t="s">
        <v>1121</v>
      </c>
      <c r="G3473" t="s">
        <v>498</v>
      </c>
      <c r="H3473">
        <v>6497.68</v>
      </c>
      <c r="I3473">
        <v>6.92</v>
      </c>
      <c r="J3473">
        <v>47.31</v>
      </c>
      <c r="K3473">
        <v>18</v>
      </c>
      <c r="L3473" t="s">
        <v>77</v>
      </c>
      <c r="M3473" t="s">
        <v>22</v>
      </c>
      <c r="N3473" t="s">
        <v>2622</v>
      </c>
      <c r="O3473" t="s">
        <v>45</v>
      </c>
      <c r="P3473" t="s">
        <v>25</v>
      </c>
    </row>
    <row r="3474" spans="1:16" x14ac:dyDescent="0.35">
      <c r="A3474">
        <v>3473</v>
      </c>
      <c r="B3474" t="s">
        <v>7621</v>
      </c>
      <c r="C3474" t="s">
        <v>7622</v>
      </c>
      <c r="D3474" s="11">
        <v>45414.377083333333</v>
      </c>
      <c r="E3474" t="s">
        <v>101</v>
      </c>
      <c r="F3474" t="s">
        <v>198</v>
      </c>
      <c r="G3474" t="s">
        <v>185</v>
      </c>
      <c r="H3474">
        <v>872.5</v>
      </c>
      <c r="I3474">
        <v>45.13</v>
      </c>
      <c r="J3474">
        <v>93.37</v>
      </c>
      <c r="K3474">
        <v>313</v>
      </c>
      <c r="L3474" t="s">
        <v>91</v>
      </c>
      <c r="M3474" t="s">
        <v>22</v>
      </c>
      <c r="N3474" t="s">
        <v>1913</v>
      </c>
      <c r="O3474" t="s">
        <v>45</v>
      </c>
      <c r="P3474" t="s">
        <v>85</v>
      </c>
    </row>
    <row r="3475" spans="1:16" x14ac:dyDescent="0.35">
      <c r="A3475">
        <v>3474</v>
      </c>
      <c r="B3475" t="s">
        <v>7623</v>
      </c>
      <c r="C3475" t="s">
        <v>7624</v>
      </c>
      <c r="D3475" s="11">
        <v>45414.40347222222</v>
      </c>
      <c r="E3475" t="s">
        <v>285</v>
      </c>
      <c r="F3475" t="s">
        <v>464</v>
      </c>
      <c r="G3475" t="s">
        <v>465</v>
      </c>
      <c r="H3475">
        <v>5018.71</v>
      </c>
      <c r="I3475">
        <v>29.17</v>
      </c>
      <c r="J3475">
        <v>4.29</v>
      </c>
      <c r="K3475">
        <v>892</v>
      </c>
      <c r="L3475" t="s">
        <v>31</v>
      </c>
      <c r="M3475" t="s">
        <v>22</v>
      </c>
      <c r="N3475" t="s">
        <v>7625</v>
      </c>
      <c r="O3475" t="s">
        <v>45</v>
      </c>
      <c r="P3475" t="s">
        <v>85</v>
      </c>
    </row>
    <row r="3476" spans="1:16" x14ac:dyDescent="0.35">
      <c r="A3476">
        <v>3475</v>
      </c>
      <c r="B3476" t="s">
        <v>7626</v>
      </c>
      <c r="C3476" t="s">
        <v>7627</v>
      </c>
      <c r="D3476" s="11">
        <v>45414.459027777775</v>
      </c>
      <c r="E3476" t="s">
        <v>124</v>
      </c>
      <c r="F3476" t="s">
        <v>324</v>
      </c>
      <c r="G3476" t="s">
        <v>704</v>
      </c>
      <c r="H3476">
        <v>2788.76</v>
      </c>
      <c r="I3476">
        <v>26.06</v>
      </c>
      <c r="J3476">
        <v>95.63</v>
      </c>
      <c r="K3476">
        <v>133</v>
      </c>
      <c r="L3476" t="s">
        <v>31</v>
      </c>
      <c r="M3476" t="s">
        <v>22</v>
      </c>
      <c r="N3476" t="s">
        <v>7450</v>
      </c>
      <c r="O3476" t="s">
        <v>45</v>
      </c>
      <c r="P3476" t="s">
        <v>25</v>
      </c>
    </row>
    <row r="3477" spans="1:16" x14ac:dyDescent="0.35">
      <c r="A3477">
        <v>3476</v>
      </c>
      <c r="B3477" t="s">
        <v>7628</v>
      </c>
      <c r="C3477" t="s">
        <v>7629</v>
      </c>
      <c r="D3477" s="11">
        <v>45414.612500000003</v>
      </c>
      <c r="E3477" t="s">
        <v>48</v>
      </c>
      <c r="F3477" t="s">
        <v>173</v>
      </c>
      <c r="G3477" t="s">
        <v>266</v>
      </c>
      <c r="H3477">
        <v>9089.66</v>
      </c>
      <c r="I3477">
        <v>47.85</v>
      </c>
      <c r="J3477">
        <v>64.36</v>
      </c>
      <c r="K3477">
        <v>649</v>
      </c>
      <c r="L3477" t="s">
        <v>91</v>
      </c>
      <c r="M3477" t="s">
        <v>732</v>
      </c>
      <c r="N3477" t="s">
        <v>2833</v>
      </c>
      <c r="O3477" t="s">
        <v>45</v>
      </c>
      <c r="P3477" t="s">
        <v>93</v>
      </c>
    </row>
    <row r="3478" spans="1:16" x14ac:dyDescent="0.35">
      <c r="A3478">
        <v>3477</v>
      </c>
      <c r="B3478" t="s">
        <v>7630</v>
      </c>
      <c r="C3478" t="s">
        <v>7631</v>
      </c>
      <c r="D3478" s="11">
        <v>45414.723611111112</v>
      </c>
      <c r="E3478" t="s">
        <v>150</v>
      </c>
      <c r="F3478" t="s">
        <v>151</v>
      </c>
      <c r="G3478" t="s">
        <v>194</v>
      </c>
      <c r="H3478">
        <v>8210.11</v>
      </c>
      <c r="I3478">
        <v>29.34</v>
      </c>
      <c r="J3478">
        <v>44.96</v>
      </c>
      <c r="K3478">
        <v>840</v>
      </c>
      <c r="L3478" t="s">
        <v>21</v>
      </c>
      <c r="M3478" t="s">
        <v>22</v>
      </c>
      <c r="N3478" t="s">
        <v>3807</v>
      </c>
      <c r="O3478" t="s">
        <v>24</v>
      </c>
      <c r="P3478" t="s">
        <v>85</v>
      </c>
    </row>
    <row r="3479" spans="1:16" x14ac:dyDescent="0.35">
      <c r="A3479">
        <v>3478</v>
      </c>
      <c r="B3479" t="s">
        <v>7632</v>
      </c>
      <c r="C3479" t="s">
        <v>7633</v>
      </c>
      <c r="D3479" s="11">
        <v>45414.828472222223</v>
      </c>
      <c r="E3479" t="s">
        <v>357</v>
      </c>
      <c r="F3479" t="s">
        <v>502</v>
      </c>
      <c r="G3479" t="s">
        <v>83</v>
      </c>
      <c r="H3479">
        <v>3878.72</v>
      </c>
      <c r="I3479">
        <v>33.29</v>
      </c>
      <c r="J3479">
        <v>84.84</v>
      </c>
      <c r="K3479">
        <v>490</v>
      </c>
      <c r="L3479" t="s">
        <v>31</v>
      </c>
      <c r="M3479" t="s">
        <v>732</v>
      </c>
      <c r="N3479" t="s">
        <v>641</v>
      </c>
      <c r="O3479" t="s">
        <v>24</v>
      </c>
      <c r="P3479" t="s">
        <v>25</v>
      </c>
    </row>
    <row r="3480" spans="1:16" x14ac:dyDescent="0.35">
      <c r="A3480">
        <v>3479</v>
      </c>
      <c r="B3480" t="s">
        <v>7634</v>
      </c>
      <c r="C3480" t="s">
        <v>7635</v>
      </c>
      <c r="D3480" s="11">
        <v>45414.963194444441</v>
      </c>
      <c r="E3480" t="s">
        <v>18</v>
      </c>
      <c r="F3480" t="s">
        <v>348</v>
      </c>
      <c r="G3480" t="s">
        <v>161</v>
      </c>
      <c r="H3480">
        <v>8038.08</v>
      </c>
      <c r="I3480">
        <v>40.86</v>
      </c>
      <c r="J3480">
        <v>24.5</v>
      </c>
      <c r="K3480">
        <v>517</v>
      </c>
      <c r="L3480" t="s">
        <v>21</v>
      </c>
      <c r="M3480" t="s">
        <v>22</v>
      </c>
      <c r="N3480" t="s">
        <v>881</v>
      </c>
      <c r="O3480" t="s">
        <v>24</v>
      </c>
      <c r="P3480" t="s">
        <v>25</v>
      </c>
    </row>
    <row r="3481" spans="1:16" x14ac:dyDescent="0.35">
      <c r="A3481">
        <v>3480</v>
      </c>
      <c r="B3481" t="s">
        <v>7636</v>
      </c>
      <c r="C3481" t="s">
        <v>7637</v>
      </c>
      <c r="D3481" s="11">
        <v>45414.970138888886</v>
      </c>
      <c r="E3481" t="s">
        <v>124</v>
      </c>
      <c r="F3481" t="s">
        <v>324</v>
      </c>
      <c r="G3481" t="s">
        <v>436</v>
      </c>
      <c r="H3481">
        <v>8188.09</v>
      </c>
      <c r="I3481">
        <v>19.03</v>
      </c>
      <c r="J3481">
        <v>74.86</v>
      </c>
      <c r="K3481">
        <v>592</v>
      </c>
      <c r="L3481" t="s">
        <v>77</v>
      </c>
      <c r="M3481" t="s">
        <v>22</v>
      </c>
      <c r="N3481" t="s">
        <v>745</v>
      </c>
      <c r="O3481" t="s">
        <v>45</v>
      </c>
      <c r="P3481" t="s">
        <v>25</v>
      </c>
    </row>
    <row r="3482" spans="1:16" x14ac:dyDescent="0.35">
      <c r="A3482">
        <v>3481</v>
      </c>
      <c r="B3482" t="s">
        <v>7638</v>
      </c>
      <c r="C3482" t="s">
        <v>7639</v>
      </c>
      <c r="D3482" s="11">
        <v>45415.088194444441</v>
      </c>
      <c r="E3482" t="s">
        <v>81</v>
      </c>
      <c r="F3482" t="s">
        <v>96</v>
      </c>
      <c r="G3482" t="s">
        <v>97</v>
      </c>
      <c r="H3482">
        <v>2661.4</v>
      </c>
      <c r="I3482">
        <v>20.72</v>
      </c>
      <c r="J3482">
        <v>28.43</v>
      </c>
      <c r="K3482">
        <v>10</v>
      </c>
      <c r="L3482" t="s">
        <v>31</v>
      </c>
      <c r="M3482" t="s">
        <v>22</v>
      </c>
      <c r="N3482" t="s">
        <v>3541</v>
      </c>
      <c r="O3482" t="s">
        <v>24</v>
      </c>
      <c r="P3482" t="s">
        <v>25</v>
      </c>
    </row>
    <row r="3483" spans="1:16" x14ac:dyDescent="0.35">
      <c r="A3483">
        <v>3482</v>
      </c>
      <c r="B3483" t="s">
        <v>7640</v>
      </c>
      <c r="C3483" t="s">
        <v>7641</v>
      </c>
      <c r="D3483" s="11">
        <v>45415.103472222225</v>
      </c>
      <c r="E3483" t="s">
        <v>54</v>
      </c>
      <c r="F3483" t="s">
        <v>169</v>
      </c>
      <c r="G3483" t="s">
        <v>56</v>
      </c>
      <c r="H3483">
        <v>5848.3</v>
      </c>
      <c r="I3483">
        <v>37.85</v>
      </c>
      <c r="J3483">
        <v>53.01</v>
      </c>
      <c r="K3483">
        <v>495</v>
      </c>
      <c r="L3483" t="s">
        <v>31</v>
      </c>
      <c r="M3483" t="s">
        <v>22</v>
      </c>
      <c r="N3483" t="s">
        <v>3438</v>
      </c>
      <c r="O3483" t="s">
        <v>45</v>
      </c>
      <c r="P3483" t="s">
        <v>93</v>
      </c>
    </row>
    <row r="3484" spans="1:16" x14ac:dyDescent="0.35">
      <c r="A3484">
        <v>3483</v>
      </c>
      <c r="B3484" t="s">
        <v>7642</v>
      </c>
      <c r="C3484" t="s">
        <v>7643</v>
      </c>
      <c r="D3484" s="11">
        <v>45415.104166666664</v>
      </c>
      <c r="E3484" t="s">
        <v>18</v>
      </c>
      <c r="F3484" t="s">
        <v>107</v>
      </c>
      <c r="G3484" t="s">
        <v>20</v>
      </c>
      <c r="H3484">
        <v>7231.23</v>
      </c>
      <c r="I3484">
        <v>20.54</v>
      </c>
      <c r="J3484">
        <v>72.98</v>
      </c>
      <c r="K3484">
        <v>345</v>
      </c>
      <c r="L3484" t="s">
        <v>77</v>
      </c>
      <c r="M3484" t="s">
        <v>22</v>
      </c>
      <c r="N3484" t="s">
        <v>3254</v>
      </c>
      <c r="O3484" t="s">
        <v>45</v>
      </c>
      <c r="P3484" t="s">
        <v>25</v>
      </c>
    </row>
    <row r="3485" spans="1:16" x14ac:dyDescent="0.35">
      <c r="A3485">
        <v>3484</v>
      </c>
      <c r="B3485" t="s">
        <v>7644</v>
      </c>
      <c r="C3485" t="s">
        <v>7645</v>
      </c>
      <c r="D3485" s="11">
        <v>45415.11041666667</v>
      </c>
      <c r="E3485" t="s">
        <v>118</v>
      </c>
      <c r="F3485" t="s">
        <v>305</v>
      </c>
      <c r="G3485" t="s">
        <v>120</v>
      </c>
      <c r="H3485">
        <v>8559.02</v>
      </c>
      <c r="I3485">
        <v>12.35</v>
      </c>
      <c r="J3485">
        <v>96.62</v>
      </c>
      <c r="K3485">
        <v>697</v>
      </c>
      <c r="L3485" t="s">
        <v>91</v>
      </c>
      <c r="M3485" t="s">
        <v>22</v>
      </c>
      <c r="N3485" t="s">
        <v>951</v>
      </c>
      <c r="O3485" t="s">
        <v>45</v>
      </c>
      <c r="P3485" t="s">
        <v>25</v>
      </c>
    </row>
    <row r="3486" spans="1:16" x14ac:dyDescent="0.35">
      <c r="A3486">
        <v>3485</v>
      </c>
      <c r="B3486" s="12" t="s">
        <v>7646</v>
      </c>
      <c r="C3486" t="s">
        <v>7647</v>
      </c>
      <c r="D3486" s="11">
        <v>45415.175694444442</v>
      </c>
      <c r="E3486" t="s">
        <v>118</v>
      </c>
      <c r="F3486" t="s">
        <v>343</v>
      </c>
      <c r="G3486" t="s">
        <v>1022</v>
      </c>
      <c r="H3486">
        <v>602.14</v>
      </c>
      <c r="I3486">
        <v>7.73</v>
      </c>
      <c r="J3486">
        <v>23.41</v>
      </c>
      <c r="K3486">
        <v>783</v>
      </c>
      <c r="L3486" t="s">
        <v>91</v>
      </c>
      <c r="M3486" t="s">
        <v>22</v>
      </c>
      <c r="N3486" t="s">
        <v>1343</v>
      </c>
      <c r="O3486" t="s">
        <v>24</v>
      </c>
      <c r="P3486" t="s">
        <v>25</v>
      </c>
    </row>
    <row r="3487" spans="1:16" x14ac:dyDescent="0.35">
      <c r="A3487">
        <v>3486</v>
      </c>
      <c r="B3487" t="s">
        <v>7648</v>
      </c>
      <c r="C3487" t="s">
        <v>7649</v>
      </c>
      <c r="D3487" s="11">
        <v>45415.229166666664</v>
      </c>
      <c r="E3487" t="s">
        <v>35</v>
      </c>
      <c r="F3487" t="s">
        <v>788</v>
      </c>
      <c r="G3487" t="s">
        <v>856</v>
      </c>
      <c r="H3487">
        <v>7853.13</v>
      </c>
      <c r="I3487">
        <v>3.82</v>
      </c>
      <c r="J3487">
        <v>74.34</v>
      </c>
      <c r="K3487">
        <v>606</v>
      </c>
      <c r="L3487" t="s">
        <v>91</v>
      </c>
      <c r="M3487" t="s">
        <v>22</v>
      </c>
      <c r="N3487" t="s">
        <v>2337</v>
      </c>
      <c r="O3487" t="s">
        <v>45</v>
      </c>
      <c r="P3487" t="s">
        <v>25</v>
      </c>
    </row>
    <row r="3488" spans="1:16" x14ac:dyDescent="0.35">
      <c r="A3488">
        <v>3487</v>
      </c>
      <c r="B3488" t="s">
        <v>7650</v>
      </c>
      <c r="C3488" t="s">
        <v>7651</v>
      </c>
      <c r="D3488" s="11">
        <v>45415.252083333333</v>
      </c>
      <c r="E3488" t="s">
        <v>357</v>
      </c>
      <c r="F3488" t="s">
        <v>502</v>
      </c>
      <c r="G3488" t="s">
        <v>503</v>
      </c>
      <c r="H3488">
        <v>7459.28</v>
      </c>
      <c r="I3488">
        <v>45.01</v>
      </c>
      <c r="J3488">
        <v>55.5</v>
      </c>
      <c r="K3488">
        <v>278</v>
      </c>
      <c r="L3488" t="s">
        <v>21</v>
      </c>
      <c r="M3488" t="s">
        <v>22</v>
      </c>
      <c r="N3488" t="s">
        <v>5461</v>
      </c>
      <c r="O3488" t="s">
        <v>45</v>
      </c>
      <c r="P3488" t="s">
        <v>25</v>
      </c>
    </row>
    <row r="3489" spans="1:16" x14ac:dyDescent="0.35">
      <c r="A3489">
        <v>3488</v>
      </c>
      <c r="B3489" t="s">
        <v>7652</v>
      </c>
      <c r="C3489" t="s">
        <v>7653</v>
      </c>
      <c r="D3489" s="11">
        <v>45415.257638888892</v>
      </c>
      <c r="E3489" t="s">
        <v>60</v>
      </c>
      <c r="F3489" t="s">
        <v>841</v>
      </c>
      <c r="G3489" t="s">
        <v>62</v>
      </c>
      <c r="H3489">
        <v>6352.79</v>
      </c>
      <c r="I3489">
        <v>19.68</v>
      </c>
      <c r="J3489">
        <v>33</v>
      </c>
      <c r="K3489">
        <v>415</v>
      </c>
      <c r="L3489" t="s">
        <v>21</v>
      </c>
      <c r="M3489" t="s">
        <v>22</v>
      </c>
      <c r="N3489" t="s">
        <v>3139</v>
      </c>
      <c r="O3489" t="s">
        <v>137</v>
      </c>
      <c r="P3489" t="s">
        <v>25</v>
      </c>
    </row>
    <row r="3490" spans="1:16" x14ac:dyDescent="0.35">
      <c r="A3490">
        <v>3489</v>
      </c>
      <c r="B3490" t="s">
        <v>7654</v>
      </c>
      <c r="C3490" t="s">
        <v>7655</v>
      </c>
      <c r="D3490" s="11">
        <v>45415.324305555558</v>
      </c>
      <c r="E3490" t="s">
        <v>18</v>
      </c>
      <c r="F3490" t="s">
        <v>715</v>
      </c>
      <c r="G3490" t="s">
        <v>349</v>
      </c>
      <c r="H3490">
        <v>5230.22</v>
      </c>
      <c r="I3490">
        <v>0.41</v>
      </c>
      <c r="J3490">
        <v>91.86</v>
      </c>
      <c r="K3490">
        <v>94</v>
      </c>
      <c r="L3490" t="s">
        <v>21</v>
      </c>
      <c r="M3490" t="s">
        <v>22</v>
      </c>
      <c r="N3490" t="s">
        <v>7450</v>
      </c>
      <c r="O3490" t="s">
        <v>45</v>
      </c>
      <c r="P3490" t="s">
        <v>93</v>
      </c>
    </row>
    <row r="3491" spans="1:16" x14ac:dyDescent="0.35">
      <c r="A3491">
        <v>3490</v>
      </c>
      <c r="B3491" t="s">
        <v>7656</v>
      </c>
      <c r="C3491" t="s">
        <v>7657</v>
      </c>
      <c r="D3491" s="11">
        <v>45415.381249999999</v>
      </c>
      <c r="E3491" t="s">
        <v>35</v>
      </c>
      <c r="F3491" t="s">
        <v>431</v>
      </c>
      <c r="G3491" t="s">
        <v>432</v>
      </c>
      <c r="H3491">
        <v>5306.34</v>
      </c>
      <c r="I3491">
        <v>40.86</v>
      </c>
      <c r="J3491">
        <v>24.47</v>
      </c>
      <c r="K3491">
        <v>358</v>
      </c>
      <c r="L3491" t="s">
        <v>31</v>
      </c>
      <c r="M3491" t="s">
        <v>22</v>
      </c>
      <c r="N3491" t="s">
        <v>4402</v>
      </c>
      <c r="O3491" t="s">
        <v>45</v>
      </c>
      <c r="P3491" t="s">
        <v>25</v>
      </c>
    </row>
    <row r="3492" spans="1:16" x14ac:dyDescent="0.35">
      <c r="A3492">
        <v>3491</v>
      </c>
      <c r="B3492" t="s">
        <v>7658</v>
      </c>
      <c r="C3492" t="s">
        <v>7659</v>
      </c>
      <c r="D3492" s="11">
        <v>45415.640277777777</v>
      </c>
      <c r="E3492" t="s">
        <v>41</v>
      </c>
      <c r="F3492" t="s">
        <v>70</v>
      </c>
      <c r="G3492" t="s">
        <v>216</v>
      </c>
      <c r="H3492">
        <v>8315.02</v>
      </c>
      <c r="I3492">
        <v>36.68</v>
      </c>
      <c r="J3492">
        <v>83.08</v>
      </c>
      <c r="K3492">
        <v>164</v>
      </c>
      <c r="L3492" t="s">
        <v>21</v>
      </c>
      <c r="M3492" t="s">
        <v>732</v>
      </c>
      <c r="N3492" t="s">
        <v>601</v>
      </c>
      <c r="O3492" t="s">
        <v>45</v>
      </c>
      <c r="P3492" t="s">
        <v>25</v>
      </c>
    </row>
    <row r="3493" spans="1:16" x14ac:dyDescent="0.35">
      <c r="A3493">
        <v>3492</v>
      </c>
      <c r="B3493" t="s">
        <v>7660</v>
      </c>
      <c r="C3493" t="s">
        <v>3473</v>
      </c>
      <c r="D3493" s="11">
        <v>45415.780555555553</v>
      </c>
      <c r="E3493" t="s">
        <v>101</v>
      </c>
      <c r="F3493" t="s">
        <v>184</v>
      </c>
      <c r="G3493" t="s">
        <v>103</v>
      </c>
      <c r="H3493">
        <v>9485.24</v>
      </c>
      <c r="I3493">
        <v>24.37</v>
      </c>
      <c r="J3493">
        <v>9.1</v>
      </c>
      <c r="K3493">
        <v>801</v>
      </c>
      <c r="L3493" t="s">
        <v>21</v>
      </c>
      <c r="M3493" t="s">
        <v>22</v>
      </c>
      <c r="N3493" t="s">
        <v>7450</v>
      </c>
      <c r="O3493" t="s">
        <v>45</v>
      </c>
      <c r="P3493" t="s">
        <v>93</v>
      </c>
    </row>
    <row r="3494" spans="1:16" x14ac:dyDescent="0.35">
      <c r="A3494">
        <v>3493</v>
      </c>
      <c r="B3494" t="s">
        <v>7661</v>
      </c>
      <c r="C3494" t="s">
        <v>7662</v>
      </c>
      <c r="D3494" s="11">
        <v>45415.796527777777</v>
      </c>
      <c r="E3494" t="s">
        <v>124</v>
      </c>
      <c r="F3494" t="s">
        <v>1121</v>
      </c>
      <c r="G3494" t="s">
        <v>126</v>
      </c>
      <c r="H3494">
        <v>524.64</v>
      </c>
      <c r="I3494">
        <v>1.38</v>
      </c>
      <c r="J3494">
        <v>54.89</v>
      </c>
      <c r="K3494">
        <v>745</v>
      </c>
      <c r="L3494" t="s">
        <v>31</v>
      </c>
      <c r="M3494" t="s">
        <v>22</v>
      </c>
      <c r="N3494" t="s">
        <v>885</v>
      </c>
      <c r="O3494" t="s">
        <v>45</v>
      </c>
      <c r="P3494" t="s">
        <v>25</v>
      </c>
    </row>
    <row r="3495" spans="1:16" x14ac:dyDescent="0.35">
      <c r="A3495">
        <v>3494</v>
      </c>
      <c r="B3495" t="s">
        <v>7663</v>
      </c>
      <c r="C3495" t="s">
        <v>7664</v>
      </c>
      <c r="D3495" s="11">
        <v>45415.802083333336</v>
      </c>
      <c r="E3495" t="s">
        <v>118</v>
      </c>
      <c r="F3495" t="s">
        <v>343</v>
      </c>
      <c r="G3495" t="s">
        <v>1022</v>
      </c>
      <c r="H3495">
        <v>9753.42</v>
      </c>
      <c r="I3495">
        <v>0.46</v>
      </c>
      <c r="J3495">
        <v>72.47</v>
      </c>
      <c r="K3495">
        <v>590</v>
      </c>
      <c r="L3495" t="s">
        <v>91</v>
      </c>
      <c r="M3495" t="s">
        <v>732</v>
      </c>
      <c r="N3495" t="s">
        <v>984</v>
      </c>
      <c r="O3495" t="s">
        <v>137</v>
      </c>
      <c r="P3495" t="s">
        <v>25</v>
      </c>
    </row>
    <row r="3496" spans="1:16" x14ac:dyDescent="0.35">
      <c r="A3496">
        <v>3495</v>
      </c>
      <c r="B3496" t="s">
        <v>7665</v>
      </c>
      <c r="C3496" t="s">
        <v>7666</v>
      </c>
      <c r="D3496" s="11">
        <v>45415.848611111112</v>
      </c>
      <c r="E3496" t="s">
        <v>225</v>
      </c>
      <c r="F3496" t="s">
        <v>1069</v>
      </c>
      <c r="G3496" t="s">
        <v>384</v>
      </c>
      <c r="H3496">
        <v>555.22</v>
      </c>
      <c r="I3496">
        <v>41.39</v>
      </c>
      <c r="J3496">
        <v>77.260000000000005</v>
      </c>
      <c r="K3496">
        <v>659</v>
      </c>
      <c r="L3496" t="s">
        <v>91</v>
      </c>
      <c r="M3496" t="s">
        <v>22</v>
      </c>
      <c r="N3496" t="s">
        <v>5171</v>
      </c>
      <c r="O3496" t="s">
        <v>45</v>
      </c>
      <c r="P3496" t="s">
        <v>25</v>
      </c>
    </row>
    <row r="3497" spans="1:16" x14ac:dyDescent="0.35">
      <c r="A3497">
        <v>3496</v>
      </c>
      <c r="B3497" t="s">
        <v>7667</v>
      </c>
      <c r="C3497" t="s">
        <v>7668</v>
      </c>
      <c r="D3497" s="11">
        <v>45415.910416666666</v>
      </c>
      <c r="E3497" t="s">
        <v>144</v>
      </c>
      <c r="F3497" t="s">
        <v>220</v>
      </c>
      <c r="G3497" t="s">
        <v>146</v>
      </c>
      <c r="H3497">
        <v>3511.6</v>
      </c>
      <c r="I3497">
        <v>36.049999999999997</v>
      </c>
      <c r="J3497">
        <v>54.08</v>
      </c>
      <c r="K3497">
        <v>296</v>
      </c>
      <c r="L3497" t="s">
        <v>77</v>
      </c>
      <c r="M3497" t="s">
        <v>22</v>
      </c>
      <c r="N3497" t="s">
        <v>838</v>
      </c>
      <c r="O3497" t="s">
        <v>45</v>
      </c>
      <c r="P3497" t="s">
        <v>25</v>
      </c>
    </row>
    <row r="3498" spans="1:16" x14ac:dyDescent="0.35">
      <c r="A3498">
        <v>3497</v>
      </c>
      <c r="B3498" s="12" t="s">
        <v>7669</v>
      </c>
      <c r="C3498" t="s">
        <v>7670</v>
      </c>
      <c r="D3498" s="11">
        <v>45415.97152777778</v>
      </c>
      <c r="E3498" t="s">
        <v>150</v>
      </c>
      <c r="F3498" t="s">
        <v>1706</v>
      </c>
      <c r="G3498" t="s">
        <v>332</v>
      </c>
      <c r="H3498">
        <v>9705.85</v>
      </c>
      <c r="I3498">
        <v>5.73</v>
      </c>
      <c r="J3498">
        <v>36.72</v>
      </c>
      <c r="K3498">
        <v>689</v>
      </c>
      <c r="L3498" t="s">
        <v>21</v>
      </c>
      <c r="M3498" t="s">
        <v>22</v>
      </c>
      <c r="N3498" t="s">
        <v>1016</v>
      </c>
      <c r="O3498" t="s">
        <v>45</v>
      </c>
      <c r="P3498" t="s">
        <v>25</v>
      </c>
    </row>
    <row r="3499" spans="1:16" x14ac:dyDescent="0.35">
      <c r="A3499">
        <v>3498</v>
      </c>
      <c r="B3499" t="s">
        <v>7671</v>
      </c>
      <c r="C3499" t="s">
        <v>7672</v>
      </c>
      <c r="D3499" s="11">
        <v>45416.012499999997</v>
      </c>
      <c r="E3499" t="s">
        <v>41</v>
      </c>
      <c r="F3499" t="s">
        <v>1026</v>
      </c>
      <c r="G3499" t="s">
        <v>216</v>
      </c>
      <c r="H3499">
        <v>6734.4</v>
      </c>
      <c r="I3499">
        <v>44.5</v>
      </c>
      <c r="J3499">
        <v>49.18</v>
      </c>
      <c r="K3499">
        <v>565</v>
      </c>
      <c r="L3499" t="s">
        <v>21</v>
      </c>
      <c r="M3499" t="s">
        <v>22</v>
      </c>
      <c r="N3499" t="s">
        <v>3094</v>
      </c>
      <c r="O3499" t="s">
        <v>24</v>
      </c>
      <c r="P3499" t="s">
        <v>25</v>
      </c>
    </row>
    <row r="3500" spans="1:16" x14ac:dyDescent="0.35">
      <c r="A3500">
        <v>3499</v>
      </c>
      <c r="B3500" t="s">
        <v>7673</v>
      </c>
      <c r="C3500" t="s">
        <v>5037</v>
      </c>
      <c r="D3500" s="11">
        <v>45416.190972222219</v>
      </c>
      <c r="E3500" t="s">
        <v>101</v>
      </c>
      <c r="F3500" t="s">
        <v>184</v>
      </c>
      <c r="G3500" t="s">
        <v>185</v>
      </c>
      <c r="H3500">
        <v>5999.96</v>
      </c>
      <c r="I3500">
        <v>10.96</v>
      </c>
      <c r="J3500">
        <v>2.0099999999999998</v>
      </c>
      <c r="K3500">
        <v>369</v>
      </c>
      <c r="L3500" t="s">
        <v>21</v>
      </c>
      <c r="M3500" t="s">
        <v>22</v>
      </c>
      <c r="N3500" t="s">
        <v>1459</v>
      </c>
      <c r="O3500" t="s">
        <v>45</v>
      </c>
      <c r="P3500" t="s">
        <v>85</v>
      </c>
    </row>
    <row r="3501" spans="1:16" x14ac:dyDescent="0.35">
      <c r="A3501">
        <v>3500</v>
      </c>
      <c r="B3501" t="s">
        <v>7674</v>
      </c>
      <c r="C3501" t="s">
        <v>7675</v>
      </c>
      <c r="D3501" s="11">
        <v>45416.243055555555</v>
      </c>
      <c r="E3501" t="s">
        <v>28</v>
      </c>
      <c r="F3501" t="s">
        <v>113</v>
      </c>
      <c r="G3501" t="s">
        <v>244</v>
      </c>
      <c r="H3501">
        <v>2772.94</v>
      </c>
      <c r="I3501">
        <v>9.6</v>
      </c>
      <c r="J3501">
        <v>39.840000000000003</v>
      </c>
      <c r="K3501">
        <v>271</v>
      </c>
      <c r="L3501" t="s">
        <v>31</v>
      </c>
      <c r="M3501" t="s">
        <v>22</v>
      </c>
      <c r="N3501" t="s">
        <v>5058</v>
      </c>
      <c r="O3501" t="s">
        <v>45</v>
      </c>
      <c r="P3501" t="s">
        <v>25</v>
      </c>
    </row>
    <row r="3502" spans="1:16" x14ac:dyDescent="0.35">
      <c r="A3502">
        <v>3501</v>
      </c>
      <c r="B3502" t="s">
        <v>7676</v>
      </c>
      <c r="C3502" t="s">
        <v>6011</v>
      </c>
      <c r="D3502" s="11">
        <v>45416.433333333334</v>
      </c>
      <c r="E3502" t="s">
        <v>54</v>
      </c>
      <c r="F3502" t="s">
        <v>169</v>
      </c>
      <c r="G3502" t="s">
        <v>588</v>
      </c>
      <c r="H3502">
        <v>999.97</v>
      </c>
      <c r="I3502">
        <v>25.92</v>
      </c>
      <c r="J3502">
        <v>15.48</v>
      </c>
      <c r="K3502">
        <v>964</v>
      </c>
      <c r="L3502" t="s">
        <v>109</v>
      </c>
      <c r="M3502" t="s">
        <v>22</v>
      </c>
      <c r="N3502" t="s">
        <v>7403</v>
      </c>
      <c r="O3502" t="s">
        <v>24</v>
      </c>
      <c r="P3502" t="s">
        <v>25</v>
      </c>
    </row>
    <row r="3503" spans="1:16" x14ac:dyDescent="0.35">
      <c r="A3503">
        <v>3502</v>
      </c>
      <c r="B3503" t="s">
        <v>7677</v>
      </c>
      <c r="C3503" t="s">
        <v>7678</v>
      </c>
      <c r="D3503" s="11">
        <v>45416.535416666666</v>
      </c>
      <c r="E3503" t="s">
        <v>225</v>
      </c>
      <c r="F3503" t="s">
        <v>1069</v>
      </c>
      <c r="G3503" t="s">
        <v>1108</v>
      </c>
      <c r="H3503">
        <v>1013.29</v>
      </c>
      <c r="I3503">
        <v>2.4300000000000002</v>
      </c>
      <c r="J3503">
        <v>70.61</v>
      </c>
      <c r="K3503">
        <v>591</v>
      </c>
      <c r="L3503" t="s">
        <v>109</v>
      </c>
      <c r="M3503" t="s">
        <v>22</v>
      </c>
      <c r="N3503" t="s">
        <v>5065</v>
      </c>
      <c r="O3503" t="s">
        <v>45</v>
      </c>
      <c r="P3503" t="s">
        <v>93</v>
      </c>
    </row>
    <row r="3504" spans="1:16" x14ac:dyDescent="0.35">
      <c r="A3504">
        <v>3503</v>
      </c>
      <c r="B3504" t="s">
        <v>7679</v>
      </c>
      <c r="C3504" t="s">
        <v>6497</v>
      </c>
      <c r="D3504" s="11">
        <v>45416.570833333331</v>
      </c>
      <c r="E3504" t="s">
        <v>60</v>
      </c>
      <c r="F3504" t="s">
        <v>762</v>
      </c>
      <c r="G3504" t="s">
        <v>616</v>
      </c>
      <c r="H3504">
        <v>2879.57</v>
      </c>
      <c r="I3504">
        <v>48.21</v>
      </c>
      <c r="J3504">
        <v>80.650000000000006</v>
      </c>
      <c r="K3504">
        <v>387</v>
      </c>
      <c r="L3504" t="s">
        <v>31</v>
      </c>
      <c r="M3504" t="s">
        <v>22</v>
      </c>
      <c r="N3504" t="s">
        <v>2354</v>
      </c>
      <c r="O3504" t="s">
        <v>45</v>
      </c>
      <c r="P3504" t="s">
        <v>93</v>
      </c>
    </row>
    <row r="3505" spans="1:16" x14ac:dyDescent="0.35">
      <c r="A3505">
        <v>3504</v>
      </c>
      <c r="B3505" t="s">
        <v>7680</v>
      </c>
      <c r="C3505" t="s">
        <v>7681</v>
      </c>
      <c r="D3505" s="11">
        <v>45416.588888888888</v>
      </c>
      <c r="E3505" t="s">
        <v>54</v>
      </c>
      <c r="F3505" t="s">
        <v>422</v>
      </c>
      <c r="G3505" t="s">
        <v>780</v>
      </c>
      <c r="H3505">
        <v>6330.11</v>
      </c>
      <c r="I3505">
        <v>33.590000000000003</v>
      </c>
      <c r="J3505">
        <v>82.85</v>
      </c>
      <c r="K3505">
        <v>981</v>
      </c>
      <c r="L3505" t="s">
        <v>31</v>
      </c>
      <c r="M3505" t="s">
        <v>22</v>
      </c>
      <c r="N3505" t="s">
        <v>4914</v>
      </c>
      <c r="O3505" t="s">
        <v>45</v>
      </c>
      <c r="P3505" t="s">
        <v>25</v>
      </c>
    </row>
    <row r="3506" spans="1:16" x14ac:dyDescent="0.35">
      <c r="A3506">
        <v>3505</v>
      </c>
      <c r="B3506" t="s">
        <v>7682</v>
      </c>
      <c r="C3506" t="s">
        <v>7683</v>
      </c>
      <c r="D3506" s="11">
        <v>45416.694444444445</v>
      </c>
      <c r="E3506" t="s">
        <v>18</v>
      </c>
      <c r="F3506" t="s">
        <v>715</v>
      </c>
      <c r="G3506" t="s">
        <v>161</v>
      </c>
      <c r="H3506">
        <v>6546.95</v>
      </c>
      <c r="I3506">
        <v>47.78</v>
      </c>
      <c r="J3506">
        <v>86.36</v>
      </c>
      <c r="K3506">
        <v>748</v>
      </c>
      <c r="L3506" t="s">
        <v>77</v>
      </c>
      <c r="M3506" t="s">
        <v>22</v>
      </c>
      <c r="N3506" t="s">
        <v>7684</v>
      </c>
      <c r="O3506" t="s">
        <v>24</v>
      </c>
      <c r="P3506" t="s">
        <v>25</v>
      </c>
    </row>
    <row r="3507" spans="1:16" x14ac:dyDescent="0.35">
      <c r="A3507">
        <v>3506</v>
      </c>
      <c r="B3507" t="s">
        <v>7685</v>
      </c>
      <c r="C3507" t="s">
        <v>5524</v>
      </c>
      <c r="D3507" s="11">
        <v>45416.840277777781</v>
      </c>
      <c r="E3507" t="s">
        <v>81</v>
      </c>
      <c r="F3507" t="s">
        <v>165</v>
      </c>
      <c r="G3507" t="s">
        <v>691</v>
      </c>
      <c r="H3507">
        <v>2314.1799999999998</v>
      </c>
      <c r="I3507">
        <v>41.17</v>
      </c>
      <c r="J3507">
        <v>15.89</v>
      </c>
      <c r="K3507">
        <v>542</v>
      </c>
      <c r="L3507" t="s">
        <v>31</v>
      </c>
      <c r="M3507" t="s">
        <v>22</v>
      </c>
      <c r="N3507" t="s">
        <v>5877</v>
      </c>
      <c r="O3507" t="s">
        <v>45</v>
      </c>
      <c r="P3507" t="s">
        <v>25</v>
      </c>
    </row>
    <row r="3508" spans="1:16" x14ac:dyDescent="0.35">
      <c r="A3508">
        <v>3507</v>
      </c>
      <c r="B3508" t="s">
        <v>7686</v>
      </c>
      <c r="C3508" t="s">
        <v>7687</v>
      </c>
      <c r="D3508" s="11">
        <v>45416.887499999997</v>
      </c>
      <c r="E3508" t="s">
        <v>118</v>
      </c>
      <c r="F3508" t="s">
        <v>459</v>
      </c>
      <c r="G3508" t="s">
        <v>120</v>
      </c>
      <c r="H3508">
        <v>7022.52</v>
      </c>
      <c r="I3508">
        <v>21.39</v>
      </c>
      <c r="J3508">
        <v>81.099999999999994</v>
      </c>
      <c r="K3508">
        <v>321</v>
      </c>
      <c r="L3508" t="s">
        <v>31</v>
      </c>
      <c r="M3508" t="s">
        <v>22</v>
      </c>
      <c r="N3508" t="s">
        <v>449</v>
      </c>
      <c r="O3508" t="s">
        <v>24</v>
      </c>
      <c r="P3508" t="s">
        <v>93</v>
      </c>
    </row>
    <row r="3509" spans="1:16" x14ac:dyDescent="0.35">
      <c r="A3509">
        <v>3508</v>
      </c>
      <c r="B3509" t="s">
        <v>7688</v>
      </c>
      <c r="C3509" t="s">
        <v>7689</v>
      </c>
      <c r="D3509" s="11">
        <v>45416.995833333334</v>
      </c>
      <c r="E3509" t="s">
        <v>285</v>
      </c>
      <c r="F3509" t="s">
        <v>452</v>
      </c>
      <c r="G3509" t="s">
        <v>364</v>
      </c>
      <c r="H3509">
        <v>291.56</v>
      </c>
      <c r="I3509">
        <v>22.18</v>
      </c>
      <c r="J3509">
        <v>77.28</v>
      </c>
      <c r="K3509">
        <v>598</v>
      </c>
      <c r="L3509" t="s">
        <v>91</v>
      </c>
      <c r="M3509" t="s">
        <v>22</v>
      </c>
      <c r="N3509" t="s">
        <v>820</v>
      </c>
      <c r="O3509" t="s">
        <v>45</v>
      </c>
      <c r="P3509" t="s">
        <v>85</v>
      </c>
    </row>
    <row r="3510" spans="1:16" x14ac:dyDescent="0.35">
      <c r="A3510">
        <v>3509</v>
      </c>
      <c r="B3510" t="s">
        <v>7690</v>
      </c>
      <c r="C3510" t="s">
        <v>7691</v>
      </c>
      <c r="D3510" s="11">
        <v>45417.055555555555</v>
      </c>
      <c r="E3510" t="s">
        <v>133</v>
      </c>
      <c r="F3510" t="s">
        <v>301</v>
      </c>
      <c r="G3510" t="s">
        <v>297</v>
      </c>
      <c r="H3510">
        <v>3307.98</v>
      </c>
      <c r="I3510">
        <v>8.31</v>
      </c>
      <c r="J3510">
        <v>2.2200000000000002</v>
      </c>
      <c r="K3510">
        <v>632</v>
      </c>
      <c r="L3510" t="s">
        <v>77</v>
      </c>
      <c r="M3510" t="s">
        <v>22</v>
      </c>
      <c r="N3510" t="s">
        <v>7692</v>
      </c>
      <c r="O3510" t="s">
        <v>24</v>
      </c>
      <c r="P3510" t="s">
        <v>25</v>
      </c>
    </row>
    <row r="3511" spans="1:16" x14ac:dyDescent="0.35">
      <c r="A3511">
        <v>3510</v>
      </c>
      <c r="B3511" t="s">
        <v>7693</v>
      </c>
      <c r="C3511" t="s">
        <v>7694</v>
      </c>
      <c r="D3511" s="11">
        <v>45417.081944444442</v>
      </c>
      <c r="E3511" t="s">
        <v>133</v>
      </c>
      <c r="F3511" t="s">
        <v>270</v>
      </c>
      <c r="G3511" t="s">
        <v>140</v>
      </c>
      <c r="H3511">
        <v>897.63</v>
      </c>
      <c r="I3511">
        <v>15.48</v>
      </c>
      <c r="J3511">
        <v>54.25</v>
      </c>
      <c r="K3511">
        <v>677</v>
      </c>
      <c r="L3511" t="s">
        <v>21</v>
      </c>
      <c r="M3511" t="s">
        <v>22</v>
      </c>
      <c r="N3511" t="s">
        <v>4138</v>
      </c>
      <c r="O3511" t="s">
        <v>45</v>
      </c>
      <c r="P3511" t="s">
        <v>85</v>
      </c>
    </row>
    <row r="3512" spans="1:16" x14ac:dyDescent="0.35">
      <c r="A3512">
        <v>3511</v>
      </c>
      <c r="B3512" t="s">
        <v>7695</v>
      </c>
      <c r="C3512" t="s">
        <v>7696</v>
      </c>
      <c r="D3512" s="11">
        <v>45417.111111111109</v>
      </c>
      <c r="E3512" t="s">
        <v>225</v>
      </c>
      <c r="F3512" t="s">
        <v>226</v>
      </c>
      <c r="G3512" t="s">
        <v>1108</v>
      </c>
      <c r="H3512">
        <v>3023.19</v>
      </c>
      <c r="I3512">
        <v>34.25</v>
      </c>
      <c r="J3512">
        <v>71.599999999999994</v>
      </c>
      <c r="K3512">
        <v>35</v>
      </c>
      <c r="L3512" t="s">
        <v>109</v>
      </c>
      <c r="M3512" t="s">
        <v>22</v>
      </c>
      <c r="N3512" t="s">
        <v>4529</v>
      </c>
      <c r="O3512" t="s">
        <v>45</v>
      </c>
      <c r="P3512" t="s">
        <v>25</v>
      </c>
    </row>
    <row r="3513" spans="1:16" x14ac:dyDescent="0.35">
      <c r="A3513">
        <v>3512</v>
      </c>
      <c r="B3513" t="s">
        <v>7697</v>
      </c>
      <c r="C3513" t="s">
        <v>7698</v>
      </c>
      <c r="D3513" s="11">
        <v>45417.128472222219</v>
      </c>
      <c r="E3513" t="s">
        <v>35</v>
      </c>
      <c r="F3513" t="s">
        <v>36</v>
      </c>
      <c r="G3513" t="s">
        <v>856</v>
      </c>
      <c r="H3513">
        <v>7168.32</v>
      </c>
      <c r="I3513">
        <v>12.55</v>
      </c>
      <c r="J3513">
        <v>24.62</v>
      </c>
      <c r="K3513">
        <v>253</v>
      </c>
      <c r="L3513" t="s">
        <v>77</v>
      </c>
      <c r="M3513" t="s">
        <v>22</v>
      </c>
      <c r="N3513" t="s">
        <v>7403</v>
      </c>
      <c r="O3513" t="s">
        <v>45</v>
      </c>
      <c r="P3513" t="s">
        <v>85</v>
      </c>
    </row>
    <row r="3514" spans="1:16" x14ac:dyDescent="0.35">
      <c r="A3514">
        <v>3513</v>
      </c>
      <c r="B3514" t="s">
        <v>7699</v>
      </c>
      <c r="C3514" t="s">
        <v>7700</v>
      </c>
      <c r="D3514" s="11">
        <v>45417.197916666664</v>
      </c>
      <c r="E3514" t="s">
        <v>133</v>
      </c>
      <c r="F3514" t="s">
        <v>270</v>
      </c>
      <c r="G3514" t="s">
        <v>271</v>
      </c>
      <c r="H3514">
        <v>419.64</v>
      </c>
      <c r="I3514">
        <v>26.25</v>
      </c>
      <c r="J3514">
        <v>77.36</v>
      </c>
      <c r="K3514">
        <v>822</v>
      </c>
      <c r="L3514" t="s">
        <v>31</v>
      </c>
      <c r="M3514" t="s">
        <v>22</v>
      </c>
      <c r="N3514" t="s">
        <v>4914</v>
      </c>
      <c r="O3514" t="s">
        <v>137</v>
      </c>
      <c r="P3514" t="s">
        <v>25</v>
      </c>
    </row>
    <row r="3515" spans="1:16" x14ac:dyDescent="0.35">
      <c r="A3515">
        <v>3514</v>
      </c>
      <c r="B3515" t="s">
        <v>7701</v>
      </c>
      <c r="C3515" t="s">
        <v>7702</v>
      </c>
      <c r="D3515" s="11">
        <v>45417.204861111109</v>
      </c>
      <c r="E3515" t="s">
        <v>74</v>
      </c>
      <c r="F3515" t="s">
        <v>212</v>
      </c>
      <c r="G3515" t="s">
        <v>76</v>
      </c>
      <c r="H3515">
        <v>312.86</v>
      </c>
      <c r="I3515">
        <v>5.23</v>
      </c>
      <c r="J3515">
        <v>54.78</v>
      </c>
      <c r="K3515">
        <v>693</v>
      </c>
      <c r="L3515" t="s">
        <v>31</v>
      </c>
      <c r="M3515" t="s">
        <v>22</v>
      </c>
      <c r="N3515" t="s">
        <v>1207</v>
      </c>
      <c r="O3515" t="s">
        <v>45</v>
      </c>
      <c r="P3515" t="s">
        <v>25</v>
      </c>
    </row>
    <row r="3516" spans="1:16" x14ac:dyDescent="0.35">
      <c r="A3516">
        <v>3515</v>
      </c>
      <c r="B3516" t="s">
        <v>7703</v>
      </c>
      <c r="C3516" t="s">
        <v>1743</v>
      </c>
      <c r="D3516" s="11">
        <v>45417.240277777775</v>
      </c>
      <c r="E3516" t="s">
        <v>357</v>
      </c>
      <c r="F3516" t="s">
        <v>502</v>
      </c>
      <c r="G3516" t="s">
        <v>678</v>
      </c>
      <c r="H3516">
        <v>4811.04</v>
      </c>
      <c r="I3516">
        <v>5.2</v>
      </c>
      <c r="J3516">
        <v>27.24</v>
      </c>
      <c r="K3516">
        <v>269</v>
      </c>
      <c r="L3516" t="s">
        <v>91</v>
      </c>
      <c r="M3516" t="s">
        <v>732</v>
      </c>
      <c r="N3516" t="s">
        <v>1769</v>
      </c>
      <c r="O3516" t="s">
        <v>45</v>
      </c>
      <c r="P3516" t="s">
        <v>25</v>
      </c>
    </row>
    <row r="3517" spans="1:16" x14ac:dyDescent="0.35">
      <c r="A3517">
        <v>3516</v>
      </c>
      <c r="B3517" t="s">
        <v>7704</v>
      </c>
      <c r="C3517" t="s">
        <v>7705</v>
      </c>
      <c r="D3517" s="11">
        <v>45417.286805555559</v>
      </c>
      <c r="E3517" t="s">
        <v>48</v>
      </c>
      <c r="F3517" t="s">
        <v>631</v>
      </c>
      <c r="G3517" t="s">
        <v>408</v>
      </c>
      <c r="H3517">
        <v>6153.02</v>
      </c>
      <c r="I3517">
        <v>1.1599999999999999</v>
      </c>
      <c r="J3517">
        <v>23.31</v>
      </c>
      <c r="K3517">
        <v>886</v>
      </c>
      <c r="L3517" t="s">
        <v>31</v>
      </c>
      <c r="M3517" t="s">
        <v>22</v>
      </c>
      <c r="N3517" t="s">
        <v>2164</v>
      </c>
      <c r="O3517" t="s">
        <v>24</v>
      </c>
      <c r="P3517" t="s">
        <v>25</v>
      </c>
    </row>
    <row r="3518" spans="1:16" x14ac:dyDescent="0.35">
      <c r="A3518">
        <v>3517</v>
      </c>
      <c r="B3518" t="s">
        <v>7706</v>
      </c>
      <c r="C3518" t="s">
        <v>7707</v>
      </c>
      <c r="D3518" s="11">
        <v>45417.292361111111</v>
      </c>
      <c r="E3518" t="s">
        <v>118</v>
      </c>
      <c r="F3518" t="s">
        <v>459</v>
      </c>
      <c r="G3518" t="s">
        <v>344</v>
      </c>
      <c r="H3518">
        <v>2649.24</v>
      </c>
      <c r="I3518">
        <v>23.61</v>
      </c>
      <c r="J3518">
        <v>74.180000000000007</v>
      </c>
      <c r="K3518">
        <v>748</v>
      </c>
      <c r="L3518" t="s">
        <v>91</v>
      </c>
      <c r="M3518" t="s">
        <v>22</v>
      </c>
      <c r="N3518" t="s">
        <v>3454</v>
      </c>
      <c r="O3518" t="s">
        <v>45</v>
      </c>
      <c r="P3518" t="s">
        <v>25</v>
      </c>
    </row>
    <row r="3519" spans="1:16" x14ac:dyDescent="0.35">
      <c r="A3519">
        <v>3518</v>
      </c>
      <c r="B3519" t="s">
        <v>7708</v>
      </c>
      <c r="C3519" t="s">
        <v>7709</v>
      </c>
      <c r="D3519" s="11">
        <v>45417.515277777777</v>
      </c>
      <c r="E3519" t="s">
        <v>150</v>
      </c>
      <c r="F3519" t="s">
        <v>151</v>
      </c>
      <c r="G3519" t="s">
        <v>372</v>
      </c>
      <c r="H3519">
        <v>4770.05</v>
      </c>
      <c r="I3519">
        <v>7.95</v>
      </c>
      <c r="J3519">
        <v>64.91</v>
      </c>
      <c r="K3519">
        <v>554</v>
      </c>
      <c r="L3519" t="s">
        <v>77</v>
      </c>
      <c r="M3519" t="s">
        <v>732</v>
      </c>
      <c r="N3519" t="s">
        <v>388</v>
      </c>
      <c r="O3519" t="s">
        <v>45</v>
      </c>
      <c r="P3519" t="s">
        <v>85</v>
      </c>
    </row>
    <row r="3520" spans="1:16" x14ac:dyDescent="0.35">
      <c r="A3520">
        <v>3519</v>
      </c>
      <c r="B3520" t="s">
        <v>7710</v>
      </c>
      <c r="C3520" t="s">
        <v>7711</v>
      </c>
      <c r="D3520" s="11">
        <v>45417.612500000003</v>
      </c>
      <c r="E3520" t="s">
        <v>124</v>
      </c>
      <c r="F3520" t="s">
        <v>1121</v>
      </c>
      <c r="G3520" t="s">
        <v>436</v>
      </c>
      <c r="H3520">
        <v>1395.99</v>
      </c>
      <c r="I3520">
        <v>47.28</v>
      </c>
      <c r="J3520">
        <v>9.41</v>
      </c>
      <c r="K3520">
        <v>834</v>
      </c>
      <c r="L3520" t="s">
        <v>31</v>
      </c>
      <c r="M3520" t="s">
        <v>22</v>
      </c>
      <c r="N3520" t="s">
        <v>453</v>
      </c>
      <c r="O3520" t="s">
        <v>45</v>
      </c>
      <c r="P3520" t="s">
        <v>25</v>
      </c>
    </row>
    <row r="3521" spans="1:16" x14ac:dyDescent="0.35">
      <c r="A3521">
        <v>3520</v>
      </c>
      <c r="B3521" t="s">
        <v>7712</v>
      </c>
      <c r="C3521" t="s">
        <v>1865</v>
      </c>
      <c r="D3521" s="11">
        <v>45417.615972222222</v>
      </c>
      <c r="E3521" t="s">
        <v>48</v>
      </c>
      <c r="F3521" t="s">
        <v>49</v>
      </c>
      <c r="G3521" t="s">
        <v>408</v>
      </c>
      <c r="H3521">
        <v>4476.21</v>
      </c>
      <c r="I3521">
        <v>26.62</v>
      </c>
      <c r="J3521">
        <v>16.940000000000001</v>
      </c>
      <c r="K3521">
        <v>781</v>
      </c>
      <c r="L3521" t="s">
        <v>31</v>
      </c>
      <c r="M3521" t="s">
        <v>22</v>
      </c>
      <c r="N3521" t="s">
        <v>902</v>
      </c>
      <c r="O3521" t="s">
        <v>137</v>
      </c>
      <c r="P3521" t="s">
        <v>93</v>
      </c>
    </row>
    <row r="3522" spans="1:16" x14ac:dyDescent="0.35">
      <c r="A3522">
        <v>3521</v>
      </c>
      <c r="B3522" t="s">
        <v>7713</v>
      </c>
      <c r="C3522" t="s">
        <v>7714</v>
      </c>
      <c r="D3522" s="11">
        <v>45417.620833333334</v>
      </c>
      <c r="E3522" t="s">
        <v>285</v>
      </c>
      <c r="F3522" t="s">
        <v>464</v>
      </c>
      <c r="G3522" t="s">
        <v>950</v>
      </c>
      <c r="H3522">
        <v>5307.63</v>
      </c>
      <c r="I3522">
        <v>1.86</v>
      </c>
      <c r="J3522">
        <v>24.14</v>
      </c>
      <c r="K3522">
        <v>565</v>
      </c>
      <c r="L3522" t="s">
        <v>31</v>
      </c>
      <c r="M3522" t="s">
        <v>22</v>
      </c>
      <c r="N3522" t="s">
        <v>1346</v>
      </c>
      <c r="O3522" t="s">
        <v>45</v>
      </c>
      <c r="P3522" t="s">
        <v>85</v>
      </c>
    </row>
    <row r="3523" spans="1:16" x14ac:dyDescent="0.35">
      <c r="A3523">
        <v>3522</v>
      </c>
      <c r="B3523" t="s">
        <v>7715</v>
      </c>
      <c r="C3523" t="s">
        <v>7716</v>
      </c>
      <c r="D3523" s="11">
        <v>45417.636111111111</v>
      </c>
      <c r="E3523" t="s">
        <v>48</v>
      </c>
      <c r="F3523" t="s">
        <v>631</v>
      </c>
      <c r="G3523" t="s">
        <v>403</v>
      </c>
      <c r="H3523">
        <v>8564.81</v>
      </c>
      <c r="I3523">
        <v>21.89</v>
      </c>
      <c r="J3523">
        <v>8.35</v>
      </c>
      <c r="K3523">
        <v>350</v>
      </c>
      <c r="L3523" t="s">
        <v>91</v>
      </c>
      <c r="M3523" t="s">
        <v>22</v>
      </c>
      <c r="N3523" t="s">
        <v>2219</v>
      </c>
      <c r="O3523" t="s">
        <v>45</v>
      </c>
      <c r="P3523" t="s">
        <v>25</v>
      </c>
    </row>
    <row r="3524" spans="1:16" x14ac:dyDescent="0.35">
      <c r="A3524">
        <v>3523</v>
      </c>
      <c r="B3524" t="s">
        <v>7717</v>
      </c>
      <c r="C3524" t="s">
        <v>7718</v>
      </c>
      <c r="D3524" s="11">
        <v>45417.748611111114</v>
      </c>
      <c r="E3524" t="s">
        <v>60</v>
      </c>
      <c r="F3524" t="s">
        <v>806</v>
      </c>
      <c r="G3524" t="s">
        <v>763</v>
      </c>
      <c r="H3524">
        <v>1604.83</v>
      </c>
      <c r="I3524">
        <v>41.22</v>
      </c>
      <c r="J3524">
        <v>38.200000000000003</v>
      </c>
      <c r="K3524">
        <v>244</v>
      </c>
      <c r="L3524" t="s">
        <v>31</v>
      </c>
      <c r="M3524" t="s">
        <v>22</v>
      </c>
      <c r="N3524" t="s">
        <v>1938</v>
      </c>
      <c r="O3524" t="s">
        <v>45</v>
      </c>
      <c r="P3524" t="s">
        <v>25</v>
      </c>
    </row>
    <row r="3525" spans="1:16" x14ac:dyDescent="0.35">
      <c r="A3525">
        <v>3524</v>
      </c>
      <c r="B3525" t="s">
        <v>7719</v>
      </c>
      <c r="C3525" t="s">
        <v>4196</v>
      </c>
      <c r="D3525" s="11">
        <v>45417.84375</v>
      </c>
      <c r="E3525" t="s">
        <v>28</v>
      </c>
      <c r="F3525" t="s">
        <v>66</v>
      </c>
      <c r="G3525" t="s">
        <v>244</v>
      </c>
      <c r="H3525">
        <v>7624.04</v>
      </c>
      <c r="I3525">
        <v>46.73</v>
      </c>
      <c r="J3525">
        <v>94.67</v>
      </c>
      <c r="K3525">
        <v>324</v>
      </c>
      <c r="L3525" t="s">
        <v>21</v>
      </c>
      <c r="M3525" t="s">
        <v>22</v>
      </c>
      <c r="N3525" t="s">
        <v>98</v>
      </c>
      <c r="O3525" t="s">
        <v>45</v>
      </c>
      <c r="P3525" t="s">
        <v>25</v>
      </c>
    </row>
    <row r="3526" spans="1:16" x14ac:dyDescent="0.35">
      <c r="A3526">
        <v>3525</v>
      </c>
      <c r="B3526" t="s">
        <v>7720</v>
      </c>
      <c r="C3526" t="s">
        <v>7721</v>
      </c>
      <c r="D3526" s="11">
        <v>45417.893055555556</v>
      </c>
      <c r="E3526" t="s">
        <v>357</v>
      </c>
      <c r="F3526" t="s">
        <v>502</v>
      </c>
      <c r="G3526" t="s">
        <v>503</v>
      </c>
      <c r="H3526">
        <v>7168.56</v>
      </c>
      <c r="I3526">
        <v>45.76</v>
      </c>
      <c r="J3526">
        <v>56.89</v>
      </c>
      <c r="K3526">
        <v>950</v>
      </c>
      <c r="L3526" t="s">
        <v>109</v>
      </c>
      <c r="M3526" t="s">
        <v>22</v>
      </c>
      <c r="N3526" t="s">
        <v>1780</v>
      </c>
      <c r="O3526" t="s">
        <v>45</v>
      </c>
      <c r="P3526" t="s">
        <v>85</v>
      </c>
    </row>
    <row r="3527" spans="1:16" x14ac:dyDescent="0.35">
      <c r="A3527">
        <v>3526</v>
      </c>
      <c r="B3527" t="s">
        <v>7722</v>
      </c>
      <c r="C3527" t="s">
        <v>7723</v>
      </c>
      <c r="D3527" s="11">
        <v>45417.948611111111</v>
      </c>
      <c r="E3527" t="s">
        <v>133</v>
      </c>
      <c r="F3527" t="s">
        <v>301</v>
      </c>
      <c r="G3527" t="s">
        <v>189</v>
      </c>
      <c r="H3527">
        <v>5850.75</v>
      </c>
      <c r="I3527">
        <v>11.96</v>
      </c>
      <c r="J3527">
        <v>84.54</v>
      </c>
      <c r="K3527">
        <v>573</v>
      </c>
      <c r="L3527" t="s">
        <v>31</v>
      </c>
      <c r="M3527" t="s">
        <v>22</v>
      </c>
      <c r="N3527" t="s">
        <v>5666</v>
      </c>
      <c r="O3527" t="s">
        <v>45</v>
      </c>
      <c r="P3527" t="s">
        <v>25</v>
      </c>
    </row>
    <row r="3528" spans="1:16" x14ac:dyDescent="0.35">
      <c r="A3528">
        <v>3527</v>
      </c>
      <c r="B3528" t="s">
        <v>7724</v>
      </c>
      <c r="C3528" t="s">
        <v>7725</v>
      </c>
      <c r="D3528" s="11">
        <v>45417.949305555558</v>
      </c>
      <c r="E3528" t="s">
        <v>74</v>
      </c>
      <c r="F3528" t="s">
        <v>557</v>
      </c>
      <c r="G3528" t="s">
        <v>395</v>
      </c>
      <c r="H3528">
        <v>5642.11</v>
      </c>
      <c r="I3528">
        <v>17.670000000000002</v>
      </c>
      <c r="J3528">
        <v>43.48</v>
      </c>
      <c r="K3528">
        <v>959</v>
      </c>
      <c r="L3528" t="s">
        <v>77</v>
      </c>
      <c r="M3528" t="s">
        <v>22</v>
      </c>
      <c r="N3528" t="s">
        <v>1807</v>
      </c>
      <c r="O3528" t="s">
        <v>45</v>
      </c>
      <c r="P3528" t="s">
        <v>25</v>
      </c>
    </row>
    <row r="3529" spans="1:16" x14ac:dyDescent="0.35">
      <c r="A3529">
        <v>3528</v>
      </c>
      <c r="B3529" t="s">
        <v>7726</v>
      </c>
      <c r="C3529" t="s">
        <v>7727</v>
      </c>
      <c r="D3529" s="11">
        <v>45418.171527777777</v>
      </c>
      <c r="E3529" t="s">
        <v>81</v>
      </c>
      <c r="F3529" t="s">
        <v>82</v>
      </c>
      <c r="G3529" t="s">
        <v>97</v>
      </c>
      <c r="H3529">
        <v>9577.8700000000008</v>
      </c>
      <c r="I3529">
        <v>30.28</v>
      </c>
      <c r="J3529">
        <v>59.71</v>
      </c>
      <c r="K3529">
        <v>822</v>
      </c>
      <c r="L3529" t="s">
        <v>109</v>
      </c>
      <c r="M3529" t="s">
        <v>22</v>
      </c>
      <c r="N3529" t="s">
        <v>1524</v>
      </c>
      <c r="O3529" t="s">
        <v>45</v>
      </c>
      <c r="P3529" t="s">
        <v>25</v>
      </c>
    </row>
    <row r="3530" spans="1:16" x14ac:dyDescent="0.35">
      <c r="A3530">
        <v>3529</v>
      </c>
      <c r="B3530" t="s">
        <v>7728</v>
      </c>
      <c r="C3530" t="s">
        <v>1929</v>
      </c>
      <c r="D3530" s="11">
        <v>45418.181944444441</v>
      </c>
      <c r="E3530" t="s">
        <v>133</v>
      </c>
      <c r="F3530" t="s">
        <v>301</v>
      </c>
      <c r="G3530" t="s">
        <v>297</v>
      </c>
      <c r="H3530">
        <v>9131.2199999999993</v>
      </c>
      <c r="I3530">
        <v>33.86</v>
      </c>
      <c r="J3530">
        <v>55.38</v>
      </c>
      <c r="K3530">
        <v>210</v>
      </c>
      <c r="L3530" t="s">
        <v>31</v>
      </c>
      <c r="M3530" t="s">
        <v>22</v>
      </c>
      <c r="N3530" t="s">
        <v>7729</v>
      </c>
      <c r="O3530" t="s">
        <v>45</v>
      </c>
      <c r="P3530" t="s">
        <v>25</v>
      </c>
    </row>
    <row r="3531" spans="1:16" x14ac:dyDescent="0.35">
      <c r="A3531">
        <v>3530</v>
      </c>
      <c r="B3531" t="s">
        <v>7730</v>
      </c>
      <c r="C3531" t="s">
        <v>6790</v>
      </c>
      <c r="D3531" s="11">
        <v>45418.213194444441</v>
      </c>
      <c r="E3531" t="s">
        <v>18</v>
      </c>
      <c r="F3531" t="s">
        <v>160</v>
      </c>
      <c r="G3531" t="s">
        <v>108</v>
      </c>
      <c r="H3531">
        <v>9328.65</v>
      </c>
      <c r="I3531">
        <v>47.58</v>
      </c>
      <c r="J3531">
        <v>14.82</v>
      </c>
      <c r="K3531">
        <v>5</v>
      </c>
      <c r="L3531" t="s">
        <v>31</v>
      </c>
      <c r="M3531" t="s">
        <v>22</v>
      </c>
      <c r="N3531" t="s">
        <v>4628</v>
      </c>
      <c r="O3531" t="s">
        <v>45</v>
      </c>
      <c r="P3531" t="s">
        <v>25</v>
      </c>
    </row>
    <row r="3532" spans="1:16" x14ac:dyDescent="0.35">
      <c r="A3532">
        <v>3531</v>
      </c>
      <c r="B3532" t="s">
        <v>7731</v>
      </c>
      <c r="C3532" t="s">
        <v>6918</v>
      </c>
      <c r="D3532" s="11">
        <v>45418.271527777775</v>
      </c>
      <c r="E3532" t="s">
        <v>74</v>
      </c>
      <c r="F3532" t="s">
        <v>557</v>
      </c>
      <c r="G3532" t="s">
        <v>76</v>
      </c>
      <c r="H3532">
        <v>4644.83</v>
      </c>
      <c r="I3532">
        <v>27.76</v>
      </c>
      <c r="J3532">
        <v>49.34</v>
      </c>
      <c r="K3532">
        <v>161</v>
      </c>
      <c r="L3532" t="s">
        <v>21</v>
      </c>
      <c r="M3532" t="s">
        <v>22</v>
      </c>
      <c r="N3532" t="s">
        <v>7732</v>
      </c>
      <c r="O3532" t="s">
        <v>45</v>
      </c>
      <c r="P3532" t="s">
        <v>25</v>
      </c>
    </row>
    <row r="3533" spans="1:16" x14ac:dyDescent="0.35">
      <c r="A3533">
        <v>3532</v>
      </c>
      <c r="B3533" t="s">
        <v>7733</v>
      </c>
      <c r="C3533" t="s">
        <v>7734</v>
      </c>
      <c r="D3533" s="11">
        <v>45418.320833333331</v>
      </c>
      <c r="E3533" t="s">
        <v>124</v>
      </c>
      <c r="F3533" t="s">
        <v>324</v>
      </c>
      <c r="G3533" t="s">
        <v>704</v>
      </c>
      <c r="H3533">
        <v>8662.2800000000007</v>
      </c>
      <c r="I3533">
        <v>48.33</v>
      </c>
      <c r="J3533">
        <v>98.62</v>
      </c>
      <c r="K3533">
        <v>970</v>
      </c>
      <c r="L3533" t="s">
        <v>91</v>
      </c>
      <c r="M3533" t="s">
        <v>22</v>
      </c>
      <c r="N3533" t="s">
        <v>712</v>
      </c>
      <c r="O3533" t="s">
        <v>45</v>
      </c>
      <c r="P3533" t="s">
        <v>25</v>
      </c>
    </row>
    <row r="3534" spans="1:16" x14ac:dyDescent="0.35">
      <c r="A3534">
        <v>3533</v>
      </c>
      <c r="B3534" t="s">
        <v>7735</v>
      </c>
      <c r="C3534" t="s">
        <v>7736</v>
      </c>
      <c r="D3534" s="11">
        <v>45418.357638888891</v>
      </c>
      <c r="E3534" t="s">
        <v>48</v>
      </c>
      <c r="F3534" t="s">
        <v>173</v>
      </c>
      <c r="G3534" t="s">
        <v>403</v>
      </c>
      <c r="H3534">
        <v>4702.82</v>
      </c>
      <c r="I3534">
        <v>28.79</v>
      </c>
      <c r="J3534">
        <v>49.54</v>
      </c>
      <c r="K3534">
        <v>158</v>
      </c>
      <c r="L3534" t="s">
        <v>31</v>
      </c>
      <c r="M3534" t="s">
        <v>22</v>
      </c>
      <c r="N3534" t="s">
        <v>535</v>
      </c>
      <c r="O3534" t="s">
        <v>45</v>
      </c>
      <c r="P3534" t="s">
        <v>25</v>
      </c>
    </row>
    <row r="3535" spans="1:16" x14ac:dyDescent="0.35">
      <c r="A3535">
        <v>3534</v>
      </c>
      <c r="B3535" t="s">
        <v>7737</v>
      </c>
      <c r="C3535" t="s">
        <v>6038</v>
      </c>
      <c r="D3535" s="11">
        <v>45418.507638888892</v>
      </c>
      <c r="E3535" t="s">
        <v>225</v>
      </c>
      <c r="F3535" t="s">
        <v>256</v>
      </c>
      <c r="G3535" t="s">
        <v>257</v>
      </c>
      <c r="H3535">
        <v>343.47</v>
      </c>
      <c r="I3535">
        <v>33.659999999999997</v>
      </c>
      <c r="J3535">
        <v>89.33</v>
      </c>
      <c r="K3535">
        <v>921</v>
      </c>
      <c r="L3535" t="s">
        <v>31</v>
      </c>
      <c r="M3535" t="s">
        <v>22</v>
      </c>
      <c r="N3535" t="s">
        <v>1343</v>
      </c>
      <c r="O3535" t="s">
        <v>24</v>
      </c>
      <c r="P3535" t="s">
        <v>25</v>
      </c>
    </row>
    <row r="3536" spans="1:16" x14ac:dyDescent="0.35">
      <c r="A3536">
        <v>3535</v>
      </c>
      <c r="B3536" t="s">
        <v>7738</v>
      </c>
      <c r="C3536" t="s">
        <v>927</v>
      </c>
      <c r="D3536" s="11">
        <v>45418.686111111114</v>
      </c>
      <c r="E3536" t="s">
        <v>54</v>
      </c>
      <c r="F3536" t="s">
        <v>169</v>
      </c>
      <c r="G3536" t="s">
        <v>56</v>
      </c>
      <c r="H3536">
        <v>7040.5</v>
      </c>
      <c r="I3536">
        <v>35.44</v>
      </c>
      <c r="J3536">
        <v>53.85</v>
      </c>
      <c r="K3536">
        <v>814</v>
      </c>
      <c r="L3536" t="s">
        <v>21</v>
      </c>
      <c r="M3536" t="s">
        <v>22</v>
      </c>
      <c r="N3536" t="s">
        <v>3169</v>
      </c>
      <c r="O3536" t="s">
        <v>45</v>
      </c>
      <c r="P3536" t="s">
        <v>25</v>
      </c>
    </row>
    <row r="3537" spans="1:16" x14ac:dyDescent="0.35">
      <c r="A3537">
        <v>3536</v>
      </c>
      <c r="B3537" t="s">
        <v>7739</v>
      </c>
      <c r="C3537" t="s">
        <v>7740</v>
      </c>
      <c r="D3537" s="11">
        <v>45418.729861111111</v>
      </c>
      <c r="E3537" t="s">
        <v>285</v>
      </c>
      <c r="F3537" t="s">
        <v>452</v>
      </c>
      <c r="G3537" t="s">
        <v>364</v>
      </c>
      <c r="H3537">
        <v>9114.7199999999993</v>
      </c>
      <c r="I3537">
        <v>38.75</v>
      </c>
      <c r="J3537">
        <v>81.010000000000005</v>
      </c>
      <c r="K3537">
        <v>486</v>
      </c>
      <c r="L3537" t="s">
        <v>91</v>
      </c>
      <c r="M3537" t="s">
        <v>22</v>
      </c>
      <c r="N3537" t="s">
        <v>3746</v>
      </c>
      <c r="O3537" t="s">
        <v>45</v>
      </c>
      <c r="P3537" t="s">
        <v>93</v>
      </c>
    </row>
    <row r="3538" spans="1:16" x14ac:dyDescent="0.35">
      <c r="A3538">
        <v>3537</v>
      </c>
      <c r="B3538" t="s">
        <v>7741</v>
      </c>
      <c r="C3538" t="s">
        <v>7742</v>
      </c>
      <c r="D3538" s="11">
        <v>45418.768055555556</v>
      </c>
      <c r="E3538" t="s">
        <v>81</v>
      </c>
      <c r="F3538" t="s">
        <v>96</v>
      </c>
      <c r="G3538" t="s">
        <v>83</v>
      </c>
      <c r="H3538">
        <v>5302.39</v>
      </c>
      <c r="I3538">
        <v>12.21</v>
      </c>
      <c r="J3538">
        <v>55.71</v>
      </c>
      <c r="K3538">
        <v>630</v>
      </c>
      <c r="L3538" t="s">
        <v>91</v>
      </c>
      <c r="M3538" t="s">
        <v>22</v>
      </c>
      <c r="N3538" t="s">
        <v>1183</v>
      </c>
      <c r="O3538" t="s">
        <v>45</v>
      </c>
      <c r="P3538" t="s">
        <v>25</v>
      </c>
    </row>
    <row r="3539" spans="1:16" x14ac:dyDescent="0.35">
      <c r="A3539">
        <v>3538</v>
      </c>
      <c r="B3539" t="s">
        <v>7743</v>
      </c>
      <c r="C3539" t="s">
        <v>7705</v>
      </c>
      <c r="D3539" s="11">
        <v>45418.789583333331</v>
      </c>
      <c r="E3539" t="s">
        <v>81</v>
      </c>
      <c r="F3539" t="s">
        <v>96</v>
      </c>
      <c r="G3539" t="s">
        <v>83</v>
      </c>
      <c r="H3539">
        <v>1202.8399999999999</v>
      </c>
      <c r="I3539">
        <v>30.21</v>
      </c>
      <c r="J3539">
        <v>33.090000000000003</v>
      </c>
      <c r="K3539">
        <v>240</v>
      </c>
      <c r="L3539" t="s">
        <v>21</v>
      </c>
      <c r="M3539" t="s">
        <v>22</v>
      </c>
      <c r="N3539" t="s">
        <v>98</v>
      </c>
      <c r="O3539" t="s">
        <v>24</v>
      </c>
      <c r="P3539" t="s">
        <v>25</v>
      </c>
    </row>
    <row r="3540" spans="1:16" x14ac:dyDescent="0.35">
      <c r="A3540">
        <v>3539</v>
      </c>
      <c r="B3540" t="s">
        <v>7744</v>
      </c>
      <c r="C3540" t="s">
        <v>7745</v>
      </c>
      <c r="D3540" s="11">
        <v>45418.824305555558</v>
      </c>
      <c r="E3540" t="s">
        <v>150</v>
      </c>
      <c r="F3540" t="s">
        <v>193</v>
      </c>
      <c r="G3540" t="s">
        <v>194</v>
      </c>
      <c r="H3540">
        <v>6824.91</v>
      </c>
      <c r="I3540">
        <v>27.56</v>
      </c>
      <c r="J3540">
        <v>44.91</v>
      </c>
      <c r="K3540">
        <v>374</v>
      </c>
      <c r="L3540" t="s">
        <v>31</v>
      </c>
      <c r="M3540" t="s">
        <v>22</v>
      </c>
      <c r="N3540" t="s">
        <v>5978</v>
      </c>
      <c r="O3540" t="s">
        <v>45</v>
      </c>
      <c r="P3540" t="s">
        <v>25</v>
      </c>
    </row>
    <row r="3541" spans="1:16" x14ac:dyDescent="0.35">
      <c r="A3541">
        <v>3540</v>
      </c>
      <c r="B3541" t="s">
        <v>7746</v>
      </c>
      <c r="C3541" t="s">
        <v>7747</v>
      </c>
      <c r="D3541" s="11">
        <v>45418.825694444444</v>
      </c>
      <c r="E3541" t="s">
        <v>285</v>
      </c>
      <c r="F3541" t="s">
        <v>363</v>
      </c>
      <c r="G3541" t="s">
        <v>725</v>
      </c>
      <c r="H3541">
        <v>5085.66</v>
      </c>
      <c r="I3541">
        <v>20.85</v>
      </c>
      <c r="J3541">
        <v>35.28</v>
      </c>
      <c r="K3541">
        <v>239</v>
      </c>
      <c r="L3541" t="s">
        <v>31</v>
      </c>
      <c r="M3541" t="s">
        <v>22</v>
      </c>
      <c r="N3541" t="s">
        <v>7748</v>
      </c>
      <c r="O3541" t="s">
        <v>24</v>
      </c>
      <c r="P3541" t="s">
        <v>85</v>
      </c>
    </row>
    <row r="3542" spans="1:16" x14ac:dyDescent="0.35">
      <c r="A3542">
        <v>3541</v>
      </c>
      <c r="B3542" t="s">
        <v>7749</v>
      </c>
      <c r="C3542" t="s">
        <v>3936</v>
      </c>
      <c r="D3542" s="11">
        <v>45418.869444444441</v>
      </c>
      <c r="E3542" t="s">
        <v>101</v>
      </c>
      <c r="F3542" t="s">
        <v>511</v>
      </c>
      <c r="G3542" t="s">
        <v>185</v>
      </c>
      <c r="H3542">
        <v>5472.9</v>
      </c>
      <c r="I3542">
        <v>15.89</v>
      </c>
      <c r="J3542">
        <v>79.400000000000006</v>
      </c>
      <c r="K3542">
        <v>135</v>
      </c>
      <c r="L3542" t="s">
        <v>109</v>
      </c>
      <c r="M3542" t="s">
        <v>22</v>
      </c>
      <c r="N3542" t="s">
        <v>1807</v>
      </c>
      <c r="O3542" t="s">
        <v>137</v>
      </c>
      <c r="P3542" t="s">
        <v>25</v>
      </c>
    </row>
    <row r="3543" spans="1:16" x14ac:dyDescent="0.35">
      <c r="A3543">
        <v>3542</v>
      </c>
      <c r="B3543" t="s">
        <v>7750</v>
      </c>
      <c r="C3543" t="s">
        <v>6514</v>
      </c>
      <c r="D3543" s="11">
        <v>45418.875</v>
      </c>
      <c r="E3543" t="s">
        <v>225</v>
      </c>
      <c r="F3543" t="s">
        <v>256</v>
      </c>
      <c r="G3543" t="s">
        <v>227</v>
      </c>
      <c r="H3543">
        <v>4266.59</v>
      </c>
      <c r="I3543">
        <v>10.65</v>
      </c>
      <c r="J3543">
        <v>65.56</v>
      </c>
      <c r="K3543">
        <v>292</v>
      </c>
      <c r="L3543" t="s">
        <v>109</v>
      </c>
      <c r="M3543" t="s">
        <v>22</v>
      </c>
      <c r="N3543" t="s">
        <v>209</v>
      </c>
      <c r="O3543" t="s">
        <v>24</v>
      </c>
      <c r="P3543" t="s">
        <v>85</v>
      </c>
    </row>
    <row r="3544" spans="1:16" x14ac:dyDescent="0.35">
      <c r="A3544">
        <v>3543</v>
      </c>
      <c r="B3544" t="s">
        <v>7751</v>
      </c>
      <c r="C3544" t="s">
        <v>7752</v>
      </c>
      <c r="D3544" s="11">
        <v>45419.095138888886</v>
      </c>
      <c r="E3544" t="s">
        <v>124</v>
      </c>
      <c r="F3544" t="s">
        <v>125</v>
      </c>
      <c r="G3544" t="s">
        <v>704</v>
      </c>
      <c r="H3544">
        <v>9784.35</v>
      </c>
      <c r="I3544">
        <v>44.31</v>
      </c>
      <c r="J3544">
        <v>80.97</v>
      </c>
      <c r="K3544">
        <v>995</v>
      </c>
      <c r="L3544" t="s">
        <v>21</v>
      </c>
      <c r="M3544" t="s">
        <v>22</v>
      </c>
      <c r="N3544" t="s">
        <v>98</v>
      </c>
      <c r="O3544" t="s">
        <v>45</v>
      </c>
      <c r="P3544" t="s">
        <v>25</v>
      </c>
    </row>
    <row r="3545" spans="1:16" x14ac:dyDescent="0.35">
      <c r="A3545">
        <v>3544</v>
      </c>
      <c r="B3545" t="s">
        <v>7753</v>
      </c>
      <c r="C3545" t="s">
        <v>7286</v>
      </c>
      <c r="D3545" s="11">
        <v>45419.126388888886</v>
      </c>
      <c r="E3545" t="s">
        <v>144</v>
      </c>
      <c r="F3545" t="s">
        <v>145</v>
      </c>
      <c r="G3545" t="s">
        <v>146</v>
      </c>
      <c r="H3545">
        <v>312.47000000000003</v>
      </c>
      <c r="I3545">
        <v>9.9499999999999993</v>
      </c>
      <c r="J3545">
        <v>80.849999999999994</v>
      </c>
      <c r="K3545">
        <v>207</v>
      </c>
      <c r="L3545" t="s">
        <v>91</v>
      </c>
      <c r="M3545" t="s">
        <v>22</v>
      </c>
      <c r="N3545" t="s">
        <v>794</v>
      </c>
      <c r="O3545" t="s">
        <v>45</v>
      </c>
      <c r="P3545" t="s">
        <v>25</v>
      </c>
    </row>
    <row r="3546" spans="1:16" x14ac:dyDescent="0.35">
      <c r="A3546">
        <v>3545</v>
      </c>
      <c r="B3546" t="s">
        <v>7754</v>
      </c>
      <c r="C3546" t="s">
        <v>3816</v>
      </c>
      <c r="D3546" s="11">
        <v>45419.279861111114</v>
      </c>
      <c r="E3546" t="s">
        <v>150</v>
      </c>
      <c r="F3546" t="s">
        <v>758</v>
      </c>
      <c r="G3546" t="s">
        <v>261</v>
      </c>
      <c r="H3546">
        <v>4997.84</v>
      </c>
      <c r="I3546">
        <v>20.95</v>
      </c>
      <c r="J3546">
        <v>33.479999999999997</v>
      </c>
      <c r="K3546">
        <v>315</v>
      </c>
      <c r="L3546" t="s">
        <v>31</v>
      </c>
      <c r="M3546" t="s">
        <v>22</v>
      </c>
      <c r="N3546" t="s">
        <v>5227</v>
      </c>
      <c r="O3546" t="s">
        <v>45</v>
      </c>
      <c r="P3546" t="s">
        <v>85</v>
      </c>
    </row>
    <row r="3547" spans="1:16" x14ac:dyDescent="0.35">
      <c r="A3547">
        <v>3546</v>
      </c>
      <c r="B3547" t="s">
        <v>7755</v>
      </c>
      <c r="C3547" t="s">
        <v>724</v>
      </c>
      <c r="D3547" s="11">
        <v>45419.283333333333</v>
      </c>
      <c r="E3547" t="s">
        <v>60</v>
      </c>
      <c r="F3547" t="s">
        <v>762</v>
      </c>
      <c r="G3547" t="s">
        <v>391</v>
      </c>
      <c r="H3547">
        <v>9004.77</v>
      </c>
      <c r="I3547">
        <v>37.090000000000003</v>
      </c>
      <c r="J3547">
        <v>10.07</v>
      </c>
      <c r="K3547">
        <v>33</v>
      </c>
      <c r="L3547" t="s">
        <v>21</v>
      </c>
      <c r="M3547" t="s">
        <v>22</v>
      </c>
      <c r="N3547" t="s">
        <v>2214</v>
      </c>
      <c r="O3547" t="s">
        <v>24</v>
      </c>
      <c r="P3547" t="s">
        <v>25</v>
      </c>
    </row>
    <row r="3548" spans="1:16" x14ac:dyDescent="0.35">
      <c r="A3548">
        <v>3547</v>
      </c>
      <c r="B3548" t="s">
        <v>7756</v>
      </c>
      <c r="C3548" t="s">
        <v>7757</v>
      </c>
      <c r="D3548" s="11">
        <v>45419.338888888888</v>
      </c>
      <c r="E3548" t="s">
        <v>124</v>
      </c>
      <c r="F3548" t="s">
        <v>494</v>
      </c>
      <c r="G3548" t="s">
        <v>436</v>
      </c>
      <c r="H3548">
        <v>8850.1</v>
      </c>
      <c r="I3548">
        <v>7.95</v>
      </c>
      <c r="J3548">
        <v>57.25</v>
      </c>
      <c r="K3548">
        <v>37</v>
      </c>
      <c r="L3548" t="s">
        <v>91</v>
      </c>
      <c r="M3548" t="s">
        <v>22</v>
      </c>
      <c r="N3548" t="s">
        <v>280</v>
      </c>
      <c r="O3548" t="s">
        <v>24</v>
      </c>
      <c r="P3548" t="s">
        <v>25</v>
      </c>
    </row>
    <row r="3549" spans="1:16" x14ac:dyDescent="0.35">
      <c r="A3549">
        <v>3548</v>
      </c>
      <c r="B3549" t="s">
        <v>7758</v>
      </c>
      <c r="C3549" t="s">
        <v>3270</v>
      </c>
      <c r="D3549" s="11">
        <v>45419.434027777781</v>
      </c>
      <c r="E3549" t="s">
        <v>74</v>
      </c>
      <c r="F3549" t="s">
        <v>575</v>
      </c>
      <c r="G3549" t="s">
        <v>708</v>
      </c>
      <c r="H3549">
        <v>1534.89</v>
      </c>
      <c r="I3549">
        <v>47.72</v>
      </c>
      <c r="J3549">
        <v>40.43</v>
      </c>
      <c r="K3549">
        <v>392</v>
      </c>
      <c r="L3549" t="s">
        <v>31</v>
      </c>
      <c r="M3549" t="s">
        <v>22</v>
      </c>
      <c r="N3549" t="s">
        <v>1233</v>
      </c>
      <c r="O3549" t="s">
        <v>24</v>
      </c>
      <c r="P3549" t="s">
        <v>25</v>
      </c>
    </row>
    <row r="3550" spans="1:16" x14ac:dyDescent="0.35">
      <c r="A3550">
        <v>3549</v>
      </c>
      <c r="B3550" t="s">
        <v>7759</v>
      </c>
      <c r="C3550" t="s">
        <v>3612</v>
      </c>
      <c r="D3550" s="11">
        <v>45419.44027777778</v>
      </c>
      <c r="E3550" t="s">
        <v>18</v>
      </c>
      <c r="F3550" t="s">
        <v>160</v>
      </c>
      <c r="G3550" t="s">
        <v>108</v>
      </c>
      <c r="H3550">
        <v>1304.49</v>
      </c>
      <c r="I3550">
        <v>2.64</v>
      </c>
      <c r="J3550">
        <v>94.61</v>
      </c>
      <c r="K3550">
        <v>476</v>
      </c>
      <c r="L3550" t="s">
        <v>91</v>
      </c>
      <c r="M3550" t="s">
        <v>22</v>
      </c>
      <c r="N3550" t="s">
        <v>1459</v>
      </c>
      <c r="O3550" t="s">
        <v>45</v>
      </c>
      <c r="P3550" t="s">
        <v>25</v>
      </c>
    </row>
    <row r="3551" spans="1:16" x14ac:dyDescent="0.35">
      <c r="A3551">
        <v>3550</v>
      </c>
      <c r="B3551" t="s">
        <v>7760</v>
      </c>
      <c r="C3551" t="s">
        <v>7761</v>
      </c>
      <c r="D3551" s="11">
        <v>45419.515972222223</v>
      </c>
      <c r="E3551" t="s">
        <v>118</v>
      </c>
      <c r="F3551" t="s">
        <v>343</v>
      </c>
      <c r="G3551" t="s">
        <v>120</v>
      </c>
      <c r="H3551">
        <v>2835.39</v>
      </c>
      <c r="I3551">
        <v>29.67</v>
      </c>
      <c r="J3551">
        <v>93.92</v>
      </c>
      <c r="K3551">
        <v>267</v>
      </c>
      <c r="L3551" t="s">
        <v>77</v>
      </c>
      <c r="M3551" t="s">
        <v>22</v>
      </c>
      <c r="N3551" t="s">
        <v>2812</v>
      </c>
      <c r="O3551" t="s">
        <v>24</v>
      </c>
      <c r="P3551" t="s">
        <v>25</v>
      </c>
    </row>
    <row r="3552" spans="1:16" x14ac:dyDescent="0.35">
      <c r="A3552">
        <v>3551</v>
      </c>
      <c r="B3552" t="s">
        <v>7762</v>
      </c>
      <c r="C3552" t="s">
        <v>1278</v>
      </c>
      <c r="D3552" s="11">
        <v>45419.646527777775</v>
      </c>
      <c r="E3552" t="s">
        <v>48</v>
      </c>
      <c r="F3552" t="s">
        <v>265</v>
      </c>
      <c r="G3552" t="s">
        <v>408</v>
      </c>
      <c r="H3552">
        <v>4964.8100000000004</v>
      </c>
      <c r="I3552">
        <v>37.700000000000003</v>
      </c>
      <c r="J3552">
        <v>77.319999999999993</v>
      </c>
      <c r="K3552">
        <v>866</v>
      </c>
      <c r="L3552" t="s">
        <v>21</v>
      </c>
      <c r="M3552" t="s">
        <v>22</v>
      </c>
      <c r="N3552" t="s">
        <v>1502</v>
      </c>
      <c r="O3552" t="s">
        <v>45</v>
      </c>
      <c r="P3552" t="s">
        <v>85</v>
      </c>
    </row>
    <row r="3553" spans="1:16" x14ac:dyDescent="0.35">
      <c r="A3553">
        <v>3552</v>
      </c>
      <c r="B3553" t="s">
        <v>7763</v>
      </c>
      <c r="C3553" t="s">
        <v>3067</v>
      </c>
      <c r="D3553" s="11">
        <v>45419.820138888892</v>
      </c>
      <c r="E3553" t="s">
        <v>101</v>
      </c>
      <c r="F3553" t="s">
        <v>102</v>
      </c>
      <c r="G3553" t="s">
        <v>328</v>
      </c>
      <c r="H3553">
        <v>6069.19</v>
      </c>
      <c r="I3553">
        <v>43.91</v>
      </c>
      <c r="J3553">
        <v>86.68</v>
      </c>
      <c r="K3553">
        <v>644</v>
      </c>
      <c r="L3553" t="s">
        <v>31</v>
      </c>
      <c r="M3553" t="s">
        <v>22</v>
      </c>
      <c r="N3553" t="s">
        <v>5178</v>
      </c>
      <c r="O3553" t="s">
        <v>45</v>
      </c>
      <c r="P3553" t="s">
        <v>93</v>
      </c>
    </row>
    <row r="3554" spans="1:16" x14ac:dyDescent="0.35">
      <c r="A3554">
        <v>3553</v>
      </c>
      <c r="B3554" t="s">
        <v>7764</v>
      </c>
      <c r="C3554" t="s">
        <v>7765</v>
      </c>
      <c r="D3554" s="11">
        <v>45420.009027777778</v>
      </c>
      <c r="E3554" t="s">
        <v>416</v>
      </c>
      <c r="F3554" t="s">
        <v>650</v>
      </c>
      <c r="G3554" t="s">
        <v>741</v>
      </c>
      <c r="H3554">
        <v>8361.01</v>
      </c>
      <c r="I3554">
        <v>12.79</v>
      </c>
      <c r="J3554">
        <v>88.29</v>
      </c>
      <c r="K3554">
        <v>882</v>
      </c>
      <c r="L3554" t="s">
        <v>31</v>
      </c>
      <c r="M3554" t="s">
        <v>22</v>
      </c>
      <c r="N3554" t="s">
        <v>423</v>
      </c>
      <c r="O3554" t="s">
        <v>24</v>
      </c>
      <c r="P3554" t="s">
        <v>85</v>
      </c>
    </row>
    <row r="3555" spans="1:16" x14ac:dyDescent="0.35">
      <c r="A3555">
        <v>3554</v>
      </c>
      <c r="B3555" t="s">
        <v>7766</v>
      </c>
      <c r="C3555" t="s">
        <v>7711</v>
      </c>
      <c r="D3555" s="11">
        <v>45420.083333333336</v>
      </c>
      <c r="E3555" t="s">
        <v>124</v>
      </c>
      <c r="F3555" t="s">
        <v>494</v>
      </c>
      <c r="G3555" t="s">
        <v>126</v>
      </c>
      <c r="H3555">
        <v>2917.16</v>
      </c>
      <c r="I3555">
        <v>21.06</v>
      </c>
      <c r="J3555">
        <v>47.12</v>
      </c>
      <c r="K3555">
        <v>51</v>
      </c>
      <c r="L3555" t="s">
        <v>77</v>
      </c>
      <c r="M3555" t="s">
        <v>22</v>
      </c>
      <c r="N3555" t="s">
        <v>4753</v>
      </c>
      <c r="O3555" t="s">
        <v>45</v>
      </c>
      <c r="P3555" t="s">
        <v>25</v>
      </c>
    </row>
    <row r="3556" spans="1:16" x14ac:dyDescent="0.35">
      <c r="A3556">
        <v>3555</v>
      </c>
      <c r="B3556" t="s">
        <v>7767</v>
      </c>
      <c r="C3556" t="s">
        <v>7768</v>
      </c>
      <c r="D3556" s="11">
        <v>45420.144444444442</v>
      </c>
      <c r="E3556" t="s">
        <v>357</v>
      </c>
      <c r="F3556" t="s">
        <v>502</v>
      </c>
      <c r="G3556" t="s">
        <v>544</v>
      </c>
      <c r="H3556">
        <v>2399.04</v>
      </c>
      <c r="I3556">
        <v>49.19</v>
      </c>
      <c r="J3556">
        <v>75.91</v>
      </c>
      <c r="K3556">
        <v>449</v>
      </c>
      <c r="L3556" t="s">
        <v>21</v>
      </c>
      <c r="M3556" t="s">
        <v>22</v>
      </c>
      <c r="N3556" t="s">
        <v>820</v>
      </c>
      <c r="O3556" t="s">
        <v>45</v>
      </c>
      <c r="P3556" t="s">
        <v>25</v>
      </c>
    </row>
    <row r="3557" spans="1:16" x14ac:dyDescent="0.35">
      <c r="A3557">
        <v>3556</v>
      </c>
      <c r="B3557" t="s">
        <v>7769</v>
      </c>
      <c r="C3557" t="s">
        <v>87</v>
      </c>
      <c r="D3557" s="11">
        <v>45420.219444444447</v>
      </c>
      <c r="E3557" t="s">
        <v>81</v>
      </c>
      <c r="F3557" t="s">
        <v>96</v>
      </c>
      <c r="G3557" t="s">
        <v>507</v>
      </c>
      <c r="H3557">
        <v>4548.62</v>
      </c>
      <c r="I3557">
        <v>14.48</v>
      </c>
      <c r="J3557">
        <v>68.400000000000006</v>
      </c>
      <c r="K3557">
        <v>389</v>
      </c>
      <c r="L3557" t="s">
        <v>77</v>
      </c>
      <c r="M3557" t="s">
        <v>22</v>
      </c>
      <c r="N3557" t="s">
        <v>2053</v>
      </c>
      <c r="O3557" t="s">
        <v>45</v>
      </c>
      <c r="P3557" t="s">
        <v>25</v>
      </c>
    </row>
    <row r="3558" spans="1:16" x14ac:dyDescent="0.35">
      <c r="A3558">
        <v>3557</v>
      </c>
      <c r="B3558" t="s">
        <v>7770</v>
      </c>
      <c r="C3558" t="s">
        <v>7771</v>
      </c>
      <c r="D3558" s="11">
        <v>45420.222222222219</v>
      </c>
      <c r="E3558" t="s">
        <v>28</v>
      </c>
      <c r="F3558" t="s">
        <v>113</v>
      </c>
      <c r="G3558" t="s">
        <v>695</v>
      </c>
      <c r="H3558">
        <v>1418.95</v>
      </c>
      <c r="I3558">
        <v>38.4</v>
      </c>
      <c r="J3558">
        <v>71.89</v>
      </c>
      <c r="K3558">
        <v>919</v>
      </c>
      <c r="L3558" t="s">
        <v>21</v>
      </c>
      <c r="M3558" t="s">
        <v>22</v>
      </c>
      <c r="N3558" t="s">
        <v>38</v>
      </c>
      <c r="O3558" t="s">
        <v>137</v>
      </c>
      <c r="P3558" t="s">
        <v>25</v>
      </c>
    </row>
    <row r="3559" spans="1:16" x14ac:dyDescent="0.35">
      <c r="A3559">
        <v>3558</v>
      </c>
      <c r="B3559" t="s">
        <v>7772</v>
      </c>
      <c r="C3559" t="s">
        <v>2465</v>
      </c>
      <c r="D3559" s="11">
        <v>45420.236111111109</v>
      </c>
      <c r="E3559" t="s">
        <v>88</v>
      </c>
      <c r="F3559" t="s">
        <v>412</v>
      </c>
      <c r="G3559" t="s">
        <v>240</v>
      </c>
      <c r="H3559">
        <v>3916.51</v>
      </c>
      <c r="I3559">
        <v>24.64</v>
      </c>
      <c r="J3559">
        <v>15.75</v>
      </c>
      <c r="K3559">
        <v>914</v>
      </c>
      <c r="L3559" t="s">
        <v>31</v>
      </c>
      <c r="M3559" t="s">
        <v>22</v>
      </c>
      <c r="N3559" t="s">
        <v>733</v>
      </c>
      <c r="O3559" t="s">
        <v>24</v>
      </c>
      <c r="P3559" t="s">
        <v>25</v>
      </c>
    </row>
    <row r="3560" spans="1:16" x14ac:dyDescent="0.35">
      <c r="A3560">
        <v>3559</v>
      </c>
      <c r="B3560" t="s">
        <v>7773</v>
      </c>
      <c r="C3560" t="s">
        <v>3157</v>
      </c>
      <c r="D3560" s="11">
        <v>45420.316666666666</v>
      </c>
      <c r="E3560" t="s">
        <v>416</v>
      </c>
      <c r="F3560" t="s">
        <v>526</v>
      </c>
      <c r="G3560" t="s">
        <v>627</v>
      </c>
      <c r="H3560">
        <v>8875.76</v>
      </c>
      <c r="I3560">
        <v>14.42</v>
      </c>
      <c r="J3560">
        <v>40.880000000000003</v>
      </c>
      <c r="K3560">
        <v>980</v>
      </c>
      <c r="L3560" t="s">
        <v>31</v>
      </c>
      <c r="M3560" t="s">
        <v>22</v>
      </c>
      <c r="N3560" t="s">
        <v>1888</v>
      </c>
      <c r="O3560" t="s">
        <v>45</v>
      </c>
      <c r="P3560" t="s">
        <v>25</v>
      </c>
    </row>
    <row r="3561" spans="1:16" x14ac:dyDescent="0.35">
      <c r="A3561">
        <v>3560</v>
      </c>
      <c r="B3561" t="s">
        <v>7774</v>
      </c>
      <c r="C3561" t="s">
        <v>7775</v>
      </c>
      <c r="D3561" s="11">
        <v>45420.401388888888</v>
      </c>
      <c r="E3561" t="s">
        <v>144</v>
      </c>
      <c r="F3561" t="s">
        <v>668</v>
      </c>
      <c r="G3561" t="s">
        <v>146</v>
      </c>
      <c r="H3561">
        <v>4826.13</v>
      </c>
      <c r="I3561">
        <v>26.71</v>
      </c>
      <c r="J3561">
        <v>28.54</v>
      </c>
      <c r="K3561">
        <v>781</v>
      </c>
      <c r="L3561" t="s">
        <v>91</v>
      </c>
      <c r="M3561" t="s">
        <v>22</v>
      </c>
      <c r="N3561" t="s">
        <v>1930</v>
      </c>
      <c r="O3561" t="s">
        <v>45</v>
      </c>
      <c r="P3561" t="s">
        <v>85</v>
      </c>
    </row>
    <row r="3562" spans="1:16" x14ac:dyDescent="0.35">
      <c r="A3562">
        <v>3561</v>
      </c>
      <c r="B3562" t="s">
        <v>7776</v>
      </c>
      <c r="C3562" t="s">
        <v>6517</v>
      </c>
      <c r="D3562" s="11">
        <v>45420.463194444441</v>
      </c>
      <c r="E3562" t="s">
        <v>101</v>
      </c>
      <c r="F3562" t="s">
        <v>511</v>
      </c>
      <c r="G3562" t="s">
        <v>512</v>
      </c>
      <c r="H3562">
        <v>7362.39</v>
      </c>
      <c r="I3562">
        <v>6.21</v>
      </c>
      <c r="J3562">
        <v>47.8</v>
      </c>
      <c r="K3562">
        <v>987</v>
      </c>
      <c r="L3562" t="s">
        <v>109</v>
      </c>
      <c r="M3562" t="s">
        <v>22</v>
      </c>
      <c r="N3562" t="s">
        <v>2525</v>
      </c>
      <c r="O3562" t="s">
        <v>137</v>
      </c>
      <c r="P3562" t="s">
        <v>25</v>
      </c>
    </row>
    <row r="3563" spans="1:16" x14ac:dyDescent="0.35">
      <c r="A3563">
        <v>3562</v>
      </c>
      <c r="B3563" t="s">
        <v>7777</v>
      </c>
      <c r="C3563" t="s">
        <v>7778</v>
      </c>
      <c r="D3563" s="11">
        <v>45420.463888888888</v>
      </c>
      <c r="E3563" t="s">
        <v>88</v>
      </c>
      <c r="F3563" t="s">
        <v>412</v>
      </c>
      <c r="G3563" t="s">
        <v>240</v>
      </c>
      <c r="H3563">
        <v>4369.49</v>
      </c>
      <c r="I3563">
        <v>9.56</v>
      </c>
      <c r="J3563">
        <v>4.01</v>
      </c>
      <c r="K3563">
        <v>159</v>
      </c>
      <c r="L3563" t="s">
        <v>31</v>
      </c>
      <c r="M3563" t="s">
        <v>22</v>
      </c>
      <c r="N3563" t="s">
        <v>1900</v>
      </c>
      <c r="O3563" t="s">
        <v>45</v>
      </c>
      <c r="P3563" t="s">
        <v>25</v>
      </c>
    </row>
    <row r="3564" spans="1:16" x14ac:dyDescent="0.35">
      <c r="A3564">
        <v>3563</v>
      </c>
      <c r="B3564" t="s">
        <v>7779</v>
      </c>
      <c r="C3564" t="s">
        <v>7780</v>
      </c>
      <c r="D3564" s="11">
        <v>45420.538888888892</v>
      </c>
      <c r="E3564" t="s">
        <v>88</v>
      </c>
      <c r="F3564" t="s">
        <v>89</v>
      </c>
      <c r="G3564" t="s">
        <v>427</v>
      </c>
      <c r="H3564">
        <v>702.82</v>
      </c>
      <c r="I3564">
        <v>8.89</v>
      </c>
      <c r="J3564">
        <v>75.06</v>
      </c>
      <c r="K3564">
        <v>454</v>
      </c>
      <c r="L3564" t="s">
        <v>109</v>
      </c>
      <c r="M3564" t="s">
        <v>22</v>
      </c>
      <c r="N3564" t="s">
        <v>2514</v>
      </c>
      <c r="O3564" t="s">
        <v>45</v>
      </c>
      <c r="P3564" t="s">
        <v>25</v>
      </c>
    </row>
    <row r="3565" spans="1:16" x14ac:dyDescent="0.35">
      <c r="A3565">
        <v>3564</v>
      </c>
      <c r="B3565" t="s">
        <v>7781</v>
      </c>
      <c r="C3565" t="s">
        <v>7782</v>
      </c>
      <c r="D3565" s="11">
        <v>45420.643055555556</v>
      </c>
      <c r="E3565" t="s">
        <v>416</v>
      </c>
      <c r="F3565" t="s">
        <v>417</v>
      </c>
      <c r="G3565" t="s">
        <v>741</v>
      </c>
      <c r="H3565">
        <v>4497.3599999999997</v>
      </c>
      <c r="I3565">
        <v>40.75</v>
      </c>
      <c r="J3565">
        <v>86.54</v>
      </c>
      <c r="K3565">
        <v>538</v>
      </c>
      <c r="L3565" t="s">
        <v>91</v>
      </c>
      <c r="M3565" t="s">
        <v>22</v>
      </c>
      <c r="N3565" t="s">
        <v>1752</v>
      </c>
      <c r="O3565" t="s">
        <v>45</v>
      </c>
      <c r="P3565" t="s">
        <v>93</v>
      </c>
    </row>
    <row r="3566" spans="1:16" x14ac:dyDescent="0.35">
      <c r="A3566">
        <v>3565</v>
      </c>
      <c r="B3566" t="s">
        <v>7783</v>
      </c>
      <c r="C3566" t="s">
        <v>7784</v>
      </c>
      <c r="D3566" s="11">
        <v>45420.769444444442</v>
      </c>
      <c r="E3566" t="s">
        <v>101</v>
      </c>
      <c r="F3566" t="s">
        <v>511</v>
      </c>
      <c r="G3566" t="s">
        <v>103</v>
      </c>
      <c r="H3566">
        <v>9899.56</v>
      </c>
      <c r="I3566">
        <v>37.15</v>
      </c>
      <c r="J3566">
        <v>37.94</v>
      </c>
      <c r="K3566">
        <v>229</v>
      </c>
      <c r="L3566" t="s">
        <v>21</v>
      </c>
      <c r="M3566" t="s">
        <v>22</v>
      </c>
      <c r="N3566" t="s">
        <v>3307</v>
      </c>
      <c r="O3566" t="s">
        <v>45</v>
      </c>
      <c r="P3566" t="s">
        <v>25</v>
      </c>
    </row>
    <row r="3567" spans="1:16" x14ac:dyDescent="0.35">
      <c r="A3567">
        <v>3566</v>
      </c>
      <c r="B3567" t="s">
        <v>7785</v>
      </c>
      <c r="C3567" t="s">
        <v>7786</v>
      </c>
      <c r="D3567" s="11">
        <v>45420.865277777775</v>
      </c>
      <c r="E3567" t="s">
        <v>41</v>
      </c>
      <c r="F3567" t="s">
        <v>215</v>
      </c>
      <c r="G3567" t="s">
        <v>336</v>
      </c>
      <c r="H3567">
        <v>3527.64</v>
      </c>
      <c r="I3567">
        <v>29.67</v>
      </c>
      <c r="J3567">
        <v>20.34</v>
      </c>
      <c r="K3567">
        <v>87</v>
      </c>
      <c r="L3567" t="s">
        <v>91</v>
      </c>
      <c r="M3567" t="s">
        <v>22</v>
      </c>
      <c r="N3567" t="s">
        <v>5222</v>
      </c>
      <c r="O3567" t="s">
        <v>24</v>
      </c>
      <c r="P3567" t="s">
        <v>25</v>
      </c>
    </row>
    <row r="3568" spans="1:16" x14ac:dyDescent="0.35">
      <c r="A3568">
        <v>3567</v>
      </c>
      <c r="B3568" t="s">
        <v>7787</v>
      </c>
      <c r="C3568" t="s">
        <v>4005</v>
      </c>
      <c r="D3568" s="11">
        <v>45420.878472222219</v>
      </c>
      <c r="E3568" t="s">
        <v>150</v>
      </c>
      <c r="F3568" t="s">
        <v>758</v>
      </c>
      <c r="G3568" t="s">
        <v>152</v>
      </c>
      <c r="H3568">
        <v>71.77</v>
      </c>
      <c r="I3568">
        <v>30.44</v>
      </c>
      <c r="J3568">
        <v>63.73</v>
      </c>
      <c r="K3568">
        <v>166</v>
      </c>
      <c r="L3568" t="s">
        <v>109</v>
      </c>
      <c r="M3568" t="s">
        <v>22</v>
      </c>
      <c r="N3568" t="s">
        <v>1630</v>
      </c>
      <c r="O3568" t="s">
        <v>45</v>
      </c>
      <c r="P3568" t="s">
        <v>25</v>
      </c>
    </row>
    <row r="3569" spans="1:16" x14ac:dyDescent="0.35">
      <c r="A3569">
        <v>3568</v>
      </c>
      <c r="B3569" t="s">
        <v>7788</v>
      </c>
      <c r="C3569" t="s">
        <v>5154</v>
      </c>
      <c r="D3569" s="11">
        <v>45420.954861111109</v>
      </c>
      <c r="E3569" t="s">
        <v>144</v>
      </c>
      <c r="F3569" t="s">
        <v>623</v>
      </c>
      <c r="G3569" t="s">
        <v>146</v>
      </c>
      <c r="H3569">
        <v>2623.87</v>
      </c>
      <c r="I3569">
        <v>18.37</v>
      </c>
      <c r="J3569">
        <v>83.05</v>
      </c>
      <c r="K3569">
        <v>642</v>
      </c>
      <c r="L3569" t="s">
        <v>77</v>
      </c>
      <c r="M3569" t="s">
        <v>22</v>
      </c>
      <c r="N3569" t="s">
        <v>791</v>
      </c>
      <c r="O3569" t="s">
        <v>137</v>
      </c>
      <c r="P3569" t="s">
        <v>25</v>
      </c>
    </row>
    <row r="3570" spans="1:16" x14ac:dyDescent="0.35">
      <c r="A3570">
        <v>3569</v>
      </c>
      <c r="B3570" t="s">
        <v>7789</v>
      </c>
      <c r="C3570" t="s">
        <v>7790</v>
      </c>
      <c r="D3570" s="11">
        <v>45420.970833333333</v>
      </c>
      <c r="E3570" t="s">
        <v>225</v>
      </c>
      <c r="F3570" t="s">
        <v>1368</v>
      </c>
      <c r="G3570" t="s">
        <v>1108</v>
      </c>
      <c r="H3570">
        <v>349.83</v>
      </c>
      <c r="I3570">
        <v>49.65</v>
      </c>
      <c r="J3570">
        <v>77.290000000000006</v>
      </c>
      <c r="K3570">
        <v>441</v>
      </c>
      <c r="L3570" t="s">
        <v>31</v>
      </c>
      <c r="M3570" t="s">
        <v>22</v>
      </c>
      <c r="N3570" t="s">
        <v>195</v>
      </c>
      <c r="O3570" t="s">
        <v>45</v>
      </c>
      <c r="P3570" t="s">
        <v>25</v>
      </c>
    </row>
    <row r="3571" spans="1:16" x14ac:dyDescent="0.35">
      <c r="A3571">
        <v>3570</v>
      </c>
      <c r="B3571" t="s">
        <v>7791</v>
      </c>
      <c r="C3571" t="s">
        <v>5951</v>
      </c>
      <c r="D3571" s="11">
        <v>45421.05</v>
      </c>
      <c r="E3571" t="s">
        <v>416</v>
      </c>
      <c r="F3571" t="s">
        <v>417</v>
      </c>
      <c r="G3571" t="s">
        <v>472</v>
      </c>
      <c r="H3571">
        <v>320</v>
      </c>
      <c r="I3571">
        <v>29.52</v>
      </c>
      <c r="J3571">
        <v>7.91</v>
      </c>
      <c r="K3571">
        <v>893</v>
      </c>
      <c r="L3571" t="s">
        <v>109</v>
      </c>
      <c r="M3571" t="s">
        <v>404</v>
      </c>
      <c r="N3571" t="s">
        <v>2432</v>
      </c>
      <c r="O3571" t="s">
        <v>137</v>
      </c>
      <c r="P3571" t="s">
        <v>85</v>
      </c>
    </row>
    <row r="3572" spans="1:16" x14ac:dyDescent="0.35">
      <c r="A3572">
        <v>3571</v>
      </c>
      <c r="B3572" t="s">
        <v>7792</v>
      </c>
      <c r="C3572" t="s">
        <v>7793</v>
      </c>
      <c r="D3572" s="11">
        <v>45421.102083333331</v>
      </c>
      <c r="E3572" t="s">
        <v>35</v>
      </c>
      <c r="F3572" t="s">
        <v>156</v>
      </c>
      <c r="G3572" t="s">
        <v>432</v>
      </c>
      <c r="H3572">
        <v>5825.81</v>
      </c>
      <c r="I3572">
        <v>47.05</v>
      </c>
      <c r="J3572">
        <v>62.58</v>
      </c>
      <c r="K3572">
        <v>35</v>
      </c>
      <c r="L3572" t="s">
        <v>21</v>
      </c>
      <c r="M3572" t="s">
        <v>22</v>
      </c>
      <c r="N3572" t="s">
        <v>1077</v>
      </c>
      <c r="O3572" t="s">
        <v>24</v>
      </c>
      <c r="P3572" t="s">
        <v>25</v>
      </c>
    </row>
    <row r="3573" spans="1:16" x14ac:dyDescent="0.35">
      <c r="A3573">
        <v>3572</v>
      </c>
      <c r="B3573" t="s">
        <v>7794</v>
      </c>
      <c r="C3573" t="s">
        <v>7795</v>
      </c>
      <c r="D3573" s="11">
        <v>45421.114583333336</v>
      </c>
      <c r="E3573" t="s">
        <v>60</v>
      </c>
      <c r="F3573" t="s">
        <v>61</v>
      </c>
      <c r="G3573" t="s">
        <v>616</v>
      </c>
      <c r="H3573">
        <v>1469.24</v>
      </c>
      <c r="I3573">
        <v>30.34</v>
      </c>
      <c r="J3573">
        <v>5.0999999999999996</v>
      </c>
      <c r="K3573">
        <v>979</v>
      </c>
      <c r="L3573" t="s">
        <v>77</v>
      </c>
      <c r="M3573" t="s">
        <v>22</v>
      </c>
      <c r="N3573" t="s">
        <v>2284</v>
      </c>
      <c r="O3573" t="s">
        <v>24</v>
      </c>
      <c r="P3573" t="s">
        <v>25</v>
      </c>
    </row>
    <row r="3574" spans="1:16" x14ac:dyDescent="0.35">
      <c r="A3574">
        <v>3573</v>
      </c>
      <c r="B3574" t="s">
        <v>7796</v>
      </c>
      <c r="C3574" t="s">
        <v>4593</v>
      </c>
      <c r="D3574" s="11">
        <v>45421.145138888889</v>
      </c>
      <c r="E3574" t="s">
        <v>41</v>
      </c>
      <c r="F3574" t="s">
        <v>215</v>
      </c>
      <c r="G3574" t="s">
        <v>216</v>
      </c>
      <c r="H3574">
        <v>8452.5400000000009</v>
      </c>
      <c r="I3574">
        <v>39.51</v>
      </c>
      <c r="J3574">
        <v>90.41</v>
      </c>
      <c r="K3574">
        <v>665</v>
      </c>
      <c r="L3574" t="s">
        <v>77</v>
      </c>
      <c r="M3574" t="s">
        <v>22</v>
      </c>
      <c r="N3574" t="s">
        <v>2827</v>
      </c>
      <c r="O3574" t="s">
        <v>45</v>
      </c>
      <c r="P3574" t="s">
        <v>25</v>
      </c>
    </row>
    <row r="3575" spans="1:16" x14ac:dyDescent="0.35">
      <c r="A3575">
        <v>3574</v>
      </c>
      <c r="B3575" t="s">
        <v>7797</v>
      </c>
      <c r="C3575" t="s">
        <v>7798</v>
      </c>
      <c r="D3575" s="11">
        <v>45421.191666666666</v>
      </c>
      <c r="E3575" t="s">
        <v>18</v>
      </c>
      <c r="F3575" t="s">
        <v>715</v>
      </c>
      <c r="G3575" t="s">
        <v>20</v>
      </c>
      <c r="H3575">
        <v>4957.49</v>
      </c>
      <c r="I3575">
        <v>24.58</v>
      </c>
      <c r="J3575">
        <v>18.579999999999998</v>
      </c>
      <c r="K3575">
        <v>936</v>
      </c>
      <c r="L3575" t="s">
        <v>91</v>
      </c>
      <c r="M3575" t="s">
        <v>22</v>
      </c>
      <c r="N3575" t="s">
        <v>3641</v>
      </c>
      <c r="O3575" t="s">
        <v>45</v>
      </c>
      <c r="P3575" t="s">
        <v>25</v>
      </c>
    </row>
    <row r="3576" spans="1:16" x14ac:dyDescent="0.35">
      <c r="A3576">
        <v>3575</v>
      </c>
      <c r="B3576" t="s">
        <v>7799</v>
      </c>
      <c r="C3576" t="s">
        <v>7800</v>
      </c>
      <c r="D3576" s="11">
        <v>45421.243750000001</v>
      </c>
      <c r="E3576" t="s">
        <v>416</v>
      </c>
      <c r="F3576" t="s">
        <v>417</v>
      </c>
      <c r="G3576" t="s">
        <v>741</v>
      </c>
      <c r="H3576">
        <v>4236.3599999999997</v>
      </c>
      <c r="I3576">
        <v>43.94</v>
      </c>
      <c r="J3576">
        <v>87.93</v>
      </c>
      <c r="K3576">
        <v>266</v>
      </c>
      <c r="L3576" t="s">
        <v>31</v>
      </c>
      <c r="M3576" t="s">
        <v>22</v>
      </c>
      <c r="N3576" t="s">
        <v>3996</v>
      </c>
      <c r="O3576" t="s">
        <v>45</v>
      </c>
      <c r="P3576" t="s">
        <v>25</v>
      </c>
    </row>
    <row r="3577" spans="1:16" x14ac:dyDescent="0.35">
      <c r="A3577">
        <v>3576</v>
      </c>
      <c r="B3577" t="s">
        <v>7801</v>
      </c>
      <c r="C3577" t="s">
        <v>7802</v>
      </c>
      <c r="D3577" s="11">
        <v>45421.249305555553</v>
      </c>
      <c r="E3577" t="s">
        <v>35</v>
      </c>
      <c r="F3577" t="s">
        <v>156</v>
      </c>
      <c r="G3577" t="s">
        <v>432</v>
      </c>
      <c r="H3577">
        <v>2011.67</v>
      </c>
      <c r="I3577">
        <v>32.64</v>
      </c>
      <c r="J3577">
        <v>31.8</v>
      </c>
      <c r="K3577">
        <v>270</v>
      </c>
      <c r="L3577" t="s">
        <v>77</v>
      </c>
      <c r="M3577" t="s">
        <v>22</v>
      </c>
      <c r="N3577" t="s">
        <v>3734</v>
      </c>
      <c r="O3577" t="s">
        <v>45</v>
      </c>
      <c r="P3577" t="s">
        <v>25</v>
      </c>
    </row>
    <row r="3578" spans="1:16" x14ac:dyDescent="0.35">
      <c r="A3578">
        <v>3577</v>
      </c>
      <c r="B3578" t="s">
        <v>7803</v>
      </c>
      <c r="C3578" t="s">
        <v>3995</v>
      </c>
      <c r="D3578" s="11">
        <v>45421.334722222222</v>
      </c>
      <c r="E3578" t="s">
        <v>133</v>
      </c>
      <c r="F3578" t="s">
        <v>301</v>
      </c>
      <c r="G3578" t="s">
        <v>297</v>
      </c>
      <c r="H3578">
        <v>8865.2999999999993</v>
      </c>
      <c r="I3578">
        <v>45.9</v>
      </c>
      <c r="J3578">
        <v>6.68</v>
      </c>
      <c r="K3578">
        <v>827</v>
      </c>
      <c r="L3578" t="s">
        <v>91</v>
      </c>
      <c r="M3578" t="s">
        <v>22</v>
      </c>
      <c r="N3578" t="s">
        <v>1767</v>
      </c>
      <c r="O3578" t="s">
        <v>45</v>
      </c>
      <c r="P3578" t="s">
        <v>85</v>
      </c>
    </row>
    <row r="3579" spans="1:16" x14ac:dyDescent="0.35">
      <c r="A3579">
        <v>3578</v>
      </c>
      <c r="B3579" t="s">
        <v>7804</v>
      </c>
      <c r="C3579" t="s">
        <v>7805</v>
      </c>
      <c r="D3579" s="11">
        <v>45421.365277777775</v>
      </c>
      <c r="E3579" t="s">
        <v>285</v>
      </c>
      <c r="F3579" t="s">
        <v>884</v>
      </c>
      <c r="G3579" t="s">
        <v>950</v>
      </c>
      <c r="H3579">
        <v>1895.17</v>
      </c>
      <c r="I3579">
        <v>26.71</v>
      </c>
      <c r="J3579">
        <v>26.15</v>
      </c>
      <c r="K3579">
        <v>917</v>
      </c>
      <c r="L3579" t="s">
        <v>31</v>
      </c>
      <c r="M3579" t="s">
        <v>22</v>
      </c>
      <c r="N3579" t="s">
        <v>4345</v>
      </c>
      <c r="O3579" t="s">
        <v>45</v>
      </c>
      <c r="P3579" t="s">
        <v>25</v>
      </c>
    </row>
    <row r="3580" spans="1:16" x14ac:dyDescent="0.35">
      <c r="A3580">
        <v>3579</v>
      </c>
      <c r="B3580" t="s">
        <v>7806</v>
      </c>
      <c r="C3580" t="s">
        <v>7807</v>
      </c>
      <c r="D3580" s="11">
        <v>45421.38958333333</v>
      </c>
      <c r="E3580" t="s">
        <v>416</v>
      </c>
      <c r="F3580" t="s">
        <v>526</v>
      </c>
      <c r="G3580" t="s">
        <v>627</v>
      </c>
      <c r="H3580">
        <v>1305.07</v>
      </c>
      <c r="I3580">
        <v>1.95</v>
      </c>
      <c r="J3580">
        <v>56.13</v>
      </c>
      <c r="K3580">
        <v>832</v>
      </c>
      <c r="L3580" t="s">
        <v>109</v>
      </c>
      <c r="M3580" t="s">
        <v>22</v>
      </c>
      <c r="N3580" t="s">
        <v>2705</v>
      </c>
      <c r="O3580" t="s">
        <v>45</v>
      </c>
      <c r="P3580" t="s">
        <v>93</v>
      </c>
    </row>
    <row r="3581" spans="1:16" x14ac:dyDescent="0.35">
      <c r="A3581">
        <v>3580</v>
      </c>
      <c r="B3581" t="s">
        <v>7808</v>
      </c>
      <c r="C3581" t="s">
        <v>7809</v>
      </c>
      <c r="D3581" s="11">
        <v>45421.478472222225</v>
      </c>
      <c r="E3581" t="s">
        <v>48</v>
      </c>
      <c r="F3581" t="s">
        <v>49</v>
      </c>
      <c r="G3581" t="s">
        <v>403</v>
      </c>
      <c r="H3581">
        <v>1756.33</v>
      </c>
      <c r="I3581">
        <v>2.09</v>
      </c>
      <c r="J3581">
        <v>10.58</v>
      </c>
      <c r="K3581">
        <v>307</v>
      </c>
      <c r="L3581" t="s">
        <v>77</v>
      </c>
      <c r="M3581" t="s">
        <v>404</v>
      </c>
      <c r="N3581" t="s">
        <v>1499</v>
      </c>
      <c r="O3581" t="s">
        <v>45</v>
      </c>
      <c r="P3581" t="s">
        <v>93</v>
      </c>
    </row>
    <row r="3582" spans="1:16" x14ac:dyDescent="0.35">
      <c r="A3582">
        <v>3581</v>
      </c>
      <c r="B3582" t="s">
        <v>7810</v>
      </c>
      <c r="C3582" t="s">
        <v>7811</v>
      </c>
      <c r="D3582" s="11">
        <v>45421.488194444442</v>
      </c>
      <c r="E3582" t="s">
        <v>101</v>
      </c>
      <c r="F3582" t="s">
        <v>399</v>
      </c>
      <c r="G3582" t="s">
        <v>185</v>
      </c>
      <c r="H3582">
        <v>5362.24</v>
      </c>
      <c r="I3582">
        <v>35.58</v>
      </c>
      <c r="J3582">
        <v>93.98</v>
      </c>
      <c r="K3582">
        <v>645</v>
      </c>
      <c r="L3582" t="s">
        <v>77</v>
      </c>
      <c r="M3582" t="s">
        <v>22</v>
      </c>
      <c r="N3582" t="s">
        <v>3400</v>
      </c>
      <c r="O3582" t="s">
        <v>45</v>
      </c>
      <c r="P3582" t="s">
        <v>25</v>
      </c>
    </row>
    <row r="3583" spans="1:16" x14ac:dyDescent="0.35">
      <c r="A3583">
        <v>3582</v>
      </c>
      <c r="B3583" t="s">
        <v>7812</v>
      </c>
      <c r="C3583" t="s">
        <v>7813</v>
      </c>
      <c r="D3583" s="11">
        <v>45421.584027777775</v>
      </c>
      <c r="E3583" t="s">
        <v>124</v>
      </c>
      <c r="F3583" t="s">
        <v>324</v>
      </c>
      <c r="G3583" t="s">
        <v>498</v>
      </c>
      <c r="H3583">
        <v>7729.84</v>
      </c>
      <c r="I3583">
        <v>38.04</v>
      </c>
      <c r="J3583">
        <v>56.35</v>
      </c>
      <c r="K3583">
        <v>664</v>
      </c>
      <c r="L3583" t="s">
        <v>109</v>
      </c>
      <c r="M3583" t="s">
        <v>22</v>
      </c>
      <c r="N3583" t="s">
        <v>1744</v>
      </c>
      <c r="O3583" t="s">
        <v>24</v>
      </c>
      <c r="P3583" t="s">
        <v>93</v>
      </c>
    </row>
    <row r="3584" spans="1:16" x14ac:dyDescent="0.35">
      <c r="A3584">
        <v>3583</v>
      </c>
      <c r="B3584" t="s">
        <v>7814</v>
      </c>
      <c r="C3584" t="s">
        <v>7815</v>
      </c>
      <c r="D3584" s="11">
        <v>45421.65347222222</v>
      </c>
      <c r="E3584" t="s">
        <v>124</v>
      </c>
      <c r="F3584" t="s">
        <v>125</v>
      </c>
      <c r="G3584" t="s">
        <v>126</v>
      </c>
      <c r="H3584">
        <v>6058.98</v>
      </c>
      <c r="I3584">
        <v>6.07</v>
      </c>
      <c r="J3584">
        <v>15.21</v>
      </c>
      <c r="K3584">
        <v>603</v>
      </c>
      <c r="L3584" t="s">
        <v>77</v>
      </c>
      <c r="M3584" t="s">
        <v>22</v>
      </c>
      <c r="N3584" t="s">
        <v>1557</v>
      </c>
      <c r="O3584" t="s">
        <v>45</v>
      </c>
      <c r="P3584" t="s">
        <v>93</v>
      </c>
    </row>
    <row r="3585" spans="1:16" x14ac:dyDescent="0.35">
      <c r="A3585">
        <v>3584</v>
      </c>
      <c r="B3585" t="s">
        <v>7816</v>
      </c>
      <c r="C3585" t="s">
        <v>6355</v>
      </c>
      <c r="D3585" s="11">
        <v>45421.73541666667</v>
      </c>
      <c r="E3585" t="s">
        <v>144</v>
      </c>
      <c r="F3585" t="s">
        <v>668</v>
      </c>
      <c r="G3585" t="s">
        <v>146</v>
      </c>
      <c r="H3585">
        <v>4929.78</v>
      </c>
      <c r="I3585">
        <v>8.44</v>
      </c>
      <c r="J3585">
        <v>2</v>
      </c>
      <c r="K3585">
        <v>168</v>
      </c>
      <c r="L3585" t="s">
        <v>109</v>
      </c>
      <c r="M3585" t="s">
        <v>22</v>
      </c>
      <c r="N3585" t="s">
        <v>329</v>
      </c>
      <c r="O3585" t="s">
        <v>24</v>
      </c>
      <c r="P3585" t="s">
        <v>25</v>
      </c>
    </row>
    <row r="3586" spans="1:16" x14ac:dyDescent="0.35">
      <c r="A3586">
        <v>3585</v>
      </c>
      <c r="B3586" t="s">
        <v>7817</v>
      </c>
      <c r="C3586" t="s">
        <v>1708</v>
      </c>
      <c r="D3586" s="11">
        <v>45421.791666666664</v>
      </c>
      <c r="E3586" t="s">
        <v>118</v>
      </c>
      <c r="F3586" t="s">
        <v>343</v>
      </c>
      <c r="G3586" t="s">
        <v>120</v>
      </c>
      <c r="H3586">
        <v>3936.46</v>
      </c>
      <c r="I3586">
        <v>0.16</v>
      </c>
      <c r="J3586">
        <v>81.849999999999994</v>
      </c>
      <c r="K3586">
        <v>58</v>
      </c>
      <c r="L3586" t="s">
        <v>109</v>
      </c>
      <c r="M3586" t="s">
        <v>22</v>
      </c>
      <c r="N3586" t="s">
        <v>6315</v>
      </c>
      <c r="O3586" t="s">
        <v>45</v>
      </c>
      <c r="P3586" t="s">
        <v>85</v>
      </c>
    </row>
    <row r="3587" spans="1:16" x14ac:dyDescent="0.35">
      <c r="A3587">
        <v>3586</v>
      </c>
      <c r="B3587" t="s">
        <v>7818</v>
      </c>
      <c r="C3587" t="s">
        <v>7819</v>
      </c>
      <c r="D3587" s="11">
        <v>45422.01666666667</v>
      </c>
      <c r="E3587" t="s">
        <v>416</v>
      </c>
      <c r="F3587" t="s">
        <v>650</v>
      </c>
      <c r="G3587" t="s">
        <v>418</v>
      </c>
      <c r="H3587">
        <v>754.99</v>
      </c>
      <c r="I3587">
        <v>25.02</v>
      </c>
      <c r="J3587">
        <v>78.38</v>
      </c>
      <c r="K3587">
        <v>561</v>
      </c>
      <c r="L3587" t="s">
        <v>31</v>
      </c>
      <c r="M3587" t="s">
        <v>22</v>
      </c>
      <c r="N3587" t="s">
        <v>1487</v>
      </c>
      <c r="O3587" t="s">
        <v>45</v>
      </c>
      <c r="P3587" t="s">
        <v>25</v>
      </c>
    </row>
    <row r="3588" spans="1:16" x14ac:dyDescent="0.35">
      <c r="A3588">
        <v>3587</v>
      </c>
      <c r="B3588" t="s">
        <v>7820</v>
      </c>
      <c r="C3588" t="s">
        <v>7821</v>
      </c>
      <c r="D3588" s="11">
        <v>45422.044444444444</v>
      </c>
      <c r="E3588" t="s">
        <v>150</v>
      </c>
      <c r="F3588" t="s">
        <v>1706</v>
      </c>
      <c r="G3588" t="s">
        <v>152</v>
      </c>
      <c r="H3588">
        <v>5087.4399999999996</v>
      </c>
      <c r="I3588">
        <v>10.4</v>
      </c>
      <c r="J3588">
        <v>39.369999999999997</v>
      </c>
      <c r="K3588">
        <v>214</v>
      </c>
      <c r="L3588" t="s">
        <v>31</v>
      </c>
      <c r="M3588" t="s">
        <v>22</v>
      </c>
      <c r="N3588" t="s">
        <v>3264</v>
      </c>
      <c r="O3588" t="s">
        <v>45</v>
      </c>
      <c r="P3588" t="s">
        <v>85</v>
      </c>
    </row>
    <row r="3589" spans="1:16" x14ac:dyDescent="0.35">
      <c r="A3589">
        <v>3588</v>
      </c>
      <c r="B3589" t="s">
        <v>7822</v>
      </c>
      <c r="C3589" t="s">
        <v>7823</v>
      </c>
      <c r="D3589" s="11">
        <v>45422.084027777775</v>
      </c>
      <c r="E3589" t="s">
        <v>41</v>
      </c>
      <c r="F3589" t="s">
        <v>70</v>
      </c>
      <c r="G3589" t="s">
        <v>309</v>
      </c>
      <c r="H3589">
        <v>5905.46</v>
      </c>
      <c r="I3589">
        <v>35.06</v>
      </c>
      <c r="J3589">
        <v>9.8699999999999992</v>
      </c>
      <c r="K3589">
        <v>91</v>
      </c>
      <c r="L3589" t="s">
        <v>109</v>
      </c>
      <c r="M3589" t="s">
        <v>22</v>
      </c>
      <c r="N3589" t="s">
        <v>1023</v>
      </c>
      <c r="O3589" t="s">
        <v>45</v>
      </c>
      <c r="P3589" t="s">
        <v>25</v>
      </c>
    </row>
    <row r="3590" spans="1:16" x14ac:dyDescent="0.35">
      <c r="A3590">
        <v>3589</v>
      </c>
      <c r="B3590" t="s">
        <v>7824</v>
      </c>
      <c r="C3590" t="s">
        <v>164</v>
      </c>
      <c r="D3590" s="11">
        <v>45422.143055555556</v>
      </c>
      <c r="E3590" t="s">
        <v>285</v>
      </c>
      <c r="F3590" t="s">
        <v>464</v>
      </c>
      <c r="G3590" t="s">
        <v>725</v>
      </c>
      <c r="H3590">
        <v>4864.84</v>
      </c>
      <c r="I3590">
        <v>20.399999999999999</v>
      </c>
      <c r="J3590">
        <v>8.02</v>
      </c>
      <c r="K3590">
        <v>71</v>
      </c>
      <c r="L3590" t="s">
        <v>31</v>
      </c>
      <c r="M3590" t="s">
        <v>22</v>
      </c>
      <c r="N3590" t="s">
        <v>32</v>
      </c>
      <c r="O3590" t="s">
        <v>45</v>
      </c>
      <c r="P3590" t="s">
        <v>25</v>
      </c>
    </row>
    <row r="3591" spans="1:16" x14ac:dyDescent="0.35">
      <c r="A3591">
        <v>3590</v>
      </c>
      <c r="B3591" t="s">
        <v>7825</v>
      </c>
      <c r="C3591" t="s">
        <v>7826</v>
      </c>
      <c r="D3591" s="11">
        <v>45422.171527777777</v>
      </c>
      <c r="E3591" t="s">
        <v>144</v>
      </c>
      <c r="F3591" t="s">
        <v>623</v>
      </c>
      <c r="G3591" t="s">
        <v>146</v>
      </c>
      <c r="H3591">
        <v>7862.57</v>
      </c>
      <c r="I3591">
        <v>26.89</v>
      </c>
      <c r="J3591">
        <v>20.25</v>
      </c>
      <c r="K3591">
        <v>983</v>
      </c>
      <c r="L3591" t="s">
        <v>31</v>
      </c>
      <c r="M3591" t="s">
        <v>22</v>
      </c>
      <c r="N3591" t="s">
        <v>6162</v>
      </c>
      <c r="O3591" t="s">
        <v>45</v>
      </c>
      <c r="P3591" t="s">
        <v>25</v>
      </c>
    </row>
    <row r="3592" spans="1:16" x14ac:dyDescent="0.35">
      <c r="A3592">
        <v>3591</v>
      </c>
      <c r="B3592" t="s">
        <v>7827</v>
      </c>
      <c r="C3592" t="s">
        <v>6467</v>
      </c>
      <c r="D3592" s="11">
        <v>45422.178472222222</v>
      </c>
      <c r="E3592" t="s">
        <v>150</v>
      </c>
      <c r="F3592" t="s">
        <v>1706</v>
      </c>
      <c r="G3592" t="s">
        <v>332</v>
      </c>
      <c r="H3592">
        <v>4229.03</v>
      </c>
      <c r="I3592">
        <v>1.85</v>
      </c>
      <c r="J3592">
        <v>94.73</v>
      </c>
      <c r="K3592">
        <v>307</v>
      </c>
      <c r="L3592" t="s">
        <v>31</v>
      </c>
      <c r="M3592" t="s">
        <v>22</v>
      </c>
      <c r="N3592" t="s">
        <v>217</v>
      </c>
      <c r="O3592" t="s">
        <v>45</v>
      </c>
      <c r="P3592" t="s">
        <v>25</v>
      </c>
    </row>
    <row r="3593" spans="1:16" x14ac:dyDescent="0.35">
      <c r="A3593">
        <v>3592</v>
      </c>
      <c r="B3593" t="s">
        <v>7828</v>
      </c>
      <c r="C3593" t="s">
        <v>7829</v>
      </c>
      <c r="D3593" s="11">
        <v>45422.267361111109</v>
      </c>
      <c r="E3593" t="s">
        <v>74</v>
      </c>
      <c r="F3593" t="s">
        <v>575</v>
      </c>
      <c r="G3593" t="s">
        <v>395</v>
      </c>
      <c r="H3593">
        <v>6735.32</v>
      </c>
      <c r="I3593">
        <v>35.33</v>
      </c>
      <c r="J3593">
        <v>95.07</v>
      </c>
      <c r="K3593">
        <v>529</v>
      </c>
      <c r="L3593" t="s">
        <v>91</v>
      </c>
      <c r="M3593" t="s">
        <v>22</v>
      </c>
      <c r="N3593" t="s">
        <v>2710</v>
      </c>
      <c r="O3593" t="s">
        <v>24</v>
      </c>
      <c r="P3593" t="s">
        <v>25</v>
      </c>
    </row>
    <row r="3594" spans="1:16" x14ac:dyDescent="0.35">
      <c r="A3594">
        <v>3593</v>
      </c>
      <c r="B3594" t="s">
        <v>7830</v>
      </c>
      <c r="C3594" t="s">
        <v>7831</v>
      </c>
      <c r="D3594" s="11">
        <v>45422.271527777775</v>
      </c>
      <c r="E3594" t="s">
        <v>88</v>
      </c>
      <c r="F3594" t="s">
        <v>412</v>
      </c>
      <c r="G3594" t="s">
        <v>279</v>
      </c>
      <c r="H3594">
        <v>2840.54</v>
      </c>
      <c r="I3594">
        <v>9.19</v>
      </c>
      <c r="J3594">
        <v>32.549999999999997</v>
      </c>
      <c r="K3594">
        <v>670</v>
      </c>
      <c r="L3594" t="s">
        <v>21</v>
      </c>
      <c r="M3594" t="s">
        <v>22</v>
      </c>
      <c r="N3594" t="s">
        <v>3080</v>
      </c>
      <c r="O3594" t="s">
        <v>45</v>
      </c>
      <c r="P3594" t="s">
        <v>25</v>
      </c>
    </row>
    <row r="3595" spans="1:16" x14ac:dyDescent="0.35">
      <c r="A3595">
        <v>3594</v>
      </c>
      <c r="B3595" t="s">
        <v>7832</v>
      </c>
      <c r="C3595" t="s">
        <v>4845</v>
      </c>
      <c r="D3595" s="11">
        <v>45422.48541666667</v>
      </c>
      <c r="E3595" t="s">
        <v>18</v>
      </c>
      <c r="F3595" t="s">
        <v>107</v>
      </c>
      <c r="G3595" t="s">
        <v>20</v>
      </c>
      <c r="H3595">
        <v>5422.26</v>
      </c>
      <c r="I3595">
        <v>39.75</v>
      </c>
      <c r="J3595">
        <v>67.27</v>
      </c>
      <c r="K3595">
        <v>452</v>
      </c>
      <c r="L3595" t="s">
        <v>109</v>
      </c>
      <c r="M3595" t="s">
        <v>22</v>
      </c>
      <c r="N3595" t="s">
        <v>963</v>
      </c>
      <c r="O3595" t="s">
        <v>24</v>
      </c>
      <c r="P3595" t="s">
        <v>85</v>
      </c>
    </row>
    <row r="3596" spans="1:16" x14ac:dyDescent="0.35">
      <c r="A3596">
        <v>3595</v>
      </c>
      <c r="B3596" t="s">
        <v>7833</v>
      </c>
      <c r="C3596" t="s">
        <v>7834</v>
      </c>
      <c r="D3596" s="11">
        <v>45422.554861111108</v>
      </c>
      <c r="E3596" t="s">
        <v>285</v>
      </c>
      <c r="F3596" t="s">
        <v>464</v>
      </c>
      <c r="G3596" t="s">
        <v>287</v>
      </c>
      <c r="H3596">
        <v>7890.81</v>
      </c>
      <c r="I3596">
        <v>48.35</v>
      </c>
      <c r="J3596">
        <v>63.78</v>
      </c>
      <c r="K3596">
        <v>464</v>
      </c>
      <c r="L3596" t="s">
        <v>91</v>
      </c>
      <c r="M3596" t="s">
        <v>22</v>
      </c>
      <c r="N3596" t="s">
        <v>576</v>
      </c>
      <c r="O3596" t="s">
        <v>45</v>
      </c>
      <c r="P3596" t="s">
        <v>85</v>
      </c>
    </row>
    <row r="3597" spans="1:16" x14ac:dyDescent="0.35">
      <c r="A3597">
        <v>3596</v>
      </c>
      <c r="B3597" t="s">
        <v>7835</v>
      </c>
      <c r="C3597" t="s">
        <v>7836</v>
      </c>
      <c r="D3597" s="11">
        <v>45422.779861111114</v>
      </c>
      <c r="E3597" t="s">
        <v>18</v>
      </c>
      <c r="F3597" t="s">
        <v>160</v>
      </c>
      <c r="G3597" t="s">
        <v>275</v>
      </c>
      <c r="H3597">
        <v>2125.4</v>
      </c>
      <c r="I3597">
        <v>4.0599999999999996</v>
      </c>
      <c r="J3597">
        <v>64.05</v>
      </c>
      <c r="K3597">
        <v>773</v>
      </c>
      <c r="L3597" t="s">
        <v>21</v>
      </c>
      <c r="M3597" t="s">
        <v>22</v>
      </c>
      <c r="N3597" t="s">
        <v>1733</v>
      </c>
      <c r="O3597" t="s">
        <v>24</v>
      </c>
      <c r="P3597" t="s">
        <v>93</v>
      </c>
    </row>
    <row r="3598" spans="1:16" x14ac:dyDescent="0.35">
      <c r="A3598">
        <v>3597</v>
      </c>
      <c r="B3598" t="s">
        <v>7837</v>
      </c>
      <c r="C3598" t="s">
        <v>7838</v>
      </c>
      <c r="D3598" s="11">
        <v>45422.838194444441</v>
      </c>
      <c r="E3598" t="s">
        <v>81</v>
      </c>
      <c r="F3598" t="s">
        <v>816</v>
      </c>
      <c r="G3598" t="s">
        <v>83</v>
      </c>
      <c r="H3598">
        <v>710.16</v>
      </c>
      <c r="I3598">
        <v>41.9</v>
      </c>
      <c r="J3598">
        <v>57.17</v>
      </c>
      <c r="K3598">
        <v>263</v>
      </c>
      <c r="L3598" t="s">
        <v>31</v>
      </c>
      <c r="M3598" t="s">
        <v>22</v>
      </c>
      <c r="N3598" t="s">
        <v>712</v>
      </c>
      <c r="O3598" t="s">
        <v>45</v>
      </c>
      <c r="P3598" t="s">
        <v>25</v>
      </c>
    </row>
    <row r="3599" spans="1:16" x14ac:dyDescent="0.35">
      <c r="A3599">
        <v>3598</v>
      </c>
      <c r="B3599" t="s">
        <v>7839</v>
      </c>
      <c r="C3599" t="s">
        <v>7840</v>
      </c>
      <c r="D3599" s="11">
        <v>45422.847222222219</v>
      </c>
      <c r="E3599" t="s">
        <v>35</v>
      </c>
      <c r="F3599" t="s">
        <v>203</v>
      </c>
      <c r="G3599" t="s">
        <v>37</v>
      </c>
      <c r="H3599">
        <v>5065.7700000000004</v>
      </c>
      <c r="I3599">
        <v>6.35</v>
      </c>
      <c r="J3599">
        <v>82.34</v>
      </c>
      <c r="K3599">
        <v>282</v>
      </c>
      <c r="L3599" t="s">
        <v>109</v>
      </c>
      <c r="M3599" t="s">
        <v>22</v>
      </c>
      <c r="N3599" t="s">
        <v>5877</v>
      </c>
      <c r="O3599" t="s">
        <v>137</v>
      </c>
      <c r="P3599" t="s">
        <v>25</v>
      </c>
    </row>
    <row r="3600" spans="1:16" x14ac:dyDescent="0.35">
      <c r="A3600">
        <v>3599</v>
      </c>
      <c r="B3600" t="s">
        <v>7841</v>
      </c>
      <c r="C3600" t="s">
        <v>7842</v>
      </c>
      <c r="D3600" s="11">
        <v>45423.00277777778</v>
      </c>
      <c r="E3600" t="s">
        <v>81</v>
      </c>
      <c r="F3600" t="s">
        <v>96</v>
      </c>
      <c r="G3600" t="s">
        <v>691</v>
      </c>
      <c r="H3600">
        <v>20.28</v>
      </c>
      <c r="I3600">
        <v>22.97</v>
      </c>
      <c r="J3600">
        <v>31.4</v>
      </c>
      <c r="K3600">
        <v>152</v>
      </c>
      <c r="L3600" t="s">
        <v>77</v>
      </c>
      <c r="M3600" t="s">
        <v>22</v>
      </c>
      <c r="N3600" t="s">
        <v>1807</v>
      </c>
      <c r="O3600" t="s">
        <v>45</v>
      </c>
      <c r="P3600" t="s">
        <v>85</v>
      </c>
    </row>
    <row r="3601" spans="1:16" x14ac:dyDescent="0.35">
      <c r="A3601">
        <v>3600</v>
      </c>
      <c r="B3601" t="s">
        <v>7843</v>
      </c>
      <c r="C3601" t="s">
        <v>7844</v>
      </c>
      <c r="D3601" s="11">
        <v>45423.029166666667</v>
      </c>
      <c r="E3601" t="s">
        <v>118</v>
      </c>
      <c r="F3601" t="s">
        <v>343</v>
      </c>
      <c r="G3601" t="s">
        <v>120</v>
      </c>
      <c r="H3601">
        <v>8584.06</v>
      </c>
      <c r="I3601">
        <v>23.96</v>
      </c>
      <c r="J3601">
        <v>70.16</v>
      </c>
      <c r="K3601">
        <v>915</v>
      </c>
      <c r="L3601" t="s">
        <v>31</v>
      </c>
      <c r="M3601" t="s">
        <v>22</v>
      </c>
      <c r="N3601" t="s">
        <v>1183</v>
      </c>
      <c r="O3601" t="s">
        <v>24</v>
      </c>
      <c r="P3601" t="s">
        <v>93</v>
      </c>
    </row>
    <row r="3602" spans="1:16" x14ac:dyDescent="0.35">
      <c r="A3602">
        <v>3601</v>
      </c>
      <c r="B3602" t="s">
        <v>7845</v>
      </c>
      <c r="C3602" t="s">
        <v>7846</v>
      </c>
      <c r="D3602" s="11">
        <v>45423.184027777781</v>
      </c>
      <c r="E3602" t="s">
        <v>48</v>
      </c>
      <c r="F3602" t="s">
        <v>230</v>
      </c>
      <c r="G3602" t="s">
        <v>266</v>
      </c>
      <c r="H3602">
        <v>428.96</v>
      </c>
      <c r="I3602">
        <v>31.21</v>
      </c>
      <c r="J3602">
        <v>36.340000000000003</v>
      </c>
      <c r="K3602">
        <v>299</v>
      </c>
      <c r="L3602" t="s">
        <v>77</v>
      </c>
      <c r="M3602" t="s">
        <v>22</v>
      </c>
      <c r="N3602" t="s">
        <v>2331</v>
      </c>
      <c r="O3602" t="s">
        <v>45</v>
      </c>
      <c r="P3602" t="s">
        <v>25</v>
      </c>
    </row>
    <row r="3603" spans="1:16" x14ac:dyDescent="0.35">
      <c r="A3603">
        <v>3602</v>
      </c>
      <c r="B3603" t="s">
        <v>7847</v>
      </c>
      <c r="C3603" t="s">
        <v>7848</v>
      </c>
      <c r="D3603" s="11">
        <v>45423.287499999999</v>
      </c>
      <c r="E3603" t="s">
        <v>124</v>
      </c>
      <c r="F3603" t="s">
        <v>494</v>
      </c>
      <c r="G3603" t="s">
        <v>704</v>
      </c>
      <c r="H3603">
        <v>6578.7</v>
      </c>
      <c r="I3603">
        <v>45.37</v>
      </c>
      <c r="J3603">
        <v>93.35</v>
      </c>
      <c r="K3603">
        <v>211</v>
      </c>
      <c r="L3603" t="s">
        <v>109</v>
      </c>
      <c r="M3603" t="s">
        <v>22</v>
      </c>
      <c r="N3603" t="s">
        <v>1959</v>
      </c>
      <c r="O3603" t="s">
        <v>45</v>
      </c>
      <c r="P3603" t="s">
        <v>25</v>
      </c>
    </row>
    <row r="3604" spans="1:16" x14ac:dyDescent="0.35">
      <c r="A3604">
        <v>3603</v>
      </c>
      <c r="B3604" t="s">
        <v>7849</v>
      </c>
      <c r="C3604" t="s">
        <v>7134</v>
      </c>
      <c r="D3604" s="11">
        <v>45423.365277777775</v>
      </c>
      <c r="E3604" t="s">
        <v>416</v>
      </c>
      <c r="F3604" t="s">
        <v>862</v>
      </c>
      <c r="G3604" t="s">
        <v>418</v>
      </c>
      <c r="H3604">
        <v>3621.14</v>
      </c>
      <c r="I3604">
        <v>25.75</v>
      </c>
      <c r="J3604">
        <v>87.24</v>
      </c>
      <c r="K3604">
        <v>473</v>
      </c>
      <c r="L3604" t="s">
        <v>109</v>
      </c>
      <c r="M3604" t="s">
        <v>22</v>
      </c>
      <c r="N3604" t="s">
        <v>1499</v>
      </c>
      <c r="O3604" t="s">
        <v>45</v>
      </c>
      <c r="P3604" t="s">
        <v>25</v>
      </c>
    </row>
    <row r="3605" spans="1:16" x14ac:dyDescent="0.35">
      <c r="A3605">
        <v>3604</v>
      </c>
      <c r="B3605" t="s">
        <v>7850</v>
      </c>
      <c r="C3605" t="s">
        <v>7851</v>
      </c>
      <c r="D3605" s="11">
        <v>45423.390972222223</v>
      </c>
      <c r="E3605" t="s">
        <v>150</v>
      </c>
      <c r="F3605" t="s">
        <v>1706</v>
      </c>
      <c r="G3605" t="s">
        <v>372</v>
      </c>
      <c r="H3605">
        <v>1726.72</v>
      </c>
      <c r="I3605">
        <v>15.59</v>
      </c>
      <c r="J3605">
        <v>34.99</v>
      </c>
      <c r="K3605">
        <v>200</v>
      </c>
      <c r="L3605" t="s">
        <v>109</v>
      </c>
      <c r="M3605" t="s">
        <v>404</v>
      </c>
      <c r="N3605" t="s">
        <v>1115</v>
      </c>
      <c r="O3605" t="s">
        <v>45</v>
      </c>
      <c r="P3605" t="s">
        <v>85</v>
      </c>
    </row>
    <row r="3606" spans="1:16" x14ac:dyDescent="0.35">
      <c r="A3606">
        <v>3605</v>
      </c>
      <c r="B3606" t="s">
        <v>7852</v>
      </c>
      <c r="C3606" t="s">
        <v>7853</v>
      </c>
      <c r="D3606" s="11">
        <v>45423.432638888888</v>
      </c>
      <c r="E3606" t="s">
        <v>357</v>
      </c>
      <c r="F3606" t="s">
        <v>654</v>
      </c>
      <c r="G3606" t="s">
        <v>544</v>
      </c>
      <c r="H3606">
        <v>2518</v>
      </c>
      <c r="I3606">
        <v>12.12</v>
      </c>
      <c r="J3606">
        <v>66.790000000000006</v>
      </c>
      <c r="K3606">
        <v>372</v>
      </c>
      <c r="L3606" t="s">
        <v>91</v>
      </c>
      <c r="M3606" t="s">
        <v>22</v>
      </c>
      <c r="N3606" t="s">
        <v>6973</v>
      </c>
      <c r="O3606" t="s">
        <v>24</v>
      </c>
      <c r="P3606" t="s">
        <v>25</v>
      </c>
    </row>
    <row r="3607" spans="1:16" x14ac:dyDescent="0.35">
      <c r="A3607">
        <v>3606</v>
      </c>
      <c r="B3607" t="s">
        <v>7854</v>
      </c>
      <c r="C3607" t="s">
        <v>7855</v>
      </c>
      <c r="D3607" s="11">
        <v>45423.433333333334</v>
      </c>
      <c r="E3607" t="s">
        <v>357</v>
      </c>
      <c r="F3607" t="s">
        <v>1142</v>
      </c>
      <c r="G3607" t="s">
        <v>544</v>
      </c>
      <c r="H3607">
        <v>1283.1600000000001</v>
      </c>
      <c r="I3607">
        <v>17.09</v>
      </c>
      <c r="J3607">
        <v>63.11</v>
      </c>
      <c r="K3607">
        <v>900</v>
      </c>
      <c r="L3607" t="s">
        <v>21</v>
      </c>
      <c r="M3607" t="s">
        <v>22</v>
      </c>
      <c r="N3607" t="s">
        <v>2866</v>
      </c>
      <c r="O3607" t="s">
        <v>24</v>
      </c>
      <c r="P3607" t="s">
        <v>25</v>
      </c>
    </row>
    <row r="3608" spans="1:16" x14ac:dyDescent="0.35">
      <c r="A3608">
        <v>3607</v>
      </c>
      <c r="B3608" t="s">
        <v>7856</v>
      </c>
      <c r="C3608" t="s">
        <v>7857</v>
      </c>
      <c r="D3608" s="11">
        <v>45423.473611111112</v>
      </c>
      <c r="E3608" t="s">
        <v>144</v>
      </c>
      <c r="F3608" t="s">
        <v>220</v>
      </c>
      <c r="G3608" t="s">
        <v>554</v>
      </c>
      <c r="H3608">
        <v>2706.27</v>
      </c>
      <c r="I3608">
        <v>21.92</v>
      </c>
      <c r="J3608">
        <v>48.64</v>
      </c>
      <c r="K3608">
        <v>980</v>
      </c>
      <c r="L3608" t="s">
        <v>109</v>
      </c>
      <c r="M3608" t="s">
        <v>22</v>
      </c>
      <c r="N3608" t="s">
        <v>1664</v>
      </c>
      <c r="O3608" t="s">
        <v>24</v>
      </c>
      <c r="P3608" t="s">
        <v>25</v>
      </c>
    </row>
    <row r="3609" spans="1:16" x14ac:dyDescent="0.35">
      <c r="A3609">
        <v>3608</v>
      </c>
      <c r="B3609" t="s">
        <v>7858</v>
      </c>
      <c r="C3609" t="s">
        <v>7859</v>
      </c>
      <c r="D3609" s="11">
        <v>45423.623611111114</v>
      </c>
      <c r="E3609" t="s">
        <v>225</v>
      </c>
      <c r="F3609" t="s">
        <v>226</v>
      </c>
      <c r="G3609" t="s">
        <v>376</v>
      </c>
      <c r="H3609">
        <v>8235.6</v>
      </c>
      <c r="I3609">
        <v>27.09</v>
      </c>
      <c r="J3609">
        <v>64.739999999999995</v>
      </c>
      <c r="K3609">
        <v>354</v>
      </c>
      <c r="L3609" t="s">
        <v>91</v>
      </c>
      <c r="M3609" t="s">
        <v>22</v>
      </c>
      <c r="N3609" t="s">
        <v>1109</v>
      </c>
      <c r="O3609" t="s">
        <v>45</v>
      </c>
      <c r="P3609" t="s">
        <v>25</v>
      </c>
    </row>
    <row r="3610" spans="1:16" x14ac:dyDescent="0.35">
      <c r="A3610">
        <v>3609</v>
      </c>
      <c r="B3610" t="s">
        <v>7860</v>
      </c>
      <c r="C3610" t="s">
        <v>7861</v>
      </c>
      <c r="D3610" s="11">
        <v>45423.646527777775</v>
      </c>
      <c r="E3610" t="s">
        <v>35</v>
      </c>
      <c r="F3610" t="s">
        <v>36</v>
      </c>
      <c r="G3610" t="s">
        <v>684</v>
      </c>
      <c r="H3610">
        <v>3510.72</v>
      </c>
      <c r="I3610">
        <v>23.61</v>
      </c>
      <c r="J3610">
        <v>69.87</v>
      </c>
      <c r="K3610">
        <v>56</v>
      </c>
      <c r="L3610" t="s">
        <v>109</v>
      </c>
      <c r="M3610" t="s">
        <v>22</v>
      </c>
      <c r="N3610" t="s">
        <v>2512</v>
      </c>
      <c r="O3610" t="s">
        <v>45</v>
      </c>
      <c r="P3610" t="s">
        <v>25</v>
      </c>
    </row>
    <row r="3611" spans="1:16" x14ac:dyDescent="0.35">
      <c r="A3611">
        <v>3610</v>
      </c>
      <c r="B3611" t="s">
        <v>7862</v>
      </c>
      <c r="C3611" t="s">
        <v>7863</v>
      </c>
      <c r="D3611" s="11">
        <v>45423.788194444445</v>
      </c>
      <c r="E3611" t="s">
        <v>416</v>
      </c>
      <c r="F3611" t="s">
        <v>1060</v>
      </c>
      <c r="G3611" t="s">
        <v>741</v>
      </c>
      <c r="H3611">
        <v>3324.15</v>
      </c>
      <c r="I3611">
        <v>34.46</v>
      </c>
      <c r="J3611">
        <v>46.55</v>
      </c>
      <c r="K3611">
        <v>884</v>
      </c>
      <c r="L3611" t="s">
        <v>31</v>
      </c>
      <c r="M3611" t="s">
        <v>22</v>
      </c>
      <c r="N3611" t="s">
        <v>2841</v>
      </c>
      <c r="O3611" t="s">
        <v>137</v>
      </c>
      <c r="P3611" t="s">
        <v>25</v>
      </c>
    </row>
    <row r="3612" spans="1:16" x14ac:dyDescent="0.35">
      <c r="A3612">
        <v>3611</v>
      </c>
      <c r="B3612" t="s">
        <v>7864</v>
      </c>
      <c r="C3612" t="s">
        <v>7865</v>
      </c>
      <c r="D3612" s="11">
        <v>45423.857638888891</v>
      </c>
      <c r="E3612" t="s">
        <v>144</v>
      </c>
      <c r="F3612" t="s">
        <v>623</v>
      </c>
      <c r="G3612" t="s">
        <v>317</v>
      </c>
      <c r="H3612">
        <v>6547.04</v>
      </c>
      <c r="I3612">
        <v>35.46</v>
      </c>
      <c r="J3612">
        <v>0.51</v>
      </c>
      <c r="K3612">
        <v>317</v>
      </c>
      <c r="L3612" t="s">
        <v>91</v>
      </c>
      <c r="M3612" t="s">
        <v>22</v>
      </c>
      <c r="N3612" t="s">
        <v>4257</v>
      </c>
      <c r="O3612" t="s">
        <v>45</v>
      </c>
      <c r="P3612" t="s">
        <v>25</v>
      </c>
    </row>
    <row r="3613" spans="1:16" x14ac:dyDescent="0.35">
      <c r="A3613">
        <v>3612</v>
      </c>
      <c r="B3613" t="s">
        <v>7866</v>
      </c>
      <c r="C3613" t="s">
        <v>7867</v>
      </c>
      <c r="D3613" s="11">
        <v>45423.89166666667</v>
      </c>
      <c r="E3613" t="s">
        <v>144</v>
      </c>
      <c r="F3613" t="s">
        <v>316</v>
      </c>
      <c r="G3613" t="s">
        <v>1206</v>
      </c>
      <c r="H3613">
        <v>3375.23</v>
      </c>
      <c r="I3613">
        <v>38.19</v>
      </c>
      <c r="J3613">
        <v>6.8</v>
      </c>
      <c r="K3613">
        <v>110</v>
      </c>
      <c r="L3613" t="s">
        <v>31</v>
      </c>
      <c r="M3613" t="s">
        <v>22</v>
      </c>
      <c r="N3613" t="s">
        <v>1671</v>
      </c>
      <c r="O3613" t="s">
        <v>45</v>
      </c>
      <c r="P3613" t="s">
        <v>25</v>
      </c>
    </row>
    <row r="3614" spans="1:16" x14ac:dyDescent="0.35">
      <c r="A3614">
        <v>3613</v>
      </c>
      <c r="B3614" t="s">
        <v>7868</v>
      </c>
      <c r="C3614" t="s">
        <v>7869</v>
      </c>
      <c r="D3614" s="11">
        <v>45423.90347222222</v>
      </c>
      <c r="E3614" t="s">
        <v>101</v>
      </c>
      <c r="F3614" t="s">
        <v>198</v>
      </c>
      <c r="G3614" t="s">
        <v>185</v>
      </c>
      <c r="H3614">
        <v>1294.1199999999999</v>
      </c>
      <c r="I3614">
        <v>48.23</v>
      </c>
      <c r="J3614">
        <v>33.08</v>
      </c>
      <c r="K3614">
        <v>388</v>
      </c>
      <c r="L3614" t="s">
        <v>21</v>
      </c>
      <c r="M3614" t="s">
        <v>22</v>
      </c>
      <c r="N3614" t="s">
        <v>1315</v>
      </c>
      <c r="O3614" t="s">
        <v>45</v>
      </c>
      <c r="P3614" t="s">
        <v>93</v>
      </c>
    </row>
    <row r="3615" spans="1:16" x14ac:dyDescent="0.35">
      <c r="A3615">
        <v>3614</v>
      </c>
      <c r="B3615" t="s">
        <v>7870</v>
      </c>
      <c r="C3615" t="s">
        <v>7871</v>
      </c>
      <c r="D3615" s="11">
        <v>45424.064583333333</v>
      </c>
      <c r="E3615" t="s">
        <v>54</v>
      </c>
      <c r="F3615" t="s">
        <v>754</v>
      </c>
      <c r="G3615" t="s">
        <v>780</v>
      </c>
      <c r="H3615">
        <v>8912.26</v>
      </c>
      <c r="I3615">
        <v>18.73</v>
      </c>
      <c r="J3615">
        <v>32.74</v>
      </c>
      <c r="K3615">
        <v>963</v>
      </c>
      <c r="L3615" t="s">
        <v>77</v>
      </c>
      <c r="M3615" t="s">
        <v>22</v>
      </c>
      <c r="N3615" t="s">
        <v>963</v>
      </c>
      <c r="O3615" t="s">
        <v>45</v>
      </c>
      <c r="P3615" t="s">
        <v>25</v>
      </c>
    </row>
    <row r="3616" spans="1:16" x14ac:dyDescent="0.35">
      <c r="A3616">
        <v>3615</v>
      </c>
      <c r="B3616" t="s">
        <v>7872</v>
      </c>
      <c r="C3616" t="s">
        <v>7873</v>
      </c>
      <c r="D3616" s="11">
        <v>45424.131944444445</v>
      </c>
      <c r="E3616" t="s">
        <v>60</v>
      </c>
      <c r="F3616" t="s">
        <v>595</v>
      </c>
      <c r="G3616" t="s">
        <v>20</v>
      </c>
      <c r="H3616">
        <v>3209.38</v>
      </c>
      <c r="I3616">
        <v>12.45</v>
      </c>
      <c r="J3616">
        <v>90.26</v>
      </c>
      <c r="K3616">
        <v>464</v>
      </c>
      <c r="L3616" t="s">
        <v>91</v>
      </c>
      <c r="M3616" t="s">
        <v>22</v>
      </c>
      <c r="N3616" t="s">
        <v>3459</v>
      </c>
      <c r="O3616" t="s">
        <v>45</v>
      </c>
      <c r="P3616" t="s">
        <v>25</v>
      </c>
    </row>
    <row r="3617" spans="1:16" x14ac:dyDescent="0.35">
      <c r="A3617">
        <v>3616</v>
      </c>
      <c r="B3617" t="s">
        <v>7874</v>
      </c>
      <c r="C3617" t="s">
        <v>7282</v>
      </c>
      <c r="D3617" s="11">
        <v>45424.258333333331</v>
      </c>
      <c r="E3617" t="s">
        <v>41</v>
      </c>
      <c r="F3617" t="s">
        <v>42</v>
      </c>
      <c r="G3617" t="s">
        <v>336</v>
      </c>
      <c r="H3617">
        <v>8855.27</v>
      </c>
      <c r="I3617">
        <v>11.42</v>
      </c>
      <c r="J3617">
        <v>60.41</v>
      </c>
      <c r="K3617">
        <v>385</v>
      </c>
      <c r="L3617" t="s">
        <v>109</v>
      </c>
      <c r="M3617" t="s">
        <v>22</v>
      </c>
      <c r="N3617" t="s">
        <v>777</v>
      </c>
      <c r="O3617" t="s">
        <v>24</v>
      </c>
      <c r="P3617" t="s">
        <v>93</v>
      </c>
    </row>
    <row r="3618" spans="1:16" x14ac:dyDescent="0.35">
      <c r="A3618">
        <v>3617</v>
      </c>
      <c r="B3618" t="s">
        <v>7875</v>
      </c>
      <c r="C3618" t="s">
        <v>7876</v>
      </c>
      <c r="D3618" s="11">
        <v>45424.345833333333</v>
      </c>
      <c r="E3618" t="s">
        <v>150</v>
      </c>
      <c r="F3618" t="s">
        <v>1706</v>
      </c>
      <c r="G3618" t="s">
        <v>372</v>
      </c>
      <c r="H3618">
        <v>1641.28</v>
      </c>
      <c r="I3618">
        <v>33.97</v>
      </c>
      <c r="J3618">
        <v>69</v>
      </c>
      <c r="K3618">
        <v>475</v>
      </c>
      <c r="L3618" t="s">
        <v>77</v>
      </c>
      <c r="M3618" t="s">
        <v>22</v>
      </c>
      <c r="N3618" t="s">
        <v>925</v>
      </c>
      <c r="O3618" t="s">
        <v>45</v>
      </c>
      <c r="P3618" t="s">
        <v>25</v>
      </c>
    </row>
    <row r="3619" spans="1:16" x14ac:dyDescent="0.35">
      <c r="A3619">
        <v>3618</v>
      </c>
      <c r="B3619" t="s">
        <v>7877</v>
      </c>
      <c r="C3619" t="s">
        <v>3052</v>
      </c>
      <c r="D3619" s="11">
        <v>45424.373611111114</v>
      </c>
      <c r="E3619" t="s">
        <v>81</v>
      </c>
      <c r="F3619" t="s">
        <v>82</v>
      </c>
      <c r="G3619" t="s">
        <v>83</v>
      </c>
      <c r="H3619">
        <v>105.71</v>
      </c>
      <c r="I3619">
        <v>46</v>
      </c>
      <c r="J3619">
        <v>76.33</v>
      </c>
      <c r="K3619">
        <v>370</v>
      </c>
      <c r="L3619" t="s">
        <v>21</v>
      </c>
      <c r="M3619" t="s">
        <v>22</v>
      </c>
      <c r="N3619" t="s">
        <v>1888</v>
      </c>
      <c r="O3619" t="s">
        <v>45</v>
      </c>
      <c r="P3619" t="s">
        <v>25</v>
      </c>
    </row>
    <row r="3620" spans="1:16" x14ac:dyDescent="0.35">
      <c r="A3620">
        <v>3619</v>
      </c>
      <c r="B3620" t="s">
        <v>7878</v>
      </c>
      <c r="C3620" t="s">
        <v>7879</v>
      </c>
      <c r="D3620" s="11">
        <v>45424.46875</v>
      </c>
      <c r="E3620" t="s">
        <v>124</v>
      </c>
      <c r="F3620" t="s">
        <v>324</v>
      </c>
      <c r="G3620" t="s">
        <v>498</v>
      </c>
      <c r="H3620">
        <v>4221.08</v>
      </c>
      <c r="I3620">
        <v>2.36</v>
      </c>
      <c r="J3620">
        <v>25.76</v>
      </c>
      <c r="K3620">
        <v>934</v>
      </c>
      <c r="L3620" t="s">
        <v>77</v>
      </c>
      <c r="M3620" t="s">
        <v>22</v>
      </c>
      <c r="N3620" t="s">
        <v>1167</v>
      </c>
      <c r="O3620" t="s">
        <v>45</v>
      </c>
      <c r="P3620" t="s">
        <v>93</v>
      </c>
    </row>
    <row r="3621" spans="1:16" x14ac:dyDescent="0.35">
      <c r="A3621">
        <v>3620</v>
      </c>
      <c r="B3621" t="s">
        <v>7880</v>
      </c>
      <c r="C3621" t="s">
        <v>1675</v>
      </c>
      <c r="D3621" s="11">
        <v>45424.489583333336</v>
      </c>
      <c r="E3621" t="s">
        <v>150</v>
      </c>
      <c r="F3621" t="s">
        <v>193</v>
      </c>
      <c r="G3621" t="s">
        <v>372</v>
      </c>
      <c r="H3621">
        <v>2295.87</v>
      </c>
      <c r="I3621">
        <v>48.15</v>
      </c>
      <c r="J3621">
        <v>44.8</v>
      </c>
      <c r="K3621">
        <v>343</v>
      </c>
      <c r="L3621" t="s">
        <v>91</v>
      </c>
      <c r="M3621" t="s">
        <v>22</v>
      </c>
      <c r="N3621" t="s">
        <v>3080</v>
      </c>
      <c r="O3621" t="s">
        <v>45</v>
      </c>
      <c r="P3621" t="s">
        <v>25</v>
      </c>
    </row>
    <row r="3622" spans="1:16" x14ac:dyDescent="0.35">
      <c r="A3622">
        <v>3621</v>
      </c>
      <c r="B3622" t="s">
        <v>7881</v>
      </c>
      <c r="C3622" t="s">
        <v>7882</v>
      </c>
      <c r="D3622" s="11">
        <v>45424.54791666667</v>
      </c>
      <c r="E3622" t="s">
        <v>225</v>
      </c>
      <c r="F3622" t="s">
        <v>256</v>
      </c>
      <c r="G3622" t="s">
        <v>1108</v>
      </c>
      <c r="H3622">
        <v>8092.77</v>
      </c>
      <c r="I3622">
        <v>27.91</v>
      </c>
      <c r="J3622">
        <v>65.25</v>
      </c>
      <c r="K3622">
        <v>412</v>
      </c>
      <c r="L3622" t="s">
        <v>77</v>
      </c>
      <c r="M3622" t="s">
        <v>22</v>
      </c>
      <c r="N3622" t="s">
        <v>2006</v>
      </c>
      <c r="O3622" t="s">
        <v>45</v>
      </c>
      <c r="P3622" t="s">
        <v>25</v>
      </c>
    </row>
    <row r="3623" spans="1:16" x14ac:dyDescent="0.35">
      <c r="A3623">
        <v>3622</v>
      </c>
      <c r="B3623" t="s">
        <v>7883</v>
      </c>
      <c r="C3623" t="s">
        <v>5816</v>
      </c>
      <c r="D3623" s="11">
        <v>45424.605555555558</v>
      </c>
      <c r="E3623" t="s">
        <v>150</v>
      </c>
      <c r="F3623" t="s">
        <v>151</v>
      </c>
      <c r="G3623" t="s">
        <v>194</v>
      </c>
      <c r="H3623">
        <v>3452.94</v>
      </c>
      <c r="I3623">
        <v>37.03</v>
      </c>
      <c r="J3623">
        <v>79.73</v>
      </c>
      <c r="K3623">
        <v>562</v>
      </c>
      <c r="L3623" t="s">
        <v>31</v>
      </c>
      <c r="M3623" t="s">
        <v>22</v>
      </c>
      <c r="N3623" t="s">
        <v>3922</v>
      </c>
      <c r="O3623" t="s">
        <v>24</v>
      </c>
      <c r="P3623" t="s">
        <v>25</v>
      </c>
    </row>
    <row r="3624" spans="1:16" x14ac:dyDescent="0.35">
      <c r="A3624">
        <v>3623</v>
      </c>
      <c r="B3624" t="s">
        <v>7884</v>
      </c>
      <c r="C3624" t="s">
        <v>7546</v>
      </c>
      <c r="D3624" s="11">
        <v>45424.634722222225</v>
      </c>
      <c r="E3624" t="s">
        <v>357</v>
      </c>
      <c r="F3624" t="s">
        <v>358</v>
      </c>
      <c r="G3624" t="s">
        <v>83</v>
      </c>
      <c r="H3624">
        <v>5727.82</v>
      </c>
      <c r="I3624">
        <v>39.99</v>
      </c>
      <c r="J3624">
        <v>64.91</v>
      </c>
      <c r="K3624">
        <v>238</v>
      </c>
      <c r="L3624" t="s">
        <v>21</v>
      </c>
      <c r="M3624" t="s">
        <v>22</v>
      </c>
      <c r="N3624" t="s">
        <v>5152</v>
      </c>
      <c r="O3624" t="s">
        <v>45</v>
      </c>
      <c r="P3624" t="s">
        <v>85</v>
      </c>
    </row>
    <row r="3625" spans="1:16" x14ac:dyDescent="0.35">
      <c r="A3625">
        <v>3624</v>
      </c>
      <c r="B3625" t="s">
        <v>7885</v>
      </c>
      <c r="C3625" t="s">
        <v>3496</v>
      </c>
      <c r="D3625" s="11">
        <v>45424.736111111109</v>
      </c>
      <c r="E3625" t="s">
        <v>28</v>
      </c>
      <c r="F3625" t="s">
        <v>664</v>
      </c>
      <c r="G3625" t="s">
        <v>30</v>
      </c>
      <c r="H3625">
        <v>4173.3599999999997</v>
      </c>
      <c r="I3625">
        <v>6.63</v>
      </c>
      <c r="J3625">
        <v>51.07</v>
      </c>
      <c r="K3625">
        <v>166</v>
      </c>
      <c r="L3625" t="s">
        <v>31</v>
      </c>
      <c r="M3625" t="s">
        <v>22</v>
      </c>
      <c r="N3625" t="s">
        <v>2318</v>
      </c>
      <c r="O3625" t="s">
        <v>45</v>
      </c>
      <c r="P3625" t="s">
        <v>93</v>
      </c>
    </row>
    <row r="3626" spans="1:16" x14ac:dyDescent="0.35">
      <c r="A3626">
        <v>3625</v>
      </c>
      <c r="B3626" t="s">
        <v>7886</v>
      </c>
      <c r="C3626" t="s">
        <v>7887</v>
      </c>
      <c r="D3626" s="11">
        <v>45424.757638888892</v>
      </c>
      <c r="E3626" t="s">
        <v>150</v>
      </c>
      <c r="F3626" t="s">
        <v>193</v>
      </c>
      <c r="G3626" t="s">
        <v>194</v>
      </c>
      <c r="H3626">
        <v>7678.28</v>
      </c>
      <c r="I3626">
        <v>40.17</v>
      </c>
      <c r="J3626">
        <v>65.489999999999995</v>
      </c>
      <c r="K3626">
        <v>397</v>
      </c>
      <c r="L3626" t="s">
        <v>109</v>
      </c>
      <c r="M3626" t="s">
        <v>22</v>
      </c>
      <c r="N3626" t="s">
        <v>3497</v>
      </c>
      <c r="O3626" t="s">
        <v>45</v>
      </c>
      <c r="P3626" t="s">
        <v>93</v>
      </c>
    </row>
    <row r="3627" spans="1:16" x14ac:dyDescent="0.35">
      <c r="A3627">
        <v>3626</v>
      </c>
      <c r="B3627" t="s">
        <v>7888</v>
      </c>
      <c r="C3627" t="s">
        <v>7889</v>
      </c>
      <c r="D3627" s="11">
        <v>45424.772916666669</v>
      </c>
      <c r="E3627" t="s">
        <v>101</v>
      </c>
      <c r="F3627" t="s">
        <v>102</v>
      </c>
      <c r="G3627" t="s">
        <v>185</v>
      </c>
      <c r="H3627">
        <v>3409.37</v>
      </c>
      <c r="I3627">
        <v>48.61</v>
      </c>
      <c r="J3627">
        <v>43.12</v>
      </c>
      <c r="K3627">
        <v>373</v>
      </c>
      <c r="L3627" t="s">
        <v>91</v>
      </c>
      <c r="M3627" t="s">
        <v>22</v>
      </c>
      <c r="N3627" t="s">
        <v>2375</v>
      </c>
      <c r="O3627" t="s">
        <v>24</v>
      </c>
      <c r="P3627" t="s">
        <v>25</v>
      </c>
    </row>
    <row r="3628" spans="1:16" x14ac:dyDescent="0.35">
      <c r="A3628">
        <v>3627</v>
      </c>
      <c r="B3628" t="s">
        <v>7890</v>
      </c>
      <c r="C3628" t="s">
        <v>1212</v>
      </c>
      <c r="D3628" s="11">
        <v>45424.790972222225</v>
      </c>
      <c r="E3628" t="s">
        <v>48</v>
      </c>
      <c r="F3628" t="s">
        <v>49</v>
      </c>
      <c r="G3628" t="s">
        <v>266</v>
      </c>
      <c r="H3628">
        <v>6517.2</v>
      </c>
      <c r="I3628">
        <v>1.6</v>
      </c>
      <c r="J3628">
        <v>85.02</v>
      </c>
      <c r="K3628">
        <v>431</v>
      </c>
      <c r="L3628" t="s">
        <v>109</v>
      </c>
      <c r="M3628" t="s">
        <v>22</v>
      </c>
      <c r="N3628" t="s">
        <v>2812</v>
      </c>
      <c r="O3628" t="s">
        <v>45</v>
      </c>
      <c r="P3628" t="s">
        <v>85</v>
      </c>
    </row>
    <row r="3629" spans="1:16" x14ac:dyDescent="0.35">
      <c r="A3629">
        <v>3628</v>
      </c>
      <c r="B3629" t="s">
        <v>7891</v>
      </c>
      <c r="C3629" t="s">
        <v>7892</v>
      </c>
      <c r="D3629" s="11">
        <v>45424.79791666667</v>
      </c>
      <c r="E3629" t="s">
        <v>41</v>
      </c>
      <c r="F3629" t="s">
        <v>70</v>
      </c>
      <c r="G3629" t="s">
        <v>336</v>
      </c>
      <c r="H3629">
        <v>5616.93</v>
      </c>
      <c r="I3629">
        <v>14.81</v>
      </c>
      <c r="J3629">
        <v>83.1</v>
      </c>
      <c r="K3629">
        <v>387</v>
      </c>
      <c r="L3629" t="s">
        <v>31</v>
      </c>
      <c r="M3629" t="s">
        <v>22</v>
      </c>
      <c r="N3629" t="s">
        <v>3353</v>
      </c>
      <c r="O3629" t="s">
        <v>45</v>
      </c>
      <c r="P3629" t="s">
        <v>25</v>
      </c>
    </row>
    <row r="3630" spans="1:16" x14ac:dyDescent="0.35">
      <c r="A3630">
        <v>3629</v>
      </c>
      <c r="B3630" t="s">
        <v>7893</v>
      </c>
      <c r="C3630" t="s">
        <v>3141</v>
      </c>
      <c r="D3630" s="11">
        <v>45424.816666666666</v>
      </c>
      <c r="E3630" t="s">
        <v>18</v>
      </c>
      <c r="F3630" t="s">
        <v>160</v>
      </c>
      <c r="G3630" t="s">
        <v>108</v>
      </c>
      <c r="H3630">
        <v>5613.33</v>
      </c>
      <c r="I3630">
        <v>17.059999999999999</v>
      </c>
      <c r="J3630">
        <v>14.77</v>
      </c>
      <c r="K3630">
        <v>17</v>
      </c>
      <c r="L3630" t="s">
        <v>109</v>
      </c>
      <c r="M3630" t="s">
        <v>22</v>
      </c>
      <c r="N3630" t="s">
        <v>1653</v>
      </c>
      <c r="O3630" t="s">
        <v>45</v>
      </c>
      <c r="P3630" t="s">
        <v>25</v>
      </c>
    </row>
    <row r="3631" spans="1:16" x14ac:dyDescent="0.35">
      <c r="A3631">
        <v>3630</v>
      </c>
      <c r="B3631" t="s">
        <v>7894</v>
      </c>
      <c r="C3631" t="s">
        <v>7565</v>
      </c>
      <c r="D3631" s="11">
        <v>45424.912499999999</v>
      </c>
      <c r="E3631" t="s">
        <v>225</v>
      </c>
      <c r="F3631" t="s">
        <v>256</v>
      </c>
      <c r="G3631" t="s">
        <v>376</v>
      </c>
      <c r="H3631">
        <v>1917.79</v>
      </c>
      <c r="I3631">
        <v>4.55</v>
      </c>
      <c r="J3631">
        <v>77.84</v>
      </c>
      <c r="K3631">
        <v>303</v>
      </c>
      <c r="L3631" t="s">
        <v>21</v>
      </c>
      <c r="M3631" t="s">
        <v>22</v>
      </c>
      <c r="N3631" t="s">
        <v>2410</v>
      </c>
      <c r="O3631" t="s">
        <v>45</v>
      </c>
      <c r="P3631" t="s">
        <v>25</v>
      </c>
    </row>
    <row r="3632" spans="1:16" x14ac:dyDescent="0.35">
      <c r="A3632">
        <v>3631</v>
      </c>
      <c r="B3632" t="s">
        <v>7895</v>
      </c>
      <c r="C3632" t="s">
        <v>7896</v>
      </c>
      <c r="D3632" s="11">
        <v>45425.54583333333</v>
      </c>
      <c r="E3632" t="s">
        <v>54</v>
      </c>
      <c r="F3632" t="s">
        <v>55</v>
      </c>
      <c r="G3632" t="s">
        <v>588</v>
      </c>
      <c r="H3632">
        <v>2657.28</v>
      </c>
      <c r="I3632">
        <v>13.38</v>
      </c>
      <c r="J3632">
        <v>49.13</v>
      </c>
      <c r="K3632">
        <v>499</v>
      </c>
      <c r="L3632" t="s">
        <v>77</v>
      </c>
      <c r="M3632" t="s">
        <v>22</v>
      </c>
      <c r="N3632" t="s">
        <v>262</v>
      </c>
      <c r="O3632" t="s">
        <v>45</v>
      </c>
      <c r="P3632" t="s">
        <v>85</v>
      </c>
    </row>
    <row r="3633" spans="1:16" x14ac:dyDescent="0.35">
      <c r="A3633">
        <v>3632</v>
      </c>
      <c r="B3633" t="s">
        <v>7897</v>
      </c>
      <c r="C3633" t="s">
        <v>7898</v>
      </c>
      <c r="D3633" s="11">
        <v>45425.956944444442</v>
      </c>
      <c r="E3633" t="s">
        <v>357</v>
      </c>
      <c r="F3633" t="s">
        <v>502</v>
      </c>
      <c r="G3633" t="s">
        <v>83</v>
      </c>
      <c r="H3633">
        <v>2116.06</v>
      </c>
      <c r="I3633">
        <v>39.58</v>
      </c>
      <c r="J3633">
        <v>72.92</v>
      </c>
      <c r="K3633">
        <v>951</v>
      </c>
      <c r="L3633" t="s">
        <v>91</v>
      </c>
      <c r="M3633" t="s">
        <v>22</v>
      </c>
      <c r="N3633" t="s">
        <v>2682</v>
      </c>
      <c r="O3633" t="s">
        <v>24</v>
      </c>
      <c r="P3633" t="s">
        <v>85</v>
      </c>
    </row>
    <row r="3634" spans="1:16" x14ac:dyDescent="0.35">
      <c r="A3634">
        <v>3633</v>
      </c>
      <c r="B3634" t="s">
        <v>7899</v>
      </c>
      <c r="C3634" t="s">
        <v>7900</v>
      </c>
      <c r="D3634" s="11">
        <v>45425.977777777778</v>
      </c>
      <c r="E3634" t="s">
        <v>35</v>
      </c>
      <c r="F3634" t="s">
        <v>156</v>
      </c>
      <c r="G3634" t="s">
        <v>684</v>
      </c>
      <c r="H3634">
        <v>6089.73</v>
      </c>
      <c r="I3634">
        <v>19.86</v>
      </c>
      <c r="J3634">
        <v>81.599999999999994</v>
      </c>
      <c r="K3634">
        <v>67</v>
      </c>
      <c r="L3634" t="s">
        <v>77</v>
      </c>
      <c r="M3634" t="s">
        <v>22</v>
      </c>
      <c r="N3634" t="s">
        <v>851</v>
      </c>
      <c r="O3634" t="s">
        <v>24</v>
      </c>
      <c r="P3634" t="s">
        <v>25</v>
      </c>
    </row>
    <row r="3635" spans="1:16" x14ac:dyDescent="0.35">
      <c r="A3635">
        <v>3634</v>
      </c>
      <c r="B3635" t="s">
        <v>7901</v>
      </c>
      <c r="C3635" t="s">
        <v>7902</v>
      </c>
      <c r="D3635" s="11">
        <v>45425.986805555556</v>
      </c>
      <c r="E3635" t="s">
        <v>18</v>
      </c>
      <c r="F3635" t="s">
        <v>160</v>
      </c>
      <c r="G3635" t="s">
        <v>161</v>
      </c>
      <c r="H3635">
        <v>6845.55</v>
      </c>
      <c r="I3635">
        <v>24.18</v>
      </c>
      <c r="J3635">
        <v>52.66</v>
      </c>
      <c r="K3635">
        <v>180</v>
      </c>
      <c r="L3635" t="s">
        <v>21</v>
      </c>
      <c r="M3635" t="s">
        <v>22</v>
      </c>
      <c r="N3635" t="s">
        <v>1691</v>
      </c>
      <c r="O3635" t="s">
        <v>137</v>
      </c>
      <c r="P3635" t="s">
        <v>85</v>
      </c>
    </row>
    <row r="3636" spans="1:16" x14ac:dyDescent="0.35">
      <c r="A3636">
        <v>3635</v>
      </c>
      <c r="B3636" t="s">
        <v>7903</v>
      </c>
      <c r="C3636" t="s">
        <v>1114</v>
      </c>
      <c r="D3636" s="11">
        <v>45426.143055555556</v>
      </c>
      <c r="E3636" t="s">
        <v>18</v>
      </c>
      <c r="F3636" t="s">
        <v>160</v>
      </c>
      <c r="G3636" t="s">
        <v>108</v>
      </c>
      <c r="H3636">
        <v>481.94</v>
      </c>
      <c r="I3636">
        <v>3.79</v>
      </c>
      <c r="J3636">
        <v>25.49</v>
      </c>
      <c r="K3636">
        <v>652</v>
      </c>
      <c r="L3636" t="s">
        <v>31</v>
      </c>
      <c r="M3636" t="s">
        <v>404</v>
      </c>
      <c r="N3636" t="s">
        <v>1424</v>
      </c>
      <c r="O3636" t="s">
        <v>137</v>
      </c>
      <c r="P3636" t="s">
        <v>93</v>
      </c>
    </row>
    <row r="3637" spans="1:16" x14ac:dyDescent="0.35">
      <c r="A3637">
        <v>3636</v>
      </c>
      <c r="B3637" t="s">
        <v>7904</v>
      </c>
      <c r="C3637" t="s">
        <v>7905</v>
      </c>
      <c r="D3637" s="11">
        <v>45426.217361111114</v>
      </c>
      <c r="E3637" t="s">
        <v>48</v>
      </c>
      <c r="F3637" t="s">
        <v>230</v>
      </c>
      <c r="G3637" t="s">
        <v>266</v>
      </c>
      <c r="H3637">
        <v>2539.4699999999998</v>
      </c>
      <c r="I3637">
        <v>18.329999999999998</v>
      </c>
      <c r="J3637">
        <v>55.22</v>
      </c>
      <c r="K3637">
        <v>920</v>
      </c>
      <c r="L3637" t="s">
        <v>21</v>
      </c>
      <c r="M3637" t="s">
        <v>22</v>
      </c>
      <c r="N3637" t="s">
        <v>2407</v>
      </c>
      <c r="O3637" t="s">
        <v>45</v>
      </c>
      <c r="P3637" t="s">
        <v>25</v>
      </c>
    </row>
    <row r="3638" spans="1:16" x14ac:dyDescent="0.35">
      <c r="A3638">
        <v>3637</v>
      </c>
      <c r="B3638" s="12" t="s">
        <v>7906</v>
      </c>
      <c r="C3638" t="s">
        <v>4668</v>
      </c>
      <c r="D3638" s="11">
        <v>45426.222916666666</v>
      </c>
      <c r="E3638" t="s">
        <v>74</v>
      </c>
      <c r="F3638" t="s">
        <v>212</v>
      </c>
      <c r="G3638" t="s">
        <v>76</v>
      </c>
      <c r="H3638">
        <v>6031.04</v>
      </c>
      <c r="I3638">
        <v>18.27</v>
      </c>
      <c r="J3638">
        <v>73.92</v>
      </c>
      <c r="K3638">
        <v>56</v>
      </c>
      <c r="L3638" t="s">
        <v>21</v>
      </c>
      <c r="M3638" t="s">
        <v>22</v>
      </c>
      <c r="N3638" t="s">
        <v>896</v>
      </c>
      <c r="O3638" t="s">
        <v>45</v>
      </c>
      <c r="P3638" t="s">
        <v>25</v>
      </c>
    </row>
    <row r="3639" spans="1:16" x14ac:dyDescent="0.35">
      <c r="A3639">
        <v>3638</v>
      </c>
      <c r="B3639" t="s">
        <v>7907</v>
      </c>
      <c r="C3639" t="s">
        <v>7908</v>
      </c>
      <c r="D3639" s="11">
        <v>45426.361111111109</v>
      </c>
      <c r="E3639" t="s">
        <v>41</v>
      </c>
      <c r="F3639" t="s">
        <v>1026</v>
      </c>
      <c r="G3639" t="s">
        <v>43</v>
      </c>
      <c r="H3639">
        <v>6312.8</v>
      </c>
      <c r="I3639">
        <v>46.22</v>
      </c>
      <c r="J3639">
        <v>67.39</v>
      </c>
      <c r="K3639">
        <v>159</v>
      </c>
      <c r="L3639" t="s">
        <v>31</v>
      </c>
      <c r="M3639" t="s">
        <v>22</v>
      </c>
      <c r="N3639" t="s">
        <v>7909</v>
      </c>
      <c r="O3639" t="s">
        <v>45</v>
      </c>
      <c r="P3639" t="s">
        <v>93</v>
      </c>
    </row>
    <row r="3640" spans="1:16" x14ac:dyDescent="0.35">
      <c r="A3640">
        <v>3639</v>
      </c>
      <c r="B3640" t="s">
        <v>7910</v>
      </c>
      <c r="C3640" t="s">
        <v>7911</v>
      </c>
      <c r="D3640" s="11">
        <v>45426.390277777777</v>
      </c>
      <c r="E3640" t="s">
        <v>74</v>
      </c>
      <c r="F3640" t="s">
        <v>575</v>
      </c>
      <c r="G3640" t="s">
        <v>395</v>
      </c>
      <c r="H3640">
        <v>4615.49</v>
      </c>
      <c r="I3640">
        <v>8.86</v>
      </c>
      <c r="J3640">
        <v>9.11</v>
      </c>
      <c r="K3640">
        <v>699</v>
      </c>
      <c r="L3640" t="s">
        <v>31</v>
      </c>
      <c r="M3640" t="s">
        <v>22</v>
      </c>
      <c r="N3640" t="s">
        <v>3162</v>
      </c>
      <c r="O3640" t="s">
        <v>24</v>
      </c>
      <c r="P3640" t="s">
        <v>85</v>
      </c>
    </row>
    <row r="3641" spans="1:16" x14ac:dyDescent="0.35">
      <c r="A3641">
        <v>3640</v>
      </c>
      <c r="B3641" t="s">
        <v>7912</v>
      </c>
      <c r="C3641" t="s">
        <v>7913</v>
      </c>
      <c r="D3641" s="11">
        <v>45426.404166666667</v>
      </c>
      <c r="E3641" t="s">
        <v>74</v>
      </c>
      <c r="F3641" t="s">
        <v>557</v>
      </c>
      <c r="G3641" t="s">
        <v>395</v>
      </c>
      <c r="H3641">
        <v>8598.67</v>
      </c>
      <c r="I3641">
        <v>18.46</v>
      </c>
      <c r="J3641">
        <v>88.88</v>
      </c>
      <c r="K3641">
        <v>555</v>
      </c>
      <c r="L3641" t="s">
        <v>77</v>
      </c>
      <c r="M3641" t="s">
        <v>22</v>
      </c>
      <c r="N3641" t="s">
        <v>7450</v>
      </c>
      <c r="O3641" t="s">
        <v>24</v>
      </c>
      <c r="P3641" t="s">
        <v>25</v>
      </c>
    </row>
    <row r="3642" spans="1:16" x14ac:dyDescent="0.35">
      <c r="A3642">
        <v>3641</v>
      </c>
      <c r="B3642" t="s">
        <v>7914</v>
      </c>
      <c r="C3642" t="s">
        <v>3357</v>
      </c>
      <c r="D3642" s="11">
        <v>45426.512499999997</v>
      </c>
      <c r="E3642" t="s">
        <v>28</v>
      </c>
      <c r="F3642" t="s">
        <v>66</v>
      </c>
      <c r="G3642" t="s">
        <v>114</v>
      </c>
      <c r="H3642">
        <v>1886.89</v>
      </c>
      <c r="I3642">
        <v>19.52</v>
      </c>
      <c r="J3642">
        <v>8.11</v>
      </c>
      <c r="K3642">
        <v>813</v>
      </c>
      <c r="L3642" t="s">
        <v>91</v>
      </c>
      <c r="M3642" t="s">
        <v>22</v>
      </c>
      <c r="N3642" t="s">
        <v>4829</v>
      </c>
      <c r="O3642" t="s">
        <v>45</v>
      </c>
      <c r="P3642" t="s">
        <v>85</v>
      </c>
    </row>
    <row r="3643" spans="1:16" x14ac:dyDescent="0.35">
      <c r="A3643">
        <v>3642</v>
      </c>
      <c r="B3643" t="s">
        <v>7915</v>
      </c>
      <c r="C3643" t="s">
        <v>7916</v>
      </c>
      <c r="D3643" s="11">
        <v>45426.570833333331</v>
      </c>
      <c r="E3643" t="s">
        <v>225</v>
      </c>
      <c r="F3643" t="s">
        <v>1368</v>
      </c>
      <c r="G3643" t="s">
        <v>376</v>
      </c>
      <c r="H3643">
        <v>3584.38</v>
      </c>
      <c r="I3643">
        <v>6.31</v>
      </c>
      <c r="J3643">
        <v>15.35</v>
      </c>
      <c r="K3643">
        <v>148</v>
      </c>
      <c r="L3643" t="s">
        <v>31</v>
      </c>
      <c r="M3643" t="s">
        <v>404</v>
      </c>
      <c r="N3643" t="s">
        <v>288</v>
      </c>
      <c r="O3643" t="s">
        <v>137</v>
      </c>
      <c r="P3643" t="s">
        <v>25</v>
      </c>
    </row>
    <row r="3644" spans="1:16" x14ac:dyDescent="0.35">
      <c r="A3644">
        <v>3643</v>
      </c>
      <c r="B3644" t="s">
        <v>7917</v>
      </c>
      <c r="C3644" t="s">
        <v>7918</v>
      </c>
      <c r="D3644" s="11">
        <v>45426.591666666667</v>
      </c>
      <c r="E3644" t="s">
        <v>88</v>
      </c>
      <c r="F3644" t="s">
        <v>490</v>
      </c>
      <c r="G3644" t="s">
        <v>90</v>
      </c>
      <c r="H3644">
        <v>5779.57</v>
      </c>
      <c r="I3644">
        <v>23.3</v>
      </c>
      <c r="J3644">
        <v>10.61</v>
      </c>
      <c r="K3644">
        <v>949</v>
      </c>
      <c r="L3644" t="s">
        <v>91</v>
      </c>
      <c r="M3644" t="s">
        <v>22</v>
      </c>
      <c r="N3644" t="s">
        <v>751</v>
      </c>
      <c r="O3644" t="s">
        <v>45</v>
      </c>
      <c r="P3644" t="s">
        <v>25</v>
      </c>
    </row>
    <row r="3645" spans="1:16" x14ac:dyDescent="0.35">
      <c r="A3645">
        <v>3644</v>
      </c>
      <c r="B3645" t="s">
        <v>7919</v>
      </c>
      <c r="C3645" t="s">
        <v>4692</v>
      </c>
      <c r="D3645" s="11">
        <v>45426.632638888892</v>
      </c>
      <c r="E3645" t="s">
        <v>124</v>
      </c>
      <c r="F3645" t="s">
        <v>494</v>
      </c>
      <c r="G3645" t="s">
        <v>436</v>
      </c>
      <c r="H3645">
        <v>1003.73</v>
      </c>
      <c r="I3645">
        <v>32.450000000000003</v>
      </c>
      <c r="J3645">
        <v>18.350000000000001</v>
      </c>
      <c r="K3645">
        <v>562</v>
      </c>
      <c r="L3645" t="s">
        <v>77</v>
      </c>
      <c r="M3645" t="s">
        <v>22</v>
      </c>
      <c r="N3645" t="s">
        <v>487</v>
      </c>
      <c r="O3645" t="s">
        <v>24</v>
      </c>
      <c r="P3645" t="s">
        <v>25</v>
      </c>
    </row>
    <row r="3646" spans="1:16" x14ac:dyDescent="0.35">
      <c r="A3646">
        <v>3645</v>
      </c>
      <c r="B3646" t="s">
        <v>7920</v>
      </c>
      <c r="C3646" t="s">
        <v>965</v>
      </c>
      <c r="D3646" s="11">
        <v>45426.781944444447</v>
      </c>
      <c r="E3646" t="s">
        <v>357</v>
      </c>
      <c r="F3646" t="s">
        <v>534</v>
      </c>
      <c r="G3646" t="s">
        <v>359</v>
      </c>
      <c r="H3646">
        <v>4488.29</v>
      </c>
      <c r="I3646">
        <v>47.4</v>
      </c>
      <c r="J3646">
        <v>88.47</v>
      </c>
      <c r="K3646">
        <v>559</v>
      </c>
      <c r="L3646" t="s">
        <v>77</v>
      </c>
      <c r="M3646" t="s">
        <v>22</v>
      </c>
      <c r="N3646" t="s">
        <v>1115</v>
      </c>
      <c r="O3646" t="s">
        <v>24</v>
      </c>
      <c r="P3646" t="s">
        <v>25</v>
      </c>
    </row>
    <row r="3647" spans="1:16" x14ac:dyDescent="0.35">
      <c r="A3647">
        <v>3646</v>
      </c>
      <c r="B3647" t="s">
        <v>7921</v>
      </c>
      <c r="C3647" t="s">
        <v>7922</v>
      </c>
      <c r="D3647" s="11">
        <v>45426.833333333336</v>
      </c>
      <c r="E3647" t="s">
        <v>88</v>
      </c>
      <c r="F3647" t="s">
        <v>412</v>
      </c>
      <c r="G3647" t="s">
        <v>353</v>
      </c>
      <c r="H3647">
        <v>1465.47</v>
      </c>
      <c r="I3647">
        <v>49.71</v>
      </c>
      <c r="J3647">
        <v>64.31</v>
      </c>
      <c r="K3647">
        <v>121</v>
      </c>
      <c r="L3647" t="s">
        <v>21</v>
      </c>
      <c r="M3647" t="s">
        <v>22</v>
      </c>
      <c r="N3647" t="s">
        <v>6973</v>
      </c>
      <c r="O3647" t="s">
        <v>137</v>
      </c>
      <c r="P3647" t="s">
        <v>25</v>
      </c>
    </row>
    <row r="3648" spans="1:16" x14ac:dyDescent="0.35">
      <c r="A3648">
        <v>3647</v>
      </c>
      <c r="B3648" t="s">
        <v>7923</v>
      </c>
      <c r="C3648" t="s">
        <v>7924</v>
      </c>
      <c r="D3648" s="11">
        <v>45426.911805555559</v>
      </c>
      <c r="E3648" t="s">
        <v>118</v>
      </c>
      <c r="F3648" t="s">
        <v>459</v>
      </c>
      <c r="G3648" t="s">
        <v>344</v>
      </c>
      <c r="H3648">
        <v>4247.97</v>
      </c>
      <c r="I3648">
        <v>49.99</v>
      </c>
      <c r="J3648">
        <v>14.77</v>
      </c>
      <c r="K3648">
        <v>239</v>
      </c>
      <c r="L3648" t="s">
        <v>77</v>
      </c>
      <c r="M3648" t="s">
        <v>22</v>
      </c>
      <c r="N3648" t="s">
        <v>104</v>
      </c>
      <c r="O3648" t="s">
        <v>45</v>
      </c>
      <c r="P3648" t="s">
        <v>85</v>
      </c>
    </row>
    <row r="3649" spans="1:16" x14ac:dyDescent="0.35">
      <c r="A3649">
        <v>3648</v>
      </c>
      <c r="B3649" t="s">
        <v>7925</v>
      </c>
      <c r="C3649" t="s">
        <v>7926</v>
      </c>
      <c r="D3649" s="11">
        <v>45426.949305555558</v>
      </c>
      <c r="E3649" t="s">
        <v>144</v>
      </c>
      <c r="F3649" t="s">
        <v>220</v>
      </c>
      <c r="G3649" t="s">
        <v>146</v>
      </c>
      <c r="H3649">
        <v>6501.5</v>
      </c>
      <c r="I3649">
        <v>17.8</v>
      </c>
      <c r="J3649">
        <v>89.4</v>
      </c>
      <c r="K3649">
        <v>703</v>
      </c>
      <c r="L3649" t="s">
        <v>91</v>
      </c>
      <c r="M3649" t="s">
        <v>22</v>
      </c>
      <c r="N3649" t="s">
        <v>4953</v>
      </c>
      <c r="O3649" t="s">
        <v>137</v>
      </c>
      <c r="P3649" t="s">
        <v>85</v>
      </c>
    </row>
    <row r="3650" spans="1:16" x14ac:dyDescent="0.35">
      <c r="A3650">
        <v>3649</v>
      </c>
      <c r="B3650" t="s">
        <v>7927</v>
      </c>
      <c r="C3650" t="s">
        <v>7928</v>
      </c>
      <c r="D3650" s="11">
        <v>45426.995833333334</v>
      </c>
      <c r="E3650" t="s">
        <v>144</v>
      </c>
      <c r="F3650" t="s">
        <v>623</v>
      </c>
      <c r="G3650" t="s">
        <v>1206</v>
      </c>
      <c r="H3650">
        <v>3521.03</v>
      </c>
      <c r="I3650">
        <v>5.38</v>
      </c>
      <c r="J3650">
        <v>20.3</v>
      </c>
      <c r="K3650">
        <v>256</v>
      </c>
      <c r="L3650" t="s">
        <v>91</v>
      </c>
      <c r="M3650" t="s">
        <v>22</v>
      </c>
      <c r="N3650" t="s">
        <v>3734</v>
      </c>
      <c r="O3650" t="s">
        <v>45</v>
      </c>
      <c r="P3650" t="s">
        <v>25</v>
      </c>
    </row>
    <row r="3651" spans="1:16" x14ac:dyDescent="0.35">
      <c r="A3651">
        <v>3650</v>
      </c>
      <c r="B3651" t="s">
        <v>7929</v>
      </c>
      <c r="C3651" t="s">
        <v>7930</v>
      </c>
      <c r="D3651" s="11">
        <v>45427.114583333336</v>
      </c>
      <c r="E3651" t="s">
        <v>150</v>
      </c>
      <c r="F3651" t="s">
        <v>1706</v>
      </c>
      <c r="G3651" t="s">
        <v>152</v>
      </c>
      <c r="H3651">
        <v>4090.13</v>
      </c>
      <c r="I3651">
        <v>32.68</v>
      </c>
      <c r="J3651">
        <v>60.43</v>
      </c>
      <c r="K3651">
        <v>55</v>
      </c>
      <c r="L3651" t="s">
        <v>109</v>
      </c>
      <c r="M3651" t="s">
        <v>22</v>
      </c>
      <c r="N3651" t="s">
        <v>381</v>
      </c>
      <c r="O3651" t="s">
        <v>45</v>
      </c>
      <c r="P3651" t="s">
        <v>25</v>
      </c>
    </row>
    <row r="3652" spans="1:16" x14ac:dyDescent="0.35">
      <c r="A3652">
        <v>3651</v>
      </c>
      <c r="B3652" t="s">
        <v>7931</v>
      </c>
      <c r="C3652" t="s">
        <v>5823</v>
      </c>
      <c r="D3652" s="11">
        <v>45427.129861111112</v>
      </c>
      <c r="E3652" t="s">
        <v>225</v>
      </c>
      <c r="F3652" t="s">
        <v>1368</v>
      </c>
      <c r="G3652" t="s">
        <v>257</v>
      </c>
      <c r="H3652">
        <v>9136.94</v>
      </c>
      <c r="I3652">
        <v>32.119999999999997</v>
      </c>
      <c r="J3652">
        <v>87.95</v>
      </c>
      <c r="K3652">
        <v>416</v>
      </c>
      <c r="L3652" t="s">
        <v>109</v>
      </c>
      <c r="M3652" t="s">
        <v>22</v>
      </c>
      <c r="N3652" t="s">
        <v>3132</v>
      </c>
      <c r="O3652" t="s">
        <v>45</v>
      </c>
      <c r="P3652" t="s">
        <v>25</v>
      </c>
    </row>
    <row r="3653" spans="1:16" x14ac:dyDescent="0.35">
      <c r="A3653">
        <v>3652</v>
      </c>
      <c r="B3653" t="s">
        <v>7932</v>
      </c>
      <c r="C3653" t="s">
        <v>7933</v>
      </c>
      <c r="D3653" s="11">
        <v>45427.229166666664</v>
      </c>
      <c r="E3653" t="s">
        <v>225</v>
      </c>
      <c r="F3653" t="s">
        <v>1069</v>
      </c>
      <c r="G3653" t="s">
        <v>1108</v>
      </c>
      <c r="H3653">
        <v>3381.68</v>
      </c>
      <c r="I3653">
        <v>13.43</v>
      </c>
      <c r="J3653">
        <v>40.99</v>
      </c>
      <c r="K3653">
        <v>822</v>
      </c>
      <c r="L3653" t="s">
        <v>109</v>
      </c>
      <c r="M3653" t="s">
        <v>22</v>
      </c>
      <c r="N3653" t="s">
        <v>481</v>
      </c>
      <c r="O3653" t="s">
        <v>45</v>
      </c>
      <c r="P3653" t="s">
        <v>25</v>
      </c>
    </row>
    <row r="3654" spans="1:16" x14ac:dyDescent="0.35">
      <c r="A3654">
        <v>3653</v>
      </c>
      <c r="B3654" t="s">
        <v>7934</v>
      </c>
      <c r="C3654" t="s">
        <v>7935</v>
      </c>
      <c r="D3654" s="11">
        <v>45427.295138888891</v>
      </c>
      <c r="E3654" t="s">
        <v>144</v>
      </c>
      <c r="F3654" t="s">
        <v>623</v>
      </c>
      <c r="G3654" t="s">
        <v>146</v>
      </c>
      <c r="H3654">
        <v>7962.41</v>
      </c>
      <c r="I3654">
        <v>18.12</v>
      </c>
      <c r="J3654">
        <v>9.42</v>
      </c>
      <c r="K3654">
        <v>760</v>
      </c>
      <c r="L3654" t="s">
        <v>21</v>
      </c>
      <c r="M3654" t="s">
        <v>22</v>
      </c>
      <c r="N3654" t="s">
        <v>1967</v>
      </c>
      <c r="O3654" t="s">
        <v>24</v>
      </c>
      <c r="P3654" t="s">
        <v>93</v>
      </c>
    </row>
    <row r="3655" spans="1:16" x14ac:dyDescent="0.35">
      <c r="A3655">
        <v>3654</v>
      </c>
      <c r="B3655" t="s">
        <v>7936</v>
      </c>
      <c r="C3655" t="s">
        <v>7937</v>
      </c>
      <c r="D3655" s="11">
        <v>45427.320138888892</v>
      </c>
      <c r="E3655" t="s">
        <v>144</v>
      </c>
      <c r="F3655" t="s">
        <v>220</v>
      </c>
      <c r="G3655" t="s">
        <v>146</v>
      </c>
      <c r="H3655">
        <v>5986.04</v>
      </c>
      <c r="I3655">
        <v>44.2</v>
      </c>
      <c r="J3655">
        <v>25.28</v>
      </c>
      <c r="K3655">
        <v>299</v>
      </c>
      <c r="L3655" t="s">
        <v>31</v>
      </c>
      <c r="M3655" t="s">
        <v>22</v>
      </c>
      <c r="N3655" t="s">
        <v>6041</v>
      </c>
      <c r="O3655" t="s">
        <v>45</v>
      </c>
      <c r="P3655" t="s">
        <v>25</v>
      </c>
    </row>
    <row r="3656" spans="1:16" x14ac:dyDescent="0.35">
      <c r="A3656">
        <v>3655</v>
      </c>
      <c r="B3656" t="s">
        <v>7938</v>
      </c>
      <c r="C3656" t="s">
        <v>7939</v>
      </c>
      <c r="D3656" s="11">
        <v>45427.457638888889</v>
      </c>
      <c r="E3656" t="s">
        <v>357</v>
      </c>
      <c r="F3656" t="s">
        <v>654</v>
      </c>
      <c r="G3656" t="s">
        <v>503</v>
      </c>
      <c r="H3656">
        <v>9566.31</v>
      </c>
      <c r="I3656">
        <v>31.18</v>
      </c>
      <c r="J3656">
        <v>96.7</v>
      </c>
      <c r="K3656">
        <v>235</v>
      </c>
      <c r="L3656" t="s">
        <v>21</v>
      </c>
      <c r="M3656" t="s">
        <v>22</v>
      </c>
      <c r="N3656" t="s">
        <v>1653</v>
      </c>
      <c r="O3656" t="s">
        <v>45</v>
      </c>
      <c r="P3656" t="s">
        <v>85</v>
      </c>
    </row>
    <row r="3657" spans="1:16" x14ac:dyDescent="0.35">
      <c r="A3657">
        <v>3656</v>
      </c>
      <c r="B3657" t="s">
        <v>7940</v>
      </c>
      <c r="C3657" t="s">
        <v>7941</v>
      </c>
      <c r="D3657" s="11">
        <v>45427.473611111112</v>
      </c>
      <c r="E3657" t="s">
        <v>60</v>
      </c>
      <c r="F3657" t="s">
        <v>806</v>
      </c>
      <c r="G3657" t="s">
        <v>391</v>
      </c>
      <c r="H3657">
        <v>5783.29</v>
      </c>
      <c r="I3657">
        <v>36.46</v>
      </c>
      <c r="J3657">
        <v>50.25</v>
      </c>
      <c r="K3657">
        <v>61</v>
      </c>
      <c r="L3657" t="s">
        <v>109</v>
      </c>
      <c r="M3657" t="s">
        <v>22</v>
      </c>
      <c r="N3657" t="s">
        <v>7942</v>
      </c>
      <c r="O3657" t="s">
        <v>45</v>
      </c>
      <c r="P3657" t="s">
        <v>25</v>
      </c>
    </row>
    <row r="3658" spans="1:16" x14ac:dyDescent="0.35">
      <c r="A3658">
        <v>3657</v>
      </c>
      <c r="B3658" t="s">
        <v>7943</v>
      </c>
      <c r="C3658" t="s">
        <v>7944</v>
      </c>
      <c r="D3658" s="11">
        <v>45427.567361111112</v>
      </c>
      <c r="E3658" t="s">
        <v>54</v>
      </c>
      <c r="F3658" t="s">
        <v>169</v>
      </c>
      <c r="G3658" t="s">
        <v>588</v>
      </c>
      <c r="H3658">
        <v>2914.11</v>
      </c>
      <c r="I3658">
        <v>27.06</v>
      </c>
      <c r="J3658">
        <v>66.78</v>
      </c>
      <c r="K3658">
        <v>909</v>
      </c>
      <c r="L3658" t="s">
        <v>91</v>
      </c>
      <c r="M3658" t="s">
        <v>22</v>
      </c>
      <c r="N3658" t="s">
        <v>3989</v>
      </c>
      <c r="O3658" t="s">
        <v>45</v>
      </c>
      <c r="P3658" t="s">
        <v>85</v>
      </c>
    </row>
    <row r="3659" spans="1:16" x14ac:dyDescent="0.35">
      <c r="A3659">
        <v>3658</v>
      </c>
      <c r="B3659" t="s">
        <v>7945</v>
      </c>
      <c r="C3659" t="s">
        <v>7946</v>
      </c>
      <c r="D3659" s="11">
        <v>45427.595138888886</v>
      </c>
      <c r="E3659" t="s">
        <v>225</v>
      </c>
      <c r="F3659" t="s">
        <v>878</v>
      </c>
      <c r="G3659" t="s">
        <v>227</v>
      </c>
      <c r="H3659">
        <v>3709.92</v>
      </c>
      <c r="I3659">
        <v>19.170000000000002</v>
      </c>
      <c r="J3659">
        <v>57.26</v>
      </c>
      <c r="K3659">
        <v>169</v>
      </c>
      <c r="L3659" t="s">
        <v>91</v>
      </c>
      <c r="M3659" t="s">
        <v>22</v>
      </c>
      <c r="N3659" t="s">
        <v>2035</v>
      </c>
      <c r="O3659" t="s">
        <v>24</v>
      </c>
      <c r="P3659" t="s">
        <v>25</v>
      </c>
    </row>
    <row r="3660" spans="1:16" x14ac:dyDescent="0.35">
      <c r="A3660">
        <v>3659</v>
      </c>
      <c r="B3660" t="s">
        <v>7947</v>
      </c>
      <c r="C3660" t="s">
        <v>7948</v>
      </c>
      <c r="D3660" s="11">
        <v>45427.62777777778</v>
      </c>
      <c r="E3660" t="s">
        <v>74</v>
      </c>
      <c r="F3660" t="s">
        <v>235</v>
      </c>
      <c r="G3660" t="s">
        <v>395</v>
      </c>
      <c r="H3660">
        <v>6841.39</v>
      </c>
      <c r="I3660">
        <v>14.93</v>
      </c>
      <c r="J3660">
        <v>99.66</v>
      </c>
      <c r="K3660">
        <v>558</v>
      </c>
      <c r="L3660" t="s">
        <v>91</v>
      </c>
      <c r="M3660" t="s">
        <v>22</v>
      </c>
      <c r="N3660" t="s">
        <v>2281</v>
      </c>
      <c r="O3660" t="s">
        <v>24</v>
      </c>
      <c r="P3660" t="s">
        <v>25</v>
      </c>
    </row>
    <row r="3661" spans="1:16" x14ac:dyDescent="0.35">
      <c r="A3661">
        <v>3660</v>
      </c>
      <c r="B3661" t="s">
        <v>7949</v>
      </c>
      <c r="C3661" t="s">
        <v>7950</v>
      </c>
      <c r="D3661" s="11">
        <v>45427.64166666667</v>
      </c>
      <c r="E3661" t="s">
        <v>118</v>
      </c>
      <c r="F3661" t="s">
        <v>459</v>
      </c>
      <c r="G3661" t="s">
        <v>344</v>
      </c>
      <c r="H3661">
        <v>3101.99</v>
      </c>
      <c r="I3661">
        <v>2.4900000000000002</v>
      </c>
      <c r="J3661">
        <v>17.11</v>
      </c>
      <c r="K3661">
        <v>428</v>
      </c>
      <c r="L3661" t="s">
        <v>77</v>
      </c>
      <c r="M3661" t="s">
        <v>22</v>
      </c>
      <c r="N3661" t="s">
        <v>3080</v>
      </c>
      <c r="O3661" t="s">
        <v>45</v>
      </c>
      <c r="P3661" t="s">
        <v>93</v>
      </c>
    </row>
    <row r="3662" spans="1:16" x14ac:dyDescent="0.35">
      <c r="A3662">
        <v>3661</v>
      </c>
      <c r="B3662" t="s">
        <v>7951</v>
      </c>
      <c r="C3662" t="s">
        <v>7952</v>
      </c>
      <c r="D3662" s="11">
        <v>45427.673611111109</v>
      </c>
      <c r="E3662" t="s">
        <v>74</v>
      </c>
      <c r="F3662" t="s">
        <v>235</v>
      </c>
      <c r="G3662" t="s">
        <v>76</v>
      </c>
      <c r="H3662">
        <v>3752.87</v>
      </c>
      <c r="I3662">
        <v>16.420000000000002</v>
      </c>
      <c r="J3662">
        <v>31.88</v>
      </c>
      <c r="K3662">
        <v>450</v>
      </c>
      <c r="L3662" t="s">
        <v>77</v>
      </c>
      <c r="M3662" t="s">
        <v>404</v>
      </c>
      <c r="N3662" t="s">
        <v>2185</v>
      </c>
      <c r="O3662" t="s">
        <v>45</v>
      </c>
      <c r="P3662" t="s">
        <v>25</v>
      </c>
    </row>
    <row r="3663" spans="1:16" x14ac:dyDescent="0.35">
      <c r="A3663">
        <v>3662</v>
      </c>
      <c r="B3663" t="s">
        <v>7953</v>
      </c>
      <c r="C3663" t="s">
        <v>7675</v>
      </c>
      <c r="D3663" s="11">
        <v>45427.686805555553</v>
      </c>
      <c r="E3663" t="s">
        <v>133</v>
      </c>
      <c r="F3663" t="s">
        <v>270</v>
      </c>
      <c r="G3663" t="s">
        <v>140</v>
      </c>
      <c r="H3663">
        <v>8759.44</v>
      </c>
      <c r="I3663">
        <v>5.93</v>
      </c>
      <c r="J3663">
        <v>79.099999999999994</v>
      </c>
      <c r="K3663">
        <v>694</v>
      </c>
      <c r="L3663" t="s">
        <v>109</v>
      </c>
      <c r="M3663" t="s">
        <v>22</v>
      </c>
      <c r="N3663" t="s">
        <v>1464</v>
      </c>
      <c r="O3663" t="s">
        <v>24</v>
      </c>
      <c r="P3663" t="s">
        <v>25</v>
      </c>
    </row>
    <row r="3664" spans="1:16" x14ac:dyDescent="0.35">
      <c r="A3664">
        <v>3663</v>
      </c>
      <c r="B3664" t="s">
        <v>7954</v>
      </c>
      <c r="C3664" t="s">
        <v>7955</v>
      </c>
      <c r="D3664" s="11">
        <v>45427.765972222223</v>
      </c>
      <c r="E3664" t="s">
        <v>285</v>
      </c>
      <c r="F3664" t="s">
        <v>464</v>
      </c>
      <c r="G3664" t="s">
        <v>725</v>
      </c>
      <c r="H3664">
        <v>606.79</v>
      </c>
      <c r="I3664">
        <v>43.15</v>
      </c>
      <c r="J3664">
        <v>23.14</v>
      </c>
      <c r="K3664">
        <v>116</v>
      </c>
      <c r="L3664" t="s">
        <v>109</v>
      </c>
      <c r="M3664" t="s">
        <v>22</v>
      </c>
      <c r="N3664" t="s">
        <v>624</v>
      </c>
      <c r="O3664" t="s">
        <v>24</v>
      </c>
      <c r="P3664" t="s">
        <v>25</v>
      </c>
    </row>
    <row r="3665" spans="1:16" x14ac:dyDescent="0.35">
      <c r="A3665">
        <v>3664</v>
      </c>
      <c r="B3665" t="s">
        <v>7956</v>
      </c>
      <c r="C3665" t="s">
        <v>7957</v>
      </c>
      <c r="D3665" s="11">
        <v>45427.821527777778</v>
      </c>
      <c r="E3665" t="s">
        <v>60</v>
      </c>
      <c r="F3665" t="s">
        <v>595</v>
      </c>
      <c r="G3665" t="s">
        <v>391</v>
      </c>
      <c r="H3665">
        <v>8540.92</v>
      </c>
      <c r="I3665">
        <v>22.25</v>
      </c>
      <c r="J3665">
        <v>99.12</v>
      </c>
      <c r="K3665">
        <v>224</v>
      </c>
      <c r="L3665" t="s">
        <v>31</v>
      </c>
      <c r="M3665" t="s">
        <v>22</v>
      </c>
      <c r="N3665" t="s">
        <v>936</v>
      </c>
      <c r="O3665" t="s">
        <v>24</v>
      </c>
      <c r="P3665" t="s">
        <v>25</v>
      </c>
    </row>
    <row r="3666" spans="1:16" x14ac:dyDescent="0.35">
      <c r="A3666">
        <v>3665</v>
      </c>
      <c r="B3666" t="s">
        <v>7958</v>
      </c>
      <c r="C3666" t="s">
        <v>7959</v>
      </c>
      <c r="D3666" s="11">
        <v>45427.838888888888</v>
      </c>
      <c r="E3666" t="s">
        <v>54</v>
      </c>
      <c r="F3666" t="s">
        <v>587</v>
      </c>
      <c r="G3666" t="s">
        <v>56</v>
      </c>
      <c r="H3666">
        <v>6807.35</v>
      </c>
      <c r="I3666">
        <v>2</v>
      </c>
      <c r="J3666">
        <v>39.33</v>
      </c>
      <c r="K3666">
        <v>423</v>
      </c>
      <c r="L3666" t="s">
        <v>91</v>
      </c>
      <c r="M3666" t="s">
        <v>22</v>
      </c>
      <c r="N3666" t="s">
        <v>7403</v>
      </c>
      <c r="O3666" t="s">
        <v>45</v>
      </c>
      <c r="P3666" t="s">
        <v>25</v>
      </c>
    </row>
    <row r="3667" spans="1:16" x14ac:dyDescent="0.35">
      <c r="A3667">
        <v>3666</v>
      </c>
      <c r="B3667" t="s">
        <v>7960</v>
      </c>
      <c r="C3667" t="s">
        <v>7961</v>
      </c>
      <c r="D3667" s="11">
        <v>45427.869444444441</v>
      </c>
      <c r="E3667" t="s">
        <v>18</v>
      </c>
      <c r="F3667" t="s">
        <v>348</v>
      </c>
      <c r="G3667" t="s">
        <v>20</v>
      </c>
      <c r="H3667">
        <v>4660.49</v>
      </c>
      <c r="I3667">
        <v>48.07</v>
      </c>
      <c r="J3667">
        <v>37.89</v>
      </c>
      <c r="K3667">
        <v>900</v>
      </c>
      <c r="L3667" t="s">
        <v>31</v>
      </c>
      <c r="M3667" t="s">
        <v>22</v>
      </c>
      <c r="N3667" t="s">
        <v>1074</v>
      </c>
      <c r="O3667" t="s">
        <v>24</v>
      </c>
      <c r="P3667" t="s">
        <v>25</v>
      </c>
    </row>
    <row r="3668" spans="1:16" x14ac:dyDescent="0.35">
      <c r="A3668">
        <v>3667</v>
      </c>
      <c r="B3668" t="s">
        <v>7962</v>
      </c>
      <c r="C3668" t="s">
        <v>7963</v>
      </c>
      <c r="D3668" s="11">
        <v>45427.979166666664</v>
      </c>
      <c r="E3668" t="s">
        <v>74</v>
      </c>
      <c r="F3668" t="s">
        <v>575</v>
      </c>
      <c r="G3668" t="s">
        <v>850</v>
      </c>
      <c r="H3668">
        <v>9200.15</v>
      </c>
      <c r="I3668">
        <v>16.97</v>
      </c>
      <c r="J3668">
        <v>36.31</v>
      </c>
      <c r="K3668">
        <v>682</v>
      </c>
      <c r="L3668" t="s">
        <v>21</v>
      </c>
      <c r="M3668" t="s">
        <v>22</v>
      </c>
      <c r="N3668" t="s">
        <v>4829</v>
      </c>
      <c r="O3668" t="s">
        <v>24</v>
      </c>
      <c r="P3668" t="s">
        <v>25</v>
      </c>
    </row>
    <row r="3669" spans="1:16" x14ac:dyDescent="0.35">
      <c r="A3669">
        <v>3668</v>
      </c>
      <c r="B3669" t="s">
        <v>7964</v>
      </c>
      <c r="C3669" t="s">
        <v>7965</v>
      </c>
      <c r="D3669" s="11">
        <v>45427.988194444442</v>
      </c>
      <c r="E3669" t="s">
        <v>60</v>
      </c>
      <c r="F3669" t="s">
        <v>61</v>
      </c>
      <c r="G3669" t="s">
        <v>391</v>
      </c>
      <c r="H3669">
        <v>9045</v>
      </c>
      <c r="I3669">
        <v>42.03</v>
      </c>
      <c r="J3669">
        <v>19.690000000000001</v>
      </c>
      <c r="K3669">
        <v>35</v>
      </c>
      <c r="L3669" t="s">
        <v>91</v>
      </c>
      <c r="M3669" t="s">
        <v>404</v>
      </c>
      <c r="N3669" t="s">
        <v>1669</v>
      </c>
      <c r="O3669" t="s">
        <v>45</v>
      </c>
      <c r="P3669" t="s">
        <v>25</v>
      </c>
    </row>
    <row r="3670" spans="1:16" x14ac:dyDescent="0.35">
      <c r="A3670">
        <v>3669</v>
      </c>
      <c r="B3670" t="s">
        <v>7966</v>
      </c>
      <c r="C3670" t="s">
        <v>7967</v>
      </c>
      <c r="D3670" s="11">
        <v>45428.133333333331</v>
      </c>
      <c r="E3670" t="s">
        <v>225</v>
      </c>
      <c r="F3670" t="s">
        <v>878</v>
      </c>
      <c r="G3670" t="s">
        <v>384</v>
      </c>
      <c r="H3670">
        <v>1066.6600000000001</v>
      </c>
      <c r="I3670">
        <v>16.489999999999998</v>
      </c>
      <c r="J3670">
        <v>78.48</v>
      </c>
      <c r="K3670">
        <v>752</v>
      </c>
      <c r="L3670" t="s">
        <v>77</v>
      </c>
      <c r="M3670" t="s">
        <v>22</v>
      </c>
      <c r="N3670" t="s">
        <v>1127</v>
      </c>
      <c r="O3670" t="s">
        <v>24</v>
      </c>
      <c r="P3670" t="s">
        <v>85</v>
      </c>
    </row>
    <row r="3671" spans="1:16" x14ac:dyDescent="0.35">
      <c r="A3671">
        <v>3670</v>
      </c>
      <c r="B3671" t="s">
        <v>7968</v>
      </c>
      <c r="C3671" t="s">
        <v>7969</v>
      </c>
      <c r="D3671" s="11">
        <v>45428.237500000003</v>
      </c>
      <c r="E3671" t="s">
        <v>48</v>
      </c>
      <c r="F3671" t="s">
        <v>173</v>
      </c>
      <c r="G3671" t="s">
        <v>403</v>
      </c>
      <c r="H3671">
        <v>1388.35</v>
      </c>
      <c r="I3671">
        <v>41.93</v>
      </c>
      <c r="J3671">
        <v>0.72</v>
      </c>
      <c r="K3671">
        <v>892</v>
      </c>
      <c r="L3671" t="s">
        <v>91</v>
      </c>
      <c r="M3671" t="s">
        <v>22</v>
      </c>
      <c r="N3671" t="s">
        <v>1688</v>
      </c>
      <c r="O3671" t="s">
        <v>45</v>
      </c>
      <c r="P3671" t="s">
        <v>93</v>
      </c>
    </row>
    <row r="3672" spans="1:16" x14ac:dyDescent="0.35">
      <c r="A3672">
        <v>3671</v>
      </c>
      <c r="B3672" t="s">
        <v>7970</v>
      </c>
      <c r="C3672" t="s">
        <v>7971</v>
      </c>
      <c r="D3672" s="11">
        <v>45428.267361111109</v>
      </c>
      <c r="E3672" t="s">
        <v>74</v>
      </c>
      <c r="F3672" t="s">
        <v>575</v>
      </c>
      <c r="G3672" t="s">
        <v>708</v>
      </c>
      <c r="H3672">
        <v>8955.68</v>
      </c>
      <c r="I3672">
        <v>5.07</v>
      </c>
      <c r="J3672">
        <v>3.2</v>
      </c>
      <c r="K3672">
        <v>32</v>
      </c>
      <c r="L3672" t="s">
        <v>77</v>
      </c>
      <c r="M3672" t="s">
        <v>22</v>
      </c>
      <c r="N3672" t="s">
        <v>1335</v>
      </c>
      <c r="O3672" t="s">
        <v>45</v>
      </c>
      <c r="P3672" t="s">
        <v>25</v>
      </c>
    </row>
    <row r="3673" spans="1:16" x14ac:dyDescent="0.35">
      <c r="A3673">
        <v>3672</v>
      </c>
      <c r="B3673" t="s">
        <v>7972</v>
      </c>
      <c r="C3673" t="s">
        <v>6814</v>
      </c>
      <c r="D3673" s="11">
        <v>45428.383333333331</v>
      </c>
      <c r="E3673" t="s">
        <v>35</v>
      </c>
      <c r="F3673" t="s">
        <v>156</v>
      </c>
      <c r="G3673" t="s">
        <v>37</v>
      </c>
      <c r="H3673">
        <v>2573.06</v>
      </c>
      <c r="I3673">
        <v>3.27</v>
      </c>
      <c r="J3673">
        <v>6.96</v>
      </c>
      <c r="K3673">
        <v>3</v>
      </c>
      <c r="L3673" t="s">
        <v>109</v>
      </c>
      <c r="M3673" t="s">
        <v>22</v>
      </c>
      <c r="N3673" t="s">
        <v>4348</v>
      </c>
      <c r="O3673" t="s">
        <v>24</v>
      </c>
      <c r="P3673" t="s">
        <v>85</v>
      </c>
    </row>
    <row r="3674" spans="1:16" x14ac:dyDescent="0.35">
      <c r="A3674">
        <v>3673</v>
      </c>
      <c r="B3674" t="s">
        <v>7973</v>
      </c>
      <c r="C3674" t="s">
        <v>7275</v>
      </c>
      <c r="D3674" s="11">
        <v>45428.5625</v>
      </c>
      <c r="E3674" t="s">
        <v>101</v>
      </c>
      <c r="F3674" t="s">
        <v>399</v>
      </c>
      <c r="G3674" t="s">
        <v>328</v>
      </c>
      <c r="H3674">
        <v>5238.49</v>
      </c>
      <c r="I3674">
        <v>45.32</v>
      </c>
      <c r="J3674">
        <v>85.19</v>
      </c>
      <c r="K3674">
        <v>171</v>
      </c>
      <c r="L3674" t="s">
        <v>91</v>
      </c>
      <c r="M3674" t="s">
        <v>22</v>
      </c>
      <c r="N3674" t="s">
        <v>2148</v>
      </c>
      <c r="O3674" t="s">
        <v>45</v>
      </c>
      <c r="P3674" t="s">
        <v>25</v>
      </c>
    </row>
    <row r="3675" spans="1:16" x14ac:dyDescent="0.35">
      <c r="A3675">
        <v>3674</v>
      </c>
      <c r="B3675" t="s">
        <v>7974</v>
      </c>
      <c r="C3675" t="s">
        <v>7975</v>
      </c>
      <c r="D3675" s="11">
        <v>45428.597222222219</v>
      </c>
      <c r="E3675" t="s">
        <v>144</v>
      </c>
      <c r="F3675" t="s">
        <v>316</v>
      </c>
      <c r="G3675" t="s">
        <v>221</v>
      </c>
      <c r="H3675">
        <v>9720.15</v>
      </c>
      <c r="I3675">
        <v>29.85</v>
      </c>
      <c r="J3675">
        <v>66.510000000000005</v>
      </c>
      <c r="K3675">
        <v>432</v>
      </c>
      <c r="L3675" t="s">
        <v>77</v>
      </c>
      <c r="M3675" t="s">
        <v>22</v>
      </c>
      <c r="N3675" t="s">
        <v>388</v>
      </c>
      <c r="O3675" t="s">
        <v>24</v>
      </c>
      <c r="P3675" t="s">
        <v>25</v>
      </c>
    </row>
    <row r="3676" spans="1:16" x14ac:dyDescent="0.35">
      <c r="A3676">
        <v>3675</v>
      </c>
      <c r="B3676" t="s">
        <v>7976</v>
      </c>
      <c r="C3676" t="s">
        <v>7977</v>
      </c>
      <c r="D3676" s="11">
        <v>45428.640972222223</v>
      </c>
      <c r="E3676" t="s">
        <v>74</v>
      </c>
      <c r="F3676" t="s">
        <v>557</v>
      </c>
      <c r="G3676" t="s">
        <v>708</v>
      </c>
      <c r="H3676">
        <v>3843.57</v>
      </c>
      <c r="I3676">
        <v>29.47</v>
      </c>
      <c r="J3676">
        <v>18.95</v>
      </c>
      <c r="K3676">
        <v>425</v>
      </c>
      <c r="L3676" t="s">
        <v>91</v>
      </c>
      <c r="M3676" t="s">
        <v>22</v>
      </c>
      <c r="N3676" t="s">
        <v>4386</v>
      </c>
      <c r="O3676" t="s">
        <v>45</v>
      </c>
      <c r="P3676" t="s">
        <v>93</v>
      </c>
    </row>
    <row r="3677" spans="1:16" x14ac:dyDescent="0.35">
      <c r="A3677">
        <v>3676</v>
      </c>
      <c r="B3677" t="s">
        <v>7978</v>
      </c>
      <c r="C3677" t="s">
        <v>1002</v>
      </c>
      <c r="D3677" s="11">
        <v>45428.758333333331</v>
      </c>
      <c r="E3677" t="s">
        <v>225</v>
      </c>
      <c r="F3677" t="s">
        <v>226</v>
      </c>
      <c r="G3677" t="s">
        <v>384</v>
      </c>
      <c r="H3677">
        <v>7403.13</v>
      </c>
      <c r="I3677">
        <v>3.77</v>
      </c>
      <c r="J3677">
        <v>41.79</v>
      </c>
      <c r="K3677">
        <v>933</v>
      </c>
      <c r="L3677" t="s">
        <v>91</v>
      </c>
      <c r="M3677" t="s">
        <v>22</v>
      </c>
      <c r="N3677" t="s">
        <v>2318</v>
      </c>
      <c r="O3677" t="s">
        <v>45</v>
      </c>
      <c r="P3677" t="s">
        <v>25</v>
      </c>
    </row>
    <row r="3678" spans="1:16" x14ac:dyDescent="0.35">
      <c r="A3678">
        <v>3677</v>
      </c>
      <c r="B3678" t="s">
        <v>7979</v>
      </c>
      <c r="C3678" t="s">
        <v>6563</v>
      </c>
      <c r="D3678" s="11">
        <v>45428.78402777778</v>
      </c>
      <c r="E3678" t="s">
        <v>225</v>
      </c>
      <c r="F3678" t="s">
        <v>256</v>
      </c>
      <c r="G3678" t="s">
        <v>257</v>
      </c>
      <c r="H3678">
        <v>3655.99</v>
      </c>
      <c r="I3678">
        <v>41.05</v>
      </c>
      <c r="J3678">
        <v>27.01</v>
      </c>
      <c r="K3678">
        <v>89</v>
      </c>
      <c r="L3678" t="s">
        <v>21</v>
      </c>
      <c r="M3678" t="s">
        <v>22</v>
      </c>
      <c r="N3678" t="s">
        <v>245</v>
      </c>
      <c r="O3678" t="s">
        <v>45</v>
      </c>
      <c r="P3678" t="s">
        <v>25</v>
      </c>
    </row>
    <row r="3679" spans="1:16" x14ac:dyDescent="0.35">
      <c r="A3679">
        <v>3678</v>
      </c>
      <c r="B3679" t="s">
        <v>7980</v>
      </c>
      <c r="C3679" t="s">
        <v>2227</v>
      </c>
      <c r="D3679" s="11">
        <v>45428.832638888889</v>
      </c>
      <c r="E3679" t="s">
        <v>416</v>
      </c>
      <c r="F3679" t="s">
        <v>650</v>
      </c>
      <c r="G3679" t="s">
        <v>741</v>
      </c>
      <c r="H3679">
        <v>6080.3</v>
      </c>
      <c r="I3679">
        <v>43.19</v>
      </c>
      <c r="J3679">
        <v>64.040000000000006</v>
      </c>
      <c r="K3679">
        <v>690</v>
      </c>
      <c r="L3679" t="s">
        <v>21</v>
      </c>
      <c r="M3679" t="s">
        <v>22</v>
      </c>
      <c r="N3679" t="s">
        <v>5852</v>
      </c>
      <c r="O3679" t="s">
        <v>45</v>
      </c>
      <c r="P3679" t="s">
        <v>25</v>
      </c>
    </row>
    <row r="3680" spans="1:16" x14ac:dyDescent="0.35">
      <c r="A3680">
        <v>3679</v>
      </c>
      <c r="B3680" t="s">
        <v>7981</v>
      </c>
      <c r="C3680" t="s">
        <v>7982</v>
      </c>
      <c r="D3680" s="11">
        <v>45428.949305555558</v>
      </c>
      <c r="E3680" t="s">
        <v>124</v>
      </c>
      <c r="F3680" t="s">
        <v>125</v>
      </c>
      <c r="G3680" t="s">
        <v>126</v>
      </c>
      <c r="H3680">
        <v>9186.24</v>
      </c>
      <c r="I3680">
        <v>42.84</v>
      </c>
      <c r="J3680">
        <v>39.75</v>
      </c>
      <c r="K3680">
        <v>980</v>
      </c>
      <c r="L3680" t="s">
        <v>91</v>
      </c>
      <c r="M3680" t="s">
        <v>22</v>
      </c>
      <c r="N3680" t="s">
        <v>592</v>
      </c>
      <c r="O3680" t="s">
        <v>24</v>
      </c>
      <c r="P3680" t="s">
        <v>25</v>
      </c>
    </row>
    <row r="3681" spans="1:16" x14ac:dyDescent="0.35">
      <c r="A3681">
        <v>3680</v>
      </c>
      <c r="B3681" t="s">
        <v>7983</v>
      </c>
      <c r="C3681" t="s">
        <v>5460</v>
      </c>
      <c r="D3681" s="11">
        <v>45428.974305555559</v>
      </c>
      <c r="E3681" t="s">
        <v>88</v>
      </c>
      <c r="F3681" t="s">
        <v>239</v>
      </c>
      <c r="G3681" t="s">
        <v>90</v>
      </c>
      <c r="H3681">
        <v>2747.62</v>
      </c>
      <c r="I3681">
        <v>19.78</v>
      </c>
      <c r="J3681">
        <v>25.91</v>
      </c>
      <c r="K3681">
        <v>426</v>
      </c>
      <c r="L3681" t="s">
        <v>21</v>
      </c>
      <c r="M3681" t="s">
        <v>22</v>
      </c>
      <c r="N3681" t="s">
        <v>1247</v>
      </c>
      <c r="O3681" t="s">
        <v>45</v>
      </c>
      <c r="P3681" t="s">
        <v>25</v>
      </c>
    </row>
    <row r="3682" spans="1:16" x14ac:dyDescent="0.35">
      <c r="A3682">
        <v>3681</v>
      </c>
      <c r="B3682" t="s">
        <v>7984</v>
      </c>
      <c r="C3682" t="s">
        <v>7985</v>
      </c>
      <c r="D3682" s="11">
        <v>45428.978472222225</v>
      </c>
      <c r="E3682" t="s">
        <v>118</v>
      </c>
      <c r="F3682" t="s">
        <v>305</v>
      </c>
      <c r="G3682" t="s">
        <v>380</v>
      </c>
      <c r="H3682">
        <v>2594.17</v>
      </c>
      <c r="I3682">
        <v>13.2</v>
      </c>
      <c r="J3682">
        <v>72.739999999999995</v>
      </c>
      <c r="K3682">
        <v>45</v>
      </c>
      <c r="L3682" t="s">
        <v>31</v>
      </c>
      <c r="M3682" t="s">
        <v>22</v>
      </c>
      <c r="N3682" t="s">
        <v>5353</v>
      </c>
      <c r="O3682" t="s">
        <v>45</v>
      </c>
      <c r="P3682" t="s">
        <v>25</v>
      </c>
    </row>
    <row r="3683" spans="1:16" x14ac:dyDescent="0.35">
      <c r="A3683">
        <v>3682</v>
      </c>
      <c r="B3683" t="s">
        <v>7986</v>
      </c>
      <c r="C3683" t="s">
        <v>7987</v>
      </c>
      <c r="D3683" s="11">
        <v>45429.013888888891</v>
      </c>
      <c r="E3683" t="s">
        <v>416</v>
      </c>
      <c r="F3683" t="s">
        <v>526</v>
      </c>
      <c r="G3683" t="s">
        <v>627</v>
      </c>
      <c r="H3683">
        <v>4950.7299999999996</v>
      </c>
      <c r="I3683">
        <v>38.9</v>
      </c>
      <c r="J3683">
        <v>17.47</v>
      </c>
      <c r="K3683">
        <v>53</v>
      </c>
      <c r="L3683" t="s">
        <v>31</v>
      </c>
      <c r="M3683" t="s">
        <v>22</v>
      </c>
      <c r="N3683" t="s">
        <v>875</v>
      </c>
      <c r="O3683" t="s">
        <v>137</v>
      </c>
      <c r="P3683" t="s">
        <v>85</v>
      </c>
    </row>
    <row r="3684" spans="1:16" x14ac:dyDescent="0.35">
      <c r="A3684">
        <v>3683</v>
      </c>
      <c r="B3684" t="s">
        <v>7988</v>
      </c>
      <c r="C3684" t="s">
        <v>7989</v>
      </c>
      <c r="D3684" s="11">
        <v>45429.149305555555</v>
      </c>
      <c r="E3684" t="s">
        <v>18</v>
      </c>
      <c r="F3684" t="s">
        <v>160</v>
      </c>
      <c r="G3684" t="s">
        <v>275</v>
      </c>
      <c r="H3684">
        <v>5954.13</v>
      </c>
      <c r="I3684">
        <v>48.03</v>
      </c>
      <c r="J3684">
        <v>67.59</v>
      </c>
      <c r="K3684">
        <v>132</v>
      </c>
      <c r="L3684" t="s">
        <v>91</v>
      </c>
      <c r="M3684" t="s">
        <v>22</v>
      </c>
      <c r="N3684" t="s">
        <v>3118</v>
      </c>
      <c r="O3684" t="s">
        <v>45</v>
      </c>
      <c r="P3684" t="s">
        <v>85</v>
      </c>
    </row>
    <row r="3685" spans="1:16" x14ac:dyDescent="0.35">
      <c r="A3685">
        <v>3684</v>
      </c>
      <c r="B3685" t="s">
        <v>7990</v>
      </c>
      <c r="C3685" t="s">
        <v>7991</v>
      </c>
      <c r="D3685" s="11">
        <v>45429.165972222225</v>
      </c>
      <c r="E3685" t="s">
        <v>35</v>
      </c>
      <c r="F3685" t="s">
        <v>203</v>
      </c>
      <c r="G3685" t="s">
        <v>684</v>
      </c>
      <c r="H3685">
        <v>2604.5100000000002</v>
      </c>
      <c r="I3685">
        <v>42.8</v>
      </c>
      <c r="J3685">
        <v>86.46</v>
      </c>
      <c r="K3685">
        <v>999</v>
      </c>
      <c r="L3685" t="s">
        <v>77</v>
      </c>
      <c r="M3685" t="s">
        <v>22</v>
      </c>
      <c r="N3685" t="s">
        <v>1219</v>
      </c>
      <c r="O3685" t="s">
        <v>45</v>
      </c>
      <c r="P3685" t="s">
        <v>25</v>
      </c>
    </row>
    <row r="3686" spans="1:16" x14ac:dyDescent="0.35">
      <c r="A3686">
        <v>3685</v>
      </c>
      <c r="B3686" t="s">
        <v>7992</v>
      </c>
      <c r="C3686" t="s">
        <v>7993</v>
      </c>
      <c r="D3686" s="11">
        <v>45429.363888888889</v>
      </c>
      <c r="E3686" t="s">
        <v>74</v>
      </c>
      <c r="F3686" t="s">
        <v>557</v>
      </c>
      <c r="G3686" t="s">
        <v>850</v>
      </c>
      <c r="H3686">
        <v>5763.35</v>
      </c>
      <c r="I3686">
        <v>49.66</v>
      </c>
      <c r="J3686">
        <v>16.68</v>
      </c>
      <c r="K3686">
        <v>236</v>
      </c>
      <c r="L3686" t="s">
        <v>91</v>
      </c>
      <c r="M3686" t="s">
        <v>22</v>
      </c>
      <c r="N3686" t="s">
        <v>5230</v>
      </c>
      <c r="O3686" t="s">
        <v>45</v>
      </c>
      <c r="P3686" t="s">
        <v>25</v>
      </c>
    </row>
    <row r="3687" spans="1:16" x14ac:dyDescent="0.35">
      <c r="A3687">
        <v>3686</v>
      </c>
      <c r="B3687" t="s">
        <v>7994</v>
      </c>
      <c r="C3687" t="s">
        <v>7995</v>
      </c>
      <c r="D3687" s="11">
        <v>45429.433333333334</v>
      </c>
      <c r="E3687" t="s">
        <v>285</v>
      </c>
      <c r="F3687" t="s">
        <v>452</v>
      </c>
      <c r="G3687" t="s">
        <v>287</v>
      </c>
      <c r="H3687">
        <v>7935.25</v>
      </c>
      <c r="I3687">
        <v>34.54</v>
      </c>
      <c r="J3687">
        <v>2.34</v>
      </c>
      <c r="K3687">
        <v>25</v>
      </c>
      <c r="L3687" t="s">
        <v>31</v>
      </c>
      <c r="M3687" t="s">
        <v>22</v>
      </c>
      <c r="N3687" t="s">
        <v>2469</v>
      </c>
      <c r="O3687" t="s">
        <v>45</v>
      </c>
      <c r="P3687" t="s">
        <v>25</v>
      </c>
    </row>
    <row r="3688" spans="1:16" x14ac:dyDescent="0.35">
      <c r="A3688">
        <v>3687</v>
      </c>
      <c r="B3688" t="s">
        <v>7996</v>
      </c>
      <c r="C3688" t="s">
        <v>7997</v>
      </c>
      <c r="D3688" s="11">
        <v>45429.629861111112</v>
      </c>
      <c r="E3688" t="s">
        <v>60</v>
      </c>
      <c r="F3688" t="s">
        <v>762</v>
      </c>
      <c r="G3688" t="s">
        <v>763</v>
      </c>
      <c r="H3688">
        <v>4308.55</v>
      </c>
      <c r="I3688">
        <v>49.63</v>
      </c>
      <c r="J3688">
        <v>78.83</v>
      </c>
      <c r="K3688">
        <v>569</v>
      </c>
      <c r="L3688" t="s">
        <v>91</v>
      </c>
      <c r="M3688" t="s">
        <v>22</v>
      </c>
      <c r="N3688" t="s">
        <v>6417</v>
      </c>
      <c r="O3688" t="s">
        <v>45</v>
      </c>
      <c r="P3688" t="s">
        <v>25</v>
      </c>
    </row>
    <row r="3689" spans="1:16" x14ac:dyDescent="0.35">
      <c r="A3689">
        <v>3688</v>
      </c>
      <c r="B3689" t="s">
        <v>7998</v>
      </c>
      <c r="C3689" t="s">
        <v>7999</v>
      </c>
      <c r="D3689" s="11">
        <v>45429.634027777778</v>
      </c>
      <c r="E3689" t="s">
        <v>41</v>
      </c>
      <c r="F3689" t="s">
        <v>42</v>
      </c>
      <c r="G3689" t="s">
        <v>208</v>
      </c>
      <c r="H3689">
        <v>6155.6</v>
      </c>
      <c r="I3689">
        <v>15.79</v>
      </c>
      <c r="J3689">
        <v>88.84</v>
      </c>
      <c r="K3689">
        <v>151</v>
      </c>
      <c r="L3689" t="s">
        <v>77</v>
      </c>
      <c r="M3689" t="s">
        <v>22</v>
      </c>
      <c r="N3689" t="s">
        <v>2357</v>
      </c>
      <c r="O3689" t="s">
        <v>137</v>
      </c>
      <c r="P3689" t="s">
        <v>25</v>
      </c>
    </row>
    <row r="3690" spans="1:16" x14ac:dyDescent="0.35">
      <c r="A3690">
        <v>3689</v>
      </c>
      <c r="B3690" t="s">
        <v>8000</v>
      </c>
      <c r="C3690" t="s">
        <v>7350</v>
      </c>
      <c r="D3690" s="11">
        <v>45429.715277777781</v>
      </c>
      <c r="E3690" t="s">
        <v>150</v>
      </c>
      <c r="F3690" t="s">
        <v>758</v>
      </c>
      <c r="G3690" t="s">
        <v>372</v>
      </c>
      <c r="H3690">
        <v>2797.39</v>
      </c>
      <c r="I3690">
        <v>43.96</v>
      </c>
      <c r="J3690">
        <v>39.86</v>
      </c>
      <c r="K3690">
        <v>347</v>
      </c>
      <c r="L3690" t="s">
        <v>77</v>
      </c>
      <c r="M3690" t="s">
        <v>22</v>
      </c>
      <c r="N3690" t="s">
        <v>931</v>
      </c>
      <c r="O3690" t="s">
        <v>45</v>
      </c>
      <c r="P3690" t="s">
        <v>25</v>
      </c>
    </row>
    <row r="3691" spans="1:16" x14ac:dyDescent="0.35">
      <c r="A3691">
        <v>3690</v>
      </c>
      <c r="B3691" t="s">
        <v>8001</v>
      </c>
      <c r="C3691" t="s">
        <v>8002</v>
      </c>
      <c r="D3691" s="11">
        <v>45429.757638888892</v>
      </c>
      <c r="E3691" t="s">
        <v>48</v>
      </c>
      <c r="F3691" t="s">
        <v>173</v>
      </c>
      <c r="G3691" t="s">
        <v>408</v>
      </c>
      <c r="H3691">
        <v>1981.44</v>
      </c>
      <c r="I3691">
        <v>22.05</v>
      </c>
      <c r="J3691">
        <v>17.579999999999998</v>
      </c>
      <c r="K3691">
        <v>605</v>
      </c>
      <c r="L3691" t="s">
        <v>77</v>
      </c>
      <c r="M3691" t="s">
        <v>22</v>
      </c>
      <c r="N3691" t="s">
        <v>461</v>
      </c>
      <c r="O3691" t="s">
        <v>24</v>
      </c>
      <c r="P3691" t="s">
        <v>25</v>
      </c>
    </row>
    <row r="3692" spans="1:16" x14ac:dyDescent="0.35">
      <c r="A3692">
        <v>3691</v>
      </c>
      <c r="B3692" t="s">
        <v>8003</v>
      </c>
      <c r="C3692" t="s">
        <v>5951</v>
      </c>
      <c r="D3692" s="11">
        <v>45429.832638888889</v>
      </c>
      <c r="E3692" t="s">
        <v>28</v>
      </c>
      <c r="F3692" t="s">
        <v>664</v>
      </c>
      <c r="G3692" t="s">
        <v>180</v>
      </c>
      <c r="H3692">
        <v>4507.6400000000003</v>
      </c>
      <c r="I3692">
        <v>16.12</v>
      </c>
      <c r="J3692">
        <v>33.28</v>
      </c>
      <c r="K3692">
        <v>404</v>
      </c>
      <c r="L3692" t="s">
        <v>109</v>
      </c>
      <c r="M3692" t="s">
        <v>22</v>
      </c>
      <c r="N3692" t="s">
        <v>5520</v>
      </c>
      <c r="O3692" t="s">
        <v>45</v>
      </c>
      <c r="P3692" t="s">
        <v>85</v>
      </c>
    </row>
    <row r="3693" spans="1:16" x14ac:dyDescent="0.35">
      <c r="A3693">
        <v>3692</v>
      </c>
      <c r="B3693" t="s">
        <v>8004</v>
      </c>
      <c r="C3693" t="s">
        <v>8005</v>
      </c>
      <c r="D3693" s="11">
        <v>45429.884027777778</v>
      </c>
      <c r="E3693" t="s">
        <v>81</v>
      </c>
      <c r="F3693" t="s">
        <v>82</v>
      </c>
      <c r="G3693" t="s">
        <v>97</v>
      </c>
      <c r="H3693">
        <v>4944.25</v>
      </c>
      <c r="I3693">
        <v>19.149999999999999</v>
      </c>
      <c r="J3693">
        <v>31.02</v>
      </c>
      <c r="K3693">
        <v>370</v>
      </c>
      <c r="L3693" t="s">
        <v>109</v>
      </c>
      <c r="M3693" t="s">
        <v>22</v>
      </c>
      <c r="N3693" t="s">
        <v>1888</v>
      </c>
      <c r="O3693" t="s">
        <v>24</v>
      </c>
      <c r="P3693" t="s">
        <v>25</v>
      </c>
    </row>
    <row r="3694" spans="1:16" x14ac:dyDescent="0.35">
      <c r="A3694">
        <v>3693</v>
      </c>
      <c r="B3694" t="s">
        <v>8006</v>
      </c>
      <c r="C3694" t="s">
        <v>3292</v>
      </c>
      <c r="D3694" s="11">
        <v>45429.927083333336</v>
      </c>
      <c r="E3694" t="s">
        <v>225</v>
      </c>
      <c r="F3694" t="s">
        <v>1368</v>
      </c>
      <c r="G3694" t="s">
        <v>384</v>
      </c>
      <c r="H3694">
        <v>8569.99</v>
      </c>
      <c r="I3694">
        <v>3.8</v>
      </c>
      <c r="J3694">
        <v>43.46</v>
      </c>
      <c r="K3694">
        <v>2</v>
      </c>
      <c r="L3694" t="s">
        <v>31</v>
      </c>
      <c r="M3694" t="s">
        <v>22</v>
      </c>
      <c r="N3694" t="s">
        <v>8007</v>
      </c>
      <c r="O3694" t="s">
        <v>45</v>
      </c>
      <c r="P3694" t="s">
        <v>25</v>
      </c>
    </row>
    <row r="3695" spans="1:16" x14ac:dyDescent="0.35">
      <c r="A3695">
        <v>3694</v>
      </c>
      <c r="B3695" t="s">
        <v>8008</v>
      </c>
      <c r="C3695" t="s">
        <v>8009</v>
      </c>
      <c r="D3695" s="11">
        <v>45429.930555555555</v>
      </c>
      <c r="E3695" t="s">
        <v>357</v>
      </c>
      <c r="F3695" t="s">
        <v>1142</v>
      </c>
      <c r="G3695" t="s">
        <v>83</v>
      </c>
      <c r="H3695">
        <v>3849.45</v>
      </c>
      <c r="I3695">
        <v>12.3</v>
      </c>
      <c r="J3695">
        <v>29.33</v>
      </c>
      <c r="K3695">
        <v>161</v>
      </c>
      <c r="L3695" t="s">
        <v>109</v>
      </c>
      <c r="M3695" t="s">
        <v>22</v>
      </c>
      <c r="N3695" t="s">
        <v>566</v>
      </c>
      <c r="O3695" t="s">
        <v>24</v>
      </c>
      <c r="P3695" t="s">
        <v>93</v>
      </c>
    </row>
    <row r="3696" spans="1:16" x14ac:dyDescent="0.35">
      <c r="A3696">
        <v>3695</v>
      </c>
      <c r="B3696" t="s">
        <v>8010</v>
      </c>
      <c r="C3696" t="s">
        <v>8011</v>
      </c>
      <c r="D3696" s="11">
        <v>45429.970833333333</v>
      </c>
      <c r="E3696" t="s">
        <v>225</v>
      </c>
      <c r="F3696" t="s">
        <v>1069</v>
      </c>
      <c r="G3696" t="s">
        <v>1108</v>
      </c>
      <c r="H3696">
        <v>9609.02</v>
      </c>
      <c r="I3696">
        <v>25.75</v>
      </c>
      <c r="J3696">
        <v>89.72</v>
      </c>
      <c r="K3696">
        <v>194</v>
      </c>
      <c r="L3696" t="s">
        <v>21</v>
      </c>
      <c r="M3696" t="s">
        <v>22</v>
      </c>
      <c r="N3696" t="s">
        <v>6578</v>
      </c>
      <c r="O3696" t="s">
        <v>45</v>
      </c>
      <c r="P3696" t="s">
        <v>85</v>
      </c>
    </row>
    <row r="3697" spans="1:16" x14ac:dyDescent="0.35">
      <c r="A3697">
        <v>3696</v>
      </c>
      <c r="B3697" t="s">
        <v>8012</v>
      </c>
      <c r="C3697" t="s">
        <v>8013</v>
      </c>
      <c r="D3697" s="11">
        <v>45430.061111111114</v>
      </c>
      <c r="E3697" t="s">
        <v>285</v>
      </c>
      <c r="F3697" t="s">
        <v>286</v>
      </c>
      <c r="G3697" t="s">
        <v>725</v>
      </c>
      <c r="H3697">
        <v>7674.17</v>
      </c>
      <c r="I3697">
        <v>0.62</v>
      </c>
      <c r="J3697">
        <v>18.309999999999999</v>
      </c>
      <c r="K3697">
        <v>575</v>
      </c>
      <c r="L3697" t="s">
        <v>109</v>
      </c>
      <c r="M3697" t="s">
        <v>22</v>
      </c>
      <c r="N3697" t="s">
        <v>632</v>
      </c>
      <c r="O3697" t="s">
        <v>45</v>
      </c>
      <c r="P3697" t="s">
        <v>85</v>
      </c>
    </row>
    <row r="3698" spans="1:16" x14ac:dyDescent="0.35">
      <c r="A3698">
        <v>3697</v>
      </c>
      <c r="B3698" t="s">
        <v>8014</v>
      </c>
      <c r="C3698" t="s">
        <v>2527</v>
      </c>
      <c r="D3698" s="11">
        <v>45430.074305555558</v>
      </c>
      <c r="E3698" t="s">
        <v>48</v>
      </c>
      <c r="F3698" t="s">
        <v>230</v>
      </c>
      <c r="G3698" t="s">
        <v>408</v>
      </c>
      <c r="H3698">
        <v>3311.17</v>
      </c>
      <c r="I3698">
        <v>39.68</v>
      </c>
      <c r="J3698">
        <v>1.92</v>
      </c>
      <c r="K3698">
        <v>543</v>
      </c>
      <c r="L3698" t="s">
        <v>31</v>
      </c>
      <c r="M3698" t="s">
        <v>22</v>
      </c>
      <c r="N3698" t="s">
        <v>1124</v>
      </c>
      <c r="O3698" t="s">
        <v>45</v>
      </c>
      <c r="P3698" t="s">
        <v>25</v>
      </c>
    </row>
    <row r="3699" spans="1:16" x14ac:dyDescent="0.35">
      <c r="A3699">
        <v>3698</v>
      </c>
      <c r="B3699" t="s">
        <v>8015</v>
      </c>
      <c r="C3699" t="s">
        <v>8016</v>
      </c>
      <c r="D3699" s="11">
        <v>45430.080555555556</v>
      </c>
      <c r="E3699" t="s">
        <v>225</v>
      </c>
      <c r="F3699" t="s">
        <v>1069</v>
      </c>
      <c r="G3699" t="s">
        <v>376</v>
      </c>
      <c r="H3699">
        <v>8066.1</v>
      </c>
      <c r="I3699">
        <v>23.83</v>
      </c>
      <c r="J3699">
        <v>16.28</v>
      </c>
      <c r="K3699">
        <v>803</v>
      </c>
      <c r="L3699" t="s">
        <v>109</v>
      </c>
      <c r="M3699" t="s">
        <v>22</v>
      </c>
      <c r="N3699" t="s">
        <v>1744</v>
      </c>
      <c r="O3699" t="s">
        <v>45</v>
      </c>
      <c r="P3699" t="s">
        <v>25</v>
      </c>
    </row>
    <row r="3700" spans="1:16" x14ac:dyDescent="0.35">
      <c r="A3700">
        <v>3699</v>
      </c>
      <c r="B3700" t="s">
        <v>8017</v>
      </c>
      <c r="C3700" t="s">
        <v>8018</v>
      </c>
      <c r="D3700" s="11">
        <v>45430.178472222222</v>
      </c>
      <c r="E3700" t="s">
        <v>18</v>
      </c>
      <c r="F3700" t="s">
        <v>19</v>
      </c>
      <c r="G3700" t="s">
        <v>108</v>
      </c>
      <c r="H3700">
        <v>7972.29</v>
      </c>
      <c r="I3700">
        <v>46.65</v>
      </c>
      <c r="J3700">
        <v>90.07</v>
      </c>
      <c r="K3700">
        <v>44</v>
      </c>
      <c r="L3700" t="s">
        <v>31</v>
      </c>
      <c r="M3700" t="s">
        <v>22</v>
      </c>
      <c r="N3700" t="s">
        <v>817</v>
      </c>
      <c r="O3700" t="s">
        <v>45</v>
      </c>
      <c r="P3700" t="s">
        <v>93</v>
      </c>
    </row>
    <row r="3701" spans="1:16" x14ac:dyDescent="0.35">
      <c r="A3701">
        <v>3700</v>
      </c>
      <c r="B3701" t="s">
        <v>8019</v>
      </c>
      <c r="C3701" t="s">
        <v>8020</v>
      </c>
      <c r="D3701" s="11">
        <v>45430.270138888889</v>
      </c>
      <c r="E3701" t="s">
        <v>41</v>
      </c>
      <c r="F3701" t="s">
        <v>42</v>
      </c>
      <c r="G3701" t="s">
        <v>309</v>
      </c>
      <c r="H3701">
        <v>6813.15</v>
      </c>
      <c r="I3701">
        <v>10.9</v>
      </c>
      <c r="J3701">
        <v>69.010000000000005</v>
      </c>
      <c r="K3701">
        <v>99</v>
      </c>
      <c r="L3701" t="s">
        <v>91</v>
      </c>
      <c r="M3701" t="s">
        <v>22</v>
      </c>
      <c r="N3701" t="s">
        <v>2884</v>
      </c>
      <c r="O3701" t="s">
        <v>24</v>
      </c>
      <c r="P3701" t="s">
        <v>25</v>
      </c>
    </row>
    <row r="3702" spans="1:16" x14ac:dyDescent="0.35">
      <c r="A3702">
        <v>3701</v>
      </c>
      <c r="B3702" t="s">
        <v>8021</v>
      </c>
      <c r="C3702" t="s">
        <v>8022</v>
      </c>
      <c r="D3702" s="11">
        <v>45430.304166666669</v>
      </c>
      <c r="E3702" t="s">
        <v>41</v>
      </c>
      <c r="F3702" t="s">
        <v>70</v>
      </c>
      <c r="G3702" t="s">
        <v>309</v>
      </c>
      <c r="H3702">
        <v>7816.63</v>
      </c>
      <c r="I3702">
        <v>29.99</v>
      </c>
      <c r="J3702">
        <v>18.97</v>
      </c>
      <c r="K3702">
        <v>714</v>
      </c>
      <c r="L3702" t="s">
        <v>91</v>
      </c>
      <c r="M3702" t="s">
        <v>22</v>
      </c>
      <c r="N3702" t="s">
        <v>1418</v>
      </c>
      <c r="O3702" t="s">
        <v>45</v>
      </c>
      <c r="P3702" t="s">
        <v>25</v>
      </c>
    </row>
    <row r="3703" spans="1:16" x14ac:dyDescent="0.35">
      <c r="A3703">
        <v>3702</v>
      </c>
      <c r="B3703" t="s">
        <v>8023</v>
      </c>
      <c r="C3703" t="s">
        <v>8024</v>
      </c>
      <c r="D3703" s="11">
        <v>45430.75</v>
      </c>
      <c r="E3703" t="s">
        <v>124</v>
      </c>
      <c r="F3703" t="s">
        <v>324</v>
      </c>
      <c r="G3703" t="s">
        <v>436</v>
      </c>
      <c r="H3703">
        <v>5522.37</v>
      </c>
      <c r="I3703">
        <v>33.31</v>
      </c>
      <c r="J3703">
        <v>94.94</v>
      </c>
      <c r="K3703">
        <v>575</v>
      </c>
      <c r="L3703" t="s">
        <v>31</v>
      </c>
      <c r="M3703" t="s">
        <v>22</v>
      </c>
      <c r="N3703" t="s">
        <v>1767</v>
      </c>
      <c r="O3703" t="s">
        <v>45</v>
      </c>
      <c r="P3703" t="s">
        <v>25</v>
      </c>
    </row>
    <row r="3704" spans="1:16" x14ac:dyDescent="0.35">
      <c r="A3704">
        <v>3703</v>
      </c>
      <c r="B3704" t="s">
        <v>8025</v>
      </c>
      <c r="C3704" t="s">
        <v>8026</v>
      </c>
      <c r="D3704" s="11">
        <v>45430.802777777775</v>
      </c>
      <c r="E3704" t="s">
        <v>225</v>
      </c>
      <c r="F3704" t="s">
        <v>1069</v>
      </c>
      <c r="G3704" t="s">
        <v>1108</v>
      </c>
      <c r="H3704">
        <v>1624.55</v>
      </c>
      <c r="I3704">
        <v>5.9</v>
      </c>
      <c r="J3704">
        <v>48.67</v>
      </c>
      <c r="K3704">
        <v>121</v>
      </c>
      <c r="L3704" t="s">
        <v>91</v>
      </c>
      <c r="M3704" t="s">
        <v>22</v>
      </c>
      <c r="N3704" t="s">
        <v>2077</v>
      </c>
      <c r="O3704" t="s">
        <v>45</v>
      </c>
      <c r="P3704" t="s">
        <v>25</v>
      </c>
    </row>
    <row r="3705" spans="1:16" x14ac:dyDescent="0.35">
      <c r="A3705">
        <v>3704</v>
      </c>
      <c r="B3705" t="s">
        <v>8027</v>
      </c>
      <c r="C3705" t="s">
        <v>8028</v>
      </c>
      <c r="D3705" s="11">
        <v>45430.831250000003</v>
      </c>
      <c r="E3705" t="s">
        <v>416</v>
      </c>
      <c r="F3705" t="s">
        <v>417</v>
      </c>
      <c r="G3705" t="s">
        <v>527</v>
      </c>
      <c r="H3705">
        <v>3884.34</v>
      </c>
      <c r="I3705">
        <v>2.33</v>
      </c>
      <c r="J3705">
        <v>11.35</v>
      </c>
      <c r="K3705">
        <v>227</v>
      </c>
      <c r="L3705" t="s">
        <v>77</v>
      </c>
      <c r="M3705" t="s">
        <v>22</v>
      </c>
      <c r="N3705" t="s">
        <v>6388</v>
      </c>
      <c r="O3705" t="s">
        <v>24</v>
      </c>
      <c r="P3705" t="s">
        <v>85</v>
      </c>
    </row>
    <row r="3706" spans="1:16" x14ac:dyDescent="0.35">
      <c r="A3706">
        <v>3705</v>
      </c>
      <c r="B3706" t="s">
        <v>8029</v>
      </c>
      <c r="C3706" t="s">
        <v>5693</v>
      </c>
      <c r="D3706" s="11">
        <v>45430.95416666667</v>
      </c>
      <c r="E3706" t="s">
        <v>35</v>
      </c>
      <c r="F3706" t="s">
        <v>36</v>
      </c>
      <c r="G3706" t="s">
        <v>37</v>
      </c>
      <c r="H3706">
        <v>3630.04</v>
      </c>
      <c r="I3706">
        <v>8.59</v>
      </c>
      <c r="J3706">
        <v>43.12</v>
      </c>
      <c r="K3706">
        <v>738</v>
      </c>
      <c r="L3706" t="s">
        <v>109</v>
      </c>
      <c r="M3706" t="s">
        <v>22</v>
      </c>
      <c r="N3706" t="s">
        <v>4421</v>
      </c>
      <c r="O3706" t="s">
        <v>45</v>
      </c>
      <c r="P3706" t="s">
        <v>85</v>
      </c>
    </row>
    <row r="3707" spans="1:16" x14ac:dyDescent="0.35">
      <c r="A3707">
        <v>3706</v>
      </c>
      <c r="B3707" t="s">
        <v>8030</v>
      </c>
      <c r="C3707" t="s">
        <v>8031</v>
      </c>
      <c r="D3707" s="11">
        <v>45430.977083333331</v>
      </c>
      <c r="E3707" t="s">
        <v>28</v>
      </c>
      <c r="F3707" t="s">
        <v>29</v>
      </c>
      <c r="G3707" t="s">
        <v>244</v>
      </c>
      <c r="H3707">
        <v>1186.8900000000001</v>
      </c>
      <c r="I3707">
        <v>37.11</v>
      </c>
      <c r="J3707">
        <v>33.96</v>
      </c>
      <c r="K3707">
        <v>584</v>
      </c>
      <c r="L3707" t="s">
        <v>31</v>
      </c>
      <c r="M3707" t="s">
        <v>22</v>
      </c>
      <c r="N3707" t="s">
        <v>541</v>
      </c>
      <c r="O3707" t="s">
        <v>45</v>
      </c>
      <c r="P3707" t="s">
        <v>25</v>
      </c>
    </row>
    <row r="3708" spans="1:16" x14ac:dyDescent="0.35">
      <c r="A3708">
        <v>3707</v>
      </c>
      <c r="B3708" t="s">
        <v>8032</v>
      </c>
      <c r="C3708" t="s">
        <v>8033</v>
      </c>
      <c r="D3708" s="11">
        <v>45431.008333333331</v>
      </c>
      <c r="E3708" t="s">
        <v>48</v>
      </c>
      <c r="F3708" t="s">
        <v>173</v>
      </c>
      <c r="G3708" t="s">
        <v>266</v>
      </c>
      <c r="H3708">
        <v>910.24</v>
      </c>
      <c r="I3708">
        <v>4.51</v>
      </c>
      <c r="J3708">
        <v>82.65</v>
      </c>
      <c r="K3708">
        <v>366</v>
      </c>
      <c r="L3708" t="s">
        <v>91</v>
      </c>
      <c r="M3708" t="s">
        <v>22</v>
      </c>
      <c r="N3708" t="s">
        <v>592</v>
      </c>
      <c r="O3708" t="s">
        <v>45</v>
      </c>
      <c r="P3708" t="s">
        <v>25</v>
      </c>
    </row>
    <row r="3709" spans="1:16" x14ac:dyDescent="0.35">
      <c r="A3709">
        <v>3708</v>
      </c>
      <c r="B3709" t="s">
        <v>8034</v>
      </c>
      <c r="C3709" t="s">
        <v>8035</v>
      </c>
      <c r="D3709" s="11">
        <v>45431.03402777778</v>
      </c>
      <c r="E3709" t="s">
        <v>144</v>
      </c>
      <c r="F3709" t="s">
        <v>220</v>
      </c>
      <c r="G3709" t="s">
        <v>317</v>
      </c>
      <c r="H3709">
        <v>368.27</v>
      </c>
      <c r="I3709">
        <v>4.18</v>
      </c>
      <c r="J3709">
        <v>72.37</v>
      </c>
      <c r="K3709">
        <v>621</v>
      </c>
      <c r="L3709" t="s">
        <v>109</v>
      </c>
      <c r="M3709" t="s">
        <v>22</v>
      </c>
      <c r="N3709" t="s">
        <v>2943</v>
      </c>
      <c r="O3709" t="s">
        <v>24</v>
      </c>
      <c r="P3709" t="s">
        <v>25</v>
      </c>
    </row>
    <row r="3710" spans="1:16" x14ac:dyDescent="0.35">
      <c r="A3710">
        <v>3709</v>
      </c>
      <c r="B3710" t="s">
        <v>8036</v>
      </c>
      <c r="C3710" t="s">
        <v>8037</v>
      </c>
      <c r="D3710" s="11">
        <v>45431.038194444445</v>
      </c>
      <c r="E3710" t="s">
        <v>88</v>
      </c>
      <c r="F3710" t="s">
        <v>89</v>
      </c>
      <c r="G3710" t="s">
        <v>279</v>
      </c>
      <c r="H3710">
        <v>9034.93</v>
      </c>
      <c r="I3710">
        <v>3.43</v>
      </c>
      <c r="J3710">
        <v>44.41</v>
      </c>
      <c r="K3710">
        <v>466</v>
      </c>
      <c r="L3710" t="s">
        <v>77</v>
      </c>
      <c r="M3710" t="s">
        <v>22</v>
      </c>
      <c r="N3710" t="s">
        <v>820</v>
      </c>
      <c r="O3710" t="s">
        <v>24</v>
      </c>
      <c r="P3710" t="s">
        <v>25</v>
      </c>
    </row>
    <row r="3711" spans="1:16" x14ac:dyDescent="0.35">
      <c r="A3711">
        <v>3710</v>
      </c>
      <c r="B3711" t="s">
        <v>8038</v>
      </c>
      <c r="C3711" t="s">
        <v>3624</v>
      </c>
      <c r="D3711" s="11">
        <v>45431.039583333331</v>
      </c>
      <c r="E3711" t="s">
        <v>88</v>
      </c>
      <c r="F3711" t="s">
        <v>426</v>
      </c>
      <c r="G3711" t="s">
        <v>240</v>
      </c>
      <c r="H3711">
        <v>2752.97</v>
      </c>
      <c r="I3711">
        <v>38.32</v>
      </c>
      <c r="J3711">
        <v>59.21</v>
      </c>
      <c r="K3711">
        <v>566</v>
      </c>
      <c r="L3711" t="s">
        <v>31</v>
      </c>
      <c r="M3711" t="s">
        <v>22</v>
      </c>
      <c r="N3711" t="s">
        <v>3534</v>
      </c>
      <c r="O3711" t="s">
        <v>24</v>
      </c>
      <c r="P3711" t="s">
        <v>25</v>
      </c>
    </row>
    <row r="3712" spans="1:16" x14ac:dyDescent="0.35">
      <c r="A3712">
        <v>3711</v>
      </c>
      <c r="B3712" t="s">
        <v>8039</v>
      </c>
      <c r="C3712" t="s">
        <v>8040</v>
      </c>
      <c r="D3712" s="11">
        <v>45431.05</v>
      </c>
      <c r="E3712" t="s">
        <v>28</v>
      </c>
      <c r="F3712" t="s">
        <v>1818</v>
      </c>
      <c r="G3712" t="s">
        <v>244</v>
      </c>
      <c r="H3712">
        <v>6661.8</v>
      </c>
      <c r="I3712">
        <v>23.93</v>
      </c>
      <c r="J3712">
        <v>89.4</v>
      </c>
      <c r="K3712">
        <v>747</v>
      </c>
      <c r="L3712" t="s">
        <v>31</v>
      </c>
      <c r="M3712" t="s">
        <v>732</v>
      </c>
      <c r="N3712" t="s">
        <v>560</v>
      </c>
      <c r="O3712" t="s">
        <v>45</v>
      </c>
      <c r="P3712" t="s">
        <v>25</v>
      </c>
    </row>
    <row r="3713" spans="1:16" x14ac:dyDescent="0.35">
      <c r="A3713">
        <v>3712</v>
      </c>
      <c r="B3713" t="s">
        <v>8041</v>
      </c>
      <c r="C3713" t="s">
        <v>2582</v>
      </c>
      <c r="D3713" s="11">
        <v>45431.088194444441</v>
      </c>
      <c r="E3713" t="s">
        <v>60</v>
      </c>
      <c r="F3713" t="s">
        <v>762</v>
      </c>
      <c r="G3713" t="s">
        <v>20</v>
      </c>
      <c r="H3713">
        <v>9638.15</v>
      </c>
      <c r="I3713">
        <v>26.2</v>
      </c>
      <c r="J3713">
        <v>2.86</v>
      </c>
      <c r="K3713">
        <v>652</v>
      </c>
      <c r="L3713" t="s">
        <v>77</v>
      </c>
      <c r="M3713" t="s">
        <v>22</v>
      </c>
      <c r="N3713" t="s">
        <v>1189</v>
      </c>
      <c r="O3713" t="s">
        <v>137</v>
      </c>
      <c r="P3713" t="s">
        <v>25</v>
      </c>
    </row>
    <row r="3714" spans="1:16" x14ac:dyDescent="0.35">
      <c r="A3714">
        <v>3713</v>
      </c>
      <c r="B3714" t="s">
        <v>8042</v>
      </c>
      <c r="C3714" t="s">
        <v>8043</v>
      </c>
      <c r="D3714" s="11">
        <v>45431.154861111114</v>
      </c>
      <c r="E3714" t="s">
        <v>101</v>
      </c>
      <c r="F3714" t="s">
        <v>102</v>
      </c>
      <c r="G3714" t="s">
        <v>512</v>
      </c>
      <c r="H3714">
        <v>5346.85</v>
      </c>
      <c r="I3714">
        <v>37.35</v>
      </c>
      <c r="J3714">
        <v>20.14</v>
      </c>
      <c r="K3714">
        <v>827</v>
      </c>
      <c r="L3714" t="s">
        <v>21</v>
      </c>
      <c r="M3714" t="s">
        <v>22</v>
      </c>
      <c r="N3714" t="s">
        <v>4720</v>
      </c>
      <c r="O3714" t="s">
        <v>45</v>
      </c>
      <c r="P3714" t="s">
        <v>93</v>
      </c>
    </row>
    <row r="3715" spans="1:16" x14ac:dyDescent="0.35">
      <c r="A3715">
        <v>3714</v>
      </c>
      <c r="B3715" t="s">
        <v>8044</v>
      </c>
      <c r="C3715" t="s">
        <v>8045</v>
      </c>
      <c r="D3715" s="11">
        <v>45431.182638888888</v>
      </c>
      <c r="E3715" t="s">
        <v>74</v>
      </c>
      <c r="F3715" t="s">
        <v>557</v>
      </c>
      <c r="G3715" t="s">
        <v>708</v>
      </c>
      <c r="H3715">
        <v>8600.7900000000009</v>
      </c>
      <c r="I3715">
        <v>27.04</v>
      </c>
      <c r="J3715">
        <v>46.91</v>
      </c>
      <c r="K3715">
        <v>947</v>
      </c>
      <c r="L3715" t="s">
        <v>109</v>
      </c>
      <c r="M3715" t="s">
        <v>22</v>
      </c>
      <c r="N3715" t="s">
        <v>3228</v>
      </c>
      <c r="O3715" t="s">
        <v>137</v>
      </c>
      <c r="P3715" t="s">
        <v>93</v>
      </c>
    </row>
    <row r="3716" spans="1:16" x14ac:dyDescent="0.35">
      <c r="A3716">
        <v>3715</v>
      </c>
      <c r="B3716" t="s">
        <v>8046</v>
      </c>
      <c r="C3716" t="s">
        <v>8047</v>
      </c>
      <c r="D3716" s="11">
        <v>45431.205555555556</v>
      </c>
      <c r="E3716" t="s">
        <v>18</v>
      </c>
      <c r="F3716" t="s">
        <v>19</v>
      </c>
      <c r="G3716" t="s">
        <v>275</v>
      </c>
      <c r="H3716">
        <v>2115.56</v>
      </c>
      <c r="I3716">
        <v>17.91</v>
      </c>
      <c r="J3716">
        <v>33.07</v>
      </c>
      <c r="K3716">
        <v>207</v>
      </c>
      <c r="L3716" t="s">
        <v>21</v>
      </c>
      <c r="M3716" t="s">
        <v>22</v>
      </c>
      <c r="N3716" t="s">
        <v>44</v>
      </c>
      <c r="O3716" t="s">
        <v>45</v>
      </c>
      <c r="P3716" t="s">
        <v>25</v>
      </c>
    </row>
    <row r="3717" spans="1:16" x14ac:dyDescent="0.35">
      <c r="A3717">
        <v>3716</v>
      </c>
      <c r="B3717" t="s">
        <v>8048</v>
      </c>
      <c r="C3717" t="s">
        <v>7610</v>
      </c>
      <c r="D3717" s="11">
        <v>45431.227777777778</v>
      </c>
      <c r="E3717" t="s">
        <v>74</v>
      </c>
      <c r="F3717" t="s">
        <v>557</v>
      </c>
      <c r="G3717" t="s">
        <v>850</v>
      </c>
      <c r="H3717">
        <v>5942.36</v>
      </c>
      <c r="I3717">
        <v>7.83</v>
      </c>
      <c r="J3717">
        <v>2.09</v>
      </c>
      <c r="K3717">
        <v>434</v>
      </c>
      <c r="L3717" t="s">
        <v>109</v>
      </c>
      <c r="M3717" t="s">
        <v>22</v>
      </c>
      <c r="N3717" t="s">
        <v>2475</v>
      </c>
      <c r="O3717" t="s">
        <v>24</v>
      </c>
      <c r="P3717" t="s">
        <v>25</v>
      </c>
    </row>
    <row r="3718" spans="1:16" x14ac:dyDescent="0.35">
      <c r="A3718">
        <v>3717</v>
      </c>
      <c r="B3718" t="s">
        <v>8049</v>
      </c>
      <c r="C3718" t="s">
        <v>8050</v>
      </c>
      <c r="D3718" s="11">
        <v>45431.372916666667</v>
      </c>
      <c r="E3718" t="s">
        <v>124</v>
      </c>
      <c r="F3718" t="s">
        <v>1121</v>
      </c>
      <c r="G3718" t="s">
        <v>498</v>
      </c>
      <c r="H3718">
        <v>136.07</v>
      </c>
      <c r="I3718">
        <v>16.739999999999998</v>
      </c>
      <c r="J3718">
        <v>9.74</v>
      </c>
      <c r="K3718">
        <v>335</v>
      </c>
      <c r="L3718" t="s">
        <v>109</v>
      </c>
      <c r="M3718" t="s">
        <v>22</v>
      </c>
      <c r="N3718" t="s">
        <v>3063</v>
      </c>
      <c r="O3718" t="s">
        <v>137</v>
      </c>
      <c r="P3718" t="s">
        <v>25</v>
      </c>
    </row>
    <row r="3719" spans="1:16" x14ac:dyDescent="0.35">
      <c r="A3719">
        <v>3718</v>
      </c>
      <c r="B3719" t="s">
        <v>8051</v>
      </c>
      <c r="C3719" t="s">
        <v>8052</v>
      </c>
      <c r="D3719" s="11">
        <v>45431.457638888889</v>
      </c>
      <c r="E3719" t="s">
        <v>225</v>
      </c>
      <c r="F3719" t="s">
        <v>256</v>
      </c>
      <c r="G3719" t="s">
        <v>384</v>
      </c>
      <c r="H3719">
        <v>8067.4</v>
      </c>
      <c r="I3719">
        <v>2.65</v>
      </c>
      <c r="J3719">
        <v>93.69</v>
      </c>
      <c r="K3719">
        <v>184</v>
      </c>
      <c r="L3719" t="s">
        <v>77</v>
      </c>
      <c r="M3719" t="s">
        <v>22</v>
      </c>
      <c r="N3719" t="s">
        <v>298</v>
      </c>
      <c r="O3719" t="s">
        <v>45</v>
      </c>
      <c r="P3719" t="s">
        <v>25</v>
      </c>
    </row>
    <row r="3720" spans="1:16" x14ac:dyDescent="0.35">
      <c r="A3720">
        <v>3719</v>
      </c>
      <c r="B3720" t="s">
        <v>8053</v>
      </c>
      <c r="C3720" t="s">
        <v>8054</v>
      </c>
      <c r="D3720" s="11">
        <v>45431.605555555558</v>
      </c>
      <c r="E3720" t="s">
        <v>41</v>
      </c>
      <c r="F3720" t="s">
        <v>42</v>
      </c>
      <c r="G3720" t="s">
        <v>43</v>
      </c>
      <c r="H3720">
        <v>1459.18</v>
      </c>
      <c r="I3720">
        <v>15.22</v>
      </c>
      <c r="J3720">
        <v>36.479999999999997</v>
      </c>
      <c r="K3720">
        <v>699</v>
      </c>
      <c r="L3720" t="s">
        <v>91</v>
      </c>
      <c r="M3720" t="s">
        <v>22</v>
      </c>
      <c r="N3720" t="s">
        <v>911</v>
      </c>
      <c r="O3720" t="s">
        <v>45</v>
      </c>
      <c r="P3720" t="s">
        <v>85</v>
      </c>
    </row>
    <row r="3721" spans="1:16" x14ac:dyDescent="0.35">
      <c r="A3721">
        <v>3720</v>
      </c>
      <c r="B3721" t="s">
        <v>8055</v>
      </c>
      <c r="C3721" t="s">
        <v>8056</v>
      </c>
      <c r="D3721" s="11">
        <v>45431.646527777775</v>
      </c>
      <c r="E3721" t="s">
        <v>416</v>
      </c>
      <c r="F3721" t="s">
        <v>650</v>
      </c>
      <c r="G3721" t="s">
        <v>472</v>
      </c>
      <c r="H3721">
        <v>1673.52</v>
      </c>
      <c r="I3721">
        <v>14.29</v>
      </c>
      <c r="J3721">
        <v>46.25</v>
      </c>
      <c r="K3721">
        <v>9</v>
      </c>
      <c r="L3721" t="s">
        <v>91</v>
      </c>
      <c r="M3721" t="s">
        <v>22</v>
      </c>
      <c r="N3721" t="s">
        <v>4442</v>
      </c>
      <c r="O3721" t="s">
        <v>24</v>
      </c>
      <c r="P3721" t="s">
        <v>25</v>
      </c>
    </row>
    <row r="3722" spans="1:16" x14ac:dyDescent="0.35">
      <c r="A3722">
        <v>3721</v>
      </c>
      <c r="B3722" t="s">
        <v>8057</v>
      </c>
      <c r="C3722" t="s">
        <v>8058</v>
      </c>
      <c r="D3722" s="11">
        <v>45431.76458333333</v>
      </c>
      <c r="E3722" t="s">
        <v>81</v>
      </c>
      <c r="F3722" t="s">
        <v>816</v>
      </c>
      <c r="G3722" t="s">
        <v>97</v>
      </c>
      <c r="H3722">
        <v>4244.22</v>
      </c>
      <c r="I3722">
        <v>43.32</v>
      </c>
      <c r="J3722">
        <v>54.25</v>
      </c>
      <c r="K3722">
        <v>744</v>
      </c>
      <c r="L3722" t="s">
        <v>109</v>
      </c>
      <c r="M3722" t="s">
        <v>22</v>
      </c>
      <c r="N3722" t="s">
        <v>5042</v>
      </c>
      <c r="O3722" t="s">
        <v>45</v>
      </c>
      <c r="P3722" t="s">
        <v>93</v>
      </c>
    </row>
    <row r="3723" spans="1:16" x14ac:dyDescent="0.35">
      <c r="A3723">
        <v>3722</v>
      </c>
      <c r="B3723" t="s">
        <v>8059</v>
      </c>
      <c r="C3723" t="s">
        <v>8060</v>
      </c>
      <c r="D3723" s="11">
        <v>45431.769444444442</v>
      </c>
      <c r="E3723" t="s">
        <v>74</v>
      </c>
      <c r="F3723" t="s">
        <v>235</v>
      </c>
      <c r="G3723" t="s">
        <v>76</v>
      </c>
      <c r="H3723">
        <v>9245.7000000000007</v>
      </c>
      <c r="I3723">
        <v>7.13</v>
      </c>
      <c r="J3723">
        <v>59.22</v>
      </c>
      <c r="K3723">
        <v>920</v>
      </c>
      <c r="L3723" t="s">
        <v>21</v>
      </c>
      <c r="M3723" t="s">
        <v>22</v>
      </c>
      <c r="N3723" t="s">
        <v>1287</v>
      </c>
      <c r="O3723" t="s">
        <v>137</v>
      </c>
      <c r="P3723" t="s">
        <v>25</v>
      </c>
    </row>
    <row r="3724" spans="1:16" x14ac:dyDescent="0.35">
      <c r="A3724">
        <v>3723</v>
      </c>
      <c r="B3724" t="s">
        <v>8061</v>
      </c>
      <c r="C3724" t="s">
        <v>8062</v>
      </c>
      <c r="D3724" s="11">
        <v>45431.784722222219</v>
      </c>
      <c r="E3724" t="s">
        <v>101</v>
      </c>
      <c r="F3724" t="s">
        <v>198</v>
      </c>
      <c r="G3724" t="s">
        <v>328</v>
      </c>
      <c r="H3724">
        <v>101.66</v>
      </c>
      <c r="I3724">
        <v>9.74</v>
      </c>
      <c r="J3724">
        <v>6.83</v>
      </c>
      <c r="K3724">
        <v>832</v>
      </c>
      <c r="L3724" t="s">
        <v>77</v>
      </c>
      <c r="M3724" t="s">
        <v>22</v>
      </c>
      <c r="N3724" t="s">
        <v>1127</v>
      </c>
      <c r="O3724" t="s">
        <v>137</v>
      </c>
      <c r="P3724" t="s">
        <v>25</v>
      </c>
    </row>
    <row r="3725" spans="1:16" x14ac:dyDescent="0.35">
      <c r="A3725">
        <v>3724</v>
      </c>
      <c r="B3725" t="s">
        <v>8063</v>
      </c>
      <c r="C3725" t="s">
        <v>4910</v>
      </c>
      <c r="D3725" s="11">
        <v>45431.790277777778</v>
      </c>
      <c r="E3725" t="s">
        <v>74</v>
      </c>
      <c r="F3725" t="s">
        <v>212</v>
      </c>
      <c r="G3725" t="s">
        <v>76</v>
      </c>
      <c r="H3725">
        <v>3871.56</v>
      </c>
      <c r="I3725">
        <v>29.75</v>
      </c>
      <c r="J3725">
        <v>62.09</v>
      </c>
      <c r="K3725">
        <v>942</v>
      </c>
      <c r="L3725" t="s">
        <v>109</v>
      </c>
      <c r="M3725" t="s">
        <v>22</v>
      </c>
      <c r="N3725" t="s">
        <v>5045</v>
      </c>
      <c r="O3725" t="s">
        <v>45</v>
      </c>
      <c r="P3725" t="s">
        <v>25</v>
      </c>
    </row>
    <row r="3726" spans="1:16" x14ac:dyDescent="0.35">
      <c r="A3726">
        <v>3725</v>
      </c>
      <c r="B3726" t="s">
        <v>8064</v>
      </c>
      <c r="C3726" t="s">
        <v>8065</v>
      </c>
      <c r="D3726" s="11">
        <v>45431.823611111111</v>
      </c>
      <c r="E3726" t="s">
        <v>48</v>
      </c>
      <c r="F3726" t="s">
        <v>265</v>
      </c>
      <c r="G3726" t="s">
        <v>266</v>
      </c>
      <c r="H3726">
        <v>8571.31</v>
      </c>
      <c r="I3726">
        <v>32.880000000000003</v>
      </c>
      <c r="J3726">
        <v>27.77</v>
      </c>
      <c r="K3726">
        <v>11</v>
      </c>
      <c r="L3726" t="s">
        <v>31</v>
      </c>
      <c r="M3726" t="s">
        <v>22</v>
      </c>
      <c r="N3726" t="s">
        <v>1244</v>
      </c>
      <c r="O3726" t="s">
        <v>45</v>
      </c>
      <c r="P3726" t="s">
        <v>85</v>
      </c>
    </row>
    <row r="3727" spans="1:16" x14ac:dyDescent="0.35">
      <c r="A3727">
        <v>3726</v>
      </c>
      <c r="B3727" t="s">
        <v>8066</v>
      </c>
      <c r="C3727" t="s">
        <v>1156</v>
      </c>
      <c r="D3727" s="11">
        <v>45431.825694444444</v>
      </c>
      <c r="E3727" t="s">
        <v>416</v>
      </c>
      <c r="F3727" t="s">
        <v>862</v>
      </c>
      <c r="G3727" t="s">
        <v>741</v>
      </c>
      <c r="H3727">
        <v>5782.14</v>
      </c>
      <c r="I3727">
        <v>12.79</v>
      </c>
      <c r="J3727">
        <v>70.650000000000006</v>
      </c>
      <c r="K3727">
        <v>543</v>
      </c>
      <c r="L3727" t="s">
        <v>31</v>
      </c>
      <c r="M3727" t="s">
        <v>22</v>
      </c>
      <c r="N3727" t="s">
        <v>2087</v>
      </c>
      <c r="O3727" t="s">
        <v>24</v>
      </c>
      <c r="P3727" t="s">
        <v>25</v>
      </c>
    </row>
    <row r="3728" spans="1:16" x14ac:dyDescent="0.35">
      <c r="A3728">
        <v>3727</v>
      </c>
      <c r="B3728" t="s">
        <v>8067</v>
      </c>
      <c r="C3728" t="s">
        <v>8068</v>
      </c>
      <c r="D3728" s="11">
        <v>45431.879166666666</v>
      </c>
      <c r="E3728" t="s">
        <v>285</v>
      </c>
      <c r="F3728" t="s">
        <v>452</v>
      </c>
      <c r="G3728" t="s">
        <v>725</v>
      </c>
      <c r="H3728">
        <v>1227.28</v>
      </c>
      <c r="I3728">
        <v>31.06</v>
      </c>
      <c r="J3728">
        <v>75.87</v>
      </c>
      <c r="K3728">
        <v>298</v>
      </c>
      <c r="L3728" t="s">
        <v>109</v>
      </c>
      <c r="M3728" t="s">
        <v>22</v>
      </c>
      <c r="N3728" t="s">
        <v>2956</v>
      </c>
      <c r="O3728" t="s">
        <v>24</v>
      </c>
      <c r="P3728" t="s">
        <v>25</v>
      </c>
    </row>
    <row r="3729" spans="1:16" x14ac:dyDescent="0.35">
      <c r="A3729">
        <v>3728</v>
      </c>
      <c r="B3729" t="s">
        <v>8069</v>
      </c>
      <c r="C3729" t="s">
        <v>8070</v>
      </c>
      <c r="D3729" s="11">
        <v>45431.951388888891</v>
      </c>
      <c r="E3729" t="s">
        <v>48</v>
      </c>
      <c r="F3729" t="s">
        <v>265</v>
      </c>
      <c r="G3729" t="s">
        <v>403</v>
      </c>
      <c r="H3729">
        <v>7622.75</v>
      </c>
      <c r="I3729">
        <v>38.5</v>
      </c>
      <c r="J3729">
        <v>24.55</v>
      </c>
      <c r="K3729">
        <v>431</v>
      </c>
      <c r="L3729" t="s">
        <v>91</v>
      </c>
      <c r="M3729" t="s">
        <v>22</v>
      </c>
      <c r="N3729" t="s">
        <v>7748</v>
      </c>
      <c r="O3729" t="s">
        <v>24</v>
      </c>
      <c r="P3729" t="s">
        <v>25</v>
      </c>
    </row>
    <row r="3730" spans="1:16" x14ac:dyDescent="0.35">
      <c r="A3730">
        <v>3729</v>
      </c>
      <c r="B3730" t="s">
        <v>8071</v>
      </c>
      <c r="C3730" t="s">
        <v>8072</v>
      </c>
      <c r="D3730" s="11">
        <v>45431.97152777778</v>
      </c>
      <c r="E3730" t="s">
        <v>416</v>
      </c>
      <c r="F3730" t="s">
        <v>417</v>
      </c>
      <c r="G3730" t="s">
        <v>741</v>
      </c>
      <c r="H3730">
        <v>1221.06</v>
      </c>
      <c r="I3730">
        <v>20.47</v>
      </c>
      <c r="J3730">
        <v>82.94</v>
      </c>
      <c r="K3730">
        <v>634</v>
      </c>
      <c r="L3730" t="s">
        <v>109</v>
      </c>
      <c r="M3730" t="s">
        <v>404</v>
      </c>
      <c r="N3730" t="s">
        <v>2148</v>
      </c>
      <c r="O3730" t="s">
        <v>24</v>
      </c>
      <c r="P3730" t="s">
        <v>25</v>
      </c>
    </row>
    <row r="3731" spans="1:16" x14ac:dyDescent="0.35">
      <c r="A3731">
        <v>3730</v>
      </c>
      <c r="B3731" t="s">
        <v>8073</v>
      </c>
      <c r="C3731" t="s">
        <v>8074</v>
      </c>
      <c r="D3731" s="11">
        <v>45431.982638888891</v>
      </c>
      <c r="E3731" t="s">
        <v>101</v>
      </c>
      <c r="F3731" t="s">
        <v>184</v>
      </c>
      <c r="G3731" t="s">
        <v>328</v>
      </c>
      <c r="H3731">
        <v>2635.27</v>
      </c>
      <c r="I3731">
        <v>28.88</v>
      </c>
      <c r="J3731">
        <v>99.26</v>
      </c>
      <c r="K3731">
        <v>767</v>
      </c>
      <c r="L3731" t="s">
        <v>91</v>
      </c>
      <c r="M3731" t="s">
        <v>22</v>
      </c>
      <c r="N3731" t="s">
        <v>1444</v>
      </c>
      <c r="O3731" t="s">
        <v>24</v>
      </c>
      <c r="P3731" t="s">
        <v>25</v>
      </c>
    </row>
    <row r="3732" spans="1:16" x14ac:dyDescent="0.35">
      <c r="A3732">
        <v>3731</v>
      </c>
      <c r="B3732" t="s">
        <v>8075</v>
      </c>
      <c r="C3732" t="s">
        <v>8076</v>
      </c>
      <c r="D3732" s="11">
        <v>45431.98333333333</v>
      </c>
      <c r="E3732" t="s">
        <v>60</v>
      </c>
      <c r="F3732" t="s">
        <v>841</v>
      </c>
      <c r="G3732" t="s">
        <v>616</v>
      </c>
      <c r="H3732">
        <v>4142.03</v>
      </c>
      <c r="I3732">
        <v>25.25</v>
      </c>
      <c r="J3732">
        <v>52.45</v>
      </c>
      <c r="K3732">
        <v>340</v>
      </c>
      <c r="L3732" t="s">
        <v>31</v>
      </c>
      <c r="M3732" t="s">
        <v>22</v>
      </c>
      <c r="N3732" t="s">
        <v>174</v>
      </c>
      <c r="O3732" t="s">
        <v>45</v>
      </c>
      <c r="P3732" t="s">
        <v>93</v>
      </c>
    </row>
    <row r="3733" spans="1:16" x14ac:dyDescent="0.35">
      <c r="A3733">
        <v>3732</v>
      </c>
      <c r="B3733" t="s">
        <v>8077</v>
      </c>
      <c r="C3733" t="s">
        <v>8078</v>
      </c>
      <c r="D3733" s="11">
        <v>45432.032638888886</v>
      </c>
      <c r="E3733" t="s">
        <v>101</v>
      </c>
      <c r="F3733" t="s">
        <v>102</v>
      </c>
      <c r="G3733" t="s">
        <v>328</v>
      </c>
      <c r="H3733">
        <v>957.98</v>
      </c>
      <c r="I3733">
        <v>23.5</v>
      </c>
      <c r="J3733">
        <v>64.25</v>
      </c>
      <c r="K3733">
        <v>594</v>
      </c>
      <c r="L3733" t="s">
        <v>91</v>
      </c>
      <c r="M3733" t="s">
        <v>22</v>
      </c>
      <c r="N3733" t="s">
        <v>2363</v>
      </c>
      <c r="O3733" t="s">
        <v>45</v>
      </c>
      <c r="P3733" t="s">
        <v>25</v>
      </c>
    </row>
    <row r="3734" spans="1:16" x14ac:dyDescent="0.35">
      <c r="A3734">
        <v>3733</v>
      </c>
      <c r="B3734" t="s">
        <v>8079</v>
      </c>
      <c r="C3734" t="s">
        <v>8080</v>
      </c>
      <c r="D3734" s="11">
        <v>45432.198611111111</v>
      </c>
      <c r="E3734" t="s">
        <v>225</v>
      </c>
      <c r="F3734" t="s">
        <v>1368</v>
      </c>
      <c r="G3734" t="s">
        <v>376</v>
      </c>
      <c r="H3734">
        <v>6204.89</v>
      </c>
      <c r="I3734">
        <v>48.12</v>
      </c>
      <c r="J3734">
        <v>95.64</v>
      </c>
      <c r="K3734">
        <v>701</v>
      </c>
      <c r="L3734" t="s">
        <v>91</v>
      </c>
      <c r="M3734" t="s">
        <v>22</v>
      </c>
      <c r="N3734" t="s">
        <v>325</v>
      </c>
      <c r="O3734" t="s">
        <v>45</v>
      </c>
      <c r="P3734" t="s">
        <v>25</v>
      </c>
    </row>
    <row r="3735" spans="1:16" x14ac:dyDescent="0.35">
      <c r="A3735">
        <v>3734</v>
      </c>
      <c r="B3735" t="s">
        <v>8081</v>
      </c>
      <c r="C3735" t="s">
        <v>8082</v>
      </c>
      <c r="D3735" s="11">
        <v>45432.484722222223</v>
      </c>
      <c r="E3735" t="s">
        <v>118</v>
      </c>
      <c r="F3735" t="s">
        <v>343</v>
      </c>
      <c r="G3735" t="s">
        <v>380</v>
      </c>
      <c r="H3735">
        <v>3162.98</v>
      </c>
      <c r="I3735">
        <v>6.62</v>
      </c>
      <c r="J3735">
        <v>43.96</v>
      </c>
      <c r="K3735">
        <v>142</v>
      </c>
      <c r="L3735" t="s">
        <v>77</v>
      </c>
      <c r="M3735" t="s">
        <v>22</v>
      </c>
      <c r="N3735" t="s">
        <v>4216</v>
      </c>
      <c r="O3735" t="s">
        <v>137</v>
      </c>
      <c r="P3735" t="s">
        <v>25</v>
      </c>
    </row>
    <row r="3736" spans="1:16" x14ac:dyDescent="0.35">
      <c r="A3736">
        <v>3735</v>
      </c>
      <c r="B3736" t="s">
        <v>8083</v>
      </c>
      <c r="C3736" t="s">
        <v>646</v>
      </c>
      <c r="D3736" s="11">
        <v>45432.906944444447</v>
      </c>
      <c r="E3736" t="s">
        <v>150</v>
      </c>
      <c r="F3736" t="s">
        <v>1706</v>
      </c>
      <c r="G3736" t="s">
        <v>332</v>
      </c>
      <c r="H3736">
        <v>6875.21</v>
      </c>
      <c r="I3736">
        <v>19.59</v>
      </c>
      <c r="J3736">
        <v>81.12</v>
      </c>
      <c r="K3736">
        <v>353</v>
      </c>
      <c r="L3736" t="s">
        <v>21</v>
      </c>
      <c r="M3736" t="s">
        <v>22</v>
      </c>
      <c r="N3736" t="s">
        <v>1122</v>
      </c>
      <c r="O3736" t="s">
        <v>45</v>
      </c>
      <c r="P3736" t="s">
        <v>93</v>
      </c>
    </row>
    <row r="3737" spans="1:16" x14ac:dyDescent="0.35">
      <c r="A3737">
        <v>3736</v>
      </c>
      <c r="B3737" t="s">
        <v>8084</v>
      </c>
      <c r="C3737" t="s">
        <v>8085</v>
      </c>
      <c r="D3737" s="11">
        <v>45432.957638888889</v>
      </c>
      <c r="E3737" t="s">
        <v>48</v>
      </c>
      <c r="F3737" t="s">
        <v>49</v>
      </c>
      <c r="G3737" t="s">
        <v>50</v>
      </c>
      <c r="H3737">
        <v>8646.77</v>
      </c>
      <c r="I3737">
        <v>42.95</v>
      </c>
      <c r="J3737">
        <v>73.069999999999993</v>
      </c>
      <c r="K3737">
        <v>539</v>
      </c>
      <c r="L3737" t="s">
        <v>77</v>
      </c>
      <c r="M3737" t="s">
        <v>22</v>
      </c>
      <c r="N3737" t="s">
        <v>881</v>
      </c>
      <c r="O3737" t="s">
        <v>45</v>
      </c>
      <c r="P3737" t="s">
        <v>25</v>
      </c>
    </row>
    <row r="3738" spans="1:16" x14ac:dyDescent="0.35">
      <c r="A3738">
        <v>3737</v>
      </c>
      <c r="B3738" t="s">
        <v>8086</v>
      </c>
      <c r="C3738" t="s">
        <v>8087</v>
      </c>
      <c r="D3738" s="11">
        <v>45432.98541666667</v>
      </c>
      <c r="E3738" t="s">
        <v>48</v>
      </c>
      <c r="F3738" t="s">
        <v>173</v>
      </c>
      <c r="G3738" t="s">
        <v>408</v>
      </c>
      <c r="H3738">
        <v>2958.7</v>
      </c>
      <c r="I3738">
        <v>48.84</v>
      </c>
      <c r="J3738">
        <v>48.7</v>
      </c>
      <c r="K3738">
        <v>172</v>
      </c>
      <c r="L3738" t="s">
        <v>31</v>
      </c>
      <c r="M3738" t="s">
        <v>22</v>
      </c>
      <c r="N3738" t="s">
        <v>2964</v>
      </c>
      <c r="O3738" t="s">
        <v>45</v>
      </c>
      <c r="P3738" t="s">
        <v>25</v>
      </c>
    </row>
    <row r="3739" spans="1:16" x14ac:dyDescent="0.35">
      <c r="A3739">
        <v>3738</v>
      </c>
      <c r="B3739" t="s">
        <v>8088</v>
      </c>
      <c r="C3739" t="s">
        <v>8089</v>
      </c>
      <c r="D3739" s="11">
        <v>45433.004861111112</v>
      </c>
      <c r="E3739" t="s">
        <v>81</v>
      </c>
      <c r="F3739" t="s">
        <v>165</v>
      </c>
      <c r="G3739" t="s">
        <v>691</v>
      </c>
      <c r="H3739">
        <v>2549.25</v>
      </c>
      <c r="I3739">
        <v>32.17</v>
      </c>
      <c r="J3739">
        <v>75.760000000000005</v>
      </c>
      <c r="K3739">
        <v>741</v>
      </c>
      <c r="L3739" t="s">
        <v>91</v>
      </c>
      <c r="M3739" t="s">
        <v>22</v>
      </c>
      <c r="N3739" t="s">
        <v>5903</v>
      </c>
      <c r="O3739" t="s">
        <v>24</v>
      </c>
      <c r="P3739" t="s">
        <v>25</v>
      </c>
    </row>
    <row r="3740" spans="1:16" x14ac:dyDescent="0.35">
      <c r="A3740">
        <v>3739</v>
      </c>
      <c r="B3740" t="s">
        <v>8090</v>
      </c>
      <c r="C3740" t="s">
        <v>4147</v>
      </c>
      <c r="D3740" s="11">
        <v>45433.013194444444</v>
      </c>
      <c r="E3740" t="s">
        <v>18</v>
      </c>
      <c r="F3740" t="s">
        <v>715</v>
      </c>
      <c r="G3740" t="s">
        <v>161</v>
      </c>
      <c r="H3740">
        <v>6015.61</v>
      </c>
      <c r="I3740">
        <v>0.68</v>
      </c>
      <c r="J3740">
        <v>11.1</v>
      </c>
      <c r="K3740">
        <v>132</v>
      </c>
      <c r="L3740" t="s">
        <v>31</v>
      </c>
      <c r="M3740" t="s">
        <v>22</v>
      </c>
      <c r="N3740" t="s">
        <v>4138</v>
      </c>
      <c r="O3740" t="s">
        <v>45</v>
      </c>
      <c r="P3740" t="s">
        <v>25</v>
      </c>
    </row>
    <row r="3741" spans="1:16" x14ac:dyDescent="0.35">
      <c r="A3741">
        <v>3740</v>
      </c>
      <c r="B3741" t="s">
        <v>8091</v>
      </c>
      <c r="C3741" t="s">
        <v>971</v>
      </c>
      <c r="D3741" s="11">
        <v>45433.069444444445</v>
      </c>
      <c r="E3741" t="s">
        <v>41</v>
      </c>
      <c r="F3741" t="s">
        <v>1026</v>
      </c>
      <c r="G3741" t="s">
        <v>208</v>
      </c>
      <c r="H3741">
        <v>9361.51</v>
      </c>
      <c r="I3741">
        <v>10.72</v>
      </c>
      <c r="J3741">
        <v>50.53</v>
      </c>
      <c r="K3741">
        <v>39</v>
      </c>
      <c r="L3741" t="s">
        <v>91</v>
      </c>
      <c r="M3741" t="s">
        <v>22</v>
      </c>
      <c r="N3741" t="s">
        <v>5000</v>
      </c>
      <c r="O3741" t="s">
        <v>45</v>
      </c>
      <c r="P3741" t="s">
        <v>25</v>
      </c>
    </row>
    <row r="3742" spans="1:16" x14ac:dyDescent="0.35">
      <c r="A3742">
        <v>3741</v>
      </c>
      <c r="B3742" t="s">
        <v>8092</v>
      </c>
      <c r="C3742" t="s">
        <v>8093</v>
      </c>
      <c r="D3742" s="11">
        <v>45433.074305555558</v>
      </c>
      <c r="E3742" t="s">
        <v>124</v>
      </c>
      <c r="F3742" t="s">
        <v>324</v>
      </c>
      <c r="G3742" t="s">
        <v>704</v>
      </c>
      <c r="H3742">
        <v>8190.88</v>
      </c>
      <c r="I3742">
        <v>5.24</v>
      </c>
      <c r="J3742">
        <v>71.7</v>
      </c>
      <c r="K3742">
        <v>297</v>
      </c>
      <c r="L3742" t="s">
        <v>31</v>
      </c>
      <c r="M3742" t="s">
        <v>22</v>
      </c>
      <c r="N3742" t="s">
        <v>2554</v>
      </c>
      <c r="O3742" t="s">
        <v>24</v>
      </c>
      <c r="P3742" t="s">
        <v>85</v>
      </c>
    </row>
    <row r="3743" spans="1:16" x14ac:dyDescent="0.35">
      <c r="A3743">
        <v>3742</v>
      </c>
      <c r="B3743" t="s">
        <v>8094</v>
      </c>
      <c r="C3743" t="s">
        <v>8095</v>
      </c>
      <c r="D3743" s="11">
        <v>45433.080555555556</v>
      </c>
      <c r="E3743" t="s">
        <v>101</v>
      </c>
      <c r="F3743" t="s">
        <v>399</v>
      </c>
      <c r="G3743" t="s">
        <v>199</v>
      </c>
      <c r="H3743">
        <v>5242.2700000000004</v>
      </c>
      <c r="I3743">
        <v>13.22</v>
      </c>
      <c r="J3743">
        <v>24.3</v>
      </c>
      <c r="K3743">
        <v>571</v>
      </c>
      <c r="L3743" t="s">
        <v>77</v>
      </c>
      <c r="M3743" t="s">
        <v>22</v>
      </c>
      <c r="N3743" t="s">
        <v>2827</v>
      </c>
      <c r="O3743" t="s">
        <v>45</v>
      </c>
      <c r="P3743" t="s">
        <v>85</v>
      </c>
    </row>
    <row r="3744" spans="1:16" x14ac:dyDescent="0.35">
      <c r="A3744">
        <v>3743</v>
      </c>
      <c r="B3744" t="s">
        <v>8096</v>
      </c>
      <c r="C3744" t="s">
        <v>8097</v>
      </c>
      <c r="D3744" s="11">
        <v>45433.09097222222</v>
      </c>
      <c r="E3744" t="s">
        <v>150</v>
      </c>
      <c r="F3744" t="s">
        <v>193</v>
      </c>
      <c r="G3744" t="s">
        <v>261</v>
      </c>
      <c r="H3744">
        <v>4777</v>
      </c>
      <c r="I3744">
        <v>17.7</v>
      </c>
      <c r="J3744">
        <v>32.18</v>
      </c>
      <c r="K3744">
        <v>251</v>
      </c>
      <c r="L3744" t="s">
        <v>109</v>
      </c>
      <c r="M3744" t="s">
        <v>22</v>
      </c>
      <c r="N3744" t="s">
        <v>3963</v>
      </c>
      <c r="O3744" t="s">
        <v>45</v>
      </c>
      <c r="P3744" t="s">
        <v>25</v>
      </c>
    </row>
    <row r="3745" spans="1:16" x14ac:dyDescent="0.35">
      <c r="A3745">
        <v>3744</v>
      </c>
      <c r="B3745" t="s">
        <v>8098</v>
      </c>
      <c r="C3745" t="s">
        <v>8099</v>
      </c>
      <c r="D3745" s="11">
        <v>45433.925000000003</v>
      </c>
      <c r="E3745" t="s">
        <v>54</v>
      </c>
      <c r="F3745" t="s">
        <v>754</v>
      </c>
      <c r="G3745" t="s">
        <v>56</v>
      </c>
      <c r="H3745">
        <v>4625.3599999999997</v>
      </c>
      <c r="I3745">
        <v>35.42</v>
      </c>
      <c r="J3745">
        <v>91.54</v>
      </c>
      <c r="K3745">
        <v>249</v>
      </c>
      <c r="L3745" t="s">
        <v>91</v>
      </c>
      <c r="M3745" t="s">
        <v>22</v>
      </c>
      <c r="N3745" t="s">
        <v>181</v>
      </c>
      <c r="O3745" t="s">
        <v>45</v>
      </c>
      <c r="P3745" t="s">
        <v>25</v>
      </c>
    </row>
    <row r="3746" spans="1:16" x14ac:dyDescent="0.35">
      <c r="A3746">
        <v>3745</v>
      </c>
      <c r="B3746" t="s">
        <v>8100</v>
      </c>
      <c r="C3746" t="s">
        <v>753</v>
      </c>
      <c r="D3746" s="11">
        <v>45433.956250000003</v>
      </c>
      <c r="E3746" t="s">
        <v>41</v>
      </c>
      <c r="F3746" t="s">
        <v>70</v>
      </c>
      <c r="G3746" t="s">
        <v>208</v>
      </c>
      <c r="H3746">
        <v>3546.18</v>
      </c>
      <c r="I3746">
        <v>49.7</v>
      </c>
      <c r="J3746">
        <v>17.05</v>
      </c>
      <c r="K3746">
        <v>512</v>
      </c>
      <c r="L3746" t="s">
        <v>77</v>
      </c>
      <c r="M3746" t="s">
        <v>22</v>
      </c>
      <c r="N3746" t="s">
        <v>829</v>
      </c>
      <c r="O3746" t="s">
        <v>45</v>
      </c>
      <c r="P3746" t="s">
        <v>25</v>
      </c>
    </row>
    <row r="3747" spans="1:16" x14ac:dyDescent="0.35">
      <c r="A3747">
        <v>3746</v>
      </c>
      <c r="B3747" t="s">
        <v>8101</v>
      </c>
      <c r="C3747" t="s">
        <v>7183</v>
      </c>
      <c r="D3747" s="11">
        <v>45434.02847222222</v>
      </c>
      <c r="E3747" t="s">
        <v>88</v>
      </c>
      <c r="F3747" t="s">
        <v>426</v>
      </c>
      <c r="G3747" t="s">
        <v>90</v>
      </c>
      <c r="H3747">
        <v>2906.06</v>
      </c>
      <c r="I3747">
        <v>46.78</v>
      </c>
      <c r="J3747">
        <v>7.37</v>
      </c>
      <c r="K3747">
        <v>937</v>
      </c>
      <c r="L3747" t="s">
        <v>21</v>
      </c>
      <c r="M3747" t="s">
        <v>22</v>
      </c>
      <c r="N3747" t="s">
        <v>1139</v>
      </c>
      <c r="O3747" t="s">
        <v>45</v>
      </c>
      <c r="P3747" t="s">
        <v>85</v>
      </c>
    </row>
    <row r="3748" spans="1:16" x14ac:dyDescent="0.35">
      <c r="A3748">
        <v>3747</v>
      </c>
      <c r="B3748" t="s">
        <v>8102</v>
      </c>
      <c r="C3748" t="s">
        <v>5879</v>
      </c>
      <c r="D3748" s="11">
        <v>45434.17083333333</v>
      </c>
      <c r="E3748" t="s">
        <v>81</v>
      </c>
      <c r="F3748" t="s">
        <v>165</v>
      </c>
      <c r="G3748" t="s">
        <v>97</v>
      </c>
      <c r="H3748">
        <v>2337.25</v>
      </c>
      <c r="I3748">
        <v>2.64</v>
      </c>
      <c r="J3748">
        <v>87.03</v>
      </c>
      <c r="K3748">
        <v>131</v>
      </c>
      <c r="L3748" t="s">
        <v>31</v>
      </c>
      <c r="M3748" t="s">
        <v>732</v>
      </c>
      <c r="N3748" t="s">
        <v>675</v>
      </c>
      <c r="O3748" t="s">
        <v>24</v>
      </c>
      <c r="P3748" t="s">
        <v>25</v>
      </c>
    </row>
    <row r="3749" spans="1:16" x14ac:dyDescent="0.35">
      <c r="A3749">
        <v>3748</v>
      </c>
      <c r="B3749" t="s">
        <v>8103</v>
      </c>
      <c r="C3749" t="s">
        <v>421</v>
      </c>
      <c r="D3749" s="11">
        <v>45434.19027777778</v>
      </c>
      <c r="E3749" t="s">
        <v>124</v>
      </c>
      <c r="F3749" t="s">
        <v>1121</v>
      </c>
      <c r="G3749" t="s">
        <v>704</v>
      </c>
      <c r="H3749">
        <v>1057.6600000000001</v>
      </c>
      <c r="I3749">
        <v>35.39</v>
      </c>
      <c r="J3749">
        <v>79.739999999999995</v>
      </c>
      <c r="K3749">
        <v>770</v>
      </c>
      <c r="L3749" t="s">
        <v>91</v>
      </c>
      <c r="M3749" t="s">
        <v>22</v>
      </c>
      <c r="N3749" t="s">
        <v>1691</v>
      </c>
      <c r="O3749" t="s">
        <v>45</v>
      </c>
      <c r="P3749" t="s">
        <v>25</v>
      </c>
    </row>
    <row r="3750" spans="1:16" x14ac:dyDescent="0.35">
      <c r="A3750">
        <v>3749</v>
      </c>
      <c r="B3750" t="s">
        <v>8104</v>
      </c>
      <c r="C3750" t="s">
        <v>8105</v>
      </c>
      <c r="D3750" s="11">
        <v>45434.23541666667</v>
      </c>
      <c r="E3750" t="s">
        <v>28</v>
      </c>
      <c r="F3750" t="s">
        <v>29</v>
      </c>
      <c r="G3750" t="s">
        <v>114</v>
      </c>
      <c r="H3750">
        <v>2423.96</v>
      </c>
      <c r="I3750">
        <v>42.22</v>
      </c>
      <c r="J3750">
        <v>57.83</v>
      </c>
      <c r="K3750">
        <v>79</v>
      </c>
      <c r="L3750" t="s">
        <v>91</v>
      </c>
      <c r="M3750" t="s">
        <v>22</v>
      </c>
      <c r="N3750" t="s">
        <v>409</v>
      </c>
      <c r="O3750" t="s">
        <v>45</v>
      </c>
      <c r="P3750" t="s">
        <v>93</v>
      </c>
    </row>
    <row r="3751" spans="1:16" x14ac:dyDescent="0.35">
      <c r="A3751">
        <v>3750</v>
      </c>
      <c r="B3751" t="s">
        <v>8106</v>
      </c>
      <c r="C3751" t="s">
        <v>8107</v>
      </c>
      <c r="D3751" s="11">
        <v>45434.244444444441</v>
      </c>
      <c r="E3751" t="s">
        <v>88</v>
      </c>
      <c r="F3751" t="s">
        <v>89</v>
      </c>
      <c r="G3751" t="s">
        <v>279</v>
      </c>
      <c r="H3751">
        <v>8846.85</v>
      </c>
      <c r="I3751">
        <v>28.3</v>
      </c>
      <c r="J3751">
        <v>72</v>
      </c>
      <c r="K3751">
        <v>394</v>
      </c>
      <c r="L3751" t="s">
        <v>21</v>
      </c>
      <c r="M3751" t="s">
        <v>22</v>
      </c>
      <c r="N3751" t="s">
        <v>1680</v>
      </c>
      <c r="O3751" t="s">
        <v>45</v>
      </c>
      <c r="P3751" t="s">
        <v>25</v>
      </c>
    </row>
    <row r="3752" spans="1:16" x14ac:dyDescent="0.35">
      <c r="A3752">
        <v>3751</v>
      </c>
      <c r="B3752" t="s">
        <v>8108</v>
      </c>
      <c r="C3752" t="s">
        <v>5193</v>
      </c>
      <c r="D3752" s="11">
        <v>45434.472916666666</v>
      </c>
      <c r="E3752" t="s">
        <v>357</v>
      </c>
      <c r="F3752" t="s">
        <v>534</v>
      </c>
      <c r="G3752" t="s">
        <v>503</v>
      </c>
      <c r="H3752">
        <v>1393.15</v>
      </c>
      <c r="I3752">
        <v>17.18</v>
      </c>
      <c r="J3752">
        <v>25.55</v>
      </c>
      <c r="K3752">
        <v>125</v>
      </c>
      <c r="L3752" t="s">
        <v>109</v>
      </c>
      <c r="M3752" t="s">
        <v>22</v>
      </c>
      <c r="N3752" t="s">
        <v>2546</v>
      </c>
      <c r="O3752" t="s">
        <v>24</v>
      </c>
      <c r="P3752" t="s">
        <v>25</v>
      </c>
    </row>
    <row r="3753" spans="1:16" x14ac:dyDescent="0.35">
      <c r="A3753">
        <v>3752</v>
      </c>
      <c r="B3753" t="s">
        <v>8109</v>
      </c>
      <c r="C3753" t="s">
        <v>8110</v>
      </c>
      <c r="D3753" s="11">
        <v>45434.473611111112</v>
      </c>
      <c r="E3753" t="s">
        <v>88</v>
      </c>
      <c r="F3753" t="s">
        <v>89</v>
      </c>
      <c r="G3753" t="s">
        <v>279</v>
      </c>
      <c r="H3753">
        <v>4275.2700000000004</v>
      </c>
      <c r="I3753">
        <v>31.21</v>
      </c>
      <c r="J3753">
        <v>77.86</v>
      </c>
      <c r="K3753">
        <v>385</v>
      </c>
      <c r="L3753" t="s">
        <v>21</v>
      </c>
      <c r="M3753" t="s">
        <v>22</v>
      </c>
      <c r="N3753" t="s">
        <v>3494</v>
      </c>
      <c r="O3753" t="s">
        <v>45</v>
      </c>
      <c r="P3753" t="s">
        <v>25</v>
      </c>
    </row>
    <row r="3754" spans="1:16" x14ac:dyDescent="0.35">
      <c r="A3754">
        <v>3753</v>
      </c>
      <c r="B3754" t="s">
        <v>8111</v>
      </c>
      <c r="C3754" t="s">
        <v>8112</v>
      </c>
      <c r="D3754" s="11">
        <v>45434.506249999999</v>
      </c>
      <c r="E3754" t="s">
        <v>285</v>
      </c>
      <c r="F3754" t="s">
        <v>452</v>
      </c>
      <c r="G3754" t="s">
        <v>725</v>
      </c>
      <c r="H3754">
        <v>1193.02</v>
      </c>
      <c r="I3754">
        <v>31.58</v>
      </c>
      <c r="J3754">
        <v>64.83</v>
      </c>
      <c r="K3754">
        <v>24</v>
      </c>
      <c r="L3754" t="s">
        <v>91</v>
      </c>
      <c r="M3754" t="s">
        <v>22</v>
      </c>
      <c r="N3754" t="s">
        <v>2423</v>
      </c>
      <c r="O3754" t="s">
        <v>45</v>
      </c>
      <c r="P3754" t="s">
        <v>25</v>
      </c>
    </row>
    <row r="3755" spans="1:16" x14ac:dyDescent="0.35">
      <c r="A3755">
        <v>3754</v>
      </c>
      <c r="B3755" t="s">
        <v>8113</v>
      </c>
      <c r="C3755" t="s">
        <v>8114</v>
      </c>
      <c r="D3755" s="11">
        <v>45434.601388888892</v>
      </c>
      <c r="E3755" t="s">
        <v>60</v>
      </c>
      <c r="F3755" t="s">
        <v>806</v>
      </c>
      <c r="G3755" t="s">
        <v>616</v>
      </c>
      <c r="H3755">
        <v>236.43</v>
      </c>
      <c r="I3755">
        <v>42.98</v>
      </c>
      <c r="J3755">
        <v>50.34</v>
      </c>
      <c r="K3755">
        <v>434</v>
      </c>
      <c r="L3755" t="s">
        <v>91</v>
      </c>
      <c r="M3755" t="s">
        <v>22</v>
      </c>
      <c r="N3755" t="s">
        <v>3382</v>
      </c>
      <c r="O3755" t="s">
        <v>45</v>
      </c>
      <c r="P3755" t="s">
        <v>85</v>
      </c>
    </row>
    <row r="3756" spans="1:16" x14ac:dyDescent="0.35">
      <c r="A3756">
        <v>3755</v>
      </c>
      <c r="B3756" t="s">
        <v>8115</v>
      </c>
      <c r="C3756" t="s">
        <v>8116</v>
      </c>
      <c r="D3756" s="11">
        <v>45434.757638888892</v>
      </c>
      <c r="E3756" t="s">
        <v>285</v>
      </c>
      <c r="F3756" t="s">
        <v>452</v>
      </c>
      <c r="G3756" t="s">
        <v>364</v>
      </c>
      <c r="H3756">
        <v>5310.74</v>
      </c>
      <c r="I3756">
        <v>3.2</v>
      </c>
      <c r="J3756">
        <v>84.52</v>
      </c>
      <c r="K3756">
        <v>509</v>
      </c>
      <c r="L3756" t="s">
        <v>91</v>
      </c>
      <c r="M3756" t="s">
        <v>22</v>
      </c>
      <c r="N3756" t="s">
        <v>3013</v>
      </c>
      <c r="O3756" t="s">
        <v>137</v>
      </c>
      <c r="P3756" t="s">
        <v>25</v>
      </c>
    </row>
    <row r="3757" spans="1:16" x14ac:dyDescent="0.35">
      <c r="A3757">
        <v>3756</v>
      </c>
      <c r="B3757" t="s">
        <v>8117</v>
      </c>
      <c r="C3757" t="s">
        <v>8118</v>
      </c>
      <c r="D3757" s="11">
        <v>45434.850694444445</v>
      </c>
      <c r="E3757" t="s">
        <v>88</v>
      </c>
      <c r="F3757" t="s">
        <v>412</v>
      </c>
      <c r="G3757" t="s">
        <v>279</v>
      </c>
      <c r="H3757">
        <v>8026</v>
      </c>
      <c r="I3757">
        <v>39.78</v>
      </c>
      <c r="J3757">
        <v>78.62</v>
      </c>
      <c r="K3757">
        <v>393</v>
      </c>
      <c r="L3757" t="s">
        <v>109</v>
      </c>
      <c r="M3757" t="s">
        <v>22</v>
      </c>
      <c r="N3757" t="s">
        <v>110</v>
      </c>
      <c r="O3757" t="s">
        <v>45</v>
      </c>
      <c r="P3757" t="s">
        <v>25</v>
      </c>
    </row>
    <row r="3758" spans="1:16" x14ac:dyDescent="0.35">
      <c r="A3758">
        <v>3757</v>
      </c>
      <c r="B3758" t="s">
        <v>8119</v>
      </c>
      <c r="C3758" t="s">
        <v>3049</v>
      </c>
      <c r="D3758" s="11">
        <v>45434.866666666669</v>
      </c>
      <c r="E3758" t="s">
        <v>81</v>
      </c>
      <c r="F3758" t="s">
        <v>165</v>
      </c>
      <c r="G3758" t="s">
        <v>507</v>
      </c>
      <c r="H3758">
        <v>9032.14</v>
      </c>
      <c r="I3758">
        <v>39.67</v>
      </c>
      <c r="J3758">
        <v>66.42</v>
      </c>
      <c r="K3758">
        <v>741</v>
      </c>
      <c r="L3758" t="s">
        <v>21</v>
      </c>
      <c r="M3758" t="s">
        <v>22</v>
      </c>
      <c r="N3758" t="s">
        <v>1320</v>
      </c>
      <c r="O3758" t="s">
        <v>24</v>
      </c>
      <c r="P3758" t="s">
        <v>85</v>
      </c>
    </row>
    <row r="3759" spans="1:16" x14ac:dyDescent="0.35">
      <c r="A3759">
        <v>3758</v>
      </c>
      <c r="B3759" t="s">
        <v>8120</v>
      </c>
      <c r="C3759" t="s">
        <v>8121</v>
      </c>
      <c r="D3759" s="11">
        <v>45435.030555555553</v>
      </c>
      <c r="E3759" t="s">
        <v>41</v>
      </c>
      <c r="F3759" t="s">
        <v>1026</v>
      </c>
      <c r="G3759" t="s">
        <v>43</v>
      </c>
      <c r="H3759">
        <v>7641.92</v>
      </c>
      <c r="I3759">
        <v>23.49</v>
      </c>
      <c r="J3759">
        <v>88.1</v>
      </c>
      <c r="K3759">
        <v>837</v>
      </c>
      <c r="L3759" t="s">
        <v>31</v>
      </c>
      <c r="M3759" t="s">
        <v>22</v>
      </c>
      <c r="N3759" t="s">
        <v>1054</v>
      </c>
      <c r="O3759" t="s">
        <v>45</v>
      </c>
      <c r="P3759" t="s">
        <v>25</v>
      </c>
    </row>
    <row r="3760" spans="1:16" x14ac:dyDescent="0.35">
      <c r="A3760">
        <v>3759</v>
      </c>
      <c r="B3760" t="s">
        <v>8122</v>
      </c>
      <c r="C3760" t="s">
        <v>8123</v>
      </c>
      <c r="D3760" s="11">
        <v>45435.047222222223</v>
      </c>
      <c r="E3760" t="s">
        <v>118</v>
      </c>
      <c r="F3760" t="s">
        <v>119</v>
      </c>
      <c r="G3760" t="s">
        <v>460</v>
      </c>
      <c r="H3760">
        <v>5414.56</v>
      </c>
      <c r="I3760">
        <v>14.04</v>
      </c>
      <c r="J3760">
        <v>63.95</v>
      </c>
      <c r="K3760">
        <v>840</v>
      </c>
      <c r="L3760" t="s">
        <v>77</v>
      </c>
      <c r="M3760" t="s">
        <v>22</v>
      </c>
      <c r="N3760" t="s">
        <v>2166</v>
      </c>
      <c r="O3760" t="s">
        <v>45</v>
      </c>
      <c r="P3760" t="s">
        <v>25</v>
      </c>
    </row>
    <row r="3761" spans="1:16" x14ac:dyDescent="0.35">
      <c r="A3761">
        <v>3760</v>
      </c>
      <c r="B3761" t="s">
        <v>8124</v>
      </c>
      <c r="C3761" t="s">
        <v>7084</v>
      </c>
      <c r="D3761" s="11">
        <v>45435.068749999999</v>
      </c>
      <c r="E3761" t="s">
        <v>144</v>
      </c>
      <c r="F3761" t="s">
        <v>220</v>
      </c>
      <c r="G3761" t="s">
        <v>317</v>
      </c>
      <c r="H3761">
        <v>6399.01</v>
      </c>
      <c r="I3761">
        <v>18.2</v>
      </c>
      <c r="J3761">
        <v>89.77</v>
      </c>
      <c r="K3761">
        <v>651</v>
      </c>
      <c r="L3761" t="s">
        <v>77</v>
      </c>
      <c r="M3761" t="s">
        <v>22</v>
      </c>
      <c r="N3761" t="s">
        <v>2444</v>
      </c>
      <c r="O3761" t="s">
        <v>45</v>
      </c>
      <c r="P3761" t="s">
        <v>25</v>
      </c>
    </row>
    <row r="3762" spans="1:16" x14ac:dyDescent="0.35">
      <c r="A3762">
        <v>3761</v>
      </c>
      <c r="B3762" t="s">
        <v>8125</v>
      </c>
      <c r="C3762" t="s">
        <v>2771</v>
      </c>
      <c r="D3762" s="11">
        <v>45435.076388888891</v>
      </c>
      <c r="E3762" t="s">
        <v>144</v>
      </c>
      <c r="F3762" t="s">
        <v>668</v>
      </c>
      <c r="G3762" t="s">
        <v>317</v>
      </c>
      <c r="H3762">
        <v>6314.28</v>
      </c>
      <c r="I3762">
        <v>36.479999999999997</v>
      </c>
      <c r="J3762">
        <v>6.59</v>
      </c>
      <c r="K3762">
        <v>862</v>
      </c>
      <c r="L3762" t="s">
        <v>91</v>
      </c>
      <c r="M3762" t="s">
        <v>22</v>
      </c>
      <c r="N3762" t="s">
        <v>2846</v>
      </c>
      <c r="O3762" t="s">
        <v>24</v>
      </c>
      <c r="P3762" t="s">
        <v>25</v>
      </c>
    </row>
    <row r="3763" spans="1:16" x14ac:dyDescent="0.35">
      <c r="A3763">
        <v>3762</v>
      </c>
      <c r="B3763" t="s">
        <v>8126</v>
      </c>
      <c r="C3763" t="s">
        <v>7991</v>
      </c>
      <c r="D3763" s="11">
        <v>45435.15347222222</v>
      </c>
      <c r="E3763" t="s">
        <v>124</v>
      </c>
      <c r="F3763" t="s">
        <v>1121</v>
      </c>
      <c r="G3763" t="s">
        <v>252</v>
      </c>
      <c r="H3763">
        <v>7529.19</v>
      </c>
      <c r="I3763">
        <v>13.34</v>
      </c>
      <c r="J3763">
        <v>47.9</v>
      </c>
      <c r="K3763">
        <v>690</v>
      </c>
      <c r="L3763" t="s">
        <v>109</v>
      </c>
      <c r="M3763" t="s">
        <v>22</v>
      </c>
      <c r="N3763" t="s">
        <v>6845</v>
      </c>
      <c r="O3763" t="s">
        <v>45</v>
      </c>
      <c r="P3763" t="s">
        <v>93</v>
      </c>
    </row>
    <row r="3764" spans="1:16" x14ac:dyDescent="0.35">
      <c r="A3764">
        <v>3763</v>
      </c>
      <c r="B3764" t="s">
        <v>8127</v>
      </c>
      <c r="C3764" t="s">
        <v>8128</v>
      </c>
      <c r="D3764" s="11">
        <v>45435.161805555559</v>
      </c>
      <c r="E3764" t="s">
        <v>28</v>
      </c>
      <c r="F3764" t="s">
        <v>113</v>
      </c>
      <c r="G3764" t="s">
        <v>30</v>
      </c>
      <c r="H3764">
        <v>7030.37</v>
      </c>
      <c r="I3764">
        <v>35.67</v>
      </c>
      <c r="J3764">
        <v>46.92</v>
      </c>
      <c r="K3764">
        <v>834</v>
      </c>
      <c r="L3764" t="s">
        <v>109</v>
      </c>
      <c r="M3764" t="s">
        <v>22</v>
      </c>
      <c r="N3764" t="s">
        <v>8129</v>
      </c>
      <c r="O3764" t="s">
        <v>24</v>
      </c>
      <c r="P3764" t="s">
        <v>25</v>
      </c>
    </row>
    <row r="3765" spans="1:16" x14ac:dyDescent="0.35">
      <c r="A3765">
        <v>3764</v>
      </c>
      <c r="B3765" t="s">
        <v>8130</v>
      </c>
      <c r="C3765" t="s">
        <v>8131</v>
      </c>
      <c r="D3765" s="11">
        <v>45435.324305555558</v>
      </c>
      <c r="E3765" t="s">
        <v>18</v>
      </c>
      <c r="F3765" t="s">
        <v>19</v>
      </c>
      <c r="G3765" t="s">
        <v>20</v>
      </c>
      <c r="H3765">
        <v>2703.78</v>
      </c>
      <c r="I3765">
        <v>14.09</v>
      </c>
      <c r="J3765">
        <v>55.33</v>
      </c>
      <c r="K3765">
        <v>854</v>
      </c>
      <c r="L3765" t="s">
        <v>21</v>
      </c>
      <c r="M3765" t="s">
        <v>22</v>
      </c>
      <c r="N3765" t="s">
        <v>276</v>
      </c>
      <c r="O3765" t="s">
        <v>45</v>
      </c>
      <c r="P3765" t="s">
        <v>25</v>
      </c>
    </row>
    <row r="3766" spans="1:16" x14ac:dyDescent="0.35">
      <c r="A3766">
        <v>3765</v>
      </c>
      <c r="B3766" t="s">
        <v>8132</v>
      </c>
      <c r="C3766" t="s">
        <v>8133</v>
      </c>
      <c r="D3766" s="11">
        <v>45435.32708333333</v>
      </c>
      <c r="E3766" t="s">
        <v>81</v>
      </c>
      <c r="F3766" t="s">
        <v>922</v>
      </c>
      <c r="G3766" t="s">
        <v>691</v>
      </c>
      <c r="H3766">
        <v>9577.4599999999991</v>
      </c>
      <c r="I3766">
        <v>13.21</v>
      </c>
      <c r="J3766">
        <v>17.61</v>
      </c>
      <c r="K3766">
        <v>348</v>
      </c>
      <c r="L3766" t="s">
        <v>109</v>
      </c>
      <c r="M3766" t="s">
        <v>22</v>
      </c>
      <c r="N3766" t="s">
        <v>1671</v>
      </c>
      <c r="O3766" t="s">
        <v>24</v>
      </c>
      <c r="P3766" t="s">
        <v>25</v>
      </c>
    </row>
    <row r="3767" spans="1:16" x14ac:dyDescent="0.35">
      <c r="A3767">
        <v>3766</v>
      </c>
      <c r="B3767" t="s">
        <v>8134</v>
      </c>
      <c r="C3767" t="s">
        <v>8135</v>
      </c>
      <c r="D3767" s="11">
        <v>45435.32708333333</v>
      </c>
      <c r="E3767" t="s">
        <v>41</v>
      </c>
      <c r="F3767" t="s">
        <v>215</v>
      </c>
      <c r="G3767" t="s">
        <v>309</v>
      </c>
      <c r="H3767">
        <v>1404.73</v>
      </c>
      <c r="I3767">
        <v>12.96</v>
      </c>
      <c r="J3767">
        <v>55.56</v>
      </c>
      <c r="K3767">
        <v>967</v>
      </c>
      <c r="L3767" t="s">
        <v>109</v>
      </c>
      <c r="M3767" t="s">
        <v>22</v>
      </c>
      <c r="N3767" t="s">
        <v>3219</v>
      </c>
      <c r="O3767" t="s">
        <v>45</v>
      </c>
      <c r="P3767" t="s">
        <v>25</v>
      </c>
    </row>
    <row r="3768" spans="1:16" x14ac:dyDescent="0.35">
      <c r="A3768">
        <v>3767</v>
      </c>
      <c r="B3768" t="s">
        <v>8136</v>
      </c>
      <c r="C3768" t="s">
        <v>8137</v>
      </c>
      <c r="D3768" s="11">
        <v>45435.345138888886</v>
      </c>
      <c r="E3768" t="s">
        <v>118</v>
      </c>
      <c r="F3768" t="s">
        <v>459</v>
      </c>
      <c r="G3768" t="s">
        <v>120</v>
      </c>
      <c r="H3768">
        <v>4862.75</v>
      </c>
      <c r="I3768">
        <v>26.72</v>
      </c>
      <c r="J3768">
        <v>2.19</v>
      </c>
      <c r="K3768">
        <v>798</v>
      </c>
      <c r="L3768" t="s">
        <v>21</v>
      </c>
      <c r="M3768" t="s">
        <v>404</v>
      </c>
      <c r="N3768" t="s">
        <v>2964</v>
      </c>
      <c r="O3768" t="s">
        <v>45</v>
      </c>
      <c r="P3768" t="s">
        <v>85</v>
      </c>
    </row>
    <row r="3769" spans="1:16" x14ac:dyDescent="0.35">
      <c r="A3769">
        <v>3768</v>
      </c>
      <c r="B3769" t="s">
        <v>8138</v>
      </c>
      <c r="C3769" t="s">
        <v>2821</v>
      </c>
      <c r="D3769" s="11">
        <v>45435.369444444441</v>
      </c>
      <c r="E3769" t="s">
        <v>41</v>
      </c>
      <c r="F3769" t="s">
        <v>1026</v>
      </c>
      <c r="G3769" t="s">
        <v>336</v>
      </c>
      <c r="H3769">
        <v>7246.6</v>
      </c>
      <c r="I3769">
        <v>36.909999999999997</v>
      </c>
      <c r="J3769">
        <v>53.97</v>
      </c>
      <c r="K3769">
        <v>160</v>
      </c>
      <c r="L3769" t="s">
        <v>31</v>
      </c>
      <c r="M3769" t="s">
        <v>22</v>
      </c>
      <c r="N3769" t="s">
        <v>1000</v>
      </c>
      <c r="O3769" t="s">
        <v>24</v>
      </c>
      <c r="P3769" t="s">
        <v>25</v>
      </c>
    </row>
    <row r="3770" spans="1:16" x14ac:dyDescent="0.35">
      <c r="A3770">
        <v>3769</v>
      </c>
      <c r="B3770" t="s">
        <v>8139</v>
      </c>
      <c r="C3770" t="s">
        <v>8140</v>
      </c>
      <c r="D3770" s="11">
        <v>45435.504861111112</v>
      </c>
      <c r="E3770" t="s">
        <v>101</v>
      </c>
      <c r="F3770" t="s">
        <v>399</v>
      </c>
      <c r="G3770" t="s">
        <v>512</v>
      </c>
      <c r="H3770">
        <v>565.51</v>
      </c>
      <c r="I3770">
        <v>46.77</v>
      </c>
      <c r="J3770">
        <v>34.590000000000003</v>
      </c>
      <c r="K3770">
        <v>169</v>
      </c>
      <c r="L3770" t="s">
        <v>31</v>
      </c>
      <c r="M3770" t="s">
        <v>22</v>
      </c>
      <c r="N3770" t="s">
        <v>2318</v>
      </c>
      <c r="O3770" t="s">
        <v>24</v>
      </c>
      <c r="P3770" t="s">
        <v>25</v>
      </c>
    </row>
    <row r="3771" spans="1:16" x14ac:dyDescent="0.35">
      <c r="A3771">
        <v>3770</v>
      </c>
      <c r="B3771" s="12" t="s">
        <v>8141</v>
      </c>
      <c r="C3771" t="s">
        <v>6462</v>
      </c>
      <c r="D3771" s="11">
        <v>45435.527083333334</v>
      </c>
      <c r="E3771" t="s">
        <v>81</v>
      </c>
      <c r="F3771" t="s">
        <v>816</v>
      </c>
      <c r="G3771" t="s">
        <v>507</v>
      </c>
      <c r="H3771">
        <v>1600</v>
      </c>
      <c r="I3771">
        <v>4.3</v>
      </c>
      <c r="J3771">
        <v>73.489999999999995</v>
      </c>
      <c r="K3771">
        <v>557</v>
      </c>
      <c r="L3771" t="s">
        <v>21</v>
      </c>
      <c r="M3771" t="s">
        <v>22</v>
      </c>
      <c r="N3771" t="s">
        <v>1644</v>
      </c>
      <c r="O3771" t="s">
        <v>24</v>
      </c>
      <c r="P3771" t="s">
        <v>25</v>
      </c>
    </row>
    <row r="3772" spans="1:16" x14ac:dyDescent="0.35">
      <c r="A3772">
        <v>3771</v>
      </c>
      <c r="B3772" t="s">
        <v>8142</v>
      </c>
      <c r="C3772" t="s">
        <v>8143</v>
      </c>
      <c r="D3772" s="11">
        <v>45435.570138888892</v>
      </c>
      <c r="E3772" t="s">
        <v>54</v>
      </c>
      <c r="F3772" t="s">
        <v>754</v>
      </c>
      <c r="G3772" t="s">
        <v>56</v>
      </c>
      <c r="H3772">
        <v>6452.03</v>
      </c>
      <c r="I3772">
        <v>33.72</v>
      </c>
      <c r="J3772">
        <v>53.16</v>
      </c>
      <c r="K3772">
        <v>97</v>
      </c>
      <c r="L3772" t="s">
        <v>77</v>
      </c>
      <c r="M3772" t="s">
        <v>22</v>
      </c>
      <c r="N3772" t="s">
        <v>5230</v>
      </c>
      <c r="O3772" t="s">
        <v>45</v>
      </c>
      <c r="P3772" t="s">
        <v>25</v>
      </c>
    </row>
    <row r="3773" spans="1:16" x14ac:dyDescent="0.35">
      <c r="A3773">
        <v>3772</v>
      </c>
      <c r="B3773" t="s">
        <v>8144</v>
      </c>
      <c r="C3773" t="s">
        <v>4336</v>
      </c>
      <c r="D3773" s="11">
        <v>45435.615277777775</v>
      </c>
      <c r="E3773" t="s">
        <v>88</v>
      </c>
      <c r="F3773" t="s">
        <v>239</v>
      </c>
      <c r="G3773" t="s">
        <v>427</v>
      </c>
      <c r="H3773">
        <v>7335.27</v>
      </c>
      <c r="I3773">
        <v>1.01</v>
      </c>
      <c r="J3773">
        <v>13.21</v>
      </c>
      <c r="K3773">
        <v>79</v>
      </c>
      <c r="L3773" t="s">
        <v>77</v>
      </c>
      <c r="M3773" t="s">
        <v>22</v>
      </c>
      <c r="N3773" t="s">
        <v>685</v>
      </c>
      <c r="O3773" t="s">
        <v>45</v>
      </c>
      <c r="P3773" t="s">
        <v>25</v>
      </c>
    </row>
    <row r="3774" spans="1:16" x14ac:dyDescent="0.35">
      <c r="A3774">
        <v>3773</v>
      </c>
      <c r="B3774" t="s">
        <v>8145</v>
      </c>
      <c r="C3774" t="s">
        <v>8146</v>
      </c>
      <c r="D3774" s="11">
        <v>45435.688888888886</v>
      </c>
      <c r="E3774" t="s">
        <v>416</v>
      </c>
      <c r="F3774" t="s">
        <v>526</v>
      </c>
      <c r="G3774" t="s">
        <v>741</v>
      </c>
      <c r="H3774">
        <v>5683.53</v>
      </c>
      <c r="I3774">
        <v>8.58</v>
      </c>
      <c r="J3774">
        <v>6.79</v>
      </c>
      <c r="K3774">
        <v>291</v>
      </c>
      <c r="L3774" t="s">
        <v>31</v>
      </c>
      <c r="M3774" t="s">
        <v>22</v>
      </c>
      <c r="N3774" t="s">
        <v>8147</v>
      </c>
      <c r="O3774" t="s">
        <v>137</v>
      </c>
      <c r="P3774" t="s">
        <v>25</v>
      </c>
    </row>
    <row r="3775" spans="1:16" x14ac:dyDescent="0.35">
      <c r="A3775">
        <v>3774</v>
      </c>
      <c r="B3775" t="s">
        <v>8148</v>
      </c>
      <c r="C3775" t="s">
        <v>8149</v>
      </c>
      <c r="D3775" s="11">
        <v>45435.707638888889</v>
      </c>
      <c r="E3775" t="s">
        <v>144</v>
      </c>
      <c r="F3775" t="s">
        <v>623</v>
      </c>
      <c r="G3775" t="s">
        <v>554</v>
      </c>
      <c r="H3775">
        <v>325.66000000000003</v>
      </c>
      <c r="I3775">
        <v>36.56</v>
      </c>
      <c r="J3775">
        <v>37.74</v>
      </c>
      <c r="K3775">
        <v>11</v>
      </c>
      <c r="L3775" t="s">
        <v>91</v>
      </c>
      <c r="M3775" t="s">
        <v>22</v>
      </c>
      <c r="N3775" t="s">
        <v>5577</v>
      </c>
      <c r="O3775" t="s">
        <v>137</v>
      </c>
      <c r="P3775" t="s">
        <v>25</v>
      </c>
    </row>
    <row r="3776" spans="1:16" x14ac:dyDescent="0.35">
      <c r="A3776">
        <v>3775</v>
      </c>
      <c r="B3776" t="s">
        <v>8150</v>
      </c>
      <c r="C3776" t="s">
        <v>8151</v>
      </c>
      <c r="D3776" s="11">
        <v>45435.777083333334</v>
      </c>
      <c r="E3776" t="s">
        <v>124</v>
      </c>
      <c r="F3776" t="s">
        <v>324</v>
      </c>
      <c r="G3776" t="s">
        <v>126</v>
      </c>
      <c r="H3776">
        <v>6975.77</v>
      </c>
      <c r="I3776">
        <v>43.32</v>
      </c>
      <c r="J3776">
        <v>34.51</v>
      </c>
      <c r="K3776">
        <v>626</v>
      </c>
      <c r="L3776" t="s">
        <v>109</v>
      </c>
      <c r="M3776" t="s">
        <v>22</v>
      </c>
      <c r="N3776" t="s">
        <v>2366</v>
      </c>
      <c r="O3776" t="s">
        <v>24</v>
      </c>
      <c r="P3776" t="s">
        <v>25</v>
      </c>
    </row>
    <row r="3777" spans="1:16" x14ac:dyDescent="0.35">
      <c r="A3777">
        <v>3776</v>
      </c>
      <c r="B3777" t="s">
        <v>8152</v>
      </c>
      <c r="C3777" t="s">
        <v>8153</v>
      </c>
      <c r="D3777" s="11">
        <v>45435.791666666664</v>
      </c>
      <c r="E3777" t="s">
        <v>150</v>
      </c>
      <c r="F3777" t="s">
        <v>193</v>
      </c>
      <c r="G3777" t="s">
        <v>261</v>
      </c>
      <c r="H3777">
        <v>4580.01</v>
      </c>
      <c r="I3777">
        <v>9.89</v>
      </c>
      <c r="J3777">
        <v>70.849999999999994</v>
      </c>
      <c r="K3777">
        <v>678</v>
      </c>
      <c r="L3777" t="s">
        <v>31</v>
      </c>
      <c r="M3777" t="s">
        <v>22</v>
      </c>
      <c r="N3777" t="s">
        <v>392</v>
      </c>
      <c r="O3777" t="s">
        <v>45</v>
      </c>
      <c r="P3777" t="s">
        <v>25</v>
      </c>
    </row>
    <row r="3778" spans="1:16" x14ac:dyDescent="0.35">
      <c r="A3778">
        <v>3777</v>
      </c>
      <c r="B3778" t="s">
        <v>8154</v>
      </c>
      <c r="C3778" t="s">
        <v>8155</v>
      </c>
      <c r="D3778" s="11">
        <v>45435.904166666667</v>
      </c>
      <c r="E3778" t="s">
        <v>150</v>
      </c>
      <c r="F3778" t="s">
        <v>151</v>
      </c>
      <c r="G3778" t="s">
        <v>152</v>
      </c>
      <c r="H3778">
        <v>8615.83</v>
      </c>
      <c r="I3778">
        <v>39.32</v>
      </c>
      <c r="J3778">
        <v>24.62</v>
      </c>
      <c r="K3778">
        <v>50</v>
      </c>
      <c r="L3778" t="s">
        <v>77</v>
      </c>
      <c r="M3778" t="s">
        <v>22</v>
      </c>
      <c r="N3778" t="s">
        <v>3003</v>
      </c>
      <c r="O3778" t="s">
        <v>137</v>
      </c>
      <c r="P3778" t="s">
        <v>25</v>
      </c>
    </row>
    <row r="3779" spans="1:16" x14ac:dyDescent="0.35">
      <c r="A3779">
        <v>3778</v>
      </c>
      <c r="B3779" t="s">
        <v>8156</v>
      </c>
      <c r="C3779" t="s">
        <v>8157</v>
      </c>
      <c r="D3779" s="11">
        <v>45435.943749999999</v>
      </c>
      <c r="E3779" t="s">
        <v>35</v>
      </c>
      <c r="F3779" t="s">
        <v>788</v>
      </c>
      <c r="G3779" t="s">
        <v>684</v>
      </c>
      <c r="H3779">
        <v>3197.25</v>
      </c>
      <c r="I3779">
        <v>37.58</v>
      </c>
      <c r="J3779">
        <v>69.59</v>
      </c>
      <c r="K3779">
        <v>656</v>
      </c>
      <c r="L3779" t="s">
        <v>31</v>
      </c>
      <c r="M3779" t="s">
        <v>22</v>
      </c>
      <c r="N3779" t="s">
        <v>1516</v>
      </c>
      <c r="O3779" t="s">
        <v>45</v>
      </c>
      <c r="P3779" t="s">
        <v>93</v>
      </c>
    </row>
    <row r="3780" spans="1:16" x14ac:dyDescent="0.35">
      <c r="A3780">
        <v>3779</v>
      </c>
      <c r="B3780" t="s">
        <v>8158</v>
      </c>
      <c r="C3780" t="s">
        <v>8159</v>
      </c>
      <c r="D3780" s="11">
        <v>45436.055555555555</v>
      </c>
      <c r="E3780" t="s">
        <v>28</v>
      </c>
      <c r="F3780" t="s">
        <v>664</v>
      </c>
      <c r="G3780" t="s">
        <v>244</v>
      </c>
      <c r="H3780">
        <v>95.13</v>
      </c>
      <c r="I3780">
        <v>33.53</v>
      </c>
      <c r="J3780">
        <v>33.479999999999997</v>
      </c>
      <c r="K3780">
        <v>929</v>
      </c>
      <c r="L3780" t="s">
        <v>91</v>
      </c>
      <c r="M3780" t="s">
        <v>22</v>
      </c>
      <c r="N3780" t="s">
        <v>3246</v>
      </c>
      <c r="O3780" t="s">
        <v>45</v>
      </c>
      <c r="P3780" t="s">
        <v>25</v>
      </c>
    </row>
    <row r="3781" spans="1:16" x14ac:dyDescent="0.35">
      <c r="A3781">
        <v>3780</v>
      </c>
      <c r="B3781" t="s">
        <v>8160</v>
      </c>
      <c r="C3781" t="s">
        <v>8161</v>
      </c>
      <c r="D3781" s="11">
        <v>45436.131944444445</v>
      </c>
      <c r="E3781" t="s">
        <v>28</v>
      </c>
      <c r="F3781" t="s">
        <v>1818</v>
      </c>
      <c r="G3781" t="s">
        <v>695</v>
      </c>
      <c r="H3781">
        <v>2916.13</v>
      </c>
      <c r="I3781">
        <v>18.149999999999999</v>
      </c>
      <c r="J3781">
        <v>91.02</v>
      </c>
      <c r="K3781">
        <v>998</v>
      </c>
      <c r="L3781" t="s">
        <v>77</v>
      </c>
      <c r="M3781" t="s">
        <v>22</v>
      </c>
      <c r="N3781" t="s">
        <v>7337</v>
      </c>
      <c r="O3781" t="s">
        <v>24</v>
      </c>
      <c r="P3781" t="s">
        <v>25</v>
      </c>
    </row>
    <row r="3782" spans="1:16" x14ac:dyDescent="0.35">
      <c r="A3782">
        <v>3781</v>
      </c>
      <c r="B3782" t="s">
        <v>8162</v>
      </c>
      <c r="C3782" t="s">
        <v>5221</v>
      </c>
      <c r="D3782" s="11">
        <v>45436.142361111109</v>
      </c>
      <c r="E3782" t="s">
        <v>285</v>
      </c>
      <c r="F3782" t="s">
        <v>363</v>
      </c>
      <c r="G3782" t="s">
        <v>465</v>
      </c>
      <c r="H3782">
        <v>3876.27</v>
      </c>
      <c r="I3782">
        <v>14.58</v>
      </c>
      <c r="J3782">
        <v>75.95</v>
      </c>
      <c r="K3782">
        <v>533</v>
      </c>
      <c r="L3782" t="s">
        <v>91</v>
      </c>
      <c r="M3782" t="s">
        <v>22</v>
      </c>
      <c r="N3782" t="s">
        <v>2334</v>
      </c>
      <c r="O3782" t="s">
        <v>45</v>
      </c>
      <c r="P3782" t="s">
        <v>25</v>
      </c>
    </row>
    <row r="3783" spans="1:16" x14ac:dyDescent="0.35">
      <c r="A3783">
        <v>3782</v>
      </c>
      <c r="B3783" t="s">
        <v>8163</v>
      </c>
      <c r="C3783" t="s">
        <v>6790</v>
      </c>
      <c r="D3783" s="11">
        <v>45436.290972222225</v>
      </c>
      <c r="E3783" t="s">
        <v>133</v>
      </c>
      <c r="F3783" t="s">
        <v>134</v>
      </c>
      <c r="G3783" t="s">
        <v>297</v>
      </c>
      <c r="H3783">
        <v>9269.83</v>
      </c>
      <c r="I3783">
        <v>23.63</v>
      </c>
      <c r="J3783">
        <v>7.14</v>
      </c>
      <c r="K3783">
        <v>760</v>
      </c>
      <c r="L3783" t="s">
        <v>77</v>
      </c>
      <c r="M3783" t="s">
        <v>22</v>
      </c>
      <c r="N3783" t="s">
        <v>4804</v>
      </c>
      <c r="O3783" t="s">
        <v>24</v>
      </c>
      <c r="P3783" t="s">
        <v>25</v>
      </c>
    </row>
    <row r="3784" spans="1:16" x14ac:dyDescent="0.35">
      <c r="A3784">
        <v>3783</v>
      </c>
      <c r="B3784" t="s">
        <v>8164</v>
      </c>
      <c r="C3784" t="s">
        <v>2736</v>
      </c>
      <c r="D3784" s="11">
        <v>45436.32916666667</v>
      </c>
      <c r="E3784" t="s">
        <v>41</v>
      </c>
      <c r="F3784" t="s">
        <v>42</v>
      </c>
      <c r="G3784" t="s">
        <v>216</v>
      </c>
      <c r="H3784">
        <v>7985.52</v>
      </c>
      <c r="I3784">
        <v>40.659999999999997</v>
      </c>
      <c r="J3784">
        <v>53.89</v>
      </c>
      <c r="K3784">
        <v>142</v>
      </c>
      <c r="L3784" t="s">
        <v>31</v>
      </c>
      <c r="M3784" t="s">
        <v>22</v>
      </c>
      <c r="N3784" t="s">
        <v>6245</v>
      </c>
      <c r="O3784" t="s">
        <v>137</v>
      </c>
      <c r="P3784" t="s">
        <v>25</v>
      </c>
    </row>
    <row r="3785" spans="1:16" x14ac:dyDescent="0.35">
      <c r="A3785">
        <v>3784</v>
      </c>
      <c r="B3785" t="s">
        <v>8165</v>
      </c>
      <c r="C3785" t="s">
        <v>7865</v>
      </c>
      <c r="D3785" s="11">
        <v>45436.427777777775</v>
      </c>
      <c r="E3785" t="s">
        <v>357</v>
      </c>
      <c r="F3785" t="s">
        <v>1142</v>
      </c>
      <c r="G3785" t="s">
        <v>359</v>
      </c>
      <c r="H3785">
        <v>396.23</v>
      </c>
      <c r="I3785">
        <v>10.43</v>
      </c>
      <c r="J3785">
        <v>28.41</v>
      </c>
      <c r="K3785">
        <v>255</v>
      </c>
      <c r="L3785" t="s">
        <v>31</v>
      </c>
      <c r="M3785" t="s">
        <v>22</v>
      </c>
      <c r="N3785" t="s">
        <v>5981</v>
      </c>
      <c r="O3785" t="s">
        <v>45</v>
      </c>
      <c r="P3785" t="s">
        <v>25</v>
      </c>
    </row>
    <row r="3786" spans="1:16" x14ac:dyDescent="0.35">
      <c r="A3786">
        <v>3785</v>
      </c>
      <c r="B3786" t="s">
        <v>8166</v>
      </c>
      <c r="C3786" t="s">
        <v>8167</v>
      </c>
      <c r="D3786" s="11">
        <v>45436.472222222219</v>
      </c>
      <c r="E3786" t="s">
        <v>60</v>
      </c>
      <c r="F3786" t="s">
        <v>61</v>
      </c>
      <c r="G3786" t="s">
        <v>616</v>
      </c>
      <c r="H3786">
        <v>1570.09</v>
      </c>
      <c r="I3786">
        <v>35.67</v>
      </c>
      <c r="J3786">
        <v>3.46</v>
      </c>
      <c r="K3786">
        <v>491</v>
      </c>
      <c r="L3786" t="s">
        <v>109</v>
      </c>
      <c r="M3786" t="s">
        <v>22</v>
      </c>
      <c r="N3786" t="s">
        <v>4465</v>
      </c>
      <c r="O3786" t="s">
        <v>137</v>
      </c>
      <c r="P3786" t="s">
        <v>25</v>
      </c>
    </row>
    <row r="3787" spans="1:16" x14ac:dyDescent="0.35">
      <c r="A3787">
        <v>3786</v>
      </c>
      <c r="B3787" t="s">
        <v>8168</v>
      </c>
      <c r="C3787" t="s">
        <v>8169</v>
      </c>
      <c r="D3787" s="11">
        <v>45436.581944444442</v>
      </c>
      <c r="E3787" t="s">
        <v>118</v>
      </c>
      <c r="F3787" t="s">
        <v>823</v>
      </c>
      <c r="G3787" t="s">
        <v>344</v>
      </c>
      <c r="H3787">
        <v>5877.3</v>
      </c>
      <c r="I3787">
        <v>14.01</v>
      </c>
      <c r="J3787">
        <v>0.96</v>
      </c>
      <c r="K3787">
        <v>704</v>
      </c>
      <c r="L3787" t="s">
        <v>109</v>
      </c>
      <c r="M3787" t="s">
        <v>22</v>
      </c>
      <c r="N3787" t="s">
        <v>2009</v>
      </c>
      <c r="O3787" t="s">
        <v>137</v>
      </c>
      <c r="P3787" t="s">
        <v>25</v>
      </c>
    </row>
    <row r="3788" spans="1:16" x14ac:dyDescent="0.35">
      <c r="A3788">
        <v>3787</v>
      </c>
      <c r="B3788" t="s">
        <v>8170</v>
      </c>
      <c r="C3788" t="s">
        <v>8171</v>
      </c>
      <c r="D3788" s="11">
        <v>45436.626388888886</v>
      </c>
      <c r="E3788" t="s">
        <v>88</v>
      </c>
      <c r="F3788" t="s">
        <v>490</v>
      </c>
      <c r="G3788" t="s">
        <v>279</v>
      </c>
      <c r="H3788">
        <v>7192.54</v>
      </c>
      <c r="I3788">
        <v>8.74</v>
      </c>
      <c r="J3788">
        <v>42.19</v>
      </c>
      <c r="K3788">
        <v>220</v>
      </c>
      <c r="L3788" t="s">
        <v>31</v>
      </c>
      <c r="M3788" t="s">
        <v>22</v>
      </c>
      <c r="N3788" t="s">
        <v>911</v>
      </c>
      <c r="O3788" t="s">
        <v>24</v>
      </c>
      <c r="P3788" t="s">
        <v>25</v>
      </c>
    </row>
    <row r="3789" spans="1:16" x14ac:dyDescent="0.35">
      <c r="A3789">
        <v>3788</v>
      </c>
      <c r="B3789" t="s">
        <v>8172</v>
      </c>
      <c r="C3789" t="s">
        <v>6982</v>
      </c>
      <c r="D3789" s="11">
        <v>45436.724305555559</v>
      </c>
      <c r="E3789" t="s">
        <v>118</v>
      </c>
      <c r="F3789" t="s">
        <v>119</v>
      </c>
      <c r="G3789" t="s">
        <v>120</v>
      </c>
      <c r="H3789">
        <v>5443.61</v>
      </c>
      <c r="I3789">
        <v>9.07</v>
      </c>
      <c r="J3789">
        <v>75.599999999999994</v>
      </c>
      <c r="K3789">
        <v>891</v>
      </c>
      <c r="L3789" t="s">
        <v>77</v>
      </c>
      <c r="M3789" t="s">
        <v>22</v>
      </c>
      <c r="N3789" t="s">
        <v>1967</v>
      </c>
      <c r="O3789" t="s">
        <v>45</v>
      </c>
      <c r="P3789" t="s">
        <v>25</v>
      </c>
    </row>
    <row r="3790" spans="1:16" x14ac:dyDescent="0.35">
      <c r="A3790">
        <v>3789</v>
      </c>
      <c r="B3790" t="s">
        <v>8173</v>
      </c>
      <c r="C3790" t="s">
        <v>8174</v>
      </c>
      <c r="D3790" s="11">
        <v>45436.737500000003</v>
      </c>
      <c r="E3790" t="s">
        <v>35</v>
      </c>
      <c r="F3790" t="s">
        <v>431</v>
      </c>
      <c r="G3790" t="s">
        <v>37</v>
      </c>
      <c r="H3790">
        <v>5666.85</v>
      </c>
      <c r="I3790">
        <v>37.5</v>
      </c>
      <c r="J3790">
        <v>25.78</v>
      </c>
      <c r="K3790">
        <v>399</v>
      </c>
      <c r="L3790" t="s">
        <v>91</v>
      </c>
      <c r="M3790" t="s">
        <v>22</v>
      </c>
      <c r="N3790" t="s">
        <v>44</v>
      </c>
      <c r="O3790" t="s">
        <v>137</v>
      </c>
      <c r="P3790" t="s">
        <v>93</v>
      </c>
    </row>
    <row r="3791" spans="1:16" x14ac:dyDescent="0.35">
      <c r="A3791">
        <v>3790</v>
      </c>
      <c r="B3791" t="s">
        <v>8175</v>
      </c>
      <c r="C3791" t="s">
        <v>8176</v>
      </c>
      <c r="D3791" s="11">
        <v>45436.770833333336</v>
      </c>
      <c r="E3791" t="s">
        <v>28</v>
      </c>
      <c r="F3791" t="s">
        <v>66</v>
      </c>
      <c r="G3791" t="s">
        <v>244</v>
      </c>
      <c r="H3791">
        <v>5370.4</v>
      </c>
      <c r="I3791">
        <v>46.76</v>
      </c>
      <c r="J3791">
        <v>58.04</v>
      </c>
      <c r="K3791">
        <v>697</v>
      </c>
      <c r="L3791" t="s">
        <v>91</v>
      </c>
      <c r="M3791" t="s">
        <v>22</v>
      </c>
      <c r="N3791" t="s">
        <v>291</v>
      </c>
      <c r="O3791" t="s">
        <v>24</v>
      </c>
      <c r="P3791" t="s">
        <v>25</v>
      </c>
    </row>
    <row r="3792" spans="1:16" x14ac:dyDescent="0.35">
      <c r="A3792">
        <v>3791</v>
      </c>
      <c r="B3792" t="s">
        <v>8177</v>
      </c>
      <c r="C3792" t="s">
        <v>8178</v>
      </c>
      <c r="D3792" s="11">
        <v>45436.779861111114</v>
      </c>
      <c r="E3792" t="s">
        <v>41</v>
      </c>
      <c r="F3792" t="s">
        <v>215</v>
      </c>
      <c r="G3792" t="s">
        <v>336</v>
      </c>
      <c r="H3792">
        <v>4968.01</v>
      </c>
      <c r="I3792">
        <v>5.97</v>
      </c>
      <c r="J3792">
        <v>3.93</v>
      </c>
      <c r="K3792">
        <v>691</v>
      </c>
      <c r="L3792" t="s">
        <v>21</v>
      </c>
      <c r="M3792" t="s">
        <v>22</v>
      </c>
      <c r="N3792" t="s">
        <v>1146</v>
      </c>
      <c r="O3792" t="s">
        <v>137</v>
      </c>
      <c r="P3792" t="s">
        <v>25</v>
      </c>
    </row>
    <row r="3793" spans="1:16" x14ac:dyDescent="0.35">
      <c r="A3793">
        <v>3792</v>
      </c>
      <c r="B3793" t="s">
        <v>8179</v>
      </c>
      <c r="C3793" t="s">
        <v>6155</v>
      </c>
      <c r="D3793" s="11">
        <v>45436.831944444442</v>
      </c>
      <c r="E3793" t="s">
        <v>150</v>
      </c>
      <c r="F3793" t="s">
        <v>193</v>
      </c>
      <c r="G3793" t="s">
        <v>152</v>
      </c>
      <c r="H3793">
        <v>7151.22</v>
      </c>
      <c r="I3793">
        <v>34.26</v>
      </c>
      <c r="J3793">
        <v>78.33</v>
      </c>
      <c r="K3793">
        <v>368</v>
      </c>
      <c r="L3793" t="s">
        <v>77</v>
      </c>
      <c r="M3793" t="s">
        <v>22</v>
      </c>
      <c r="N3793" t="s">
        <v>92</v>
      </c>
      <c r="O3793" t="s">
        <v>45</v>
      </c>
      <c r="P3793" t="s">
        <v>25</v>
      </c>
    </row>
    <row r="3794" spans="1:16" x14ac:dyDescent="0.35">
      <c r="A3794">
        <v>3793</v>
      </c>
      <c r="B3794" t="s">
        <v>8180</v>
      </c>
      <c r="C3794" t="s">
        <v>3077</v>
      </c>
      <c r="D3794" s="11">
        <v>45437.039583333331</v>
      </c>
      <c r="E3794" t="s">
        <v>144</v>
      </c>
      <c r="F3794" t="s">
        <v>668</v>
      </c>
      <c r="G3794" t="s">
        <v>1206</v>
      </c>
      <c r="H3794">
        <v>7065.83</v>
      </c>
      <c r="I3794">
        <v>26.7</v>
      </c>
      <c r="J3794">
        <v>64.319999999999993</v>
      </c>
      <c r="K3794">
        <v>468</v>
      </c>
      <c r="L3794" t="s">
        <v>77</v>
      </c>
      <c r="M3794" t="s">
        <v>22</v>
      </c>
      <c r="N3794" t="s">
        <v>2634</v>
      </c>
      <c r="O3794" t="s">
        <v>24</v>
      </c>
      <c r="P3794" t="s">
        <v>25</v>
      </c>
    </row>
    <row r="3795" spans="1:16" x14ac:dyDescent="0.35">
      <c r="A3795">
        <v>3794</v>
      </c>
      <c r="B3795" t="s">
        <v>8181</v>
      </c>
      <c r="C3795" t="s">
        <v>8182</v>
      </c>
      <c r="D3795" s="11">
        <v>45437.129861111112</v>
      </c>
      <c r="E3795" t="s">
        <v>150</v>
      </c>
      <c r="F3795" t="s">
        <v>151</v>
      </c>
      <c r="G3795" t="s">
        <v>261</v>
      </c>
      <c r="H3795">
        <v>5700.13</v>
      </c>
      <c r="I3795">
        <v>33.270000000000003</v>
      </c>
      <c r="J3795">
        <v>6.7</v>
      </c>
      <c r="K3795">
        <v>557</v>
      </c>
      <c r="L3795" t="s">
        <v>91</v>
      </c>
      <c r="M3795" t="s">
        <v>22</v>
      </c>
      <c r="N3795" t="s">
        <v>1407</v>
      </c>
      <c r="O3795" t="s">
        <v>45</v>
      </c>
      <c r="P3795" t="s">
        <v>25</v>
      </c>
    </row>
    <row r="3796" spans="1:16" x14ac:dyDescent="0.35">
      <c r="A3796">
        <v>3795</v>
      </c>
      <c r="B3796" t="s">
        <v>8183</v>
      </c>
      <c r="C3796" t="s">
        <v>8184</v>
      </c>
      <c r="D3796" s="11">
        <v>45437.258333333331</v>
      </c>
      <c r="E3796" t="s">
        <v>225</v>
      </c>
      <c r="F3796" t="s">
        <v>878</v>
      </c>
      <c r="G3796" t="s">
        <v>227</v>
      </c>
      <c r="H3796">
        <v>6943.34</v>
      </c>
      <c r="I3796">
        <v>49.8</v>
      </c>
      <c r="J3796">
        <v>64.44</v>
      </c>
      <c r="K3796">
        <v>744</v>
      </c>
      <c r="L3796" t="s">
        <v>21</v>
      </c>
      <c r="M3796" t="s">
        <v>22</v>
      </c>
      <c r="N3796" t="s">
        <v>1532</v>
      </c>
      <c r="O3796" t="s">
        <v>45</v>
      </c>
      <c r="P3796" t="s">
        <v>25</v>
      </c>
    </row>
    <row r="3797" spans="1:16" x14ac:dyDescent="0.35">
      <c r="A3797">
        <v>3796</v>
      </c>
      <c r="B3797" t="s">
        <v>8185</v>
      </c>
      <c r="C3797" t="s">
        <v>8186</v>
      </c>
      <c r="D3797" s="11">
        <v>45437.265277777777</v>
      </c>
      <c r="E3797" t="s">
        <v>41</v>
      </c>
      <c r="F3797" t="s">
        <v>443</v>
      </c>
      <c r="G3797" t="s">
        <v>309</v>
      </c>
      <c r="H3797">
        <v>5639.88</v>
      </c>
      <c r="I3797">
        <v>22.1</v>
      </c>
      <c r="J3797">
        <v>13.5</v>
      </c>
      <c r="K3797">
        <v>92</v>
      </c>
      <c r="L3797" t="s">
        <v>109</v>
      </c>
      <c r="M3797" t="s">
        <v>22</v>
      </c>
      <c r="N3797" t="s">
        <v>5087</v>
      </c>
      <c r="O3797" t="s">
        <v>45</v>
      </c>
      <c r="P3797" t="s">
        <v>85</v>
      </c>
    </row>
    <row r="3798" spans="1:16" x14ac:dyDescent="0.35">
      <c r="A3798">
        <v>3797</v>
      </c>
      <c r="B3798" t="s">
        <v>8187</v>
      </c>
      <c r="C3798" t="s">
        <v>8188</v>
      </c>
      <c r="D3798" s="11">
        <v>45437.274305555555</v>
      </c>
      <c r="E3798" t="s">
        <v>133</v>
      </c>
      <c r="F3798" t="s">
        <v>296</v>
      </c>
      <c r="G3798" t="s">
        <v>189</v>
      </c>
      <c r="H3798">
        <v>7630.02</v>
      </c>
      <c r="I3798">
        <v>32.200000000000003</v>
      </c>
      <c r="J3798">
        <v>66.55</v>
      </c>
      <c r="K3798">
        <v>893</v>
      </c>
      <c r="L3798" t="s">
        <v>31</v>
      </c>
      <c r="M3798" t="s">
        <v>22</v>
      </c>
      <c r="N3798" t="s">
        <v>1807</v>
      </c>
      <c r="O3798" t="s">
        <v>45</v>
      </c>
      <c r="P3798" t="s">
        <v>25</v>
      </c>
    </row>
    <row r="3799" spans="1:16" x14ac:dyDescent="0.35">
      <c r="A3799">
        <v>3798</v>
      </c>
      <c r="B3799" t="s">
        <v>8189</v>
      </c>
      <c r="C3799" t="s">
        <v>8190</v>
      </c>
      <c r="D3799" s="11">
        <v>45437.301388888889</v>
      </c>
      <c r="E3799" t="s">
        <v>28</v>
      </c>
      <c r="F3799" t="s">
        <v>29</v>
      </c>
      <c r="G3799" t="s">
        <v>180</v>
      </c>
      <c r="H3799">
        <v>6750.86</v>
      </c>
      <c r="I3799">
        <v>28.58</v>
      </c>
      <c r="J3799">
        <v>19.34</v>
      </c>
      <c r="K3799">
        <v>848</v>
      </c>
      <c r="L3799" t="s">
        <v>109</v>
      </c>
      <c r="M3799" t="s">
        <v>22</v>
      </c>
      <c r="N3799" t="s">
        <v>1658</v>
      </c>
      <c r="O3799" t="s">
        <v>45</v>
      </c>
      <c r="P3799" t="s">
        <v>25</v>
      </c>
    </row>
    <row r="3800" spans="1:16" x14ac:dyDescent="0.35">
      <c r="A3800">
        <v>3799</v>
      </c>
      <c r="B3800" t="s">
        <v>8191</v>
      </c>
      <c r="C3800" t="s">
        <v>8192</v>
      </c>
      <c r="D3800" s="11">
        <v>45437.342361111114</v>
      </c>
      <c r="E3800" t="s">
        <v>60</v>
      </c>
      <c r="F3800" t="s">
        <v>762</v>
      </c>
      <c r="G3800" t="s">
        <v>62</v>
      </c>
      <c r="H3800">
        <v>5619.74</v>
      </c>
      <c r="I3800">
        <v>31.18</v>
      </c>
      <c r="J3800">
        <v>82.08</v>
      </c>
      <c r="K3800">
        <v>400</v>
      </c>
      <c r="L3800" t="s">
        <v>109</v>
      </c>
      <c r="M3800" t="s">
        <v>22</v>
      </c>
      <c r="N3800" t="s">
        <v>491</v>
      </c>
      <c r="O3800" t="s">
        <v>24</v>
      </c>
      <c r="P3800" t="s">
        <v>25</v>
      </c>
    </row>
    <row r="3801" spans="1:16" x14ac:dyDescent="0.35">
      <c r="A3801">
        <v>3800</v>
      </c>
      <c r="B3801" t="s">
        <v>8193</v>
      </c>
      <c r="C3801" t="s">
        <v>6623</v>
      </c>
      <c r="D3801" s="11">
        <v>45437.490277777775</v>
      </c>
      <c r="E3801" t="s">
        <v>150</v>
      </c>
      <c r="F3801" t="s">
        <v>151</v>
      </c>
      <c r="G3801" t="s">
        <v>152</v>
      </c>
      <c r="H3801">
        <v>7839.39</v>
      </c>
      <c r="I3801">
        <v>40.79</v>
      </c>
      <c r="J3801">
        <v>79.77</v>
      </c>
      <c r="K3801">
        <v>995</v>
      </c>
      <c r="L3801" t="s">
        <v>31</v>
      </c>
      <c r="M3801" t="s">
        <v>22</v>
      </c>
      <c r="N3801" t="s">
        <v>1819</v>
      </c>
      <c r="O3801" t="s">
        <v>24</v>
      </c>
      <c r="P3801" t="s">
        <v>25</v>
      </c>
    </row>
    <row r="3802" spans="1:16" x14ac:dyDescent="0.35">
      <c r="A3802">
        <v>3801</v>
      </c>
      <c r="B3802" t="s">
        <v>8194</v>
      </c>
      <c r="C3802" t="s">
        <v>8195</v>
      </c>
      <c r="D3802" s="11">
        <v>45437.522222222222</v>
      </c>
      <c r="E3802" t="s">
        <v>101</v>
      </c>
      <c r="F3802" t="s">
        <v>102</v>
      </c>
      <c r="G3802" t="s">
        <v>512</v>
      </c>
      <c r="H3802">
        <v>4383.88</v>
      </c>
      <c r="I3802">
        <v>45.9</v>
      </c>
      <c r="J3802">
        <v>93.68</v>
      </c>
      <c r="K3802">
        <v>603</v>
      </c>
      <c r="L3802" t="s">
        <v>31</v>
      </c>
      <c r="M3802" t="s">
        <v>22</v>
      </c>
      <c r="N3802" t="s">
        <v>2251</v>
      </c>
      <c r="O3802" t="s">
        <v>45</v>
      </c>
      <c r="P3802" t="s">
        <v>25</v>
      </c>
    </row>
    <row r="3803" spans="1:16" x14ac:dyDescent="0.35">
      <c r="A3803">
        <v>3802</v>
      </c>
      <c r="B3803" t="s">
        <v>8196</v>
      </c>
      <c r="C3803" t="s">
        <v>8197</v>
      </c>
      <c r="D3803" s="11">
        <v>45437.550694444442</v>
      </c>
      <c r="E3803" t="s">
        <v>285</v>
      </c>
      <c r="F3803" t="s">
        <v>464</v>
      </c>
      <c r="G3803" t="s">
        <v>950</v>
      </c>
      <c r="H3803">
        <v>8247.91</v>
      </c>
      <c r="I3803">
        <v>5.49</v>
      </c>
      <c r="J3803">
        <v>87.38</v>
      </c>
      <c r="K3803">
        <v>670</v>
      </c>
      <c r="L3803" t="s">
        <v>21</v>
      </c>
      <c r="M3803" t="s">
        <v>22</v>
      </c>
      <c r="N3803" t="s">
        <v>4848</v>
      </c>
      <c r="O3803" t="s">
        <v>45</v>
      </c>
      <c r="P3803" t="s">
        <v>85</v>
      </c>
    </row>
    <row r="3804" spans="1:16" x14ac:dyDescent="0.35">
      <c r="A3804">
        <v>3803</v>
      </c>
      <c r="B3804" t="s">
        <v>8198</v>
      </c>
      <c r="C3804" t="s">
        <v>8199</v>
      </c>
      <c r="D3804" s="11">
        <v>45437.615277777775</v>
      </c>
      <c r="E3804" t="s">
        <v>150</v>
      </c>
      <c r="F3804" t="s">
        <v>1706</v>
      </c>
      <c r="G3804" t="s">
        <v>261</v>
      </c>
      <c r="H3804">
        <v>3843.43</v>
      </c>
      <c r="I3804">
        <v>46.1</v>
      </c>
      <c r="J3804">
        <v>85.99</v>
      </c>
      <c r="K3804">
        <v>784</v>
      </c>
      <c r="L3804" t="s">
        <v>109</v>
      </c>
      <c r="M3804" t="s">
        <v>22</v>
      </c>
      <c r="N3804" t="s">
        <v>1752</v>
      </c>
      <c r="O3804" t="s">
        <v>45</v>
      </c>
      <c r="P3804" t="s">
        <v>25</v>
      </c>
    </row>
    <row r="3805" spans="1:16" x14ac:dyDescent="0.35">
      <c r="A3805">
        <v>3804</v>
      </c>
      <c r="B3805" t="s">
        <v>8200</v>
      </c>
      <c r="C3805" t="s">
        <v>8201</v>
      </c>
      <c r="D3805" s="11">
        <v>45437.634722222225</v>
      </c>
      <c r="E3805" t="s">
        <v>81</v>
      </c>
      <c r="F3805" t="s">
        <v>82</v>
      </c>
      <c r="G3805" t="s">
        <v>691</v>
      </c>
      <c r="H3805">
        <v>9196.94</v>
      </c>
      <c r="I3805">
        <v>44.7</v>
      </c>
      <c r="J3805">
        <v>21.15</v>
      </c>
      <c r="K3805">
        <v>896</v>
      </c>
      <c r="L3805" t="s">
        <v>31</v>
      </c>
      <c r="M3805" t="s">
        <v>22</v>
      </c>
      <c r="N3805" t="s">
        <v>2166</v>
      </c>
      <c r="O3805" t="s">
        <v>24</v>
      </c>
      <c r="P3805" t="s">
        <v>85</v>
      </c>
    </row>
    <row r="3806" spans="1:16" x14ac:dyDescent="0.35">
      <c r="A3806">
        <v>3805</v>
      </c>
      <c r="B3806" t="s">
        <v>8202</v>
      </c>
      <c r="C3806" t="s">
        <v>8203</v>
      </c>
      <c r="D3806" s="11">
        <v>45437.650694444441</v>
      </c>
      <c r="E3806" t="s">
        <v>416</v>
      </c>
      <c r="F3806" t="s">
        <v>650</v>
      </c>
      <c r="G3806" t="s">
        <v>472</v>
      </c>
      <c r="H3806">
        <v>6198.02</v>
      </c>
      <c r="I3806">
        <v>27.58</v>
      </c>
      <c r="J3806">
        <v>30.02</v>
      </c>
      <c r="K3806">
        <v>392</v>
      </c>
      <c r="L3806" t="s">
        <v>31</v>
      </c>
      <c r="M3806" t="s">
        <v>22</v>
      </c>
      <c r="N3806" t="s">
        <v>569</v>
      </c>
      <c r="O3806" t="s">
        <v>45</v>
      </c>
      <c r="P3806" t="s">
        <v>25</v>
      </c>
    </row>
    <row r="3807" spans="1:16" x14ac:dyDescent="0.35">
      <c r="A3807">
        <v>3806</v>
      </c>
      <c r="B3807" t="s">
        <v>8204</v>
      </c>
      <c r="C3807" t="s">
        <v>4336</v>
      </c>
      <c r="D3807" s="11">
        <v>45437.658333333333</v>
      </c>
      <c r="E3807" t="s">
        <v>101</v>
      </c>
      <c r="F3807" t="s">
        <v>511</v>
      </c>
      <c r="G3807" t="s">
        <v>512</v>
      </c>
      <c r="H3807">
        <v>2359.0300000000002</v>
      </c>
      <c r="I3807">
        <v>20.89</v>
      </c>
      <c r="J3807">
        <v>5.92</v>
      </c>
      <c r="K3807">
        <v>969</v>
      </c>
      <c r="L3807" t="s">
        <v>91</v>
      </c>
      <c r="M3807" t="s">
        <v>22</v>
      </c>
      <c r="N3807" t="s">
        <v>1013</v>
      </c>
      <c r="O3807" t="s">
        <v>45</v>
      </c>
      <c r="P3807" t="s">
        <v>25</v>
      </c>
    </row>
    <row r="3808" spans="1:16" x14ac:dyDescent="0.35">
      <c r="A3808">
        <v>3807</v>
      </c>
      <c r="B3808" t="s">
        <v>8205</v>
      </c>
      <c r="C3808" t="s">
        <v>8206</v>
      </c>
      <c r="D3808" s="11">
        <v>45437.683333333334</v>
      </c>
      <c r="E3808" t="s">
        <v>60</v>
      </c>
      <c r="F3808" t="s">
        <v>762</v>
      </c>
      <c r="G3808" t="s">
        <v>62</v>
      </c>
      <c r="H3808">
        <v>352.2</v>
      </c>
      <c r="I3808">
        <v>13.7</v>
      </c>
      <c r="J3808">
        <v>71.56</v>
      </c>
      <c r="K3808">
        <v>301</v>
      </c>
      <c r="L3808" t="s">
        <v>109</v>
      </c>
      <c r="M3808" t="s">
        <v>22</v>
      </c>
      <c r="N3808" t="s">
        <v>2248</v>
      </c>
      <c r="O3808" t="s">
        <v>24</v>
      </c>
      <c r="P3808" t="s">
        <v>25</v>
      </c>
    </row>
    <row r="3809" spans="1:16" x14ac:dyDescent="0.35">
      <c r="A3809">
        <v>3808</v>
      </c>
      <c r="B3809" t="s">
        <v>8207</v>
      </c>
      <c r="C3809" t="s">
        <v>8208</v>
      </c>
      <c r="D3809" s="11">
        <v>45437.796527777777</v>
      </c>
      <c r="E3809" t="s">
        <v>150</v>
      </c>
      <c r="F3809" t="s">
        <v>193</v>
      </c>
      <c r="G3809" t="s">
        <v>332</v>
      </c>
      <c r="H3809">
        <v>3432.25</v>
      </c>
      <c r="I3809">
        <v>17.29</v>
      </c>
      <c r="J3809">
        <v>61.45</v>
      </c>
      <c r="K3809">
        <v>436</v>
      </c>
      <c r="L3809" t="s">
        <v>91</v>
      </c>
      <c r="M3809" t="s">
        <v>22</v>
      </c>
      <c r="N3809" t="s">
        <v>5042</v>
      </c>
      <c r="O3809" t="s">
        <v>24</v>
      </c>
      <c r="P3809" t="s">
        <v>25</v>
      </c>
    </row>
    <row r="3810" spans="1:16" x14ac:dyDescent="0.35">
      <c r="A3810">
        <v>3809</v>
      </c>
      <c r="B3810" t="s">
        <v>8209</v>
      </c>
      <c r="C3810" t="s">
        <v>2949</v>
      </c>
      <c r="D3810" s="11">
        <v>45437.884722222225</v>
      </c>
      <c r="E3810" t="s">
        <v>118</v>
      </c>
      <c r="F3810" t="s">
        <v>119</v>
      </c>
      <c r="G3810" t="s">
        <v>1022</v>
      </c>
      <c r="H3810">
        <v>1903.29</v>
      </c>
      <c r="I3810">
        <v>16.21</v>
      </c>
      <c r="J3810">
        <v>22.13</v>
      </c>
      <c r="K3810">
        <v>44</v>
      </c>
      <c r="L3810" t="s">
        <v>91</v>
      </c>
      <c r="M3810" t="s">
        <v>22</v>
      </c>
      <c r="N3810" t="s">
        <v>1295</v>
      </c>
      <c r="O3810" t="s">
        <v>45</v>
      </c>
      <c r="P3810" t="s">
        <v>25</v>
      </c>
    </row>
    <row r="3811" spans="1:16" x14ac:dyDescent="0.35">
      <c r="A3811">
        <v>3810</v>
      </c>
      <c r="B3811" t="s">
        <v>8210</v>
      </c>
      <c r="C3811" t="s">
        <v>2237</v>
      </c>
      <c r="D3811" s="11">
        <v>45437.887499999997</v>
      </c>
      <c r="E3811" t="s">
        <v>133</v>
      </c>
      <c r="F3811" t="s">
        <v>296</v>
      </c>
      <c r="G3811" t="s">
        <v>271</v>
      </c>
      <c r="H3811">
        <v>9303.77</v>
      </c>
      <c r="I3811">
        <v>13.14</v>
      </c>
      <c r="J3811">
        <v>3.69</v>
      </c>
      <c r="K3811">
        <v>795</v>
      </c>
      <c r="L3811" t="s">
        <v>109</v>
      </c>
      <c r="M3811" t="s">
        <v>22</v>
      </c>
      <c r="N3811" t="s">
        <v>1905</v>
      </c>
      <c r="O3811" t="s">
        <v>45</v>
      </c>
      <c r="P3811" t="s">
        <v>93</v>
      </c>
    </row>
    <row r="3812" spans="1:16" x14ac:dyDescent="0.35">
      <c r="A3812">
        <v>3811</v>
      </c>
      <c r="B3812" t="s">
        <v>8211</v>
      </c>
      <c r="C3812" t="s">
        <v>8212</v>
      </c>
      <c r="D3812" s="11">
        <v>45437.90902777778</v>
      </c>
      <c r="E3812" t="s">
        <v>60</v>
      </c>
      <c r="F3812" t="s">
        <v>806</v>
      </c>
      <c r="G3812" t="s">
        <v>616</v>
      </c>
      <c r="H3812">
        <v>3294.33</v>
      </c>
      <c r="I3812">
        <v>16.670000000000002</v>
      </c>
      <c r="J3812">
        <v>82.9</v>
      </c>
      <c r="K3812">
        <v>738</v>
      </c>
      <c r="L3812" t="s">
        <v>21</v>
      </c>
      <c r="M3812" t="s">
        <v>22</v>
      </c>
      <c r="N3812" t="s">
        <v>3277</v>
      </c>
      <c r="O3812" t="s">
        <v>45</v>
      </c>
      <c r="P3812" t="s">
        <v>25</v>
      </c>
    </row>
    <row r="3813" spans="1:16" x14ac:dyDescent="0.35">
      <c r="A3813">
        <v>3812</v>
      </c>
      <c r="B3813" t="s">
        <v>8213</v>
      </c>
      <c r="C3813" t="s">
        <v>8214</v>
      </c>
      <c r="D3813" s="11">
        <v>45438.102777777778</v>
      </c>
      <c r="E3813" t="s">
        <v>48</v>
      </c>
      <c r="F3813" t="s">
        <v>265</v>
      </c>
      <c r="G3813" t="s">
        <v>50</v>
      </c>
      <c r="H3813">
        <v>1199.8900000000001</v>
      </c>
      <c r="I3813">
        <v>42.9</v>
      </c>
      <c r="J3813">
        <v>91.03</v>
      </c>
      <c r="K3813">
        <v>786</v>
      </c>
      <c r="L3813" t="s">
        <v>31</v>
      </c>
      <c r="M3813" t="s">
        <v>22</v>
      </c>
      <c r="N3813" t="s">
        <v>381</v>
      </c>
      <c r="O3813" t="s">
        <v>45</v>
      </c>
      <c r="P3813" t="s">
        <v>85</v>
      </c>
    </row>
    <row r="3814" spans="1:16" x14ac:dyDescent="0.35">
      <c r="A3814">
        <v>3813</v>
      </c>
      <c r="B3814" t="s">
        <v>8215</v>
      </c>
      <c r="C3814" t="s">
        <v>8216</v>
      </c>
      <c r="D3814" s="11">
        <v>45438.161111111112</v>
      </c>
      <c r="E3814" t="s">
        <v>225</v>
      </c>
      <c r="F3814" t="s">
        <v>878</v>
      </c>
      <c r="G3814" t="s">
        <v>376</v>
      </c>
      <c r="H3814">
        <v>7568.53</v>
      </c>
      <c r="I3814">
        <v>26.42</v>
      </c>
      <c r="J3814">
        <v>88.89</v>
      </c>
      <c r="K3814">
        <v>466</v>
      </c>
      <c r="L3814" t="s">
        <v>109</v>
      </c>
      <c r="M3814" t="s">
        <v>22</v>
      </c>
      <c r="N3814" t="s">
        <v>1244</v>
      </c>
      <c r="O3814" t="s">
        <v>45</v>
      </c>
      <c r="P3814" t="s">
        <v>85</v>
      </c>
    </row>
    <row r="3815" spans="1:16" x14ac:dyDescent="0.35">
      <c r="A3815">
        <v>3814</v>
      </c>
      <c r="B3815" t="s">
        <v>8217</v>
      </c>
      <c r="C3815" t="s">
        <v>8218</v>
      </c>
      <c r="D3815" s="11">
        <v>45438.244444444441</v>
      </c>
      <c r="E3815" t="s">
        <v>48</v>
      </c>
      <c r="F3815" t="s">
        <v>230</v>
      </c>
      <c r="G3815" t="s">
        <v>50</v>
      </c>
      <c r="H3815">
        <v>9152.26</v>
      </c>
      <c r="I3815">
        <v>13.22</v>
      </c>
      <c r="J3815">
        <v>50.56</v>
      </c>
      <c r="K3815">
        <v>28</v>
      </c>
      <c r="L3815" t="s">
        <v>91</v>
      </c>
      <c r="M3815" t="s">
        <v>22</v>
      </c>
      <c r="N3815" t="s">
        <v>200</v>
      </c>
      <c r="O3815" t="s">
        <v>45</v>
      </c>
      <c r="P3815" t="s">
        <v>25</v>
      </c>
    </row>
    <row r="3816" spans="1:16" x14ac:dyDescent="0.35">
      <c r="A3816">
        <v>3815</v>
      </c>
      <c r="B3816" t="s">
        <v>8219</v>
      </c>
      <c r="C3816" t="s">
        <v>8220</v>
      </c>
      <c r="D3816" s="11">
        <v>45438.308333333334</v>
      </c>
      <c r="E3816" t="s">
        <v>28</v>
      </c>
      <c r="F3816" t="s">
        <v>113</v>
      </c>
      <c r="G3816" t="s">
        <v>180</v>
      </c>
      <c r="H3816">
        <v>9257.3799999999992</v>
      </c>
      <c r="I3816">
        <v>1.88</v>
      </c>
      <c r="J3816">
        <v>34.4</v>
      </c>
      <c r="K3816">
        <v>179</v>
      </c>
      <c r="L3816" t="s">
        <v>77</v>
      </c>
      <c r="M3816" t="s">
        <v>22</v>
      </c>
      <c r="N3816" t="s">
        <v>1683</v>
      </c>
      <c r="O3816" t="s">
        <v>45</v>
      </c>
      <c r="P3816" t="s">
        <v>25</v>
      </c>
    </row>
    <row r="3817" spans="1:16" x14ac:dyDescent="0.35">
      <c r="A3817">
        <v>3816</v>
      </c>
      <c r="B3817" t="s">
        <v>8221</v>
      </c>
      <c r="C3817" t="s">
        <v>2900</v>
      </c>
      <c r="D3817" s="11">
        <v>45438.431250000001</v>
      </c>
      <c r="E3817" t="s">
        <v>124</v>
      </c>
      <c r="F3817" t="s">
        <v>324</v>
      </c>
      <c r="G3817" t="s">
        <v>126</v>
      </c>
      <c r="H3817">
        <v>818.6</v>
      </c>
      <c r="I3817">
        <v>42</v>
      </c>
      <c r="J3817">
        <v>40.57</v>
      </c>
      <c r="K3817">
        <v>728</v>
      </c>
      <c r="L3817" t="s">
        <v>77</v>
      </c>
      <c r="M3817" t="s">
        <v>22</v>
      </c>
      <c r="N3817" t="s">
        <v>3349</v>
      </c>
      <c r="O3817" t="s">
        <v>45</v>
      </c>
      <c r="P3817" t="s">
        <v>85</v>
      </c>
    </row>
    <row r="3818" spans="1:16" x14ac:dyDescent="0.35">
      <c r="A3818">
        <v>3817</v>
      </c>
      <c r="B3818" t="s">
        <v>8222</v>
      </c>
      <c r="C3818" t="s">
        <v>8223</v>
      </c>
      <c r="D3818" s="11">
        <v>45438.604166666664</v>
      </c>
      <c r="E3818" t="s">
        <v>101</v>
      </c>
      <c r="F3818" t="s">
        <v>511</v>
      </c>
      <c r="G3818" t="s">
        <v>103</v>
      </c>
      <c r="H3818">
        <v>4064.46</v>
      </c>
      <c r="I3818">
        <v>13.79</v>
      </c>
      <c r="J3818">
        <v>18.5</v>
      </c>
      <c r="K3818">
        <v>414</v>
      </c>
      <c r="L3818" t="s">
        <v>21</v>
      </c>
      <c r="M3818" t="s">
        <v>22</v>
      </c>
      <c r="N3818" t="s">
        <v>1542</v>
      </c>
      <c r="O3818" t="s">
        <v>45</v>
      </c>
      <c r="P3818" t="s">
        <v>25</v>
      </c>
    </row>
    <row r="3819" spans="1:16" x14ac:dyDescent="0.35">
      <c r="A3819">
        <v>3818</v>
      </c>
      <c r="B3819" t="s">
        <v>8224</v>
      </c>
      <c r="C3819" t="s">
        <v>255</v>
      </c>
      <c r="D3819" s="11">
        <v>45438.831250000003</v>
      </c>
      <c r="E3819" t="s">
        <v>150</v>
      </c>
      <c r="F3819" t="s">
        <v>151</v>
      </c>
      <c r="G3819" t="s">
        <v>372</v>
      </c>
      <c r="H3819">
        <v>651.28</v>
      </c>
      <c r="I3819">
        <v>22.41</v>
      </c>
      <c r="J3819">
        <v>94.39</v>
      </c>
      <c r="K3819">
        <v>234</v>
      </c>
      <c r="L3819" t="s">
        <v>109</v>
      </c>
      <c r="M3819" t="s">
        <v>22</v>
      </c>
      <c r="N3819" t="s">
        <v>875</v>
      </c>
      <c r="O3819" t="s">
        <v>45</v>
      </c>
      <c r="P3819" t="s">
        <v>93</v>
      </c>
    </row>
    <row r="3820" spans="1:16" x14ac:dyDescent="0.35">
      <c r="A3820">
        <v>3819</v>
      </c>
      <c r="B3820" t="s">
        <v>8225</v>
      </c>
      <c r="C3820" t="s">
        <v>8226</v>
      </c>
      <c r="D3820" s="11">
        <v>45439.076388888891</v>
      </c>
      <c r="E3820" t="s">
        <v>88</v>
      </c>
      <c r="F3820" t="s">
        <v>412</v>
      </c>
      <c r="G3820" t="s">
        <v>427</v>
      </c>
      <c r="H3820">
        <v>6970.85</v>
      </c>
      <c r="I3820">
        <v>38.880000000000003</v>
      </c>
      <c r="J3820">
        <v>43.73</v>
      </c>
      <c r="K3820">
        <v>790</v>
      </c>
      <c r="L3820" t="s">
        <v>21</v>
      </c>
      <c r="M3820" t="s">
        <v>22</v>
      </c>
      <c r="N3820" t="s">
        <v>8227</v>
      </c>
      <c r="O3820" t="s">
        <v>45</v>
      </c>
      <c r="P3820" t="s">
        <v>25</v>
      </c>
    </row>
    <row r="3821" spans="1:16" x14ac:dyDescent="0.35">
      <c r="A3821">
        <v>3820</v>
      </c>
      <c r="B3821" t="s">
        <v>8228</v>
      </c>
      <c r="C3821" t="s">
        <v>8229</v>
      </c>
      <c r="D3821" s="11">
        <v>45439.084027777775</v>
      </c>
      <c r="E3821" t="s">
        <v>124</v>
      </c>
      <c r="F3821" t="s">
        <v>324</v>
      </c>
      <c r="G3821" t="s">
        <v>498</v>
      </c>
      <c r="H3821">
        <v>6475.62</v>
      </c>
      <c r="I3821">
        <v>11.39</v>
      </c>
      <c r="J3821">
        <v>27.96</v>
      </c>
      <c r="K3821">
        <v>835</v>
      </c>
      <c r="L3821" t="s">
        <v>77</v>
      </c>
      <c r="M3821" t="s">
        <v>22</v>
      </c>
      <c r="N3821" t="s">
        <v>1080</v>
      </c>
      <c r="O3821" t="s">
        <v>137</v>
      </c>
      <c r="P3821" t="s">
        <v>25</v>
      </c>
    </row>
    <row r="3822" spans="1:16" x14ac:dyDescent="0.35">
      <c r="A3822">
        <v>3821</v>
      </c>
      <c r="B3822" t="s">
        <v>8230</v>
      </c>
      <c r="C3822" t="s">
        <v>8231</v>
      </c>
      <c r="D3822" s="11">
        <v>45439.120833333334</v>
      </c>
      <c r="E3822" t="s">
        <v>225</v>
      </c>
      <c r="F3822" t="s">
        <v>226</v>
      </c>
      <c r="G3822" t="s">
        <v>227</v>
      </c>
      <c r="H3822">
        <v>841.88</v>
      </c>
      <c r="I3822">
        <v>31.77</v>
      </c>
      <c r="J3822">
        <v>27.2</v>
      </c>
      <c r="K3822">
        <v>113</v>
      </c>
      <c r="L3822" t="s">
        <v>109</v>
      </c>
      <c r="M3822" t="s">
        <v>22</v>
      </c>
      <c r="N3822" t="s">
        <v>4165</v>
      </c>
      <c r="O3822" t="s">
        <v>45</v>
      </c>
      <c r="P3822" t="s">
        <v>85</v>
      </c>
    </row>
    <row r="3823" spans="1:16" x14ac:dyDescent="0.35">
      <c r="A3823">
        <v>3822</v>
      </c>
      <c r="B3823" t="s">
        <v>8232</v>
      </c>
      <c r="C3823" t="s">
        <v>8233</v>
      </c>
      <c r="D3823" s="11">
        <v>45439.124305555553</v>
      </c>
      <c r="E3823" t="s">
        <v>357</v>
      </c>
      <c r="F3823" t="s">
        <v>1142</v>
      </c>
      <c r="G3823" t="s">
        <v>678</v>
      </c>
      <c r="H3823">
        <v>6618.8</v>
      </c>
      <c r="I3823">
        <v>29.95</v>
      </c>
      <c r="J3823">
        <v>67.69</v>
      </c>
      <c r="K3823">
        <v>986</v>
      </c>
      <c r="L3823" t="s">
        <v>21</v>
      </c>
      <c r="M3823" t="s">
        <v>22</v>
      </c>
      <c r="N3823" t="s">
        <v>566</v>
      </c>
      <c r="O3823" t="s">
        <v>45</v>
      </c>
      <c r="P3823" t="s">
        <v>25</v>
      </c>
    </row>
    <row r="3824" spans="1:16" x14ac:dyDescent="0.35">
      <c r="A3824">
        <v>3823</v>
      </c>
      <c r="B3824" t="s">
        <v>8234</v>
      </c>
      <c r="C3824" t="s">
        <v>8235</v>
      </c>
      <c r="D3824" s="11">
        <v>45439.131249999999</v>
      </c>
      <c r="E3824" t="s">
        <v>74</v>
      </c>
      <c r="F3824" t="s">
        <v>212</v>
      </c>
      <c r="G3824" t="s">
        <v>395</v>
      </c>
      <c r="H3824">
        <v>8460.5400000000009</v>
      </c>
      <c r="I3824">
        <v>5.74</v>
      </c>
      <c r="J3824">
        <v>44.83</v>
      </c>
      <c r="K3824">
        <v>647</v>
      </c>
      <c r="L3824" t="s">
        <v>31</v>
      </c>
      <c r="M3824" t="s">
        <v>22</v>
      </c>
      <c r="N3824" t="s">
        <v>1233</v>
      </c>
      <c r="O3824" t="s">
        <v>45</v>
      </c>
      <c r="P3824" t="s">
        <v>85</v>
      </c>
    </row>
    <row r="3825" spans="1:16" x14ac:dyDescent="0.35">
      <c r="A3825">
        <v>3824</v>
      </c>
      <c r="B3825" t="s">
        <v>8236</v>
      </c>
      <c r="C3825" t="s">
        <v>4261</v>
      </c>
      <c r="D3825" s="11">
        <v>45439.212500000001</v>
      </c>
      <c r="E3825" t="s">
        <v>35</v>
      </c>
      <c r="F3825" t="s">
        <v>36</v>
      </c>
      <c r="G3825" t="s">
        <v>856</v>
      </c>
      <c r="H3825">
        <v>2396.13</v>
      </c>
      <c r="I3825">
        <v>19.239999999999998</v>
      </c>
      <c r="J3825">
        <v>36.08</v>
      </c>
      <c r="K3825">
        <v>948</v>
      </c>
      <c r="L3825" t="s">
        <v>91</v>
      </c>
      <c r="M3825" t="s">
        <v>22</v>
      </c>
      <c r="N3825" t="s">
        <v>2087</v>
      </c>
      <c r="O3825" t="s">
        <v>45</v>
      </c>
      <c r="P3825" t="s">
        <v>25</v>
      </c>
    </row>
    <row r="3826" spans="1:16" x14ac:dyDescent="0.35">
      <c r="A3826">
        <v>3825</v>
      </c>
      <c r="B3826" t="s">
        <v>8237</v>
      </c>
      <c r="C3826" t="s">
        <v>8238</v>
      </c>
      <c r="D3826" s="11">
        <v>45439.319444444445</v>
      </c>
      <c r="E3826" t="s">
        <v>225</v>
      </c>
      <c r="F3826" t="s">
        <v>1069</v>
      </c>
      <c r="G3826" t="s">
        <v>257</v>
      </c>
      <c r="H3826">
        <v>6665.29</v>
      </c>
      <c r="I3826">
        <v>3.99</v>
      </c>
      <c r="J3826">
        <v>55.15</v>
      </c>
      <c r="K3826">
        <v>275</v>
      </c>
      <c r="L3826" t="s">
        <v>91</v>
      </c>
      <c r="M3826" t="s">
        <v>22</v>
      </c>
      <c r="N3826" t="s">
        <v>3322</v>
      </c>
      <c r="O3826" t="s">
        <v>45</v>
      </c>
      <c r="P3826" t="s">
        <v>25</v>
      </c>
    </row>
    <row r="3827" spans="1:16" x14ac:dyDescent="0.35">
      <c r="A3827">
        <v>3826</v>
      </c>
      <c r="B3827" t="s">
        <v>8239</v>
      </c>
      <c r="C3827" t="s">
        <v>8240</v>
      </c>
      <c r="D3827" s="11">
        <v>45439.354166666664</v>
      </c>
      <c r="E3827" t="s">
        <v>225</v>
      </c>
      <c r="F3827" t="s">
        <v>1368</v>
      </c>
      <c r="G3827" t="s">
        <v>227</v>
      </c>
      <c r="H3827">
        <v>4846.33</v>
      </c>
      <c r="I3827">
        <v>18.52</v>
      </c>
      <c r="J3827">
        <v>28.48</v>
      </c>
      <c r="K3827">
        <v>543</v>
      </c>
      <c r="L3827" t="s">
        <v>21</v>
      </c>
      <c r="M3827" t="s">
        <v>22</v>
      </c>
      <c r="N3827" t="s">
        <v>4900</v>
      </c>
      <c r="O3827" t="s">
        <v>45</v>
      </c>
      <c r="P3827" t="s">
        <v>25</v>
      </c>
    </row>
    <row r="3828" spans="1:16" x14ac:dyDescent="0.35">
      <c r="A3828">
        <v>3827</v>
      </c>
      <c r="B3828" t="s">
        <v>8241</v>
      </c>
      <c r="C3828" t="s">
        <v>1403</v>
      </c>
      <c r="D3828" s="11">
        <v>45439.436111111114</v>
      </c>
      <c r="E3828" t="s">
        <v>60</v>
      </c>
      <c r="F3828" t="s">
        <v>762</v>
      </c>
      <c r="G3828" t="s">
        <v>20</v>
      </c>
      <c r="H3828">
        <v>4345.7700000000004</v>
      </c>
      <c r="I3828">
        <v>22.4</v>
      </c>
      <c r="J3828">
        <v>25.48</v>
      </c>
      <c r="K3828">
        <v>905</v>
      </c>
      <c r="L3828" t="s">
        <v>77</v>
      </c>
      <c r="M3828" t="s">
        <v>22</v>
      </c>
      <c r="N3828" t="s">
        <v>777</v>
      </c>
      <c r="O3828" t="s">
        <v>24</v>
      </c>
      <c r="P3828" t="s">
        <v>25</v>
      </c>
    </row>
    <row r="3829" spans="1:16" x14ac:dyDescent="0.35">
      <c r="A3829">
        <v>3828</v>
      </c>
      <c r="B3829" t="s">
        <v>8242</v>
      </c>
      <c r="C3829" t="s">
        <v>6054</v>
      </c>
      <c r="D3829" s="11">
        <v>45439.481249999997</v>
      </c>
      <c r="E3829" t="s">
        <v>28</v>
      </c>
      <c r="F3829" t="s">
        <v>113</v>
      </c>
      <c r="G3829" t="s">
        <v>30</v>
      </c>
      <c r="H3829">
        <v>712.6</v>
      </c>
      <c r="I3829">
        <v>32.94</v>
      </c>
      <c r="J3829">
        <v>37.18</v>
      </c>
      <c r="K3829">
        <v>435</v>
      </c>
      <c r="L3829" t="s">
        <v>31</v>
      </c>
      <c r="M3829" t="s">
        <v>22</v>
      </c>
      <c r="N3829" t="s">
        <v>1633</v>
      </c>
      <c r="O3829" t="s">
        <v>137</v>
      </c>
      <c r="P3829" t="s">
        <v>85</v>
      </c>
    </row>
    <row r="3830" spans="1:16" x14ac:dyDescent="0.35">
      <c r="A3830">
        <v>3829</v>
      </c>
      <c r="B3830" t="s">
        <v>8243</v>
      </c>
      <c r="C3830" t="s">
        <v>2983</v>
      </c>
      <c r="D3830" s="11">
        <v>45439.530555555553</v>
      </c>
      <c r="E3830" t="s">
        <v>285</v>
      </c>
      <c r="F3830" t="s">
        <v>452</v>
      </c>
      <c r="G3830" t="s">
        <v>950</v>
      </c>
      <c r="H3830">
        <v>7489.64</v>
      </c>
      <c r="I3830">
        <v>15.39</v>
      </c>
      <c r="J3830">
        <v>76.91</v>
      </c>
      <c r="K3830">
        <v>181</v>
      </c>
      <c r="L3830" t="s">
        <v>77</v>
      </c>
      <c r="M3830" t="s">
        <v>22</v>
      </c>
      <c r="N3830" t="s">
        <v>3756</v>
      </c>
      <c r="O3830" t="s">
        <v>45</v>
      </c>
      <c r="P3830" t="s">
        <v>25</v>
      </c>
    </row>
    <row r="3831" spans="1:16" x14ac:dyDescent="0.35">
      <c r="A3831">
        <v>3830</v>
      </c>
      <c r="B3831" t="s">
        <v>8244</v>
      </c>
      <c r="C3831" t="s">
        <v>8245</v>
      </c>
      <c r="D3831" s="11">
        <v>45439.538194444445</v>
      </c>
      <c r="E3831" t="s">
        <v>133</v>
      </c>
      <c r="F3831" t="s">
        <v>296</v>
      </c>
      <c r="G3831" t="s">
        <v>297</v>
      </c>
      <c r="H3831">
        <v>1545.46</v>
      </c>
      <c r="I3831">
        <v>28.17</v>
      </c>
      <c r="J3831">
        <v>69.48</v>
      </c>
      <c r="K3831">
        <v>828</v>
      </c>
      <c r="L3831" t="s">
        <v>109</v>
      </c>
      <c r="M3831" t="s">
        <v>22</v>
      </c>
      <c r="N3831" t="s">
        <v>669</v>
      </c>
      <c r="O3831" t="s">
        <v>45</v>
      </c>
      <c r="P3831" t="s">
        <v>25</v>
      </c>
    </row>
    <row r="3832" spans="1:16" x14ac:dyDescent="0.35">
      <c r="A3832">
        <v>3831</v>
      </c>
      <c r="B3832" t="s">
        <v>8246</v>
      </c>
      <c r="C3832" t="s">
        <v>8247</v>
      </c>
      <c r="D3832" s="11">
        <v>45439.582638888889</v>
      </c>
      <c r="E3832" t="s">
        <v>74</v>
      </c>
      <c r="F3832" t="s">
        <v>575</v>
      </c>
      <c r="G3832" t="s">
        <v>76</v>
      </c>
      <c r="H3832">
        <v>41.21</v>
      </c>
      <c r="I3832">
        <v>31.82</v>
      </c>
      <c r="J3832">
        <v>32.68</v>
      </c>
      <c r="K3832">
        <v>806</v>
      </c>
      <c r="L3832" t="s">
        <v>77</v>
      </c>
      <c r="M3832" t="s">
        <v>22</v>
      </c>
      <c r="N3832" t="s">
        <v>1532</v>
      </c>
      <c r="O3832" t="s">
        <v>45</v>
      </c>
      <c r="P3832" t="s">
        <v>85</v>
      </c>
    </row>
    <row r="3833" spans="1:16" x14ac:dyDescent="0.35">
      <c r="A3833">
        <v>3832</v>
      </c>
      <c r="B3833" t="s">
        <v>8248</v>
      </c>
      <c r="C3833" t="s">
        <v>4547</v>
      </c>
      <c r="D3833" s="11">
        <v>45439.59375</v>
      </c>
      <c r="E3833" t="s">
        <v>144</v>
      </c>
      <c r="F3833" t="s">
        <v>668</v>
      </c>
      <c r="G3833" t="s">
        <v>554</v>
      </c>
      <c r="H3833">
        <v>1401.39</v>
      </c>
      <c r="I3833">
        <v>48.98</v>
      </c>
      <c r="J3833">
        <v>74.53</v>
      </c>
      <c r="K3833">
        <v>348</v>
      </c>
      <c r="L3833" t="s">
        <v>91</v>
      </c>
      <c r="M3833" t="s">
        <v>22</v>
      </c>
      <c r="N3833" t="s">
        <v>800</v>
      </c>
      <c r="O3833" t="s">
        <v>45</v>
      </c>
      <c r="P3833" t="s">
        <v>85</v>
      </c>
    </row>
    <row r="3834" spans="1:16" x14ac:dyDescent="0.35">
      <c r="A3834">
        <v>3833</v>
      </c>
      <c r="B3834" t="s">
        <v>8249</v>
      </c>
      <c r="C3834" t="s">
        <v>8250</v>
      </c>
      <c r="D3834" s="11">
        <v>45439.613888888889</v>
      </c>
      <c r="E3834" t="s">
        <v>28</v>
      </c>
      <c r="F3834" t="s">
        <v>664</v>
      </c>
      <c r="G3834" t="s">
        <v>244</v>
      </c>
      <c r="H3834">
        <v>4479.6400000000003</v>
      </c>
      <c r="I3834">
        <v>24.76</v>
      </c>
      <c r="J3834">
        <v>58.92</v>
      </c>
      <c r="K3834">
        <v>441</v>
      </c>
      <c r="L3834" t="s">
        <v>109</v>
      </c>
      <c r="M3834" t="s">
        <v>22</v>
      </c>
      <c r="N3834" t="s">
        <v>1783</v>
      </c>
      <c r="O3834" t="s">
        <v>45</v>
      </c>
      <c r="P3834" t="s">
        <v>85</v>
      </c>
    </row>
    <row r="3835" spans="1:16" x14ac:dyDescent="0.35">
      <c r="A3835">
        <v>3834</v>
      </c>
      <c r="B3835" t="s">
        <v>8251</v>
      </c>
      <c r="C3835" t="s">
        <v>8252</v>
      </c>
      <c r="D3835" s="11">
        <v>45439.852777777778</v>
      </c>
      <c r="E3835" t="s">
        <v>35</v>
      </c>
      <c r="F3835" t="s">
        <v>156</v>
      </c>
      <c r="G3835" t="s">
        <v>204</v>
      </c>
      <c r="H3835">
        <v>4365.13</v>
      </c>
      <c r="I3835">
        <v>1.21</v>
      </c>
      <c r="J3835">
        <v>5.83</v>
      </c>
      <c r="K3835">
        <v>660</v>
      </c>
      <c r="L3835" t="s">
        <v>21</v>
      </c>
      <c r="M3835" t="s">
        <v>22</v>
      </c>
      <c r="N3835" t="s">
        <v>354</v>
      </c>
      <c r="O3835" t="s">
        <v>24</v>
      </c>
      <c r="P3835" t="s">
        <v>25</v>
      </c>
    </row>
    <row r="3836" spans="1:16" x14ac:dyDescent="0.35">
      <c r="A3836">
        <v>3835</v>
      </c>
      <c r="B3836" t="s">
        <v>8253</v>
      </c>
      <c r="C3836" t="s">
        <v>8254</v>
      </c>
      <c r="D3836" s="11">
        <v>45439.895138888889</v>
      </c>
      <c r="E3836" t="s">
        <v>357</v>
      </c>
      <c r="F3836" t="s">
        <v>654</v>
      </c>
      <c r="G3836" t="s">
        <v>83</v>
      </c>
      <c r="H3836">
        <v>3109.27</v>
      </c>
      <c r="I3836">
        <v>41.21</v>
      </c>
      <c r="J3836">
        <v>67.02</v>
      </c>
      <c r="K3836">
        <v>518</v>
      </c>
      <c r="L3836" t="s">
        <v>31</v>
      </c>
      <c r="M3836" t="s">
        <v>22</v>
      </c>
      <c r="N3836" t="s">
        <v>2006</v>
      </c>
      <c r="O3836" t="s">
        <v>45</v>
      </c>
      <c r="P3836" t="s">
        <v>25</v>
      </c>
    </row>
    <row r="3837" spans="1:16" x14ac:dyDescent="0.35">
      <c r="A3837">
        <v>3836</v>
      </c>
      <c r="B3837" t="s">
        <v>8255</v>
      </c>
      <c r="C3837" t="s">
        <v>7398</v>
      </c>
      <c r="D3837" s="11">
        <v>45440.058333333334</v>
      </c>
      <c r="E3837" t="s">
        <v>35</v>
      </c>
      <c r="F3837" t="s">
        <v>788</v>
      </c>
      <c r="G3837" t="s">
        <v>204</v>
      </c>
      <c r="H3837">
        <v>1610.93</v>
      </c>
      <c r="I3837">
        <v>17.760000000000002</v>
      </c>
      <c r="J3837">
        <v>76.959999999999994</v>
      </c>
      <c r="K3837">
        <v>735</v>
      </c>
      <c r="L3837" t="s">
        <v>31</v>
      </c>
      <c r="M3837" t="s">
        <v>22</v>
      </c>
      <c r="N3837" t="s">
        <v>449</v>
      </c>
      <c r="O3837" t="s">
        <v>45</v>
      </c>
      <c r="P3837" t="s">
        <v>25</v>
      </c>
    </row>
    <row r="3838" spans="1:16" x14ac:dyDescent="0.35">
      <c r="A3838">
        <v>3837</v>
      </c>
      <c r="B3838" t="s">
        <v>8256</v>
      </c>
      <c r="C3838" t="s">
        <v>7873</v>
      </c>
      <c r="D3838" s="11">
        <v>45440.14166666667</v>
      </c>
      <c r="E3838" t="s">
        <v>285</v>
      </c>
      <c r="F3838" t="s">
        <v>363</v>
      </c>
      <c r="G3838" t="s">
        <v>364</v>
      </c>
      <c r="H3838">
        <v>7122</v>
      </c>
      <c r="I3838">
        <v>26.27</v>
      </c>
      <c r="J3838">
        <v>69.319999999999993</v>
      </c>
      <c r="K3838">
        <v>328</v>
      </c>
      <c r="L3838" t="s">
        <v>91</v>
      </c>
      <c r="M3838" t="s">
        <v>22</v>
      </c>
      <c r="N3838" t="s">
        <v>337</v>
      </c>
      <c r="O3838" t="s">
        <v>24</v>
      </c>
      <c r="P3838" t="s">
        <v>25</v>
      </c>
    </row>
    <row r="3839" spans="1:16" x14ac:dyDescent="0.35">
      <c r="A3839">
        <v>3838</v>
      </c>
      <c r="B3839" t="s">
        <v>8257</v>
      </c>
      <c r="C3839" t="s">
        <v>5311</v>
      </c>
      <c r="D3839" s="11">
        <v>45440.198611111111</v>
      </c>
      <c r="E3839" t="s">
        <v>81</v>
      </c>
      <c r="F3839" t="s">
        <v>922</v>
      </c>
      <c r="G3839" t="s">
        <v>691</v>
      </c>
      <c r="H3839">
        <v>1069.99</v>
      </c>
      <c r="I3839">
        <v>9.19</v>
      </c>
      <c r="J3839">
        <v>2.79</v>
      </c>
      <c r="K3839">
        <v>675</v>
      </c>
      <c r="L3839" t="s">
        <v>109</v>
      </c>
      <c r="M3839" t="s">
        <v>22</v>
      </c>
      <c r="N3839" t="s">
        <v>1315</v>
      </c>
      <c r="O3839" t="s">
        <v>24</v>
      </c>
      <c r="P3839" t="s">
        <v>93</v>
      </c>
    </row>
    <row r="3840" spans="1:16" x14ac:dyDescent="0.35">
      <c r="A3840">
        <v>3839</v>
      </c>
      <c r="B3840" s="12" t="s">
        <v>8258</v>
      </c>
      <c r="C3840" t="s">
        <v>7110</v>
      </c>
      <c r="D3840" s="11">
        <v>45440.213194444441</v>
      </c>
      <c r="E3840" t="s">
        <v>150</v>
      </c>
      <c r="F3840" t="s">
        <v>248</v>
      </c>
      <c r="G3840" t="s">
        <v>372</v>
      </c>
      <c r="H3840">
        <v>1676.46</v>
      </c>
      <c r="I3840">
        <v>2.64</v>
      </c>
      <c r="J3840">
        <v>54.66</v>
      </c>
      <c r="K3840">
        <v>837</v>
      </c>
      <c r="L3840" t="s">
        <v>91</v>
      </c>
      <c r="M3840" t="s">
        <v>22</v>
      </c>
      <c r="N3840" t="s">
        <v>2536</v>
      </c>
      <c r="O3840" t="s">
        <v>24</v>
      </c>
      <c r="P3840" t="s">
        <v>25</v>
      </c>
    </row>
    <row r="3841" spans="1:16" x14ac:dyDescent="0.35">
      <c r="A3841">
        <v>3840</v>
      </c>
      <c r="B3841" t="s">
        <v>8259</v>
      </c>
      <c r="C3841" t="s">
        <v>8260</v>
      </c>
      <c r="D3841" s="11">
        <v>45440.227083333331</v>
      </c>
      <c r="E3841" t="s">
        <v>35</v>
      </c>
      <c r="F3841" t="s">
        <v>431</v>
      </c>
      <c r="G3841" t="s">
        <v>432</v>
      </c>
      <c r="H3841">
        <v>8416.09</v>
      </c>
      <c r="I3841">
        <v>20.67</v>
      </c>
      <c r="J3841">
        <v>96.69</v>
      </c>
      <c r="K3841">
        <v>243</v>
      </c>
      <c r="L3841" t="s">
        <v>109</v>
      </c>
      <c r="M3841" t="s">
        <v>22</v>
      </c>
      <c r="N3841" t="s">
        <v>644</v>
      </c>
      <c r="O3841" t="s">
        <v>45</v>
      </c>
      <c r="P3841" t="s">
        <v>25</v>
      </c>
    </row>
    <row r="3842" spans="1:16" x14ac:dyDescent="0.35">
      <c r="A3842">
        <v>3841</v>
      </c>
      <c r="B3842" t="s">
        <v>8261</v>
      </c>
      <c r="C3842" t="s">
        <v>8262</v>
      </c>
      <c r="D3842" s="11">
        <v>45440.328472222223</v>
      </c>
      <c r="E3842" t="s">
        <v>133</v>
      </c>
      <c r="F3842" t="s">
        <v>519</v>
      </c>
      <c r="G3842" t="s">
        <v>297</v>
      </c>
      <c r="H3842">
        <v>2424.38</v>
      </c>
      <c r="I3842">
        <v>11.16</v>
      </c>
      <c r="J3842">
        <v>73.03</v>
      </c>
      <c r="K3842">
        <v>704</v>
      </c>
      <c r="L3842" t="s">
        <v>77</v>
      </c>
      <c r="M3842" t="s">
        <v>22</v>
      </c>
      <c r="N3842" t="s">
        <v>5152</v>
      </c>
      <c r="O3842" t="s">
        <v>45</v>
      </c>
      <c r="P3842" t="s">
        <v>25</v>
      </c>
    </row>
    <row r="3843" spans="1:16" x14ac:dyDescent="0.35">
      <c r="A3843">
        <v>3842</v>
      </c>
      <c r="B3843" t="s">
        <v>8263</v>
      </c>
      <c r="C3843" t="s">
        <v>8264</v>
      </c>
      <c r="D3843" s="11">
        <v>45440.396527777775</v>
      </c>
      <c r="E3843" t="s">
        <v>18</v>
      </c>
      <c r="F3843" t="s">
        <v>160</v>
      </c>
      <c r="G3843" t="s">
        <v>108</v>
      </c>
      <c r="H3843">
        <v>1639.77</v>
      </c>
      <c r="I3843">
        <v>31.89</v>
      </c>
      <c r="J3843">
        <v>54.85</v>
      </c>
      <c r="K3843">
        <v>459</v>
      </c>
      <c r="L3843" t="s">
        <v>77</v>
      </c>
      <c r="M3843" t="s">
        <v>22</v>
      </c>
      <c r="N3843" t="s">
        <v>5561</v>
      </c>
      <c r="O3843" t="s">
        <v>24</v>
      </c>
      <c r="P3843" t="s">
        <v>25</v>
      </c>
    </row>
    <row r="3844" spans="1:16" x14ac:dyDescent="0.35">
      <c r="A3844">
        <v>3843</v>
      </c>
      <c r="B3844" t="s">
        <v>8265</v>
      </c>
      <c r="C3844" t="s">
        <v>8266</v>
      </c>
      <c r="D3844" s="11">
        <v>45440.42083333333</v>
      </c>
      <c r="E3844" t="s">
        <v>88</v>
      </c>
      <c r="F3844" t="s">
        <v>89</v>
      </c>
      <c r="G3844" t="s">
        <v>240</v>
      </c>
      <c r="H3844">
        <v>7244.35</v>
      </c>
      <c r="I3844">
        <v>34.130000000000003</v>
      </c>
      <c r="J3844">
        <v>75.989999999999995</v>
      </c>
      <c r="K3844">
        <v>352</v>
      </c>
      <c r="L3844" t="s">
        <v>91</v>
      </c>
      <c r="M3844" t="s">
        <v>22</v>
      </c>
      <c r="N3844" t="s">
        <v>1247</v>
      </c>
      <c r="O3844" t="s">
        <v>45</v>
      </c>
      <c r="P3844" t="s">
        <v>25</v>
      </c>
    </row>
    <row r="3845" spans="1:16" x14ac:dyDescent="0.35">
      <c r="A3845">
        <v>3844</v>
      </c>
      <c r="B3845" s="12" t="s">
        <v>8267</v>
      </c>
      <c r="C3845" t="s">
        <v>6790</v>
      </c>
      <c r="D3845" s="11">
        <v>45440.511111111111</v>
      </c>
      <c r="E3845" t="s">
        <v>150</v>
      </c>
      <c r="F3845" t="s">
        <v>193</v>
      </c>
      <c r="G3845" t="s">
        <v>194</v>
      </c>
      <c r="H3845">
        <v>302.88</v>
      </c>
      <c r="I3845">
        <v>19.93</v>
      </c>
      <c r="J3845">
        <v>60.31</v>
      </c>
      <c r="K3845">
        <v>263</v>
      </c>
      <c r="L3845" t="s">
        <v>91</v>
      </c>
      <c r="M3845" t="s">
        <v>22</v>
      </c>
      <c r="N3845" t="s">
        <v>902</v>
      </c>
      <c r="O3845" t="s">
        <v>24</v>
      </c>
      <c r="P3845" t="s">
        <v>25</v>
      </c>
    </row>
    <row r="3846" spans="1:16" x14ac:dyDescent="0.35">
      <c r="A3846">
        <v>3845</v>
      </c>
      <c r="B3846" t="s">
        <v>8268</v>
      </c>
      <c r="C3846" t="s">
        <v>8269</v>
      </c>
      <c r="D3846" s="11">
        <v>45440.686805555553</v>
      </c>
      <c r="E3846" t="s">
        <v>133</v>
      </c>
      <c r="F3846" t="s">
        <v>270</v>
      </c>
      <c r="G3846" t="s">
        <v>189</v>
      </c>
      <c r="H3846">
        <v>1422.18</v>
      </c>
      <c r="I3846">
        <v>12.09</v>
      </c>
      <c r="J3846">
        <v>63.56</v>
      </c>
      <c r="K3846">
        <v>67</v>
      </c>
      <c r="L3846" t="s">
        <v>109</v>
      </c>
      <c r="M3846" t="s">
        <v>22</v>
      </c>
      <c r="N3846" t="s">
        <v>186</v>
      </c>
      <c r="O3846" t="s">
        <v>24</v>
      </c>
      <c r="P3846" t="s">
        <v>25</v>
      </c>
    </row>
    <row r="3847" spans="1:16" x14ac:dyDescent="0.35">
      <c r="A3847">
        <v>3846</v>
      </c>
      <c r="B3847" t="s">
        <v>8270</v>
      </c>
      <c r="C3847" t="s">
        <v>8271</v>
      </c>
      <c r="D3847" s="11">
        <v>45440.775000000001</v>
      </c>
      <c r="E3847" t="s">
        <v>124</v>
      </c>
      <c r="F3847" t="s">
        <v>125</v>
      </c>
      <c r="G3847" t="s">
        <v>252</v>
      </c>
      <c r="H3847">
        <v>5810.65</v>
      </c>
      <c r="I3847">
        <v>36.46</v>
      </c>
      <c r="J3847">
        <v>89.94</v>
      </c>
      <c r="K3847">
        <v>581</v>
      </c>
      <c r="L3847" t="s">
        <v>109</v>
      </c>
      <c r="M3847" t="s">
        <v>22</v>
      </c>
      <c r="N3847" t="s">
        <v>7692</v>
      </c>
      <c r="O3847" t="s">
        <v>24</v>
      </c>
      <c r="P3847" t="s">
        <v>25</v>
      </c>
    </row>
    <row r="3848" spans="1:16" x14ac:dyDescent="0.35">
      <c r="A3848">
        <v>3847</v>
      </c>
      <c r="B3848" t="s">
        <v>8272</v>
      </c>
      <c r="C3848" t="s">
        <v>2204</v>
      </c>
      <c r="D3848" s="11">
        <v>45440.813194444447</v>
      </c>
      <c r="E3848" t="s">
        <v>150</v>
      </c>
      <c r="F3848" t="s">
        <v>1706</v>
      </c>
      <c r="G3848" t="s">
        <v>372</v>
      </c>
      <c r="H3848">
        <v>4771.3100000000004</v>
      </c>
      <c r="I3848">
        <v>39.31</v>
      </c>
      <c r="J3848">
        <v>47.02</v>
      </c>
      <c r="K3848">
        <v>488</v>
      </c>
      <c r="L3848" t="s">
        <v>77</v>
      </c>
      <c r="M3848" t="s">
        <v>22</v>
      </c>
      <c r="N3848" t="s">
        <v>541</v>
      </c>
      <c r="O3848" t="s">
        <v>45</v>
      </c>
      <c r="P3848" t="s">
        <v>85</v>
      </c>
    </row>
    <row r="3849" spans="1:16" x14ac:dyDescent="0.35">
      <c r="A3849">
        <v>3848</v>
      </c>
      <c r="B3849" t="s">
        <v>8273</v>
      </c>
      <c r="C3849" t="s">
        <v>7460</v>
      </c>
      <c r="D3849" s="11">
        <v>45440.922222222223</v>
      </c>
      <c r="E3849" t="s">
        <v>74</v>
      </c>
      <c r="F3849" t="s">
        <v>557</v>
      </c>
      <c r="G3849" t="s">
        <v>76</v>
      </c>
      <c r="H3849">
        <v>8853.32</v>
      </c>
      <c r="I3849">
        <v>20.12</v>
      </c>
      <c r="J3849">
        <v>78.7</v>
      </c>
      <c r="K3849">
        <v>878</v>
      </c>
      <c r="L3849" t="s">
        <v>31</v>
      </c>
      <c r="M3849" t="s">
        <v>22</v>
      </c>
      <c r="N3849" t="s">
        <v>5353</v>
      </c>
      <c r="O3849" t="s">
        <v>45</v>
      </c>
      <c r="P3849" t="s">
        <v>25</v>
      </c>
    </row>
    <row r="3850" spans="1:16" x14ac:dyDescent="0.35">
      <c r="A3850">
        <v>3849</v>
      </c>
      <c r="B3850" t="s">
        <v>8274</v>
      </c>
      <c r="C3850" t="s">
        <v>8275</v>
      </c>
      <c r="D3850" s="11">
        <v>45440.967361111114</v>
      </c>
      <c r="E3850" t="s">
        <v>285</v>
      </c>
      <c r="F3850" t="s">
        <v>452</v>
      </c>
      <c r="G3850" t="s">
        <v>364</v>
      </c>
      <c r="H3850">
        <v>7156.55</v>
      </c>
      <c r="I3850">
        <v>12.88</v>
      </c>
      <c r="J3850">
        <v>96.73</v>
      </c>
      <c r="K3850">
        <v>704</v>
      </c>
      <c r="L3850" t="s">
        <v>31</v>
      </c>
      <c r="M3850" t="s">
        <v>22</v>
      </c>
      <c r="N3850" t="s">
        <v>433</v>
      </c>
      <c r="O3850" t="s">
        <v>45</v>
      </c>
      <c r="P3850" t="s">
        <v>25</v>
      </c>
    </row>
    <row r="3851" spans="1:16" x14ac:dyDescent="0.35">
      <c r="A3851">
        <v>3850</v>
      </c>
      <c r="B3851" t="s">
        <v>8276</v>
      </c>
      <c r="C3851" t="s">
        <v>8277</v>
      </c>
      <c r="D3851" s="11">
        <v>45441.143055555556</v>
      </c>
      <c r="E3851" t="s">
        <v>101</v>
      </c>
      <c r="F3851" t="s">
        <v>102</v>
      </c>
      <c r="G3851" t="s">
        <v>103</v>
      </c>
      <c r="H3851">
        <v>264.54000000000002</v>
      </c>
      <c r="I3851">
        <v>1.23</v>
      </c>
      <c r="J3851">
        <v>14.81</v>
      </c>
      <c r="K3851">
        <v>463</v>
      </c>
      <c r="L3851" t="s">
        <v>109</v>
      </c>
      <c r="M3851" t="s">
        <v>22</v>
      </c>
      <c r="N3851" t="s">
        <v>6211</v>
      </c>
      <c r="O3851" t="s">
        <v>45</v>
      </c>
      <c r="P3851" t="s">
        <v>25</v>
      </c>
    </row>
    <row r="3852" spans="1:16" x14ac:dyDescent="0.35">
      <c r="A3852">
        <v>3851</v>
      </c>
      <c r="B3852" t="s">
        <v>8278</v>
      </c>
      <c r="C3852" t="s">
        <v>8279</v>
      </c>
      <c r="D3852" s="11">
        <v>45441.146527777775</v>
      </c>
      <c r="E3852" t="s">
        <v>18</v>
      </c>
      <c r="F3852" t="s">
        <v>160</v>
      </c>
      <c r="G3852" t="s">
        <v>349</v>
      </c>
      <c r="H3852">
        <v>3743.95</v>
      </c>
      <c r="I3852">
        <v>8</v>
      </c>
      <c r="J3852">
        <v>12.84</v>
      </c>
      <c r="K3852">
        <v>454</v>
      </c>
      <c r="L3852" t="s">
        <v>21</v>
      </c>
      <c r="M3852" t="s">
        <v>22</v>
      </c>
      <c r="N3852" t="s">
        <v>2363</v>
      </c>
      <c r="O3852" t="s">
        <v>45</v>
      </c>
      <c r="P3852" t="s">
        <v>25</v>
      </c>
    </row>
    <row r="3853" spans="1:16" x14ac:dyDescent="0.35">
      <c r="A3853">
        <v>3852</v>
      </c>
      <c r="B3853" t="s">
        <v>8280</v>
      </c>
      <c r="C3853" t="s">
        <v>8281</v>
      </c>
      <c r="D3853" s="11">
        <v>45441.229861111111</v>
      </c>
      <c r="E3853" t="s">
        <v>48</v>
      </c>
      <c r="F3853" t="s">
        <v>230</v>
      </c>
      <c r="G3853" t="s">
        <v>408</v>
      </c>
      <c r="H3853">
        <v>1378.38</v>
      </c>
      <c r="I3853">
        <v>47.86</v>
      </c>
      <c r="J3853">
        <v>74.95</v>
      </c>
      <c r="K3853">
        <v>788</v>
      </c>
      <c r="L3853" t="s">
        <v>31</v>
      </c>
      <c r="M3853" t="s">
        <v>22</v>
      </c>
      <c r="N3853" t="s">
        <v>4421</v>
      </c>
      <c r="O3853" t="s">
        <v>24</v>
      </c>
      <c r="P3853" t="s">
        <v>25</v>
      </c>
    </row>
    <row r="3854" spans="1:16" x14ac:dyDescent="0.35">
      <c r="A3854">
        <v>3853</v>
      </c>
      <c r="B3854" t="s">
        <v>8282</v>
      </c>
      <c r="C3854" t="s">
        <v>7681</v>
      </c>
      <c r="D3854" s="11">
        <v>45441.23333333333</v>
      </c>
      <c r="E3854" t="s">
        <v>118</v>
      </c>
      <c r="F3854" t="s">
        <v>823</v>
      </c>
      <c r="G3854" t="s">
        <v>120</v>
      </c>
      <c r="H3854">
        <v>334.14</v>
      </c>
      <c r="I3854">
        <v>40.83</v>
      </c>
      <c r="J3854">
        <v>60.78</v>
      </c>
      <c r="K3854">
        <v>990</v>
      </c>
      <c r="L3854" t="s">
        <v>21</v>
      </c>
      <c r="M3854" t="s">
        <v>22</v>
      </c>
      <c r="N3854" t="s">
        <v>644</v>
      </c>
      <c r="O3854" t="s">
        <v>45</v>
      </c>
      <c r="P3854" t="s">
        <v>25</v>
      </c>
    </row>
    <row r="3855" spans="1:16" x14ac:dyDescent="0.35">
      <c r="A3855">
        <v>3854</v>
      </c>
      <c r="B3855" t="s">
        <v>8283</v>
      </c>
      <c r="C3855" t="s">
        <v>8284</v>
      </c>
      <c r="D3855" s="11">
        <v>45441.259722222225</v>
      </c>
      <c r="E3855" t="s">
        <v>124</v>
      </c>
      <c r="F3855" t="s">
        <v>125</v>
      </c>
      <c r="G3855" t="s">
        <v>498</v>
      </c>
      <c r="H3855">
        <v>4666</v>
      </c>
      <c r="I3855">
        <v>4.9800000000000004</v>
      </c>
      <c r="J3855">
        <v>30.86</v>
      </c>
      <c r="K3855">
        <v>643</v>
      </c>
      <c r="L3855" t="s">
        <v>77</v>
      </c>
      <c r="M3855" t="s">
        <v>404</v>
      </c>
      <c r="N3855" t="s">
        <v>4342</v>
      </c>
      <c r="O3855" t="s">
        <v>137</v>
      </c>
      <c r="P3855" t="s">
        <v>25</v>
      </c>
    </row>
    <row r="3856" spans="1:16" x14ac:dyDescent="0.35">
      <c r="A3856">
        <v>3855</v>
      </c>
      <c r="B3856" t="s">
        <v>8285</v>
      </c>
      <c r="C3856" t="s">
        <v>8286</v>
      </c>
      <c r="D3856" s="11">
        <v>45441.317361111112</v>
      </c>
      <c r="E3856" t="s">
        <v>60</v>
      </c>
      <c r="F3856" t="s">
        <v>841</v>
      </c>
      <c r="G3856" t="s">
        <v>763</v>
      </c>
      <c r="H3856">
        <v>2207.3200000000002</v>
      </c>
      <c r="I3856">
        <v>7.33</v>
      </c>
      <c r="J3856">
        <v>74.94</v>
      </c>
      <c r="K3856">
        <v>421</v>
      </c>
      <c r="L3856" t="s">
        <v>77</v>
      </c>
      <c r="M3856" t="s">
        <v>22</v>
      </c>
      <c r="N3856" t="s">
        <v>272</v>
      </c>
      <c r="O3856" t="s">
        <v>24</v>
      </c>
      <c r="P3856" t="s">
        <v>93</v>
      </c>
    </row>
    <row r="3857" spans="1:16" x14ac:dyDescent="0.35">
      <c r="A3857">
        <v>3856</v>
      </c>
      <c r="B3857" s="12" t="s">
        <v>8287</v>
      </c>
      <c r="C3857" t="s">
        <v>5967</v>
      </c>
      <c r="D3857" s="11">
        <v>45441.319444444445</v>
      </c>
      <c r="E3857" t="s">
        <v>28</v>
      </c>
      <c r="F3857" t="s">
        <v>664</v>
      </c>
      <c r="G3857" t="s">
        <v>244</v>
      </c>
      <c r="H3857">
        <v>1161.77</v>
      </c>
      <c r="I3857">
        <v>12.49</v>
      </c>
      <c r="J3857">
        <v>21.32</v>
      </c>
      <c r="K3857">
        <v>407</v>
      </c>
      <c r="L3857" t="s">
        <v>21</v>
      </c>
      <c r="M3857" t="s">
        <v>22</v>
      </c>
      <c r="N3857" t="s">
        <v>2068</v>
      </c>
      <c r="O3857" t="s">
        <v>24</v>
      </c>
      <c r="P3857" t="s">
        <v>85</v>
      </c>
    </row>
    <row r="3858" spans="1:16" x14ac:dyDescent="0.35">
      <c r="A3858">
        <v>3857</v>
      </c>
      <c r="B3858" t="s">
        <v>8288</v>
      </c>
      <c r="C3858" t="s">
        <v>1182</v>
      </c>
      <c r="D3858" s="11">
        <v>45441.36041666667</v>
      </c>
      <c r="E3858" t="s">
        <v>118</v>
      </c>
      <c r="F3858" t="s">
        <v>305</v>
      </c>
      <c r="G3858" t="s">
        <v>1022</v>
      </c>
      <c r="H3858">
        <v>3649.6</v>
      </c>
      <c r="I3858">
        <v>40.22</v>
      </c>
      <c r="J3858">
        <v>76.760000000000005</v>
      </c>
      <c r="K3858">
        <v>280</v>
      </c>
      <c r="L3858" t="s">
        <v>21</v>
      </c>
      <c r="M3858" t="s">
        <v>22</v>
      </c>
      <c r="N3858" t="s">
        <v>392</v>
      </c>
      <c r="O3858" t="s">
        <v>45</v>
      </c>
      <c r="P3858" t="s">
        <v>25</v>
      </c>
    </row>
    <row r="3859" spans="1:16" x14ac:dyDescent="0.35">
      <c r="A3859">
        <v>3858</v>
      </c>
      <c r="B3859" t="s">
        <v>8289</v>
      </c>
      <c r="C3859" t="s">
        <v>8290</v>
      </c>
      <c r="D3859" s="11">
        <v>45441.369444444441</v>
      </c>
      <c r="E3859" t="s">
        <v>88</v>
      </c>
      <c r="F3859" t="s">
        <v>490</v>
      </c>
      <c r="G3859" t="s">
        <v>240</v>
      </c>
      <c r="H3859">
        <v>7490.86</v>
      </c>
      <c r="I3859">
        <v>39.57</v>
      </c>
      <c r="J3859">
        <v>39.130000000000003</v>
      </c>
      <c r="K3859">
        <v>555</v>
      </c>
      <c r="L3859" t="s">
        <v>91</v>
      </c>
      <c r="M3859" t="s">
        <v>22</v>
      </c>
      <c r="N3859" t="s">
        <v>2346</v>
      </c>
      <c r="O3859" t="s">
        <v>45</v>
      </c>
      <c r="P3859" t="s">
        <v>25</v>
      </c>
    </row>
    <row r="3860" spans="1:16" x14ac:dyDescent="0.35">
      <c r="A3860">
        <v>3859</v>
      </c>
      <c r="B3860" t="s">
        <v>8291</v>
      </c>
      <c r="C3860" t="s">
        <v>3806</v>
      </c>
      <c r="D3860" s="11">
        <v>45441.390972222223</v>
      </c>
      <c r="E3860" t="s">
        <v>18</v>
      </c>
      <c r="F3860" t="s">
        <v>107</v>
      </c>
      <c r="G3860" t="s">
        <v>349</v>
      </c>
      <c r="H3860">
        <v>2099.85</v>
      </c>
      <c r="I3860">
        <v>15.1</v>
      </c>
      <c r="J3860">
        <v>66.08</v>
      </c>
      <c r="K3860">
        <v>674</v>
      </c>
      <c r="L3860" t="s">
        <v>91</v>
      </c>
      <c r="M3860" t="s">
        <v>22</v>
      </c>
      <c r="N3860" t="s">
        <v>2420</v>
      </c>
      <c r="O3860" t="s">
        <v>24</v>
      </c>
      <c r="P3860" t="s">
        <v>25</v>
      </c>
    </row>
    <row r="3861" spans="1:16" x14ac:dyDescent="0.35">
      <c r="A3861">
        <v>3860</v>
      </c>
      <c r="B3861" t="s">
        <v>8292</v>
      </c>
      <c r="C3861" t="s">
        <v>8293</v>
      </c>
      <c r="D3861" s="11">
        <v>45441.563888888886</v>
      </c>
      <c r="E3861" t="s">
        <v>35</v>
      </c>
      <c r="F3861" t="s">
        <v>156</v>
      </c>
      <c r="G3861" t="s">
        <v>204</v>
      </c>
      <c r="H3861">
        <v>1361.64</v>
      </c>
      <c r="I3861">
        <v>24.17</v>
      </c>
      <c r="J3861">
        <v>44.07</v>
      </c>
      <c r="K3861">
        <v>343</v>
      </c>
      <c r="L3861" t="s">
        <v>109</v>
      </c>
      <c r="M3861" t="s">
        <v>22</v>
      </c>
      <c r="N3861" t="s">
        <v>2546</v>
      </c>
      <c r="O3861" t="s">
        <v>24</v>
      </c>
      <c r="P3861" t="s">
        <v>25</v>
      </c>
    </row>
    <row r="3862" spans="1:16" x14ac:dyDescent="0.35">
      <c r="A3862">
        <v>3861</v>
      </c>
      <c r="B3862" t="s">
        <v>8294</v>
      </c>
      <c r="C3862" t="s">
        <v>7413</v>
      </c>
      <c r="D3862" s="11">
        <v>45441.576388888891</v>
      </c>
      <c r="E3862" t="s">
        <v>41</v>
      </c>
      <c r="F3862" t="s">
        <v>443</v>
      </c>
      <c r="G3862" t="s">
        <v>309</v>
      </c>
      <c r="H3862">
        <v>6210.88</v>
      </c>
      <c r="I3862">
        <v>8.61</v>
      </c>
      <c r="J3862">
        <v>3.11</v>
      </c>
      <c r="K3862">
        <v>774</v>
      </c>
      <c r="L3862" t="s">
        <v>91</v>
      </c>
      <c r="M3862" t="s">
        <v>22</v>
      </c>
      <c r="N3862" t="s">
        <v>3225</v>
      </c>
      <c r="O3862" t="s">
        <v>24</v>
      </c>
      <c r="P3862" t="s">
        <v>25</v>
      </c>
    </row>
    <row r="3863" spans="1:16" x14ac:dyDescent="0.35">
      <c r="A3863">
        <v>3862</v>
      </c>
      <c r="B3863" t="s">
        <v>8295</v>
      </c>
      <c r="C3863" t="s">
        <v>2175</v>
      </c>
      <c r="D3863" s="11">
        <v>45441.683333333334</v>
      </c>
      <c r="E3863" t="s">
        <v>48</v>
      </c>
      <c r="F3863" t="s">
        <v>49</v>
      </c>
      <c r="G3863" t="s">
        <v>403</v>
      </c>
      <c r="H3863">
        <v>6624.61</v>
      </c>
      <c r="I3863">
        <v>14.29</v>
      </c>
      <c r="J3863">
        <v>68.14</v>
      </c>
      <c r="K3863">
        <v>958</v>
      </c>
      <c r="L3863" t="s">
        <v>91</v>
      </c>
      <c r="M3863" t="s">
        <v>22</v>
      </c>
      <c r="N3863" t="s">
        <v>4348</v>
      </c>
      <c r="O3863" t="s">
        <v>24</v>
      </c>
      <c r="P3863" t="s">
        <v>25</v>
      </c>
    </row>
    <row r="3864" spans="1:16" x14ac:dyDescent="0.35">
      <c r="A3864">
        <v>3863</v>
      </c>
      <c r="B3864" t="s">
        <v>8296</v>
      </c>
      <c r="C3864" t="s">
        <v>8297</v>
      </c>
      <c r="D3864" s="11">
        <v>45441.72152777778</v>
      </c>
      <c r="E3864" t="s">
        <v>101</v>
      </c>
      <c r="F3864" t="s">
        <v>184</v>
      </c>
      <c r="G3864" t="s">
        <v>512</v>
      </c>
      <c r="H3864">
        <v>4491.0600000000004</v>
      </c>
      <c r="I3864">
        <v>21.1</v>
      </c>
      <c r="J3864">
        <v>53.28</v>
      </c>
      <c r="K3864">
        <v>992</v>
      </c>
      <c r="L3864" t="s">
        <v>77</v>
      </c>
      <c r="M3864" t="s">
        <v>22</v>
      </c>
      <c r="N3864" t="s">
        <v>2185</v>
      </c>
      <c r="O3864" t="s">
        <v>45</v>
      </c>
      <c r="P3864" t="s">
        <v>25</v>
      </c>
    </row>
    <row r="3865" spans="1:16" x14ac:dyDescent="0.35">
      <c r="A3865">
        <v>3864</v>
      </c>
      <c r="B3865" t="s">
        <v>8298</v>
      </c>
      <c r="C3865" t="s">
        <v>2992</v>
      </c>
      <c r="D3865" s="11">
        <v>45441.753472222219</v>
      </c>
      <c r="E3865" t="s">
        <v>124</v>
      </c>
      <c r="F3865" t="s">
        <v>494</v>
      </c>
      <c r="G3865" t="s">
        <v>436</v>
      </c>
      <c r="H3865">
        <v>519</v>
      </c>
      <c r="I3865">
        <v>4.71</v>
      </c>
      <c r="J3865">
        <v>12.6</v>
      </c>
      <c r="K3865">
        <v>848</v>
      </c>
      <c r="L3865" t="s">
        <v>91</v>
      </c>
      <c r="M3865" t="s">
        <v>404</v>
      </c>
      <c r="N3865" t="s">
        <v>1727</v>
      </c>
      <c r="O3865" t="s">
        <v>24</v>
      </c>
      <c r="P3865" t="s">
        <v>85</v>
      </c>
    </row>
    <row r="3866" spans="1:16" x14ac:dyDescent="0.35">
      <c r="A3866">
        <v>3865</v>
      </c>
      <c r="B3866" t="s">
        <v>8299</v>
      </c>
      <c r="C3866" t="s">
        <v>8300</v>
      </c>
      <c r="D3866" s="11">
        <v>45441.768055555556</v>
      </c>
      <c r="E3866" t="s">
        <v>18</v>
      </c>
      <c r="F3866" t="s">
        <v>715</v>
      </c>
      <c r="G3866" t="s">
        <v>349</v>
      </c>
      <c r="H3866">
        <v>408.88</v>
      </c>
      <c r="I3866">
        <v>4.8899999999999997</v>
      </c>
      <c r="J3866">
        <v>73.180000000000007</v>
      </c>
      <c r="K3866">
        <v>525</v>
      </c>
      <c r="L3866" t="s">
        <v>91</v>
      </c>
      <c r="M3866" t="s">
        <v>22</v>
      </c>
      <c r="N3866" t="s">
        <v>2129</v>
      </c>
      <c r="O3866" t="s">
        <v>45</v>
      </c>
      <c r="P3866" t="s">
        <v>25</v>
      </c>
    </row>
    <row r="3867" spans="1:16" x14ac:dyDescent="0.35">
      <c r="A3867">
        <v>3866</v>
      </c>
      <c r="B3867" t="s">
        <v>8301</v>
      </c>
      <c r="C3867" t="s">
        <v>8302</v>
      </c>
      <c r="D3867" s="11">
        <v>45441.890277777777</v>
      </c>
      <c r="E3867" t="s">
        <v>18</v>
      </c>
      <c r="F3867" t="s">
        <v>19</v>
      </c>
      <c r="G3867" t="s">
        <v>161</v>
      </c>
      <c r="H3867">
        <v>9268.66</v>
      </c>
      <c r="I3867">
        <v>48.72</v>
      </c>
      <c r="J3867">
        <v>61.72</v>
      </c>
      <c r="K3867">
        <v>185</v>
      </c>
      <c r="L3867" t="s">
        <v>91</v>
      </c>
      <c r="M3867" t="s">
        <v>22</v>
      </c>
      <c r="N3867" t="s">
        <v>385</v>
      </c>
      <c r="O3867" t="s">
        <v>45</v>
      </c>
      <c r="P3867" t="s">
        <v>25</v>
      </c>
    </row>
    <row r="3868" spans="1:16" x14ac:dyDescent="0.35">
      <c r="A3868">
        <v>3867</v>
      </c>
      <c r="B3868" t="s">
        <v>8303</v>
      </c>
      <c r="C3868" t="s">
        <v>3037</v>
      </c>
      <c r="D3868" s="11">
        <v>45441.940972222219</v>
      </c>
      <c r="E3868" t="s">
        <v>357</v>
      </c>
      <c r="F3868" t="s">
        <v>1142</v>
      </c>
      <c r="G3868" t="s">
        <v>544</v>
      </c>
      <c r="H3868">
        <v>3246.04</v>
      </c>
      <c r="I3868">
        <v>5.14</v>
      </c>
      <c r="J3868">
        <v>93.81</v>
      </c>
      <c r="K3868">
        <v>861</v>
      </c>
      <c r="L3868" t="s">
        <v>31</v>
      </c>
      <c r="M3868" t="s">
        <v>22</v>
      </c>
      <c r="N3868" t="s">
        <v>3008</v>
      </c>
      <c r="O3868" t="s">
        <v>45</v>
      </c>
      <c r="P3868" t="s">
        <v>25</v>
      </c>
    </row>
    <row r="3869" spans="1:16" x14ac:dyDescent="0.35">
      <c r="A3869">
        <v>3868</v>
      </c>
      <c r="B3869" t="s">
        <v>8304</v>
      </c>
      <c r="C3869" t="s">
        <v>8305</v>
      </c>
      <c r="D3869" s="11">
        <v>45441.98541666667</v>
      </c>
      <c r="E3869" t="s">
        <v>150</v>
      </c>
      <c r="F3869" t="s">
        <v>248</v>
      </c>
      <c r="G3869" t="s">
        <v>332</v>
      </c>
      <c r="H3869">
        <v>189.99</v>
      </c>
      <c r="I3869">
        <v>35.799999999999997</v>
      </c>
      <c r="J3869">
        <v>63.01</v>
      </c>
      <c r="K3869">
        <v>596</v>
      </c>
      <c r="L3869" t="s">
        <v>21</v>
      </c>
      <c r="M3869" t="s">
        <v>22</v>
      </c>
      <c r="N3869" t="s">
        <v>5178</v>
      </c>
      <c r="O3869" t="s">
        <v>24</v>
      </c>
      <c r="P3869" t="s">
        <v>85</v>
      </c>
    </row>
    <row r="3870" spans="1:16" x14ac:dyDescent="0.35">
      <c r="A3870">
        <v>3869</v>
      </c>
      <c r="B3870" t="s">
        <v>8306</v>
      </c>
      <c r="C3870" t="s">
        <v>6019</v>
      </c>
      <c r="D3870" s="11">
        <v>45442.020833333336</v>
      </c>
      <c r="E3870" t="s">
        <v>118</v>
      </c>
      <c r="F3870" t="s">
        <v>823</v>
      </c>
      <c r="G3870" t="s">
        <v>380</v>
      </c>
      <c r="H3870">
        <v>7382.48</v>
      </c>
      <c r="I3870">
        <v>4.67</v>
      </c>
      <c r="J3870">
        <v>87.12</v>
      </c>
      <c r="K3870">
        <v>888</v>
      </c>
      <c r="L3870" t="s">
        <v>77</v>
      </c>
      <c r="M3870" t="s">
        <v>22</v>
      </c>
      <c r="N3870" t="s">
        <v>2956</v>
      </c>
      <c r="O3870" t="s">
        <v>45</v>
      </c>
      <c r="P3870" t="s">
        <v>25</v>
      </c>
    </row>
    <row r="3871" spans="1:16" x14ac:dyDescent="0.35">
      <c r="A3871">
        <v>3870</v>
      </c>
      <c r="B3871" t="s">
        <v>8307</v>
      </c>
      <c r="C3871" t="s">
        <v>8308</v>
      </c>
      <c r="D3871" s="11">
        <v>45442.047222222223</v>
      </c>
      <c r="E3871" t="s">
        <v>124</v>
      </c>
      <c r="F3871" t="s">
        <v>324</v>
      </c>
      <c r="G3871" t="s">
        <v>436</v>
      </c>
      <c r="H3871">
        <v>8073.57</v>
      </c>
      <c r="I3871">
        <v>41.16</v>
      </c>
      <c r="J3871">
        <v>74.650000000000006</v>
      </c>
      <c r="K3871">
        <v>152</v>
      </c>
      <c r="L3871" t="s">
        <v>31</v>
      </c>
      <c r="M3871" t="s">
        <v>22</v>
      </c>
      <c r="N3871" t="s">
        <v>3033</v>
      </c>
      <c r="O3871" t="s">
        <v>45</v>
      </c>
      <c r="P3871" t="s">
        <v>25</v>
      </c>
    </row>
    <row r="3872" spans="1:16" x14ac:dyDescent="0.35">
      <c r="A3872">
        <v>3871</v>
      </c>
      <c r="B3872" t="s">
        <v>8309</v>
      </c>
      <c r="C3872" t="s">
        <v>8310</v>
      </c>
      <c r="D3872" s="11">
        <v>45442.111805555556</v>
      </c>
      <c r="E3872" t="s">
        <v>18</v>
      </c>
      <c r="F3872" t="s">
        <v>107</v>
      </c>
      <c r="G3872" t="s">
        <v>108</v>
      </c>
      <c r="H3872">
        <v>947.05</v>
      </c>
      <c r="I3872">
        <v>37.29</v>
      </c>
      <c r="J3872">
        <v>49.22</v>
      </c>
      <c r="K3872">
        <v>1</v>
      </c>
      <c r="L3872" t="s">
        <v>31</v>
      </c>
      <c r="M3872" t="s">
        <v>22</v>
      </c>
      <c r="N3872" t="s">
        <v>5212</v>
      </c>
      <c r="O3872" t="s">
        <v>45</v>
      </c>
      <c r="P3872" t="s">
        <v>85</v>
      </c>
    </row>
    <row r="3873" spans="1:16" x14ac:dyDescent="0.35">
      <c r="A3873">
        <v>3872</v>
      </c>
      <c r="B3873" t="s">
        <v>8311</v>
      </c>
      <c r="C3873" t="s">
        <v>8312</v>
      </c>
      <c r="D3873" s="11">
        <v>45442.174305555556</v>
      </c>
      <c r="E3873" t="s">
        <v>133</v>
      </c>
      <c r="F3873" t="s">
        <v>296</v>
      </c>
      <c r="G3873" t="s">
        <v>135</v>
      </c>
      <c r="H3873">
        <v>9262.48</v>
      </c>
      <c r="I3873">
        <v>12.41</v>
      </c>
      <c r="J3873">
        <v>37.01</v>
      </c>
      <c r="K3873">
        <v>442</v>
      </c>
      <c r="L3873" t="s">
        <v>109</v>
      </c>
      <c r="M3873" t="s">
        <v>22</v>
      </c>
      <c r="N3873" t="s">
        <v>604</v>
      </c>
      <c r="O3873" t="s">
        <v>45</v>
      </c>
      <c r="P3873" t="s">
        <v>25</v>
      </c>
    </row>
    <row r="3874" spans="1:16" x14ac:dyDescent="0.35">
      <c r="A3874">
        <v>3873</v>
      </c>
      <c r="B3874" t="s">
        <v>8313</v>
      </c>
      <c r="C3874" t="s">
        <v>8314</v>
      </c>
      <c r="D3874" s="11">
        <v>45442.306944444441</v>
      </c>
      <c r="E3874" t="s">
        <v>357</v>
      </c>
      <c r="F3874" t="s">
        <v>502</v>
      </c>
      <c r="G3874" t="s">
        <v>678</v>
      </c>
      <c r="H3874">
        <v>2490.6999999999998</v>
      </c>
      <c r="I3874">
        <v>49.59</v>
      </c>
      <c r="J3874">
        <v>96.41</v>
      </c>
      <c r="K3874">
        <v>916</v>
      </c>
      <c r="L3874" t="s">
        <v>91</v>
      </c>
      <c r="M3874" t="s">
        <v>22</v>
      </c>
      <c r="N3874" t="s">
        <v>2705</v>
      </c>
      <c r="O3874" t="s">
        <v>45</v>
      </c>
      <c r="P3874" t="s">
        <v>85</v>
      </c>
    </row>
    <row r="3875" spans="1:16" x14ac:dyDescent="0.35">
      <c r="A3875">
        <v>3874</v>
      </c>
      <c r="B3875" t="s">
        <v>8315</v>
      </c>
      <c r="C3875" t="s">
        <v>8316</v>
      </c>
      <c r="D3875" s="11">
        <v>45442.393750000003</v>
      </c>
      <c r="E3875" t="s">
        <v>150</v>
      </c>
      <c r="F3875" t="s">
        <v>193</v>
      </c>
      <c r="G3875" t="s">
        <v>332</v>
      </c>
      <c r="H3875">
        <v>1400.16</v>
      </c>
      <c r="I3875">
        <v>19.57</v>
      </c>
      <c r="J3875">
        <v>75.36</v>
      </c>
      <c r="K3875">
        <v>242</v>
      </c>
      <c r="L3875" t="s">
        <v>31</v>
      </c>
      <c r="M3875" t="s">
        <v>22</v>
      </c>
      <c r="N3875" t="s">
        <v>1752</v>
      </c>
      <c r="O3875" t="s">
        <v>45</v>
      </c>
      <c r="P3875" t="s">
        <v>25</v>
      </c>
    </row>
    <row r="3876" spans="1:16" x14ac:dyDescent="0.35">
      <c r="A3876">
        <v>3875</v>
      </c>
      <c r="B3876" t="s">
        <v>8317</v>
      </c>
      <c r="C3876" t="s">
        <v>8318</v>
      </c>
      <c r="D3876" s="11">
        <v>45442.520138888889</v>
      </c>
      <c r="E3876" t="s">
        <v>150</v>
      </c>
      <c r="F3876" t="s">
        <v>1706</v>
      </c>
      <c r="G3876" t="s">
        <v>261</v>
      </c>
      <c r="H3876">
        <v>1037.1199999999999</v>
      </c>
      <c r="I3876">
        <v>11.14</v>
      </c>
      <c r="J3876">
        <v>85.25</v>
      </c>
      <c r="K3876">
        <v>431</v>
      </c>
      <c r="L3876" t="s">
        <v>21</v>
      </c>
      <c r="M3876" t="s">
        <v>22</v>
      </c>
      <c r="N3876" t="s">
        <v>1554</v>
      </c>
      <c r="O3876" t="s">
        <v>24</v>
      </c>
      <c r="P3876" t="s">
        <v>25</v>
      </c>
    </row>
    <row r="3877" spans="1:16" x14ac:dyDescent="0.35">
      <c r="A3877">
        <v>3876</v>
      </c>
      <c r="B3877" s="12" t="s">
        <v>8319</v>
      </c>
      <c r="C3877" t="s">
        <v>694</v>
      </c>
      <c r="D3877" s="11">
        <v>45442.544444444444</v>
      </c>
      <c r="E3877" t="s">
        <v>225</v>
      </c>
      <c r="F3877" t="s">
        <v>226</v>
      </c>
      <c r="G3877" t="s">
        <v>257</v>
      </c>
      <c r="H3877">
        <v>8039.02</v>
      </c>
      <c r="I3877">
        <v>38.979999999999997</v>
      </c>
      <c r="J3877">
        <v>76.760000000000005</v>
      </c>
      <c r="K3877">
        <v>141</v>
      </c>
      <c r="L3877" t="s">
        <v>91</v>
      </c>
      <c r="M3877" t="s">
        <v>22</v>
      </c>
      <c r="N3877" t="s">
        <v>563</v>
      </c>
      <c r="O3877" t="s">
        <v>45</v>
      </c>
      <c r="P3877" t="s">
        <v>25</v>
      </c>
    </row>
    <row r="3878" spans="1:16" x14ac:dyDescent="0.35">
      <c r="A3878">
        <v>3877</v>
      </c>
      <c r="B3878" t="s">
        <v>8320</v>
      </c>
      <c r="C3878" t="s">
        <v>8321</v>
      </c>
      <c r="D3878" s="11">
        <v>45442.560416666667</v>
      </c>
      <c r="E3878" t="s">
        <v>54</v>
      </c>
      <c r="F3878" t="s">
        <v>55</v>
      </c>
      <c r="G3878" t="s">
        <v>588</v>
      </c>
      <c r="H3878">
        <v>7656.39</v>
      </c>
      <c r="I3878">
        <v>33.619999999999997</v>
      </c>
      <c r="J3878">
        <v>77.72</v>
      </c>
      <c r="K3878">
        <v>367</v>
      </c>
      <c r="L3878" t="s">
        <v>21</v>
      </c>
      <c r="M3878" t="s">
        <v>22</v>
      </c>
      <c r="N3878" t="s">
        <v>5007</v>
      </c>
      <c r="O3878" t="s">
        <v>45</v>
      </c>
      <c r="P3878" t="s">
        <v>25</v>
      </c>
    </row>
    <row r="3879" spans="1:16" x14ac:dyDescent="0.35">
      <c r="A3879">
        <v>3878</v>
      </c>
      <c r="B3879" t="s">
        <v>8322</v>
      </c>
      <c r="C3879" t="s">
        <v>8323</v>
      </c>
      <c r="D3879" s="11">
        <v>45442.618055555555</v>
      </c>
      <c r="E3879" t="s">
        <v>81</v>
      </c>
      <c r="F3879" t="s">
        <v>816</v>
      </c>
      <c r="G3879" t="s">
        <v>368</v>
      </c>
      <c r="H3879">
        <v>2618.66</v>
      </c>
      <c r="I3879">
        <v>25.62</v>
      </c>
      <c r="J3879">
        <v>19.059999999999999</v>
      </c>
      <c r="K3879">
        <v>63</v>
      </c>
      <c r="L3879" t="s">
        <v>91</v>
      </c>
      <c r="M3879" t="s">
        <v>404</v>
      </c>
      <c r="N3879" t="s">
        <v>1064</v>
      </c>
      <c r="O3879" t="s">
        <v>24</v>
      </c>
      <c r="P3879" t="s">
        <v>25</v>
      </c>
    </row>
    <row r="3880" spans="1:16" x14ac:dyDescent="0.35">
      <c r="A3880">
        <v>3879</v>
      </c>
      <c r="B3880" t="s">
        <v>8324</v>
      </c>
      <c r="C3880" t="s">
        <v>3871</v>
      </c>
      <c r="D3880" s="11">
        <v>45442.684027777781</v>
      </c>
      <c r="E3880" t="s">
        <v>74</v>
      </c>
      <c r="F3880" t="s">
        <v>557</v>
      </c>
      <c r="G3880" t="s">
        <v>395</v>
      </c>
      <c r="H3880">
        <v>3666.75</v>
      </c>
      <c r="I3880">
        <v>0.3</v>
      </c>
      <c r="J3880">
        <v>66.349999999999994</v>
      </c>
      <c r="K3880">
        <v>757</v>
      </c>
      <c r="L3880" t="s">
        <v>77</v>
      </c>
      <c r="M3880" t="s">
        <v>22</v>
      </c>
      <c r="N3880" t="s">
        <v>8325</v>
      </c>
      <c r="O3880" t="s">
        <v>45</v>
      </c>
      <c r="P3880" t="s">
        <v>85</v>
      </c>
    </row>
    <row r="3881" spans="1:16" x14ac:dyDescent="0.35">
      <c r="A3881">
        <v>3880</v>
      </c>
      <c r="B3881" t="s">
        <v>8326</v>
      </c>
      <c r="C3881" t="s">
        <v>8327</v>
      </c>
      <c r="D3881" s="11">
        <v>45442.761111111111</v>
      </c>
      <c r="E3881" t="s">
        <v>124</v>
      </c>
      <c r="F3881" t="s">
        <v>1121</v>
      </c>
      <c r="G3881" t="s">
        <v>126</v>
      </c>
      <c r="H3881">
        <v>7889.83</v>
      </c>
      <c r="I3881">
        <v>27.96</v>
      </c>
      <c r="J3881">
        <v>21.48</v>
      </c>
      <c r="K3881">
        <v>3</v>
      </c>
      <c r="L3881" t="s">
        <v>77</v>
      </c>
      <c r="M3881" t="s">
        <v>22</v>
      </c>
      <c r="N3881" t="s">
        <v>3878</v>
      </c>
      <c r="O3881" t="s">
        <v>45</v>
      </c>
      <c r="P3881" t="s">
        <v>85</v>
      </c>
    </row>
    <row r="3882" spans="1:16" x14ac:dyDescent="0.35">
      <c r="A3882">
        <v>3881</v>
      </c>
      <c r="B3882" t="s">
        <v>8328</v>
      </c>
      <c r="C3882" t="s">
        <v>8329</v>
      </c>
      <c r="D3882" s="11">
        <v>45442.888194444444</v>
      </c>
      <c r="E3882" t="s">
        <v>88</v>
      </c>
      <c r="F3882" t="s">
        <v>89</v>
      </c>
      <c r="G3882" t="s">
        <v>279</v>
      </c>
      <c r="H3882">
        <v>2998.66</v>
      </c>
      <c r="I3882">
        <v>12.3</v>
      </c>
      <c r="J3882">
        <v>34.090000000000003</v>
      </c>
      <c r="K3882">
        <v>990</v>
      </c>
      <c r="L3882" t="s">
        <v>21</v>
      </c>
      <c r="M3882" t="s">
        <v>22</v>
      </c>
      <c r="N3882" t="s">
        <v>396</v>
      </c>
      <c r="O3882" t="s">
        <v>45</v>
      </c>
      <c r="P3882" t="s">
        <v>25</v>
      </c>
    </row>
    <row r="3883" spans="1:16" x14ac:dyDescent="0.35">
      <c r="A3883">
        <v>3882</v>
      </c>
      <c r="B3883" t="s">
        <v>8330</v>
      </c>
      <c r="C3883" t="s">
        <v>7220</v>
      </c>
      <c r="D3883" s="11">
        <v>45442.970138888886</v>
      </c>
      <c r="E3883" t="s">
        <v>74</v>
      </c>
      <c r="F3883" t="s">
        <v>575</v>
      </c>
      <c r="G3883" t="s">
        <v>395</v>
      </c>
      <c r="H3883">
        <v>7895.87</v>
      </c>
      <c r="I3883">
        <v>29.67</v>
      </c>
      <c r="J3883">
        <v>2.78</v>
      </c>
      <c r="K3883">
        <v>634</v>
      </c>
      <c r="L3883" t="s">
        <v>91</v>
      </c>
      <c r="M3883" t="s">
        <v>22</v>
      </c>
      <c r="N3883" t="s">
        <v>5079</v>
      </c>
      <c r="O3883" t="s">
        <v>24</v>
      </c>
      <c r="P3883" t="s">
        <v>25</v>
      </c>
    </row>
    <row r="3884" spans="1:16" x14ac:dyDescent="0.35">
      <c r="A3884">
        <v>3883</v>
      </c>
      <c r="B3884" t="s">
        <v>8331</v>
      </c>
      <c r="C3884" t="s">
        <v>8332</v>
      </c>
      <c r="D3884" s="11">
        <v>45443.081250000003</v>
      </c>
      <c r="E3884" t="s">
        <v>124</v>
      </c>
      <c r="F3884" t="s">
        <v>494</v>
      </c>
      <c r="G3884" t="s">
        <v>126</v>
      </c>
      <c r="H3884">
        <v>4864.12</v>
      </c>
      <c r="I3884">
        <v>39.9</v>
      </c>
      <c r="J3884">
        <v>54.71</v>
      </c>
      <c r="K3884">
        <v>342</v>
      </c>
      <c r="L3884" t="s">
        <v>91</v>
      </c>
      <c r="M3884" t="s">
        <v>22</v>
      </c>
      <c r="N3884" t="s">
        <v>3353</v>
      </c>
      <c r="O3884" t="s">
        <v>24</v>
      </c>
      <c r="P3884" t="s">
        <v>85</v>
      </c>
    </row>
    <row r="3885" spans="1:16" x14ac:dyDescent="0.35">
      <c r="A3885">
        <v>3884</v>
      </c>
      <c r="B3885" t="s">
        <v>8333</v>
      </c>
      <c r="C3885" t="s">
        <v>8334</v>
      </c>
      <c r="D3885" s="11">
        <v>45443.102777777778</v>
      </c>
      <c r="E3885" t="s">
        <v>133</v>
      </c>
      <c r="F3885" t="s">
        <v>301</v>
      </c>
      <c r="G3885" t="s">
        <v>140</v>
      </c>
      <c r="H3885">
        <v>9650.33</v>
      </c>
      <c r="I3885">
        <v>5.84</v>
      </c>
      <c r="J3885">
        <v>67.94</v>
      </c>
      <c r="K3885">
        <v>323</v>
      </c>
      <c r="L3885" t="s">
        <v>109</v>
      </c>
      <c r="M3885" t="s">
        <v>22</v>
      </c>
      <c r="N3885" t="s">
        <v>4072</v>
      </c>
      <c r="O3885" t="s">
        <v>45</v>
      </c>
      <c r="P3885" t="s">
        <v>85</v>
      </c>
    </row>
    <row r="3886" spans="1:16" x14ac:dyDescent="0.35">
      <c r="A3886">
        <v>3885</v>
      </c>
      <c r="B3886" s="12" t="s">
        <v>8335</v>
      </c>
      <c r="C3886" t="s">
        <v>8336</v>
      </c>
      <c r="D3886" s="11">
        <v>45443.184027777781</v>
      </c>
      <c r="E3886" t="s">
        <v>285</v>
      </c>
      <c r="F3886" t="s">
        <v>452</v>
      </c>
      <c r="G3886" t="s">
        <v>364</v>
      </c>
      <c r="H3886">
        <v>3484.8</v>
      </c>
      <c r="I3886">
        <v>38.6</v>
      </c>
      <c r="J3886">
        <v>70.34</v>
      </c>
      <c r="K3886">
        <v>505</v>
      </c>
      <c r="L3886" t="s">
        <v>31</v>
      </c>
      <c r="M3886" t="s">
        <v>22</v>
      </c>
      <c r="N3886" t="s">
        <v>672</v>
      </c>
      <c r="O3886" t="s">
        <v>24</v>
      </c>
      <c r="P3886" t="s">
        <v>25</v>
      </c>
    </row>
    <row r="3887" spans="1:16" x14ac:dyDescent="0.35">
      <c r="A3887">
        <v>3886</v>
      </c>
      <c r="B3887" t="s">
        <v>8337</v>
      </c>
      <c r="C3887" t="s">
        <v>8338</v>
      </c>
      <c r="D3887" s="11">
        <v>45443.513194444444</v>
      </c>
      <c r="E3887" t="s">
        <v>144</v>
      </c>
      <c r="F3887" t="s">
        <v>623</v>
      </c>
      <c r="G3887" t="s">
        <v>146</v>
      </c>
      <c r="H3887">
        <v>3013.51</v>
      </c>
      <c r="I3887">
        <v>5.62</v>
      </c>
      <c r="J3887">
        <v>41.27</v>
      </c>
      <c r="K3887">
        <v>559</v>
      </c>
      <c r="L3887" t="s">
        <v>109</v>
      </c>
      <c r="M3887" t="s">
        <v>22</v>
      </c>
      <c r="N3887" t="s">
        <v>1023</v>
      </c>
      <c r="O3887" t="s">
        <v>137</v>
      </c>
      <c r="P3887" t="s">
        <v>25</v>
      </c>
    </row>
    <row r="3888" spans="1:16" x14ac:dyDescent="0.35">
      <c r="A3888">
        <v>3887</v>
      </c>
      <c r="B3888" t="s">
        <v>8339</v>
      </c>
      <c r="C3888" t="s">
        <v>5173</v>
      </c>
      <c r="D3888" s="11">
        <v>45443.760416666664</v>
      </c>
      <c r="E3888" t="s">
        <v>28</v>
      </c>
      <c r="F3888" t="s">
        <v>1818</v>
      </c>
      <c r="G3888" t="s">
        <v>244</v>
      </c>
      <c r="H3888">
        <v>3565.85</v>
      </c>
      <c r="I3888">
        <v>23.38</v>
      </c>
      <c r="J3888">
        <v>2.06</v>
      </c>
      <c r="K3888">
        <v>681</v>
      </c>
      <c r="L3888" t="s">
        <v>31</v>
      </c>
      <c r="M3888" t="s">
        <v>22</v>
      </c>
      <c r="N3888" t="s">
        <v>1542</v>
      </c>
      <c r="O3888" t="s">
        <v>45</v>
      </c>
      <c r="P3888" t="s">
        <v>25</v>
      </c>
    </row>
    <row r="3889" spans="1:16" x14ac:dyDescent="0.35">
      <c r="A3889">
        <v>3888</v>
      </c>
      <c r="B3889" t="s">
        <v>8340</v>
      </c>
      <c r="C3889" t="s">
        <v>8341</v>
      </c>
      <c r="D3889" s="11">
        <v>45443.768055555556</v>
      </c>
      <c r="E3889" t="s">
        <v>81</v>
      </c>
      <c r="F3889" t="s">
        <v>816</v>
      </c>
      <c r="G3889" t="s">
        <v>83</v>
      </c>
      <c r="H3889">
        <v>7053.72</v>
      </c>
      <c r="I3889">
        <v>22.73</v>
      </c>
      <c r="J3889">
        <v>40.98</v>
      </c>
      <c r="K3889">
        <v>780</v>
      </c>
      <c r="L3889" t="s">
        <v>91</v>
      </c>
      <c r="M3889" t="s">
        <v>404</v>
      </c>
      <c r="N3889" t="s">
        <v>2068</v>
      </c>
      <c r="O3889" t="s">
        <v>45</v>
      </c>
      <c r="P3889" t="s">
        <v>93</v>
      </c>
    </row>
    <row r="3890" spans="1:16" x14ac:dyDescent="0.35">
      <c r="A3890">
        <v>3889</v>
      </c>
      <c r="B3890" t="s">
        <v>8342</v>
      </c>
      <c r="C3890" t="s">
        <v>8343</v>
      </c>
      <c r="D3890" s="11">
        <v>45443.793749999997</v>
      </c>
      <c r="E3890" t="s">
        <v>88</v>
      </c>
      <c r="F3890" t="s">
        <v>89</v>
      </c>
      <c r="G3890" t="s">
        <v>279</v>
      </c>
      <c r="H3890">
        <v>9500.26</v>
      </c>
      <c r="I3890">
        <v>37.17</v>
      </c>
      <c r="J3890">
        <v>97.14</v>
      </c>
      <c r="K3890">
        <v>550</v>
      </c>
      <c r="L3890" t="s">
        <v>77</v>
      </c>
      <c r="M3890" t="s">
        <v>22</v>
      </c>
      <c r="N3890" t="s">
        <v>1650</v>
      </c>
      <c r="O3890" t="s">
        <v>45</v>
      </c>
      <c r="P3890" t="s">
        <v>85</v>
      </c>
    </row>
    <row r="3891" spans="1:16" x14ac:dyDescent="0.35">
      <c r="A3891">
        <v>3890</v>
      </c>
      <c r="B3891" t="s">
        <v>8344</v>
      </c>
      <c r="C3891" t="s">
        <v>8345</v>
      </c>
      <c r="D3891" s="11">
        <v>45443.801388888889</v>
      </c>
      <c r="E3891" t="s">
        <v>144</v>
      </c>
      <c r="F3891" t="s">
        <v>220</v>
      </c>
      <c r="G3891" t="s">
        <v>554</v>
      </c>
      <c r="H3891">
        <v>6710.25</v>
      </c>
      <c r="I3891">
        <v>27.91</v>
      </c>
      <c r="J3891">
        <v>1.83</v>
      </c>
      <c r="K3891">
        <v>469</v>
      </c>
      <c r="L3891" t="s">
        <v>109</v>
      </c>
      <c r="M3891" t="s">
        <v>22</v>
      </c>
      <c r="N3891" t="s">
        <v>688</v>
      </c>
      <c r="O3891" t="s">
        <v>45</v>
      </c>
      <c r="P3891" t="s">
        <v>93</v>
      </c>
    </row>
    <row r="3892" spans="1:16" x14ac:dyDescent="0.35">
      <c r="A3892">
        <v>3891</v>
      </c>
      <c r="B3892" t="s">
        <v>8346</v>
      </c>
      <c r="C3892" t="s">
        <v>8347</v>
      </c>
      <c r="D3892" s="11">
        <v>45443.813888888886</v>
      </c>
      <c r="E3892" t="s">
        <v>225</v>
      </c>
      <c r="F3892" t="s">
        <v>1069</v>
      </c>
      <c r="G3892" t="s">
        <v>227</v>
      </c>
      <c r="H3892">
        <v>8897.01</v>
      </c>
      <c r="I3892">
        <v>47.16</v>
      </c>
      <c r="J3892">
        <v>92.04</v>
      </c>
      <c r="K3892">
        <v>868</v>
      </c>
      <c r="L3892" t="s">
        <v>109</v>
      </c>
      <c r="M3892" t="s">
        <v>22</v>
      </c>
      <c r="N3892" t="s">
        <v>3162</v>
      </c>
      <c r="O3892" t="s">
        <v>137</v>
      </c>
      <c r="P3892" t="s">
        <v>85</v>
      </c>
    </row>
    <row r="3893" spans="1:16" x14ac:dyDescent="0.35">
      <c r="A3893">
        <v>3892</v>
      </c>
      <c r="B3893" t="s">
        <v>8348</v>
      </c>
      <c r="C3893" t="s">
        <v>8349</v>
      </c>
      <c r="D3893" s="11">
        <v>45443.825694444444</v>
      </c>
      <c r="E3893" t="s">
        <v>41</v>
      </c>
      <c r="F3893" t="s">
        <v>42</v>
      </c>
      <c r="G3893" t="s">
        <v>309</v>
      </c>
      <c r="H3893">
        <v>7386.44</v>
      </c>
      <c r="I3893">
        <v>26.6</v>
      </c>
      <c r="J3893">
        <v>41.26</v>
      </c>
      <c r="K3893">
        <v>101</v>
      </c>
      <c r="L3893" t="s">
        <v>91</v>
      </c>
      <c r="M3893" t="s">
        <v>22</v>
      </c>
      <c r="N3893" t="s">
        <v>3094</v>
      </c>
      <c r="O3893" t="s">
        <v>45</v>
      </c>
      <c r="P3893" t="s">
        <v>85</v>
      </c>
    </row>
    <row r="3894" spans="1:16" x14ac:dyDescent="0.35">
      <c r="A3894">
        <v>3893</v>
      </c>
      <c r="B3894" t="s">
        <v>8350</v>
      </c>
      <c r="C3894" t="s">
        <v>8351</v>
      </c>
      <c r="D3894" s="11">
        <v>45443.868055555555</v>
      </c>
      <c r="E3894" t="s">
        <v>28</v>
      </c>
      <c r="F3894" t="s">
        <v>66</v>
      </c>
      <c r="G3894" t="s">
        <v>695</v>
      </c>
      <c r="H3894">
        <v>9468.58</v>
      </c>
      <c r="I3894">
        <v>11.78</v>
      </c>
      <c r="J3894">
        <v>67.08</v>
      </c>
      <c r="K3894">
        <v>532</v>
      </c>
      <c r="L3894" t="s">
        <v>109</v>
      </c>
      <c r="M3894" t="s">
        <v>22</v>
      </c>
      <c r="N3894" t="s">
        <v>1571</v>
      </c>
      <c r="O3894" t="s">
        <v>45</v>
      </c>
      <c r="P3894" t="s">
        <v>25</v>
      </c>
    </row>
    <row r="3895" spans="1:16" x14ac:dyDescent="0.35">
      <c r="A3895">
        <v>3894</v>
      </c>
      <c r="B3895" t="s">
        <v>8352</v>
      </c>
      <c r="C3895" t="s">
        <v>8353</v>
      </c>
      <c r="D3895" s="11">
        <v>45443.975694444445</v>
      </c>
      <c r="E3895" t="s">
        <v>118</v>
      </c>
      <c r="F3895" t="s">
        <v>343</v>
      </c>
      <c r="G3895" t="s">
        <v>120</v>
      </c>
      <c r="H3895">
        <v>6299.4</v>
      </c>
      <c r="I3895">
        <v>22.54</v>
      </c>
      <c r="J3895">
        <v>72.510000000000005</v>
      </c>
      <c r="K3895">
        <v>992</v>
      </c>
      <c r="L3895" t="s">
        <v>77</v>
      </c>
      <c r="M3895" t="s">
        <v>22</v>
      </c>
      <c r="N3895" t="s">
        <v>1727</v>
      </c>
      <c r="O3895" t="s">
        <v>24</v>
      </c>
      <c r="P3895" t="s">
        <v>93</v>
      </c>
    </row>
    <row r="3896" spans="1:16" x14ac:dyDescent="0.35">
      <c r="A3896">
        <v>3895</v>
      </c>
      <c r="B3896" t="s">
        <v>8354</v>
      </c>
      <c r="C3896" t="s">
        <v>8355</v>
      </c>
      <c r="D3896" s="11">
        <v>45443.986111111109</v>
      </c>
      <c r="E3896" t="s">
        <v>18</v>
      </c>
      <c r="F3896" t="s">
        <v>19</v>
      </c>
      <c r="G3896" t="s">
        <v>349</v>
      </c>
      <c r="H3896">
        <v>1731.64</v>
      </c>
      <c r="I3896">
        <v>32.56</v>
      </c>
      <c r="J3896">
        <v>57.21</v>
      </c>
      <c r="K3896">
        <v>79</v>
      </c>
      <c r="L3896" t="s">
        <v>31</v>
      </c>
      <c r="M3896" t="s">
        <v>22</v>
      </c>
      <c r="N3896" t="s">
        <v>972</v>
      </c>
      <c r="O3896" t="s">
        <v>45</v>
      </c>
      <c r="P3896" t="s">
        <v>25</v>
      </c>
    </row>
    <row r="3897" spans="1:16" x14ac:dyDescent="0.35">
      <c r="A3897">
        <v>3896</v>
      </c>
      <c r="B3897" t="s">
        <v>8356</v>
      </c>
      <c r="C3897" t="s">
        <v>8357</v>
      </c>
      <c r="D3897" s="11">
        <v>45444.162499999999</v>
      </c>
      <c r="E3897" t="s">
        <v>88</v>
      </c>
      <c r="F3897" t="s">
        <v>426</v>
      </c>
      <c r="G3897" t="s">
        <v>279</v>
      </c>
      <c r="H3897">
        <v>5401.66</v>
      </c>
      <c r="I3897">
        <v>6.95</v>
      </c>
      <c r="J3897">
        <v>45.84</v>
      </c>
      <c r="K3897">
        <v>598</v>
      </c>
      <c r="L3897" t="s">
        <v>77</v>
      </c>
      <c r="M3897" t="s">
        <v>22</v>
      </c>
      <c r="N3897" t="s">
        <v>5183</v>
      </c>
      <c r="O3897" t="s">
        <v>45</v>
      </c>
      <c r="P3897" t="s">
        <v>25</v>
      </c>
    </row>
    <row r="3898" spans="1:16" x14ac:dyDescent="0.35">
      <c r="A3898">
        <v>3897</v>
      </c>
      <c r="B3898" t="s">
        <v>8358</v>
      </c>
      <c r="C3898" t="s">
        <v>8359</v>
      </c>
      <c r="D3898" s="11">
        <v>45444.186111111114</v>
      </c>
      <c r="E3898" t="s">
        <v>74</v>
      </c>
      <c r="F3898" t="s">
        <v>575</v>
      </c>
      <c r="G3898" t="s">
        <v>1030</v>
      </c>
      <c r="H3898">
        <v>5811.15</v>
      </c>
      <c r="I3898">
        <v>44.45</v>
      </c>
      <c r="J3898">
        <v>73.430000000000007</v>
      </c>
      <c r="K3898">
        <v>418</v>
      </c>
      <c r="L3898" t="s">
        <v>109</v>
      </c>
      <c r="M3898" t="s">
        <v>22</v>
      </c>
      <c r="N3898" t="s">
        <v>8360</v>
      </c>
      <c r="O3898" t="s">
        <v>137</v>
      </c>
      <c r="P3898" t="s">
        <v>93</v>
      </c>
    </row>
    <row r="3899" spans="1:16" x14ac:dyDescent="0.35">
      <c r="A3899">
        <v>3898</v>
      </c>
      <c r="B3899" t="s">
        <v>8361</v>
      </c>
      <c r="C3899" t="s">
        <v>877</v>
      </c>
      <c r="D3899" s="11">
        <v>45444.35</v>
      </c>
      <c r="E3899" t="s">
        <v>124</v>
      </c>
      <c r="F3899" t="s">
        <v>125</v>
      </c>
      <c r="G3899" t="s">
        <v>436</v>
      </c>
      <c r="H3899">
        <v>6286.12</v>
      </c>
      <c r="I3899">
        <v>25.7</v>
      </c>
      <c r="J3899">
        <v>58.42</v>
      </c>
      <c r="K3899">
        <v>742</v>
      </c>
      <c r="L3899" t="s">
        <v>77</v>
      </c>
      <c r="M3899" t="s">
        <v>22</v>
      </c>
      <c r="N3899" t="s">
        <v>4628</v>
      </c>
      <c r="O3899" t="s">
        <v>24</v>
      </c>
      <c r="P3899" t="s">
        <v>25</v>
      </c>
    </row>
    <row r="3900" spans="1:16" x14ac:dyDescent="0.35">
      <c r="A3900">
        <v>3899</v>
      </c>
      <c r="B3900" t="s">
        <v>8362</v>
      </c>
      <c r="C3900" t="s">
        <v>8363</v>
      </c>
      <c r="D3900" s="11">
        <v>45444.454861111109</v>
      </c>
      <c r="E3900" t="s">
        <v>101</v>
      </c>
      <c r="F3900" t="s">
        <v>184</v>
      </c>
      <c r="G3900" t="s">
        <v>103</v>
      </c>
      <c r="H3900">
        <v>2038.27</v>
      </c>
      <c r="I3900">
        <v>25.81</v>
      </c>
      <c r="J3900">
        <v>75.89</v>
      </c>
      <c r="K3900">
        <v>509</v>
      </c>
      <c r="L3900" t="s">
        <v>77</v>
      </c>
      <c r="M3900" t="s">
        <v>22</v>
      </c>
      <c r="N3900" t="s">
        <v>8364</v>
      </c>
      <c r="O3900" t="s">
        <v>45</v>
      </c>
      <c r="P3900" t="s">
        <v>25</v>
      </c>
    </row>
    <row r="3901" spans="1:16" x14ac:dyDescent="0.35">
      <c r="A3901">
        <v>3900</v>
      </c>
      <c r="B3901" t="s">
        <v>8365</v>
      </c>
      <c r="C3901" t="s">
        <v>8366</v>
      </c>
      <c r="D3901" s="11">
        <v>45444.486111111109</v>
      </c>
      <c r="E3901" t="s">
        <v>18</v>
      </c>
      <c r="F3901" t="s">
        <v>160</v>
      </c>
      <c r="G3901" t="s">
        <v>108</v>
      </c>
      <c r="H3901">
        <v>947.33</v>
      </c>
      <c r="I3901">
        <v>9.73</v>
      </c>
      <c r="J3901">
        <v>73.09</v>
      </c>
      <c r="K3901">
        <v>435</v>
      </c>
      <c r="L3901" t="s">
        <v>91</v>
      </c>
      <c r="M3901" t="s">
        <v>22</v>
      </c>
      <c r="N3901" t="s">
        <v>685</v>
      </c>
      <c r="O3901" t="s">
        <v>24</v>
      </c>
      <c r="P3901" t="s">
        <v>25</v>
      </c>
    </row>
    <row r="3902" spans="1:16" x14ac:dyDescent="0.35">
      <c r="A3902">
        <v>3901</v>
      </c>
      <c r="B3902" t="s">
        <v>8367</v>
      </c>
      <c r="C3902" t="s">
        <v>8368</v>
      </c>
      <c r="D3902" s="11">
        <v>45444.509722222225</v>
      </c>
      <c r="E3902" t="s">
        <v>60</v>
      </c>
      <c r="F3902" t="s">
        <v>595</v>
      </c>
      <c r="G3902" t="s">
        <v>763</v>
      </c>
      <c r="H3902">
        <v>8208.39</v>
      </c>
      <c r="I3902">
        <v>5.07</v>
      </c>
      <c r="J3902">
        <v>17.02</v>
      </c>
      <c r="K3902">
        <v>580</v>
      </c>
      <c r="L3902" t="s">
        <v>77</v>
      </c>
      <c r="M3902" t="s">
        <v>22</v>
      </c>
      <c r="N3902" t="s">
        <v>5252</v>
      </c>
      <c r="O3902" t="s">
        <v>45</v>
      </c>
      <c r="P3902" t="s">
        <v>25</v>
      </c>
    </row>
    <row r="3903" spans="1:16" x14ac:dyDescent="0.35">
      <c r="A3903">
        <v>3902</v>
      </c>
      <c r="B3903" t="s">
        <v>8369</v>
      </c>
      <c r="C3903" t="s">
        <v>8370</v>
      </c>
      <c r="D3903" s="11">
        <v>45444.515972222223</v>
      </c>
      <c r="E3903" t="s">
        <v>416</v>
      </c>
      <c r="F3903" t="s">
        <v>650</v>
      </c>
      <c r="G3903" t="s">
        <v>472</v>
      </c>
      <c r="H3903">
        <v>2341.9899999999998</v>
      </c>
      <c r="I3903">
        <v>39.08</v>
      </c>
      <c r="J3903">
        <v>27.54</v>
      </c>
      <c r="K3903">
        <v>177</v>
      </c>
      <c r="L3903" t="s">
        <v>31</v>
      </c>
      <c r="M3903" t="s">
        <v>22</v>
      </c>
      <c r="N3903" t="s">
        <v>6162</v>
      </c>
      <c r="O3903" t="s">
        <v>24</v>
      </c>
      <c r="P3903" t="s">
        <v>25</v>
      </c>
    </row>
    <row r="3904" spans="1:16" x14ac:dyDescent="0.35">
      <c r="A3904">
        <v>3903</v>
      </c>
      <c r="B3904" t="s">
        <v>8371</v>
      </c>
      <c r="C3904" t="s">
        <v>8372</v>
      </c>
      <c r="D3904" s="11">
        <v>45444.527777777781</v>
      </c>
      <c r="E3904" t="s">
        <v>416</v>
      </c>
      <c r="F3904" t="s">
        <v>526</v>
      </c>
      <c r="G3904" t="s">
        <v>527</v>
      </c>
      <c r="H3904">
        <v>3295.77</v>
      </c>
      <c r="I3904">
        <v>19.61</v>
      </c>
      <c r="J3904">
        <v>23.58</v>
      </c>
      <c r="K3904">
        <v>413</v>
      </c>
      <c r="L3904" t="s">
        <v>91</v>
      </c>
      <c r="M3904" t="s">
        <v>22</v>
      </c>
      <c r="N3904" t="s">
        <v>1532</v>
      </c>
      <c r="O3904" t="s">
        <v>45</v>
      </c>
      <c r="P3904" t="s">
        <v>25</v>
      </c>
    </row>
    <row r="3905" spans="1:16" x14ac:dyDescent="0.35">
      <c r="A3905">
        <v>3904</v>
      </c>
      <c r="B3905" t="s">
        <v>8373</v>
      </c>
      <c r="C3905" t="s">
        <v>8374</v>
      </c>
      <c r="D3905" s="11">
        <v>45444.563194444447</v>
      </c>
      <c r="E3905" t="s">
        <v>81</v>
      </c>
      <c r="F3905" t="s">
        <v>816</v>
      </c>
      <c r="G3905" t="s">
        <v>97</v>
      </c>
      <c r="H3905">
        <v>454.12</v>
      </c>
      <c r="I3905">
        <v>49.28</v>
      </c>
      <c r="J3905">
        <v>89.21</v>
      </c>
      <c r="K3905">
        <v>928</v>
      </c>
      <c r="L3905" t="s">
        <v>91</v>
      </c>
      <c r="M3905" t="s">
        <v>22</v>
      </c>
      <c r="N3905" t="s">
        <v>1694</v>
      </c>
      <c r="O3905" t="s">
        <v>24</v>
      </c>
      <c r="P3905" t="s">
        <v>25</v>
      </c>
    </row>
    <row r="3906" spans="1:16" x14ac:dyDescent="0.35">
      <c r="A3906">
        <v>3905</v>
      </c>
      <c r="B3906" t="s">
        <v>8375</v>
      </c>
      <c r="C3906" t="s">
        <v>7592</v>
      </c>
      <c r="D3906" s="11">
        <v>45444.572222222225</v>
      </c>
      <c r="E3906" t="s">
        <v>74</v>
      </c>
      <c r="F3906" t="s">
        <v>75</v>
      </c>
      <c r="G3906" t="s">
        <v>850</v>
      </c>
      <c r="H3906">
        <v>7332.37</v>
      </c>
      <c r="I3906">
        <v>16.28</v>
      </c>
      <c r="J3906">
        <v>11.65</v>
      </c>
      <c r="K3906">
        <v>722</v>
      </c>
      <c r="L3906" t="s">
        <v>91</v>
      </c>
      <c r="M3906" t="s">
        <v>22</v>
      </c>
      <c r="N3906" t="s">
        <v>2093</v>
      </c>
      <c r="O3906" t="s">
        <v>45</v>
      </c>
      <c r="P3906" t="s">
        <v>85</v>
      </c>
    </row>
    <row r="3907" spans="1:16" x14ac:dyDescent="0.35">
      <c r="A3907">
        <v>3906</v>
      </c>
      <c r="B3907" t="s">
        <v>8376</v>
      </c>
      <c r="C3907" t="s">
        <v>4015</v>
      </c>
      <c r="D3907" s="11">
        <v>45444.646527777775</v>
      </c>
      <c r="E3907" t="s">
        <v>35</v>
      </c>
      <c r="F3907" t="s">
        <v>431</v>
      </c>
      <c r="G3907" t="s">
        <v>684</v>
      </c>
      <c r="H3907">
        <v>3703.33</v>
      </c>
      <c r="I3907">
        <v>15.35</v>
      </c>
      <c r="J3907">
        <v>0.9</v>
      </c>
      <c r="K3907">
        <v>60</v>
      </c>
      <c r="L3907" t="s">
        <v>31</v>
      </c>
      <c r="M3907" t="s">
        <v>22</v>
      </c>
      <c r="N3907" t="s">
        <v>8147</v>
      </c>
      <c r="O3907" t="s">
        <v>137</v>
      </c>
      <c r="P3907" t="s">
        <v>93</v>
      </c>
    </row>
    <row r="3908" spans="1:16" x14ac:dyDescent="0.35">
      <c r="A3908">
        <v>3907</v>
      </c>
      <c r="B3908" t="s">
        <v>8377</v>
      </c>
      <c r="C3908" t="s">
        <v>574</v>
      </c>
      <c r="D3908" s="11">
        <v>45444.788888888892</v>
      </c>
      <c r="E3908" t="s">
        <v>88</v>
      </c>
      <c r="F3908" t="s">
        <v>89</v>
      </c>
      <c r="G3908" t="s">
        <v>240</v>
      </c>
      <c r="H3908">
        <v>1940.07</v>
      </c>
      <c r="I3908">
        <v>23.47</v>
      </c>
      <c r="J3908">
        <v>72.69</v>
      </c>
      <c r="K3908">
        <v>97</v>
      </c>
      <c r="L3908" t="s">
        <v>31</v>
      </c>
      <c r="M3908" t="s">
        <v>22</v>
      </c>
      <c r="N3908" t="s">
        <v>751</v>
      </c>
      <c r="O3908" t="s">
        <v>45</v>
      </c>
      <c r="P3908" t="s">
        <v>25</v>
      </c>
    </row>
    <row r="3909" spans="1:16" x14ac:dyDescent="0.35">
      <c r="A3909">
        <v>3908</v>
      </c>
      <c r="B3909" t="s">
        <v>8378</v>
      </c>
      <c r="C3909" t="s">
        <v>8379</v>
      </c>
      <c r="D3909" s="11">
        <v>45444.796527777777</v>
      </c>
      <c r="E3909" t="s">
        <v>144</v>
      </c>
      <c r="F3909" t="s">
        <v>220</v>
      </c>
      <c r="G3909" t="s">
        <v>221</v>
      </c>
      <c r="H3909">
        <v>7037.6</v>
      </c>
      <c r="I3909">
        <v>4</v>
      </c>
      <c r="J3909">
        <v>20.94</v>
      </c>
      <c r="K3909">
        <v>630</v>
      </c>
      <c r="L3909" t="s">
        <v>31</v>
      </c>
      <c r="M3909" t="s">
        <v>22</v>
      </c>
      <c r="N3909" t="s">
        <v>4529</v>
      </c>
      <c r="O3909" t="s">
        <v>45</v>
      </c>
      <c r="P3909" t="s">
        <v>25</v>
      </c>
    </row>
    <row r="3910" spans="1:16" x14ac:dyDescent="0.35">
      <c r="A3910">
        <v>3909</v>
      </c>
      <c r="B3910" t="s">
        <v>8380</v>
      </c>
      <c r="C3910" t="s">
        <v>8381</v>
      </c>
      <c r="D3910" s="11">
        <v>45444.90902777778</v>
      </c>
      <c r="E3910" t="s">
        <v>150</v>
      </c>
      <c r="F3910" t="s">
        <v>1706</v>
      </c>
      <c r="G3910" t="s">
        <v>332</v>
      </c>
      <c r="H3910">
        <v>3962.05</v>
      </c>
      <c r="I3910">
        <v>13.31</v>
      </c>
      <c r="J3910">
        <v>42.41</v>
      </c>
      <c r="K3910">
        <v>50</v>
      </c>
      <c r="L3910" t="s">
        <v>31</v>
      </c>
      <c r="M3910" t="s">
        <v>22</v>
      </c>
      <c r="N3910" t="s">
        <v>2388</v>
      </c>
      <c r="O3910" t="s">
        <v>24</v>
      </c>
      <c r="P3910" t="s">
        <v>25</v>
      </c>
    </row>
    <row r="3911" spans="1:16" x14ac:dyDescent="0.35">
      <c r="A3911">
        <v>3910</v>
      </c>
      <c r="B3911" t="s">
        <v>8382</v>
      </c>
      <c r="C3911" t="s">
        <v>6493</v>
      </c>
      <c r="D3911" s="11">
        <v>45444.964583333334</v>
      </c>
      <c r="E3911" t="s">
        <v>101</v>
      </c>
      <c r="F3911" t="s">
        <v>511</v>
      </c>
      <c r="G3911" t="s">
        <v>103</v>
      </c>
      <c r="H3911">
        <v>2598.4899999999998</v>
      </c>
      <c r="I3911">
        <v>31.64</v>
      </c>
      <c r="J3911">
        <v>64.83</v>
      </c>
      <c r="K3911">
        <v>83</v>
      </c>
      <c r="L3911" t="s">
        <v>91</v>
      </c>
      <c r="M3911" t="s">
        <v>22</v>
      </c>
      <c r="N3911" t="s">
        <v>2219</v>
      </c>
      <c r="O3911" t="s">
        <v>137</v>
      </c>
      <c r="P3911" t="s">
        <v>25</v>
      </c>
    </row>
    <row r="3912" spans="1:16" x14ac:dyDescent="0.35">
      <c r="A3912">
        <v>3911</v>
      </c>
      <c r="B3912" t="s">
        <v>8383</v>
      </c>
      <c r="C3912" t="s">
        <v>6221</v>
      </c>
      <c r="D3912" s="11">
        <v>45445.01666666667</v>
      </c>
      <c r="E3912" t="s">
        <v>48</v>
      </c>
      <c r="F3912" t="s">
        <v>49</v>
      </c>
      <c r="G3912" t="s">
        <v>50</v>
      </c>
      <c r="H3912">
        <v>8585.93</v>
      </c>
      <c r="I3912">
        <v>47.84</v>
      </c>
      <c r="J3912">
        <v>34.64</v>
      </c>
      <c r="K3912">
        <v>641</v>
      </c>
      <c r="L3912" t="s">
        <v>91</v>
      </c>
      <c r="M3912" t="s">
        <v>22</v>
      </c>
      <c r="N3912" t="s">
        <v>957</v>
      </c>
      <c r="O3912" t="s">
        <v>45</v>
      </c>
      <c r="P3912" t="s">
        <v>25</v>
      </c>
    </row>
    <row r="3913" spans="1:16" x14ac:dyDescent="0.35">
      <c r="A3913">
        <v>3912</v>
      </c>
      <c r="B3913" t="s">
        <v>8384</v>
      </c>
      <c r="C3913" t="s">
        <v>8385</v>
      </c>
      <c r="D3913" s="11">
        <v>45445.125</v>
      </c>
      <c r="E3913" t="s">
        <v>74</v>
      </c>
      <c r="F3913" t="s">
        <v>235</v>
      </c>
      <c r="G3913" t="s">
        <v>1030</v>
      </c>
      <c r="H3913">
        <v>2828.11</v>
      </c>
      <c r="I3913">
        <v>2.41</v>
      </c>
      <c r="J3913">
        <v>78.650000000000006</v>
      </c>
      <c r="K3913">
        <v>150</v>
      </c>
      <c r="L3913" t="s">
        <v>91</v>
      </c>
      <c r="M3913" t="s">
        <v>22</v>
      </c>
      <c r="N3913" t="s">
        <v>1780</v>
      </c>
      <c r="O3913" t="s">
        <v>24</v>
      </c>
      <c r="P3913" t="s">
        <v>85</v>
      </c>
    </row>
    <row r="3914" spans="1:16" x14ac:dyDescent="0.35">
      <c r="A3914">
        <v>3913</v>
      </c>
      <c r="B3914" t="s">
        <v>8386</v>
      </c>
      <c r="C3914" t="s">
        <v>8387</v>
      </c>
      <c r="D3914" s="11">
        <v>45445.319444444445</v>
      </c>
      <c r="E3914" t="s">
        <v>60</v>
      </c>
      <c r="F3914" t="s">
        <v>841</v>
      </c>
      <c r="G3914" t="s">
        <v>20</v>
      </c>
      <c r="H3914">
        <v>7380.8</v>
      </c>
      <c r="I3914">
        <v>19.14</v>
      </c>
      <c r="J3914">
        <v>31.48</v>
      </c>
      <c r="K3914">
        <v>802</v>
      </c>
      <c r="L3914" t="s">
        <v>21</v>
      </c>
      <c r="M3914" t="s">
        <v>22</v>
      </c>
      <c r="N3914" t="s">
        <v>803</v>
      </c>
      <c r="O3914" t="s">
        <v>45</v>
      </c>
      <c r="P3914" t="s">
        <v>25</v>
      </c>
    </row>
    <row r="3915" spans="1:16" x14ac:dyDescent="0.35">
      <c r="A3915">
        <v>3914</v>
      </c>
      <c r="B3915" t="s">
        <v>8388</v>
      </c>
      <c r="C3915" t="s">
        <v>8389</v>
      </c>
      <c r="D3915" s="11">
        <v>45445.356249999997</v>
      </c>
      <c r="E3915" t="s">
        <v>88</v>
      </c>
      <c r="F3915" t="s">
        <v>89</v>
      </c>
      <c r="G3915" t="s">
        <v>427</v>
      </c>
      <c r="H3915">
        <v>204</v>
      </c>
      <c r="I3915">
        <v>15.05</v>
      </c>
      <c r="J3915">
        <v>38.130000000000003</v>
      </c>
      <c r="K3915">
        <v>109</v>
      </c>
      <c r="L3915" t="s">
        <v>21</v>
      </c>
      <c r="M3915" t="s">
        <v>22</v>
      </c>
      <c r="N3915" t="s">
        <v>5252</v>
      </c>
      <c r="O3915" t="s">
        <v>45</v>
      </c>
      <c r="P3915" t="s">
        <v>25</v>
      </c>
    </row>
    <row r="3916" spans="1:16" x14ac:dyDescent="0.35">
      <c r="A3916">
        <v>3915</v>
      </c>
      <c r="B3916" t="s">
        <v>8390</v>
      </c>
      <c r="C3916" t="s">
        <v>8391</v>
      </c>
      <c r="D3916" s="11">
        <v>45445.404166666667</v>
      </c>
      <c r="E3916" t="s">
        <v>74</v>
      </c>
      <c r="F3916" t="s">
        <v>75</v>
      </c>
      <c r="G3916" t="s">
        <v>395</v>
      </c>
      <c r="H3916">
        <v>7737.92</v>
      </c>
      <c r="I3916">
        <v>31.06</v>
      </c>
      <c r="J3916">
        <v>25.46</v>
      </c>
      <c r="K3916">
        <v>871</v>
      </c>
      <c r="L3916" t="s">
        <v>91</v>
      </c>
      <c r="M3916" t="s">
        <v>22</v>
      </c>
      <c r="N3916" t="s">
        <v>1853</v>
      </c>
      <c r="O3916" t="s">
        <v>24</v>
      </c>
      <c r="P3916" t="s">
        <v>25</v>
      </c>
    </row>
    <row r="3917" spans="1:16" x14ac:dyDescent="0.35">
      <c r="A3917">
        <v>3916</v>
      </c>
      <c r="B3917" t="s">
        <v>8392</v>
      </c>
      <c r="C3917" t="s">
        <v>8393</v>
      </c>
      <c r="D3917" s="11">
        <v>45445.46597222222</v>
      </c>
      <c r="E3917" t="s">
        <v>74</v>
      </c>
      <c r="F3917" t="s">
        <v>235</v>
      </c>
      <c r="G3917" t="s">
        <v>708</v>
      </c>
      <c r="H3917">
        <v>7451.66</v>
      </c>
      <c r="I3917">
        <v>9.0500000000000007</v>
      </c>
      <c r="J3917">
        <v>10.25</v>
      </c>
      <c r="K3917">
        <v>669</v>
      </c>
      <c r="L3917" t="s">
        <v>21</v>
      </c>
      <c r="M3917" t="s">
        <v>22</v>
      </c>
      <c r="N3917" t="s">
        <v>3181</v>
      </c>
      <c r="O3917" t="s">
        <v>45</v>
      </c>
      <c r="P3917" t="s">
        <v>25</v>
      </c>
    </row>
    <row r="3918" spans="1:16" x14ac:dyDescent="0.35">
      <c r="A3918">
        <v>3917</v>
      </c>
      <c r="B3918" t="s">
        <v>8394</v>
      </c>
      <c r="C3918" t="s">
        <v>8395</v>
      </c>
      <c r="D3918" s="11">
        <v>45445.533333333333</v>
      </c>
      <c r="E3918" t="s">
        <v>41</v>
      </c>
      <c r="F3918" t="s">
        <v>42</v>
      </c>
      <c r="G3918" t="s">
        <v>43</v>
      </c>
      <c r="H3918">
        <v>5932.7</v>
      </c>
      <c r="I3918">
        <v>3.08</v>
      </c>
      <c r="J3918">
        <v>38.520000000000003</v>
      </c>
      <c r="K3918">
        <v>802</v>
      </c>
      <c r="L3918" t="s">
        <v>109</v>
      </c>
      <c r="M3918" t="s">
        <v>22</v>
      </c>
      <c r="N3918" t="s">
        <v>3878</v>
      </c>
      <c r="O3918" t="s">
        <v>45</v>
      </c>
      <c r="P3918" t="s">
        <v>25</v>
      </c>
    </row>
    <row r="3919" spans="1:16" x14ac:dyDescent="0.35">
      <c r="A3919">
        <v>3918</v>
      </c>
      <c r="B3919" t="s">
        <v>8396</v>
      </c>
      <c r="C3919" t="s">
        <v>8397</v>
      </c>
      <c r="D3919" s="11">
        <v>45445.647916666669</v>
      </c>
      <c r="E3919" t="s">
        <v>41</v>
      </c>
      <c r="F3919" t="s">
        <v>70</v>
      </c>
      <c r="G3919" t="s">
        <v>336</v>
      </c>
      <c r="H3919">
        <v>2417.11</v>
      </c>
      <c r="I3919">
        <v>47.02</v>
      </c>
      <c r="J3919">
        <v>14.78</v>
      </c>
      <c r="K3919">
        <v>509</v>
      </c>
      <c r="L3919" t="s">
        <v>91</v>
      </c>
      <c r="M3919" t="s">
        <v>22</v>
      </c>
      <c r="N3919" t="s">
        <v>5788</v>
      </c>
      <c r="O3919" t="s">
        <v>45</v>
      </c>
      <c r="P3919" t="s">
        <v>25</v>
      </c>
    </row>
    <row r="3920" spans="1:16" x14ac:dyDescent="0.35">
      <c r="A3920">
        <v>3919</v>
      </c>
      <c r="B3920" s="12" t="s">
        <v>8398</v>
      </c>
      <c r="C3920" t="s">
        <v>8399</v>
      </c>
      <c r="D3920" s="11">
        <v>45445.670138888891</v>
      </c>
      <c r="E3920" t="s">
        <v>41</v>
      </c>
      <c r="F3920" t="s">
        <v>215</v>
      </c>
      <c r="G3920" t="s">
        <v>336</v>
      </c>
      <c r="H3920">
        <v>1342.55</v>
      </c>
      <c r="I3920">
        <v>8.9600000000000009</v>
      </c>
      <c r="J3920">
        <v>46.26</v>
      </c>
      <c r="K3920">
        <v>750</v>
      </c>
      <c r="L3920" t="s">
        <v>109</v>
      </c>
      <c r="M3920" t="s">
        <v>22</v>
      </c>
      <c r="N3920" t="s">
        <v>845</v>
      </c>
      <c r="O3920" t="s">
        <v>45</v>
      </c>
      <c r="P3920" t="s">
        <v>25</v>
      </c>
    </row>
    <row r="3921" spans="1:16" x14ac:dyDescent="0.35">
      <c r="A3921">
        <v>3920</v>
      </c>
      <c r="B3921" t="s">
        <v>8400</v>
      </c>
      <c r="C3921" t="s">
        <v>8401</v>
      </c>
      <c r="D3921" s="11">
        <v>45445.685416666667</v>
      </c>
      <c r="E3921" t="s">
        <v>88</v>
      </c>
      <c r="F3921" t="s">
        <v>412</v>
      </c>
      <c r="G3921" t="s">
        <v>279</v>
      </c>
      <c r="H3921">
        <v>782.43</v>
      </c>
      <c r="I3921">
        <v>0.69</v>
      </c>
      <c r="J3921">
        <v>30.14</v>
      </c>
      <c r="K3921">
        <v>898</v>
      </c>
      <c r="L3921" t="s">
        <v>31</v>
      </c>
      <c r="M3921" t="s">
        <v>22</v>
      </c>
      <c r="N3921" t="s">
        <v>4914</v>
      </c>
      <c r="O3921" t="s">
        <v>45</v>
      </c>
      <c r="P3921" t="s">
        <v>93</v>
      </c>
    </row>
    <row r="3922" spans="1:16" x14ac:dyDescent="0.35">
      <c r="A3922">
        <v>3921</v>
      </c>
      <c r="B3922" t="s">
        <v>8402</v>
      </c>
      <c r="C3922" t="s">
        <v>8403</v>
      </c>
      <c r="D3922" s="11">
        <v>45445.806944444441</v>
      </c>
      <c r="E3922" t="s">
        <v>41</v>
      </c>
      <c r="F3922" t="s">
        <v>215</v>
      </c>
      <c r="G3922" t="s">
        <v>43</v>
      </c>
      <c r="H3922">
        <v>4995.84</v>
      </c>
      <c r="I3922">
        <v>49.11</v>
      </c>
      <c r="J3922">
        <v>10.49</v>
      </c>
      <c r="K3922">
        <v>9</v>
      </c>
      <c r="L3922" t="s">
        <v>21</v>
      </c>
      <c r="M3922" t="s">
        <v>22</v>
      </c>
      <c r="N3922" t="s">
        <v>5038</v>
      </c>
      <c r="O3922" t="s">
        <v>24</v>
      </c>
      <c r="P3922" t="s">
        <v>25</v>
      </c>
    </row>
    <row r="3923" spans="1:16" x14ac:dyDescent="0.35">
      <c r="A3923">
        <v>3922</v>
      </c>
      <c r="B3923" t="s">
        <v>8404</v>
      </c>
      <c r="C3923" t="s">
        <v>2888</v>
      </c>
      <c r="D3923" s="11">
        <v>45446.185416666667</v>
      </c>
      <c r="E3923" t="s">
        <v>124</v>
      </c>
      <c r="F3923" t="s">
        <v>324</v>
      </c>
      <c r="G3923" t="s">
        <v>498</v>
      </c>
      <c r="H3923">
        <v>4757.1400000000003</v>
      </c>
      <c r="I3923">
        <v>47.77</v>
      </c>
      <c r="J3923">
        <v>70.22</v>
      </c>
      <c r="K3923">
        <v>727</v>
      </c>
      <c r="L3923" t="s">
        <v>91</v>
      </c>
      <c r="M3923" t="s">
        <v>22</v>
      </c>
      <c r="N3923" t="s">
        <v>5042</v>
      </c>
      <c r="O3923" t="s">
        <v>45</v>
      </c>
      <c r="P3923" t="s">
        <v>25</v>
      </c>
    </row>
    <row r="3924" spans="1:16" x14ac:dyDescent="0.35">
      <c r="A3924">
        <v>3923</v>
      </c>
      <c r="B3924" t="s">
        <v>8405</v>
      </c>
      <c r="C3924" t="s">
        <v>8406</v>
      </c>
      <c r="D3924" s="11">
        <v>45446.206944444442</v>
      </c>
      <c r="E3924" t="s">
        <v>74</v>
      </c>
      <c r="F3924" t="s">
        <v>575</v>
      </c>
      <c r="G3924" t="s">
        <v>76</v>
      </c>
      <c r="H3924">
        <v>6760.34</v>
      </c>
      <c r="I3924">
        <v>27.32</v>
      </c>
      <c r="J3924">
        <v>19.37</v>
      </c>
      <c r="K3924">
        <v>493</v>
      </c>
      <c r="L3924" t="s">
        <v>91</v>
      </c>
      <c r="M3924" t="s">
        <v>22</v>
      </c>
      <c r="N3924" t="s">
        <v>2124</v>
      </c>
      <c r="O3924" t="s">
        <v>24</v>
      </c>
      <c r="P3924" t="s">
        <v>85</v>
      </c>
    </row>
    <row r="3925" spans="1:16" x14ac:dyDescent="0.35">
      <c r="A3925">
        <v>3924</v>
      </c>
      <c r="B3925" t="s">
        <v>8407</v>
      </c>
      <c r="C3925" t="s">
        <v>943</v>
      </c>
      <c r="D3925" s="11">
        <v>45446.236111111109</v>
      </c>
      <c r="E3925" t="s">
        <v>118</v>
      </c>
      <c r="F3925" t="s">
        <v>459</v>
      </c>
      <c r="G3925" t="s">
        <v>380</v>
      </c>
      <c r="H3925">
        <v>229.49</v>
      </c>
      <c r="I3925">
        <v>29.2</v>
      </c>
      <c r="J3925">
        <v>92.64</v>
      </c>
      <c r="K3925">
        <v>421</v>
      </c>
      <c r="L3925" t="s">
        <v>31</v>
      </c>
      <c r="M3925" t="s">
        <v>22</v>
      </c>
      <c r="N3925" t="s">
        <v>1252</v>
      </c>
      <c r="O3925" t="s">
        <v>45</v>
      </c>
      <c r="P3925" t="s">
        <v>25</v>
      </c>
    </row>
    <row r="3926" spans="1:16" x14ac:dyDescent="0.35">
      <c r="A3926">
        <v>3925</v>
      </c>
      <c r="B3926" t="s">
        <v>8408</v>
      </c>
      <c r="C3926" t="s">
        <v>8409</v>
      </c>
      <c r="D3926" s="11">
        <v>45446.404166666667</v>
      </c>
      <c r="E3926" t="s">
        <v>416</v>
      </c>
      <c r="F3926" t="s">
        <v>650</v>
      </c>
      <c r="G3926" t="s">
        <v>418</v>
      </c>
      <c r="H3926">
        <v>2375.65</v>
      </c>
      <c r="I3926">
        <v>22.99</v>
      </c>
      <c r="J3926">
        <v>42.35</v>
      </c>
      <c r="K3926">
        <v>6</v>
      </c>
      <c r="L3926" t="s">
        <v>31</v>
      </c>
      <c r="M3926" t="s">
        <v>22</v>
      </c>
      <c r="N3926" t="s">
        <v>1200</v>
      </c>
      <c r="O3926" t="s">
        <v>137</v>
      </c>
      <c r="P3926" t="s">
        <v>25</v>
      </c>
    </row>
    <row r="3927" spans="1:16" x14ac:dyDescent="0.35">
      <c r="A3927">
        <v>3926</v>
      </c>
      <c r="B3927" t="s">
        <v>8410</v>
      </c>
      <c r="C3927" t="s">
        <v>8411</v>
      </c>
      <c r="D3927" s="11">
        <v>45446.451388888891</v>
      </c>
      <c r="E3927" t="s">
        <v>285</v>
      </c>
      <c r="F3927" t="s">
        <v>464</v>
      </c>
      <c r="G3927" t="s">
        <v>465</v>
      </c>
      <c r="H3927">
        <v>925.4</v>
      </c>
      <c r="I3927">
        <v>35.01</v>
      </c>
      <c r="J3927">
        <v>0.3</v>
      </c>
      <c r="K3927">
        <v>518</v>
      </c>
      <c r="L3927" t="s">
        <v>31</v>
      </c>
      <c r="M3927" t="s">
        <v>404</v>
      </c>
      <c r="N3927" t="s">
        <v>954</v>
      </c>
      <c r="O3927" t="s">
        <v>137</v>
      </c>
      <c r="P3927" t="s">
        <v>25</v>
      </c>
    </row>
    <row r="3928" spans="1:16" x14ac:dyDescent="0.35">
      <c r="A3928">
        <v>3927</v>
      </c>
      <c r="B3928" t="s">
        <v>8412</v>
      </c>
      <c r="C3928" t="s">
        <v>8413</v>
      </c>
      <c r="D3928" s="11">
        <v>45446.499305555553</v>
      </c>
      <c r="E3928" t="s">
        <v>225</v>
      </c>
      <c r="F3928" t="s">
        <v>256</v>
      </c>
      <c r="G3928" t="s">
        <v>376</v>
      </c>
      <c r="H3928">
        <v>542.76</v>
      </c>
      <c r="I3928">
        <v>26.01</v>
      </c>
      <c r="J3928">
        <v>85.77</v>
      </c>
      <c r="K3928">
        <v>820</v>
      </c>
      <c r="L3928" t="s">
        <v>91</v>
      </c>
      <c r="M3928" t="s">
        <v>22</v>
      </c>
      <c r="N3928" t="s">
        <v>3341</v>
      </c>
      <c r="O3928" t="s">
        <v>45</v>
      </c>
      <c r="P3928" t="s">
        <v>25</v>
      </c>
    </row>
    <row r="3929" spans="1:16" x14ac:dyDescent="0.35">
      <c r="A3929">
        <v>3928</v>
      </c>
      <c r="B3929" t="s">
        <v>8414</v>
      </c>
      <c r="C3929" t="s">
        <v>8415</v>
      </c>
      <c r="D3929" s="11">
        <v>45446.51666666667</v>
      </c>
      <c r="E3929" t="s">
        <v>225</v>
      </c>
      <c r="F3929" t="s">
        <v>1368</v>
      </c>
      <c r="G3929" t="s">
        <v>257</v>
      </c>
      <c r="H3929">
        <v>1933.29</v>
      </c>
      <c r="I3929">
        <v>17.22</v>
      </c>
      <c r="J3929">
        <v>43.45</v>
      </c>
      <c r="K3929">
        <v>973</v>
      </c>
      <c r="L3929" t="s">
        <v>21</v>
      </c>
      <c r="M3929" t="s">
        <v>22</v>
      </c>
      <c r="N3929" t="s">
        <v>3109</v>
      </c>
      <c r="O3929" t="s">
        <v>24</v>
      </c>
      <c r="P3929" t="s">
        <v>25</v>
      </c>
    </row>
    <row r="3930" spans="1:16" x14ac:dyDescent="0.35">
      <c r="A3930">
        <v>3929</v>
      </c>
      <c r="B3930" t="s">
        <v>8416</v>
      </c>
      <c r="C3930" t="s">
        <v>1377</v>
      </c>
      <c r="D3930" s="11">
        <v>45446.518750000003</v>
      </c>
      <c r="E3930" t="s">
        <v>28</v>
      </c>
      <c r="F3930" t="s">
        <v>66</v>
      </c>
      <c r="G3930" t="s">
        <v>114</v>
      </c>
      <c r="H3930">
        <v>7650.97</v>
      </c>
      <c r="I3930">
        <v>46.29</v>
      </c>
      <c r="J3930">
        <v>99.71</v>
      </c>
      <c r="K3930">
        <v>166</v>
      </c>
      <c r="L3930" t="s">
        <v>91</v>
      </c>
      <c r="M3930" t="s">
        <v>22</v>
      </c>
      <c r="N3930" t="s">
        <v>8417</v>
      </c>
      <c r="O3930" t="s">
        <v>137</v>
      </c>
      <c r="P3930" t="s">
        <v>25</v>
      </c>
    </row>
    <row r="3931" spans="1:16" x14ac:dyDescent="0.35">
      <c r="A3931">
        <v>3930</v>
      </c>
      <c r="B3931" t="s">
        <v>8418</v>
      </c>
      <c r="C3931" t="s">
        <v>7887</v>
      </c>
      <c r="D3931" s="11">
        <v>45446.531944444447</v>
      </c>
      <c r="E3931" t="s">
        <v>48</v>
      </c>
      <c r="F3931" t="s">
        <v>49</v>
      </c>
      <c r="G3931" t="s">
        <v>266</v>
      </c>
      <c r="H3931">
        <v>2037.03</v>
      </c>
      <c r="I3931">
        <v>42.64</v>
      </c>
      <c r="J3931">
        <v>13.15</v>
      </c>
      <c r="K3931">
        <v>240</v>
      </c>
      <c r="L3931" t="s">
        <v>31</v>
      </c>
      <c r="M3931" t="s">
        <v>22</v>
      </c>
      <c r="N3931" t="s">
        <v>6524</v>
      </c>
      <c r="O3931" t="s">
        <v>45</v>
      </c>
      <c r="P3931" t="s">
        <v>25</v>
      </c>
    </row>
    <row r="3932" spans="1:16" x14ac:dyDescent="0.35">
      <c r="A3932">
        <v>3931</v>
      </c>
      <c r="B3932" t="s">
        <v>8419</v>
      </c>
      <c r="C3932" t="s">
        <v>8420</v>
      </c>
      <c r="D3932" s="11">
        <v>45446.548611111109</v>
      </c>
      <c r="E3932" t="s">
        <v>54</v>
      </c>
      <c r="F3932" t="s">
        <v>169</v>
      </c>
      <c r="G3932" t="s">
        <v>588</v>
      </c>
      <c r="H3932">
        <v>3341.83</v>
      </c>
      <c r="I3932">
        <v>1.79</v>
      </c>
      <c r="J3932">
        <v>80.95</v>
      </c>
      <c r="K3932">
        <v>80</v>
      </c>
      <c r="L3932" t="s">
        <v>77</v>
      </c>
      <c r="M3932" t="s">
        <v>22</v>
      </c>
      <c r="N3932" t="s">
        <v>1216</v>
      </c>
      <c r="O3932" t="s">
        <v>45</v>
      </c>
      <c r="P3932" t="s">
        <v>25</v>
      </c>
    </row>
    <row r="3933" spans="1:16" x14ac:dyDescent="0.35">
      <c r="A3933">
        <v>3932</v>
      </c>
      <c r="B3933" t="s">
        <v>8421</v>
      </c>
      <c r="C3933" t="s">
        <v>8422</v>
      </c>
      <c r="D3933" s="11">
        <v>45446.561805555553</v>
      </c>
      <c r="E3933" t="s">
        <v>124</v>
      </c>
      <c r="F3933" t="s">
        <v>125</v>
      </c>
      <c r="G3933" t="s">
        <v>126</v>
      </c>
      <c r="H3933">
        <v>832.85</v>
      </c>
      <c r="I3933">
        <v>22.85</v>
      </c>
      <c r="J3933">
        <v>91.44</v>
      </c>
      <c r="K3933">
        <v>870</v>
      </c>
      <c r="L3933" t="s">
        <v>77</v>
      </c>
      <c r="M3933" t="s">
        <v>22</v>
      </c>
      <c r="N3933" t="s">
        <v>236</v>
      </c>
      <c r="O3933" t="s">
        <v>24</v>
      </c>
      <c r="P3933" t="s">
        <v>93</v>
      </c>
    </row>
    <row r="3934" spans="1:16" x14ac:dyDescent="0.35">
      <c r="A3934">
        <v>3933</v>
      </c>
      <c r="B3934" t="s">
        <v>8423</v>
      </c>
      <c r="C3934" t="s">
        <v>2784</v>
      </c>
      <c r="D3934" s="11">
        <v>45446.643055555556</v>
      </c>
      <c r="E3934" t="s">
        <v>28</v>
      </c>
      <c r="F3934" t="s">
        <v>1818</v>
      </c>
      <c r="G3934" t="s">
        <v>114</v>
      </c>
      <c r="H3934">
        <v>9870.36</v>
      </c>
      <c r="I3934">
        <v>43.39</v>
      </c>
      <c r="J3934">
        <v>7.98</v>
      </c>
      <c r="K3934">
        <v>98</v>
      </c>
      <c r="L3934" t="s">
        <v>109</v>
      </c>
      <c r="M3934" t="s">
        <v>22</v>
      </c>
      <c r="N3934" t="s">
        <v>360</v>
      </c>
      <c r="O3934" t="s">
        <v>45</v>
      </c>
      <c r="P3934" t="s">
        <v>25</v>
      </c>
    </row>
    <row r="3935" spans="1:16" x14ac:dyDescent="0.35">
      <c r="A3935">
        <v>3934</v>
      </c>
      <c r="B3935" t="s">
        <v>8424</v>
      </c>
      <c r="C3935" t="s">
        <v>7323</v>
      </c>
      <c r="D3935" s="11">
        <v>45446.734722222223</v>
      </c>
      <c r="E3935" t="s">
        <v>81</v>
      </c>
      <c r="F3935" t="s">
        <v>82</v>
      </c>
      <c r="G3935" t="s">
        <v>691</v>
      </c>
      <c r="H3935">
        <v>9009.5400000000009</v>
      </c>
      <c r="I3935">
        <v>46.09</v>
      </c>
      <c r="J3935">
        <v>29.41</v>
      </c>
      <c r="K3935">
        <v>589</v>
      </c>
      <c r="L3935" t="s">
        <v>109</v>
      </c>
      <c r="M3935" t="s">
        <v>22</v>
      </c>
      <c r="N3935" t="s">
        <v>1100</v>
      </c>
      <c r="O3935" t="s">
        <v>137</v>
      </c>
      <c r="P3935" t="s">
        <v>85</v>
      </c>
    </row>
    <row r="3936" spans="1:16" x14ac:dyDescent="0.35">
      <c r="A3936">
        <v>3935</v>
      </c>
      <c r="B3936" t="s">
        <v>8425</v>
      </c>
      <c r="C3936" t="s">
        <v>8426</v>
      </c>
      <c r="D3936" s="11">
        <v>45446.744444444441</v>
      </c>
      <c r="E3936" t="s">
        <v>124</v>
      </c>
      <c r="F3936" t="s">
        <v>494</v>
      </c>
      <c r="G3936" t="s">
        <v>252</v>
      </c>
      <c r="H3936">
        <v>710.92</v>
      </c>
      <c r="I3936">
        <v>12.96</v>
      </c>
      <c r="J3936">
        <v>13.91</v>
      </c>
      <c r="K3936">
        <v>505</v>
      </c>
      <c r="L3936" t="s">
        <v>109</v>
      </c>
      <c r="M3936" t="s">
        <v>22</v>
      </c>
      <c r="N3936" t="s">
        <v>4442</v>
      </c>
      <c r="O3936" t="s">
        <v>24</v>
      </c>
      <c r="P3936" t="s">
        <v>25</v>
      </c>
    </row>
    <row r="3937" spans="1:16" x14ac:dyDescent="0.35">
      <c r="A3937">
        <v>3936</v>
      </c>
      <c r="B3937" s="12" t="s">
        <v>8427</v>
      </c>
      <c r="C3937" t="s">
        <v>4730</v>
      </c>
      <c r="D3937" s="11">
        <v>45446.85833333333</v>
      </c>
      <c r="E3937" t="s">
        <v>133</v>
      </c>
      <c r="F3937" t="s">
        <v>270</v>
      </c>
      <c r="G3937" t="s">
        <v>135</v>
      </c>
      <c r="H3937">
        <v>2541.0300000000002</v>
      </c>
      <c r="I3937">
        <v>7.7</v>
      </c>
      <c r="J3937">
        <v>56.73</v>
      </c>
      <c r="K3937">
        <v>5</v>
      </c>
      <c r="L3937" t="s">
        <v>109</v>
      </c>
      <c r="M3937" t="s">
        <v>22</v>
      </c>
      <c r="N3937" t="s">
        <v>863</v>
      </c>
      <c r="O3937" t="s">
        <v>45</v>
      </c>
      <c r="P3937" t="s">
        <v>25</v>
      </c>
    </row>
    <row r="3938" spans="1:16" x14ac:dyDescent="0.35">
      <c r="A3938">
        <v>3937</v>
      </c>
      <c r="B3938" t="s">
        <v>8428</v>
      </c>
      <c r="C3938" t="s">
        <v>8429</v>
      </c>
      <c r="D3938" s="11">
        <v>45447.029861111114</v>
      </c>
      <c r="E3938" t="s">
        <v>416</v>
      </c>
      <c r="F3938" t="s">
        <v>1060</v>
      </c>
      <c r="G3938" t="s">
        <v>418</v>
      </c>
      <c r="H3938">
        <v>9760.06</v>
      </c>
      <c r="I3938">
        <v>3.18</v>
      </c>
      <c r="J3938">
        <v>34.49</v>
      </c>
      <c r="K3938">
        <v>642</v>
      </c>
      <c r="L3938" t="s">
        <v>31</v>
      </c>
      <c r="M3938" t="s">
        <v>22</v>
      </c>
      <c r="N3938" t="s">
        <v>7450</v>
      </c>
      <c r="O3938" t="s">
        <v>45</v>
      </c>
      <c r="P3938" t="s">
        <v>25</v>
      </c>
    </row>
    <row r="3939" spans="1:16" x14ac:dyDescent="0.35">
      <c r="A3939">
        <v>3938</v>
      </c>
      <c r="B3939" t="s">
        <v>8430</v>
      </c>
      <c r="C3939" t="s">
        <v>5268</v>
      </c>
      <c r="D3939" s="11">
        <v>45447.114583333336</v>
      </c>
      <c r="E3939" t="s">
        <v>81</v>
      </c>
      <c r="F3939" t="s">
        <v>816</v>
      </c>
      <c r="G3939" t="s">
        <v>691</v>
      </c>
      <c r="H3939">
        <v>9646.98</v>
      </c>
      <c r="I3939">
        <v>32.340000000000003</v>
      </c>
      <c r="J3939">
        <v>65.63</v>
      </c>
      <c r="K3939">
        <v>483</v>
      </c>
      <c r="L3939" t="s">
        <v>77</v>
      </c>
      <c r="M3939" t="s">
        <v>404</v>
      </c>
      <c r="N3939" t="s">
        <v>1109</v>
      </c>
      <c r="O3939" t="s">
        <v>137</v>
      </c>
      <c r="P3939" t="s">
        <v>85</v>
      </c>
    </row>
    <row r="3940" spans="1:16" x14ac:dyDescent="0.35">
      <c r="A3940">
        <v>3939</v>
      </c>
      <c r="B3940" t="s">
        <v>8431</v>
      </c>
      <c r="C3940" t="s">
        <v>6688</v>
      </c>
      <c r="D3940" s="11">
        <v>45447.232638888891</v>
      </c>
      <c r="E3940" t="s">
        <v>35</v>
      </c>
      <c r="F3940" t="s">
        <v>36</v>
      </c>
      <c r="G3940" t="s">
        <v>856</v>
      </c>
      <c r="H3940">
        <v>761.34</v>
      </c>
      <c r="I3940">
        <v>35.67</v>
      </c>
      <c r="J3940">
        <v>81.95</v>
      </c>
      <c r="K3940">
        <v>690</v>
      </c>
      <c r="L3940" t="s">
        <v>109</v>
      </c>
      <c r="M3940" t="s">
        <v>22</v>
      </c>
      <c r="N3940" t="s">
        <v>872</v>
      </c>
      <c r="O3940" t="s">
        <v>45</v>
      </c>
      <c r="P3940" t="s">
        <v>25</v>
      </c>
    </row>
    <row r="3941" spans="1:16" x14ac:dyDescent="0.35">
      <c r="A3941">
        <v>3940</v>
      </c>
      <c r="B3941" t="s">
        <v>8432</v>
      </c>
      <c r="C3941" t="s">
        <v>8433</v>
      </c>
      <c r="D3941" s="11">
        <v>45447.4375</v>
      </c>
      <c r="E3941" t="s">
        <v>416</v>
      </c>
      <c r="F3941" t="s">
        <v>417</v>
      </c>
      <c r="G3941" t="s">
        <v>527</v>
      </c>
      <c r="H3941">
        <v>1223.24</v>
      </c>
      <c r="I3941">
        <v>19.940000000000001</v>
      </c>
      <c r="J3941">
        <v>8.52</v>
      </c>
      <c r="K3941">
        <v>227</v>
      </c>
      <c r="L3941" t="s">
        <v>77</v>
      </c>
      <c r="M3941" t="s">
        <v>22</v>
      </c>
      <c r="N3941" t="s">
        <v>2363</v>
      </c>
      <c r="O3941" t="s">
        <v>137</v>
      </c>
      <c r="P3941" t="s">
        <v>85</v>
      </c>
    </row>
    <row r="3942" spans="1:16" x14ac:dyDescent="0.35">
      <c r="A3942">
        <v>3941</v>
      </c>
      <c r="B3942" t="s">
        <v>8434</v>
      </c>
      <c r="C3942" t="s">
        <v>8435</v>
      </c>
      <c r="D3942" s="11">
        <v>45447.52847222222</v>
      </c>
      <c r="E3942" t="s">
        <v>124</v>
      </c>
      <c r="F3942" t="s">
        <v>494</v>
      </c>
      <c r="G3942" t="s">
        <v>498</v>
      </c>
      <c r="H3942">
        <v>8774.0300000000007</v>
      </c>
      <c r="I3942">
        <v>44.4</v>
      </c>
      <c r="J3942">
        <v>58.15</v>
      </c>
      <c r="K3942">
        <v>963</v>
      </c>
      <c r="L3942" t="s">
        <v>109</v>
      </c>
      <c r="M3942" t="s">
        <v>22</v>
      </c>
      <c r="N3942" t="s">
        <v>1167</v>
      </c>
      <c r="O3942" t="s">
        <v>24</v>
      </c>
      <c r="P3942" t="s">
        <v>25</v>
      </c>
    </row>
    <row r="3943" spans="1:16" x14ac:dyDescent="0.35">
      <c r="A3943">
        <v>3942</v>
      </c>
      <c r="B3943" t="s">
        <v>8436</v>
      </c>
      <c r="C3943" t="s">
        <v>8437</v>
      </c>
      <c r="D3943" s="11">
        <v>45447.974999999999</v>
      </c>
      <c r="E3943" t="s">
        <v>225</v>
      </c>
      <c r="F3943" t="s">
        <v>1368</v>
      </c>
      <c r="G3943" t="s">
        <v>227</v>
      </c>
      <c r="H3943">
        <v>4127.62</v>
      </c>
      <c r="I3943">
        <v>42.48</v>
      </c>
      <c r="J3943">
        <v>71.63</v>
      </c>
      <c r="K3943">
        <v>707</v>
      </c>
      <c r="L3943" t="s">
        <v>109</v>
      </c>
      <c r="M3943" t="s">
        <v>22</v>
      </c>
      <c r="N3943" t="s">
        <v>3070</v>
      </c>
      <c r="O3943" t="s">
        <v>45</v>
      </c>
      <c r="P3943" t="s">
        <v>93</v>
      </c>
    </row>
    <row r="3944" spans="1:16" x14ac:dyDescent="0.35">
      <c r="A3944">
        <v>3943</v>
      </c>
      <c r="B3944" t="s">
        <v>8438</v>
      </c>
      <c r="C3944" t="s">
        <v>8439</v>
      </c>
      <c r="D3944" s="11">
        <v>45448.026388888888</v>
      </c>
      <c r="E3944" t="s">
        <v>144</v>
      </c>
      <c r="F3944" t="s">
        <v>220</v>
      </c>
      <c r="G3944" t="s">
        <v>221</v>
      </c>
      <c r="H3944">
        <v>5376.66</v>
      </c>
      <c r="I3944">
        <v>43.09</v>
      </c>
      <c r="J3944">
        <v>79.22</v>
      </c>
      <c r="K3944">
        <v>830</v>
      </c>
      <c r="L3944" t="s">
        <v>31</v>
      </c>
      <c r="M3944" t="s">
        <v>22</v>
      </c>
      <c r="N3944" t="s">
        <v>1930</v>
      </c>
      <c r="O3944" t="s">
        <v>24</v>
      </c>
      <c r="P3944" t="s">
        <v>25</v>
      </c>
    </row>
    <row r="3945" spans="1:16" x14ac:dyDescent="0.35">
      <c r="A3945">
        <v>3944</v>
      </c>
      <c r="B3945" t="s">
        <v>8440</v>
      </c>
      <c r="C3945" t="s">
        <v>6442</v>
      </c>
      <c r="D3945" s="11">
        <v>45448.15347222222</v>
      </c>
      <c r="E3945" t="s">
        <v>81</v>
      </c>
      <c r="F3945" t="s">
        <v>165</v>
      </c>
      <c r="G3945" t="s">
        <v>83</v>
      </c>
      <c r="H3945">
        <v>8111.2</v>
      </c>
      <c r="I3945">
        <v>25.68</v>
      </c>
      <c r="J3945">
        <v>56.39</v>
      </c>
      <c r="K3945">
        <v>564</v>
      </c>
      <c r="L3945" t="s">
        <v>109</v>
      </c>
      <c r="M3945" t="s">
        <v>22</v>
      </c>
      <c r="N3945" t="s">
        <v>6162</v>
      </c>
      <c r="O3945" t="s">
        <v>45</v>
      </c>
      <c r="P3945" t="s">
        <v>25</v>
      </c>
    </row>
    <row r="3946" spans="1:16" x14ac:dyDescent="0.35">
      <c r="A3946">
        <v>3945</v>
      </c>
      <c r="B3946" t="s">
        <v>8441</v>
      </c>
      <c r="C3946" t="s">
        <v>8442</v>
      </c>
      <c r="D3946" s="11">
        <v>45448.193055555559</v>
      </c>
      <c r="E3946" t="s">
        <v>48</v>
      </c>
      <c r="F3946" t="s">
        <v>631</v>
      </c>
      <c r="G3946" t="s">
        <v>50</v>
      </c>
      <c r="H3946">
        <v>6902.23</v>
      </c>
      <c r="I3946">
        <v>10.18</v>
      </c>
      <c r="J3946">
        <v>3.98</v>
      </c>
      <c r="K3946">
        <v>191</v>
      </c>
      <c r="L3946" t="s">
        <v>91</v>
      </c>
      <c r="M3946" t="s">
        <v>22</v>
      </c>
      <c r="N3946" t="s">
        <v>3753</v>
      </c>
      <c r="O3946" t="s">
        <v>24</v>
      </c>
      <c r="P3946" t="s">
        <v>93</v>
      </c>
    </row>
    <row r="3947" spans="1:16" x14ac:dyDescent="0.35">
      <c r="A3947">
        <v>3946</v>
      </c>
      <c r="B3947" t="s">
        <v>8443</v>
      </c>
      <c r="C3947" t="s">
        <v>8247</v>
      </c>
      <c r="D3947" s="11">
        <v>45448.330555555556</v>
      </c>
      <c r="E3947" t="s">
        <v>81</v>
      </c>
      <c r="F3947" t="s">
        <v>82</v>
      </c>
      <c r="G3947" t="s">
        <v>691</v>
      </c>
      <c r="H3947">
        <v>6518.08</v>
      </c>
      <c r="I3947">
        <v>38.06</v>
      </c>
      <c r="J3947">
        <v>61.73</v>
      </c>
      <c r="K3947">
        <v>982</v>
      </c>
      <c r="L3947" t="s">
        <v>91</v>
      </c>
      <c r="M3947" t="s">
        <v>22</v>
      </c>
      <c r="N3947" t="s">
        <v>576</v>
      </c>
      <c r="O3947" t="s">
        <v>45</v>
      </c>
      <c r="P3947" t="s">
        <v>25</v>
      </c>
    </row>
    <row r="3948" spans="1:16" x14ac:dyDescent="0.35">
      <c r="A3948">
        <v>3947</v>
      </c>
      <c r="B3948" t="s">
        <v>8444</v>
      </c>
      <c r="C3948" t="s">
        <v>8445</v>
      </c>
      <c r="D3948" s="11">
        <v>45448.386805555558</v>
      </c>
      <c r="E3948" t="s">
        <v>41</v>
      </c>
      <c r="F3948" t="s">
        <v>70</v>
      </c>
      <c r="G3948" t="s">
        <v>336</v>
      </c>
      <c r="H3948">
        <v>5186.16</v>
      </c>
      <c r="I3948">
        <v>19.66</v>
      </c>
      <c r="J3948">
        <v>27.13</v>
      </c>
      <c r="K3948">
        <v>252</v>
      </c>
      <c r="L3948" t="s">
        <v>91</v>
      </c>
      <c r="M3948" t="s">
        <v>22</v>
      </c>
      <c r="N3948" t="s">
        <v>4991</v>
      </c>
      <c r="O3948" t="s">
        <v>137</v>
      </c>
      <c r="P3948" t="s">
        <v>25</v>
      </c>
    </row>
    <row r="3949" spans="1:16" x14ac:dyDescent="0.35">
      <c r="A3949">
        <v>3948</v>
      </c>
      <c r="B3949" t="s">
        <v>8446</v>
      </c>
      <c r="C3949" t="s">
        <v>8447</v>
      </c>
      <c r="D3949" s="11">
        <v>45448.490972222222</v>
      </c>
      <c r="E3949" t="s">
        <v>144</v>
      </c>
      <c r="F3949" t="s">
        <v>220</v>
      </c>
      <c r="G3949" t="s">
        <v>146</v>
      </c>
      <c r="H3949">
        <v>8890.84</v>
      </c>
      <c r="I3949">
        <v>39.549999999999997</v>
      </c>
      <c r="J3949">
        <v>32.14</v>
      </c>
      <c r="K3949">
        <v>199</v>
      </c>
      <c r="L3949" t="s">
        <v>109</v>
      </c>
      <c r="M3949" t="s">
        <v>22</v>
      </c>
      <c r="N3949" t="s">
        <v>3358</v>
      </c>
      <c r="O3949" t="s">
        <v>24</v>
      </c>
      <c r="P3949" t="s">
        <v>25</v>
      </c>
    </row>
    <row r="3950" spans="1:16" x14ac:dyDescent="0.35">
      <c r="A3950">
        <v>3949</v>
      </c>
      <c r="B3950" t="s">
        <v>8448</v>
      </c>
      <c r="C3950" t="s">
        <v>7831</v>
      </c>
      <c r="D3950" s="11">
        <v>45448.678472222222</v>
      </c>
      <c r="E3950" t="s">
        <v>48</v>
      </c>
      <c r="F3950" t="s">
        <v>631</v>
      </c>
      <c r="G3950" t="s">
        <v>403</v>
      </c>
      <c r="H3950">
        <v>3071.02</v>
      </c>
      <c r="I3950">
        <v>10.24</v>
      </c>
      <c r="J3950">
        <v>88.9</v>
      </c>
      <c r="K3950">
        <v>358</v>
      </c>
      <c r="L3950" t="s">
        <v>109</v>
      </c>
      <c r="M3950" t="s">
        <v>22</v>
      </c>
      <c r="N3950" t="s">
        <v>2281</v>
      </c>
      <c r="O3950" t="s">
        <v>45</v>
      </c>
      <c r="P3950" t="s">
        <v>25</v>
      </c>
    </row>
    <row r="3951" spans="1:16" x14ac:dyDescent="0.35">
      <c r="A3951">
        <v>3950</v>
      </c>
      <c r="B3951" t="s">
        <v>8449</v>
      </c>
      <c r="C3951" t="s">
        <v>8450</v>
      </c>
      <c r="D3951" s="11">
        <v>45448.69027777778</v>
      </c>
      <c r="E3951" t="s">
        <v>285</v>
      </c>
      <c r="F3951" t="s">
        <v>286</v>
      </c>
      <c r="G3951" t="s">
        <v>465</v>
      </c>
      <c r="H3951">
        <v>7066.54</v>
      </c>
      <c r="I3951">
        <v>38.75</v>
      </c>
      <c r="J3951">
        <v>14.72</v>
      </c>
      <c r="K3951">
        <v>924</v>
      </c>
      <c r="L3951" t="s">
        <v>21</v>
      </c>
      <c r="M3951" t="s">
        <v>22</v>
      </c>
      <c r="N3951" t="s">
        <v>2719</v>
      </c>
      <c r="O3951" t="s">
        <v>45</v>
      </c>
      <c r="P3951" t="s">
        <v>25</v>
      </c>
    </row>
    <row r="3952" spans="1:16" x14ac:dyDescent="0.35">
      <c r="A3952">
        <v>3951</v>
      </c>
      <c r="B3952" t="s">
        <v>8451</v>
      </c>
      <c r="C3952" t="s">
        <v>8452</v>
      </c>
      <c r="D3952" s="11">
        <v>45448.70208333333</v>
      </c>
      <c r="E3952" t="s">
        <v>60</v>
      </c>
      <c r="F3952" t="s">
        <v>841</v>
      </c>
      <c r="G3952" t="s">
        <v>763</v>
      </c>
      <c r="H3952">
        <v>2726.12</v>
      </c>
      <c r="I3952">
        <v>30.09</v>
      </c>
      <c r="J3952">
        <v>9.19</v>
      </c>
      <c r="K3952">
        <v>548</v>
      </c>
      <c r="L3952" t="s">
        <v>77</v>
      </c>
      <c r="M3952" t="s">
        <v>22</v>
      </c>
      <c r="N3952" t="s">
        <v>7016</v>
      </c>
      <c r="O3952" t="s">
        <v>45</v>
      </c>
      <c r="P3952" t="s">
        <v>85</v>
      </c>
    </row>
    <row r="3953" spans="1:16" x14ac:dyDescent="0.35">
      <c r="A3953">
        <v>3952</v>
      </c>
      <c r="B3953" t="s">
        <v>8453</v>
      </c>
      <c r="C3953" t="s">
        <v>8454</v>
      </c>
      <c r="D3953" s="11">
        <v>45448.788888888892</v>
      </c>
      <c r="E3953" t="s">
        <v>150</v>
      </c>
      <c r="F3953" t="s">
        <v>1706</v>
      </c>
      <c r="G3953" t="s">
        <v>332</v>
      </c>
      <c r="H3953">
        <v>3287.8</v>
      </c>
      <c r="I3953">
        <v>4.16</v>
      </c>
      <c r="J3953">
        <v>30.92</v>
      </c>
      <c r="K3953">
        <v>929</v>
      </c>
      <c r="L3953" t="s">
        <v>31</v>
      </c>
      <c r="M3953" t="s">
        <v>22</v>
      </c>
      <c r="N3953" t="s">
        <v>200</v>
      </c>
      <c r="O3953" t="s">
        <v>45</v>
      </c>
      <c r="P3953" t="s">
        <v>25</v>
      </c>
    </row>
    <row r="3954" spans="1:16" x14ac:dyDescent="0.35">
      <c r="A3954">
        <v>3953</v>
      </c>
      <c r="B3954" s="12" t="s">
        <v>8455</v>
      </c>
      <c r="C3954" t="s">
        <v>8456</v>
      </c>
      <c r="D3954" s="11">
        <v>45448.811111111114</v>
      </c>
      <c r="E3954" t="s">
        <v>150</v>
      </c>
      <c r="F3954" t="s">
        <v>758</v>
      </c>
      <c r="G3954" t="s">
        <v>194</v>
      </c>
      <c r="H3954">
        <v>1543.44</v>
      </c>
      <c r="I3954">
        <v>23.01</v>
      </c>
      <c r="J3954">
        <v>36.159999999999997</v>
      </c>
      <c r="K3954">
        <v>907</v>
      </c>
      <c r="L3954" t="s">
        <v>91</v>
      </c>
      <c r="M3954" t="s">
        <v>22</v>
      </c>
      <c r="N3954" t="s">
        <v>3690</v>
      </c>
      <c r="O3954" t="s">
        <v>45</v>
      </c>
      <c r="P3954" t="s">
        <v>25</v>
      </c>
    </row>
    <row r="3955" spans="1:16" x14ac:dyDescent="0.35">
      <c r="A3955">
        <v>3954</v>
      </c>
      <c r="B3955" t="s">
        <v>8457</v>
      </c>
      <c r="C3955" t="s">
        <v>8458</v>
      </c>
      <c r="D3955" s="11">
        <v>45448.911111111112</v>
      </c>
      <c r="E3955" t="s">
        <v>150</v>
      </c>
      <c r="F3955" t="s">
        <v>1706</v>
      </c>
      <c r="G3955" t="s">
        <v>152</v>
      </c>
      <c r="H3955">
        <v>6877.28</v>
      </c>
      <c r="I3955">
        <v>4.41</v>
      </c>
      <c r="J3955">
        <v>79.569999999999993</v>
      </c>
      <c r="K3955">
        <v>305</v>
      </c>
      <c r="L3955" t="s">
        <v>91</v>
      </c>
      <c r="M3955" t="s">
        <v>22</v>
      </c>
      <c r="N3955" t="s">
        <v>8147</v>
      </c>
      <c r="O3955" t="s">
        <v>45</v>
      </c>
      <c r="P3955" t="s">
        <v>25</v>
      </c>
    </row>
    <row r="3956" spans="1:16" x14ac:dyDescent="0.35">
      <c r="A3956">
        <v>3955</v>
      </c>
      <c r="B3956" t="s">
        <v>8459</v>
      </c>
      <c r="C3956" t="s">
        <v>8460</v>
      </c>
      <c r="D3956" s="11">
        <v>45449.003472222219</v>
      </c>
      <c r="E3956" t="s">
        <v>225</v>
      </c>
      <c r="F3956" t="s">
        <v>256</v>
      </c>
      <c r="G3956" t="s">
        <v>1108</v>
      </c>
      <c r="H3956">
        <v>7500.89</v>
      </c>
      <c r="I3956">
        <v>3.09</v>
      </c>
      <c r="J3956">
        <v>61.68</v>
      </c>
      <c r="K3956">
        <v>919</v>
      </c>
      <c r="L3956" t="s">
        <v>21</v>
      </c>
      <c r="M3956" t="s">
        <v>22</v>
      </c>
      <c r="N3956" t="s">
        <v>2006</v>
      </c>
      <c r="O3956" t="s">
        <v>45</v>
      </c>
      <c r="P3956" t="s">
        <v>25</v>
      </c>
    </row>
    <row r="3957" spans="1:16" x14ac:dyDescent="0.35">
      <c r="A3957">
        <v>3956</v>
      </c>
      <c r="B3957" t="s">
        <v>8461</v>
      </c>
      <c r="C3957" t="s">
        <v>8462</v>
      </c>
      <c r="D3957" s="11">
        <v>45449.098611111112</v>
      </c>
      <c r="E3957" t="s">
        <v>18</v>
      </c>
      <c r="F3957" t="s">
        <v>107</v>
      </c>
      <c r="G3957" t="s">
        <v>161</v>
      </c>
      <c r="H3957">
        <v>2216.92</v>
      </c>
      <c r="I3957">
        <v>43.5</v>
      </c>
      <c r="J3957">
        <v>66.64</v>
      </c>
      <c r="K3957">
        <v>934</v>
      </c>
      <c r="L3957" t="s">
        <v>31</v>
      </c>
      <c r="M3957" t="s">
        <v>22</v>
      </c>
      <c r="N3957" t="s">
        <v>807</v>
      </c>
      <c r="O3957" t="s">
        <v>24</v>
      </c>
      <c r="P3957" t="s">
        <v>25</v>
      </c>
    </row>
    <row r="3958" spans="1:16" x14ac:dyDescent="0.35">
      <c r="A3958">
        <v>3957</v>
      </c>
      <c r="B3958" t="s">
        <v>8463</v>
      </c>
      <c r="C3958" t="s">
        <v>8464</v>
      </c>
      <c r="D3958" s="11">
        <v>45449.102777777778</v>
      </c>
      <c r="E3958" t="s">
        <v>416</v>
      </c>
      <c r="F3958" t="s">
        <v>1060</v>
      </c>
      <c r="G3958" t="s">
        <v>527</v>
      </c>
      <c r="H3958">
        <v>2375.81</v>
      </c>
      <c r="I3958">
        <v>42.79</v>
      </c>
      <c r="J3958">
        <v>59.92</v>
      </c>
      <c r="K3958">
        <v>235</v>
      </c>
      <c r="L3958" t="s">
        <v>109</v>
      </c>
      <c r="M3958" t="s">
        <v>22</v>
      </c>
      <c r="N3958" t="s">
        <v>736</v>
      </c>
      <c r="O3958" t="s">
        <v>24</v>
      </c>
      <c r="P3958" t="s">
        <v>25</v>
      </c>
    </row>
    <row r="3959" spans="1:16" x14ac:dyDescent="0.35">
      <c r="A3959">
        <v>3958</v>
      </c>
      <c r="B3959" t="s">
        <v>8465</v>
      </c>
      <c r="C3959" t="s">
        <v>8466</v>
      </c>
      <c r="D3959" s="11">
        <v>45449.137499999997</v>
      </c>
      <c r="E3959" t="s">
        <v>225</v>
      </c>
      <c r="F3959" t="s">
        <v>878</v>
      </c>
      <c r="G3959" t="s">
        <v>376</v>
      </c>
      <c r="H3959">
        <v>9752.0400000000009</v>
      </c>
      <c r="I3959">
        <v>15.37</v>
      </c>
      <c r="J3959">
        <v>79.930000000000007</v>
      </c>
      <c r="K3959">
        <v>4</v>
      </c>
      <c r="L3959" t="s">
        <v>21</v>
      </c>
      <c r="M3959" t="s">
        <v>22</v>
      </c>
      <c r="N3959" t="s">
        <v>4291</v>
      </c>
      <c r="O3959" t="s">
        <v>45</v>
      </c>
      <c r="P3959" t="s">
        <v>25</v>
      </c>
    </row>
    <row r="3960" spans="1:16" x14ac:dyDescent="0.35">
      <c r="A3960">
        <v>3959</v>
      </c>
      <c r="B3960" t="s">
        <v>8467</v>
      </c>
      <c r="C3960" t="s">
        <v>7687</v>
      </c>
      <c r="D3960" s="11">
        <v>45449.163194444445</v>
      </c>
      <c r="E3960" t="s">
        <v>74</v>
      </c>
      <c r="F3960" t="s">
        <v>575</v>
      </c>
      <c r="G3960" t="s">
        <v>1030</v>
      </c>
      <c r="H3960">
        <v>8257.5499999999993</v>
      </c>
      <c r="I3960">
        <v>10.99</v>
      </c>
      <c r="J3960">
        <v>16.059999999999999</v>
      </c>
      <c r="K3960">
        <v>672</v>
      </c>
      <c r="L3960" t="s">
        <v>21</v>
      </c>
      <c r="M3960" t="s">
        <v>22</v>
      </c>
      <c r="N3960" t="s">
        <v>748</v>
      </c>
      <c r="O3960" t="s">
        <v>45</v>
      </c>
      <c r="P3960" t="s">
        <v>93</v>
      </c>
    </row>
    <row r="3961" spans="1:16" x14ac:dyDescent="0.35">
      <c r="A3961">
        <v>3960</v>
      </c>
      <c r="B3961" t="s">
        <v>8468</v>
      </c>
      <c r="C3961" t="s">
        <v>8469</v>
      </c>
      <c r="D3961" s="11">
        <v>45449.218055555553</v>
      </c>
      <c r="E3961" t="s">
        <v>416</v>
      </c>
      <c r="F3961" t="s">
        <v>862</v>
      </c>
      <c r="G3961" t="s">
        <v>741</v>
      </c>
      <c r="H3961">
        <v>7744.92</v>
      </c>
      <c r="I3961">
        <v>28.4</v>
      </c>
      <c r="J3961">
        <v>16.62</v>
      </c>
      <c r="K3961">
        <v>839</v>
      </c>
      <c r="L3961" t="s">
        <v>109</v>
      </c>
      <c r="M3961" t="s">
        <v>404</v>
      </c>
      <c r="N3961" t="s">
        <v>2225</v>
      </c>
      <c r="O3961" t="s">
        <v>137</v>
      </c>
      <c r="P3961" t="s">
        <v>93</v>
      </c>
    </row>
    <row r="3962" spans="1:16" x14ac:dyDescent="0.35">
      <c r="A3962">
        <v>3961</v>
      </c>
      <c r="B3962" t="s">
        <v>8470</v>
      </c>
      <c r="C3962" t="s">
        <v>8471</v>
      </c>
      <c r="D3962" s="11">
        <v>45449.298611111109</v>
      </c>
      <c r="E3962" t="s">
        <v>35</v>
      </c>
      <c r="F3962" t="s">
        <v>788</v>
      </c>
      <c r="G3962" t="s">
        <v>204</v>
      </c>
      <c r="H3962">
        <v>1643.88</v>
      </c>
      <c r="I3962">
        <v>10.19</v>
      </c>
      <c r="J3962">
        <v>88.14</v>
      </c>
      <c r="K3962">
        <v>64</v>
      </c>
      <c r="L3962" t="s">
        <v>91</v>
      </c>
      <c r="M3962" t="s">
        <v>22</v>
      </c>
      <c r="N3962" t="s">
        <v>610</v>
      </c>
      <c r="O3962" t="s">
        <v>24</v>
      </c>
      <c r="P3962" t="s">
        <v>25</v>
      </c>
    </row>
    <row r="3963" spans="1:16" x14ac:dyDescent="0.35">
      <c r="A3963">
        <v>3962</v>
      </c>
      <c r="B3963" t="s">
        <v>8472</v>
      </c>
      <c r="C3963" t="s">
        <v>5924</v>
      </c>
      <c r="D3963" s="11">
        <v>45449.34097222222</v>
      </c>
      <c r="E3963" t="s">
        <v>81</v>
      </c>
      <c r="F3963" t="s">
        <v>165</v>
      </c>
      <c r="G3963" t="s">
        <v>83</v>
      </c>
      <c r="H3963">
        <v>4469.99</v>
      </c>
      <c r="I3963">
        <v>32.299999999999997</v>
      </c>
      <c r="J3963">
        <v>12.98</v>
      </c>
      <c r="K3963">
        <v>928</v>
      </c>
      <c r="L3963" t="s">
        <v>77</v>
      </c>
      <c r="M3963" t="s">
        <v>22</v>
      </c>
      <c r="N3963" t="s">
        <v>2093</v>
      </c>
      <c r="O3963" t="s">
        <v>45</v>
      </c>
      <c r="P3963" t="s">
        <v>25</v>
      </c>
    </row>
    <row r="3964" spans="1:16" x14ac:dyDescent="0.35">
      <c r="A3964">
        <v>3963</v>
      </c>
      <c r="B3964" t="s">
        <v>8473</v>
      </c>
      <c r="C3964" t="s">
        <v>2322</v>
      </c>
      <c r="D3964" s="11">
        <v>45449.364583333336</v>
      </c>
      <c r="E3964" t="s">
        <v>118</v>
      </c>
      <c r="F3964" t="s">
        <v>119</v>
      </c>
      <c r="G3964" t="s">
        <v>120</v>
      </c>
      <c r="H3964">
        <v>1911.62</v>
      </c>
      <c r="I3964">
        <v>16.45</v>
      </c>
      <c r="J3964">
        <v>63.58</v>
      </c>
      <c r="K3964">
        <v>346</v>
      </c>
      <c r="L3964" t="s">
        <v>31</v>
      </c>
      <c r="M3964" t="s">
        <v>22</v>
      </c>
      <c r="N3964" t="s">
        <v>3335</v>
      </c>
      <c r="O3964" t="s">
        <v>24</v>
      </c>
      <c r="P3964" t="s">
        <v>25</v>
      </c>
    </row>
    <row r="3965" spans="1:16" x14ac:dyDescent="0.35">
      <c r="A3965">
        <v>3964</v>
      </c>
      <c r="B3965" t="s">
        <v>8474</v>
      </c>
      <c r="C3965" t="s">
        <v>8475</v>
      </c>
      <c r="D3965" s="11">
        <v>45449.399305555555</v>
      </c>
      <c r="E3965" t="s">
        <v>416</v>
      </c>
      <c r="F3965" t="s">
        <v>417</v>
      </c>
      <c r="G3965" t="s">
        <v>418</v>
      </c>
      <c r="H3965">
        <v>2374.48</v>
      </c>
      <c r="I3965">
        <v>25.37</v>
      </c>
      <c r="J3965">
        <v>43.83</v>
      </c>
      <c r="K3965">
        <v>583</v>
      </c>
      <c r="L3965" t="s">
        <v>31</v>
      </c>
      <c r="M3965" t="s">
        <v>22</v>
      </c>
      <c r="N3965" t="s">
        <v>3459</v>
      </c>
      <c r="O3965" t="s">
        <v>45</v>
      </c>
      <c r="P3965" t="s">
        <v>85</v>
      </c>
    </row>
    <row r="3966" spans="1:16" x14ac:dyDescent="0.35">
      <c r="A3966">
        <v>3965</v>
      </c>
      <c r="B3966" t="s">
        <v>8476</v>
      </c>
      <c r="C3966" t="s">
        <v>8477</v>
      </c>
      <c r="D3966" s="11">
        <v>45449.481249999997</v>
      </c>
      <c r="E3966" t="s">
        <v>225</v>
      </c>
      <c r="F3966" t="s">
        <v>878</v>
      </c>
      <c r="G3966" t="s">
        <v>1108</v>
      </c>
      <c r="H3966">
        <v>8436.6200000000008</v>
      </c>
      <c r="I3966">
        <v>8.39</v>
      </c>
      <c r="J3966">
        <v>41.23</v>
      </c>
      <c r="K3966">
        <v>786</v>
      </c>
      <c r="L3966" t="s">
        <v>109</v>
      </c>
      <c r="M3966" t="s">
        <v>22</v>
      </c>
      <c r="N3966" t="s">
        <v>5152</v>
      </c>
      <c r="O3966" t="s">
        <v>45</v>
      </c>
      <c r="P3966" t="s">
        <v>25</v>
      </c>
    </row>
    <row r="3967" spans="1:16" x14ac:dyDescent="0.35">
      <c r="A3967">
        <v>3966</v>
      </c>
      <c r="B3967" t="s">
        <v>8478</v>
      </c>
      <c r="C3967" t="s">
        <v>8479</v>
      </c>
      <c r="D3967" s="11">
        <v>45449.490972222222</v>
      </c>
      <c r="E3967" t="s">
        <v>133</v>
      </c>
      <c r="F3967" t="s">
        <v>296</v>
      </c>
      <c r="G3967" t="s">
        <v>140</v>
      </c>
      <c r="H3967">
        <v>713.74</v>
      </c>
      <c r="I3967">
        <v>19.579999999999998</v>
      </c>
      <c r="J3967">
        <v>26.75</v>
      </c>
      <c r="K3967">
        <v>30</v>
      </c>
      <c r="L3967" t="s">
        <v>109</v>
      </c>
      <c r="M3967" t="s">
        <v>22</v>
      </c>
      <c r="N3967" t="s">
        <v>1638</v>
      </c>
      <c r="O3967" t="s">
        <v>45</v>
      </c>
      <c r="P3967" t="s">
        <v>25</v>
      </c>
    </row>
    <row r="3968" spans="1:16" x14ac:dyDescent="0.35">
      <c r="A3968">
        <v>3967</v>
      </c>
      <c r="B3968" t="s">
        <v>8480</v>
      </c>
      <c r="C3968" t="s">
        <v>3538</v>
      </c>
      <c r="D3968" s="11">
        <v>45449.6875</v>
      </c>
      <c r="E3968" t="s">
        <v>357</v>
      </c>
      <c r="F3968" t="s">
        <v>654</v>
      </c>
      <c r="G3968" t="s">
        <v>503</v>
      </c>
      <c r="H3968">
        <v>6027.62</v>
      </c>
      <c r="I3968">
        <v>5.85</v>
      </c>
      <c r="J3968">
        <v>82.48</v>
      </c>
      <c r="K3968">
        <v>647</v>
      </c>
      <c r="L3968" t="s">
        <v>91</v>
      </c>
      <c r="M3968" t="s">
        <v>22</v>
      </c>
      <c r="N3968" t="s">
        <v>797</v>
      </c>
      <c r="O3968" t="s">
        <v>45</v>
      </c>
      <c r="P3968" t="s">
        <v>25</v>
      </c>
    </row>
    <row r="3969" spans="1:16" x14ac:dyDescent="0.35">
      <c r="A3969">
        <v>3968</v>
      </c>
      <c r="B3969" t="s">
        <v>8481</v>
      </c>
      <c r="C3969" t="s">
        <v>8482</v>
      </c>
      <c r="D3969" s="11">
        <v>45449.803472222222</v>
      </c>
      <c r="E3969" t="s">
        <v>60</v>
      </c>
      <c r="F3969" t="s">
        <v>841</v>
      </c>
      <c r="G3969" t="s">
        <v>391</v>
      </c>
      <c r="H3969">
        <v>7048.74</v>
      </c>
      <c r="I3969">
        <v>47.34</v>
      </c>
      <c r="J3969">
        <v>67.099999999999994</v>
      </c>
      <c r="K3969">
        <v>267</v>
      </c>
      <c r="L3969" t="s">
        <v>109</v>
      </c>
      <c r="M3969" t="s">
        <v>22</v>
      </c>
      <c r="N3969" t="s">
        <v>71</v>
      </c>
      <c r="O3969" t="s">
        <v>45</v>
      </c>
      <c r="P3969" t="s">
        <v>93</v>
      </c>
    </row>
    <row r="3970" spans="1:16" x14ac:dyDescent="0.35">
      <c r="A3970">
        <v>3969</v>
      </c>
      <c r="B3970" t="s">
        <v>8483</v>
      </c>
      <c r="C3970" t="s">
        <v>8353</v>
      </c>
      <c r="D3970" s="11">
        <v>45449.817361111112</v>
      </c>
      <c r="E3970" t="s">
        <v>357</v>
      </c>
      <c r="F3970" t="s">
        <v>534</v>
      </c>
      <c r="G3970" t="s">
        <v>359</v>
      </c>
      <c r="H3970">
        <v>8105.22</v>
      </c>
      <c r="I3970">
        <v>31.88</v>
      </c>
      <c r="J3970">
        <v>9.41</v>
      </c>
      <c r="K3970">
        <v>496</v>
      </c>
      <c r="L3970" t="s">
        <v>91</v>
      </c>
      <c r="M3970" t="s">
        <v>22</v>
      </c>
      <c r="N3970" t="s">
        <v>7942</v>
      </c>
      <c r="O3970" t="s">
        <v>45</v>
      </c>
      <c r="P3970" t="s">
        <v>85</v>
      </c>
    </row>
    <row r="3971" spans="1:16" x14ac:dyDescent="0.35">
      <c r="A3971">
        <v>3970</v>
      </c>
      <c r="B3971" t="s">
        <v>8484</v>
      </c>
      <c r="C3971" t="s">
        <v>8485</v>
      </c>
      <c r="D3971" s="11">
        <v>45449.859027777777</v>
      </c>
      <c r="E3971" t="s">
        <v>357</v>
      </c>
      <c r="F3971" t="s">
        <v>502</v>
      </c>
      <c r="G3971" t="s">
        <v>83</v>
      </c>
      <c r="H3971">
        <v>1829.27</v>
      </c>
      <c r="I3971">
        <v>46.69</v>
      </c>
      <c r="J3971">
        <v>82.2</v>
      </c>
      <c r="K3971">
        <v>904</v>
      </c>
      <c r="L3971" t="s">
        <v>91</v>
      </c>
      <c r="M3971" t="s">
        <v>22</v>
      </c>
      <c r="N3971" t="s">
        <v>232</v>
      </c>
      <c r="O3971" t="s">
        <v>24</v>
      </c>
      <c r="P3971" t="s">
        <v>25</v>
      </c>
    </row>
    <row r="3972" spans="1:16" x14ac:dyDescent="0.35">
      <c r="A3972">
        <v>3971</v>
      </c>
      <c r="B3972" t="s">
        <v>8486</v>
      </c>
      <c r="C3972" t="s">
        <v>5634</v>
      </c>
      <c r="D3972" s="11">
        <v>45449.865972222222</v>
      </c>
      <c r="E3972" t="s">
        <v>133</v>
      </c>
      <c r="F3972" t="s">
        <v>519</v>
      </c>
      <c r="G3972" t="s">
        <v>189</v>
      </c>
      <c r="H3972">
        <v>9613.3700000000008</v>
      </c>
      <c r="I3972">
        <v>33.18</v>
      </c>
      <c r="J3972">
        <v>65.19</v>
      </c>
      <c r="K3972">
        <v>392</v>
      </c>
      <c r="L3972" t="s">
        <v>91</v>
      </c>
      <c r="M3972" t="s">
        <v>22</v>
      </c>
      <c r="N3972" t="s">
        <v>2536</v>
      </c>
      <c r="O3972" t="s">
        <v>45</v>
      </c>
      <c r="P3972" t="s">
        <v>25</v>
      </c>
    </row>
    <row r="3973" spans="1:16" x14ac:dyDescent="0.35">
      <c r="A3973">
        <v>3972</v>
      </c>
      <c r="B3973" t="s">
        <v>8487</v>
      </c>
      <c r="C3973" t="s">
        <v>8488</v>
      </c>
      <c r="D3973" s="11">
        <v>45449.95</v>
      </c>
      <c r="E3973" t="s">
        <v>133</v>
      </c>
      <c r="F3973" t="s">
        <v>270</v>
      </c>
      <c r="G3973" t="s">
        <v>271</v>
      </c>
      <c r="H3973">
        <v>2569.61</v>
      </c>
      <c r="I3973">
        <v>49.85</v>
      </c>
      <c r="J3973">
        <v>44.82</v>
      </c>
      <c r="K3973">
        <v>517</v>
      </c>
      <c r="L3973" t="s">
        <v>91</v>
      </c>
      <c r="M3973" t="s">
        <v>22</v>
      </c>
      <c r="N3973" t="s">
        <v>200</v>
      </c>
      <c r="O3973" t="s">
        <v>45</v>
      </c>
      <c r="P3973" t="s">
        <v>85</v>
      </c>
    </row>
    <row r="3974" spans="1:16" x14ac:dyDescent="0.35">
      <c r="A3974">
        <v>3973</v>
      </c>
      <c r="B3974" t="s">
        <v>8489</v>
      </c>
      <c r="C3974" t="s">
        <v>8490</v>
      </c>
      <c r="D3974" s="11">
        <v>45449.95208333333</v>
      </c>
      <c r="E3974" t="s">
        <v>357</v>
      </c>
      <c r="F3974" t="s">
        <v>502</v>
      </c>
      <c r="G3974" t="s">
        <v>83</v>
      </c>
      <c r="H3974">
        <v>2456.44</v>
      </c>
      <c r="I3974">
        <v>21</v>
      </c>
      <c r="J3974">
        <v>63.76</v>
      </c>
      <c r="K3974">
        <v>258</v>
      </c>
      <c r="L3974" t="s">
        <v>91</v>
      </c>
      <c r="M3974" t="s">
        <v>22</v>
      </c>
      <c r="N3974" t="s">
        <v>3610</v>
      </c>
      <c r="O3974" t="s">
        <v>45</v>
      </c>
      <c r="P3974" t="s">
        <v>85</v>
      </c>
    </row>
    <row r="3975" spans="1:16" x14ac:dyDescent="0.35">
      <c r="A3975">
        <v>3974</v>
      </c>
      <c r="B3975" t="s">
        <v>8491</v>
      </c>
      <c r="C3975" t="s">
        <v>8492</v>
      </c>
      <c r="D3975" s="11">
        <v>45450.022222222222</v>
      </c>
      <c r="E3975" t="s">
        <v>133</v>
      </c>
      <c r="F3975" t="s">
        <v>519</v>
      </c>
      <c r="G3975" t="s">
        <v>135</v>
      </c>
      <c r="H3975">
        <v>594.33000000000004</v>
      </c>
      <c r="I3975">
        <v>12.39</v>
      </c>
      <c r="J3975">
        <v>68.930000000000007</v>
      </c>
      <c r="K3975">
        <v>931</v>
      </c>
      <c r="L3975" t="s">
        <v>31</v>
      </c>
      <c r="M3975" t="s">
        <v>22</v>
      </c>
      <c r="N3975" t="s">
        <v>1372</v>
      </c>
      <c r="O3975" t="s">
        <v>45</v>
      </c>
      <c r="P3975" t="s">
        <v>85</v>
      </c>
    </row>
    <row r="3976" spans="1:16" x14ac:dyDescent="0.35">
      <c r="A3976">
        <v>3975</v>
      </c>
      <c r="B3976" t="s">
        <v>8493</v>
      </c>
      <c r="C3976" t="s">
        <v>8494</v>
      </c>
      <c r="D3976" s="11">
        <v>45450.04791666667</v>
      </c>
      <c r="E3976" t="s">
        <v>225</v>
      </c>
      <c r="F3976" t="s">
        <v>1368</v>
      </c>
      <c r="G3976" t="s">
        <v>376</v>
      </c>
      <c r="H3976">
        <v>4914.41</v>
      </c>
      <c r="I3976">
        <v>9.5</v>
      </c>
      <c r="J3976">
        <v>84.79</v>
      </c>
      <c r="K3976">
        <v>441</v>
      </c>
      <c r="L3976" t="s">
        <v>91</v>
      </c>
      <c r="M3976" t="s">
        <v>22</v>
      </c>
      <c r="N3976" t="s">
        <v>4465</v>
      </c>
      <c r="O3976" t="s">
        <v>45</v>
      </c>
      <c r="P3976" t="s">
        <v>25</v>
      </c>
    </row>
    <row r="3977" spans="1:16" x14ac:dyDescent="0.35">
      <c r="A3977">
        <v>3976</v>
      </c>
      <c r="B3977" t="s">
        <v>8495</v>
      </c>
      <c r="C3977" t="s">
        <v>8496</v>
      </c>
      <c r="D3977" s="11">
        <v>45450.068749999999</v>
      </c>
      <c r="E3977" t="s">
        <v>28</v>
      </c>
      <c r="F3977" t="s">
        <v>66</v>
      </c>
      <c r="G3977" t="s">
        <v>30</v>
      </c>
      <c r="H3977">
        <v>5533.17</v>
      </c>
      <c r="I3977">
        <v>38.1</v>
      </c>
      <c r="J3977">
        <v>70.12</v>
      </c>
      <c r="K3977">
        <v>923</v>
      </c>
      <c r="L3977" t="s">
        <v>31</v>
      </c>
      <c r="M3977" t="s">
        <v>22</v>
      </c>
      <c r="N3977" t="s">
        <v>1977</v>
      </c>
      <c r="O3977" t="s">
        <v>24</v>
      </c>
      <c r="P3977" t="s">
        <v>25</v>
      </c>
    </row>
    <row r="3978" spans="1:16" x14ac:dyDescent="0.35">
      <c r="A3978">
        <v>3977</v>
      </c>
      <c r="B3978" t="s">
        <v>8497</v>
      </c>
      <c r="C3978" t="s">
        <v>8498</v>
      </c>
      <c r="D3978" s="11">
        <v>45450.198611111111</v>
      </c>
      <c r="E3978" t="s">
        <v>35</v>
      </c>
      <c r="F3978" t="s">
        <v>431</v>
      </c>
      <c r="G3978" t="s">
        <v>856</v>
      </c>
      <c r="H3978">
        <v>801.47</v>
      </c>
      <c r="I3978">
        <v>8.11</v>
      </c>
      <c r="J3978">
        <v>0.97</v>
      </c>
      <c r="K3978">
        <v>621</v>
      </c>
      <c r="L3978" t="s">
        <v>109</v>
      </c>
      <c r="M3978" t="s">
        <v>22</v>
      </c>
      <c r="N3978" t="s">
        <v>2281</v>
      </c>
      <c r="O3978" t="s">
        <v>24</v>
      </c>
      <c r="P3978" t="s">
        <v>25</v>
      </c>
    </row>
    <row r="3979" spans="1:16" x14ac:dyDescent="0.35">
      <c r="A3979">
        <v>3978</v>
      </c>
      <c r="B3979" t="s">
        <v>8499</v>
      </c>
      <c r="C3979" t="s">
        <v>7069</v>
      </c>
      <c r="D3979" s="11">
        <v>45450.206250000003</v>
      </c>
      <c r="E3979" t="s">
        <v>41</v>
      </c>
      <c r="F3979" t="s">
        <v>443</v>
      </c>
      <c r="G3979" t="s">
        <v>208</v>
      </c>
      <c r="H3979">
        <v>8450.4500000000007</v>
      </c>
      <c r="I3979">
        <v>32.24</v>
      </c>
      <c r="J3979">
        <v>86.07</v>
      </c>
      <c r="K3979">
        <v>285</v>
      </c>
      <c r="L3979" t="s">
        <v>91</v>
      </c>
      <c r="M3979" t="s">
        <v>22</v>
      </c>
      <c r="N3979" t="s">
        <v>5058</v>
      </c>
      <c r="O3979" t="s">
        <v>45</v>
      </c>
      <c r="P3979" t="s">
        <v>25</v>
      </c>
    </row>
    <row r="3980" spans="1:16" x14ac:dyDescent="0.35">
      <c r="A3980">
        <v>3979</v>
      </c>
      <c r="B3980" t="s">
        <v>8500</v>
      </c>
      <c r="C3980" t="s">
        <v>8501</v>
      </c>
      <c r="D3980" s="11">
        <v>45450.3125</v>
      </c>
      <c r="E3980" t="s">
        <v>54</v>
      </c>
      <c r="F3980" t="s">
        <v>169</v>
      </c>
      <c r="G3980" t="s">
        <v>56</v>
      </c>
      <c r="H3980">
        <v>2569.86</v>
      </c>
      <c r="I3980">
        <v>31.27</v>
      </c>
      <c r="J3980">
        <v>68.62</v>
      </c>
      <c r="K3980">
        <v>781</v>
      </c>
      <c r="L3980" t="s">
        <v>77</v>
      </c>
      <c r="M3980" t="s">
        <v>22</v>
      </c>
      <c r="N3980" t="s">
        <v>917</v>
      </c>
      <c r="O3980" t="s">
        <v>24</v>
      </c>
      <c r="P3980" t="s">
        <v>85</v>
      </c>
    </row>
    <row r="3981" spans="1:16" x14ac:dyDescent="0.35">
      <c r="A3981">
        <v>3980</v>
      </c>
      <c r="B3981" t="s">
        <v>8502</v>
      </c>
      <c r="C3981" t="s">
        <v>1226</v>
      </c>
      <c r="D3981" s="11">
        <v>45450.397916666669</v>
      </c>
      <c r="E3981" t="s">
        <v>225</v>
      </c>
      <c r="F3981" t="s">
        <v>226</v>
      </c>
      <c r="G3981" t="s">
        <v>227</v>
      </c>
      <c r="H3981">
        <v>5438.27</v>
      </c>
      <c r="I3981">
        <v>5.83</v>
      </c>
      <c r="J3981">
        <v>0.46</v>
      </c>
      <c r="K3981">
        <v>674</v>
      </c>
      <c r="L3981" t="s">
        <v>91</v>
      </c>
      <c r="M3981" t="s">
        <v>22</v>
      </c>
      <c r="N3981" t="s">
        <v>4914</v>
      </c>
      <c r="O3981" t="s">
        <v>45</v>
      </c>
      <c r="P3981" t="s">
        <v>25</v>
      </c>
    </row>
    <row r="3982" spans="1:16" x14ac:dyDescent="0.35">
      <c r="A3982">
        <v>3981</v>
      </c>
      <c r="B3982" t="s">
        <v>8503</v>
      </c>
      <c r="C3982" t="s">
        <v>8504</v>
      </c>
      <c r="D3982" s="11">
        <v>45450.503472222219</v>
      </c>
      <c r="E3982" t="s">
        <v>101</v>
      </c>
      <c r="F3982" t="s">
        <v>399</v>
      </c>
      <c r="G3982" t="s">
        <v>328</v>
      </c>
      <c r="H3982">
        <v>108.73</v>
      </c>
      <c r="I3982">
        <v>12.32</v>
      </c>
      <c r="J3982">
        <v>30.12</v>
      </c>
      <c r="K3982">
        <v>318</v>
      </c>
      <c r="L3982" t="s">
        <v>91</v>
      </c>
      <c r="M3982" t="s">
        <v>22</v>
      </c>
      <c r="N3982" t="s">
        <v>2905</v>
      </c>
      <c r="O3982" t="s">
        <v>24</v>
      </c>
      <c r="P3982" t="s">
        <v>25</v>
      </c>
    </row>
    <row r="3983" spans="1:16" x14ac:dyDescent="0.35">
      <c r="A3983">
        <v>3982</v>
      </c>
      <c r="B3983" t="s">
        <v>8505</v>
      </c>
      <c r="C3983" t="s">
        <v>8506</v>
      </c>
      <c r="D3983" s="11">
        <v>45450.725694444445</v>
      </c>
      <c r="E3983" t="s">
        <v>101</v>
      </c>
      <c r="F3983" t="s">
        <v>198</v>
      </c>
      <c r="G3983" t="s">
        <v>199</v>
      </c>
      <c r="H3983">
        <v>7532.35</v>
      </c>
      <c r="I3983">
        <v>44.92</v>
      </c>
      <c r="J3983">
        <v>83.95</v>
      </c>
      <c r="K3983">
        <v>42</v>
      </c>
      <c r="L3983" t="s">
        <v>91</v>
      </c>
      <c r="M3983" t="s">
        <v>22</v>
      </c>
      <c r="N3983" t="s">
        <v>2990</v>
      </c>
      <c r="O3983" t="s">
        <v>137</v>
      </c>
      <c r="P3983" t="s">
        <v>25</v>
      </c>
    </row>
    <row r="3984" spans="1:16" x14ac:dyDescent="0.35">
      <c r="A3984">
        <v>3983</v>
      </c>
      <c r="B3984" t="s">
        <v>8507</v>
      </c>
      <c r="C3984" t="s">
        <v>3752</v>
      </c>
      <c r="D3984" s="11">
        <v>45450.768055555556</v>
      </c>
      <c r="E3984" t="s">
        <v>41</v>
      </c>
      <c r="F3984" t="s">
        <v>70</v>
      </c>
      <c r="G3984" t="s">
        <v>43</v>
      </c>
      <c r="H3984">
        <v>9472.56</v>
      </c>
      <c r="I3984">
        <v>5.26</v>
      </c>
      <c r="J3984">
        <v>52.44</v>
      </c>
      <c r="K3984">
        <v>937</v>
      </c>
      <c r="L3984" t="s">
        <v>109</v>
      </c>
      <c r="M3984" t="s">
        <v>22</v>
      </c>
      <c r="N3984" t="s">
        <v>195</v>
      </c>
      <c r="O3984" t="s">
        <v>45</v>
      </c>
      <c r="P3984" t="s">
        <v>85</v>
      </c>
    </row>
    <row r="3985" spans="1:16" x14ac:dyDescent="0.35">
      <c r="A3985">
        <v>3984</v>
      </c>
      <c r="B3985" t="s">
        <v>8508</v>
      </c>
      <c r="C3985" t="s">
        <v>8509</v>
      </c>
      <c r="D3985" s="11">
        <v>45450.769444444442</v>
      </c>
      <c r="E3985" t="s">
        <v>54</v>
      </c>
      <c r="F3985" t="s">
        <v>422</v>
      </c>
      <c r="G3985" t="s">
        <v>588</v>
      </c>
      <c r="H3985">
        <v>570.94000000000005</v>
      </c>
      <c r="I3985">
        <v>35.53</v>
      </c>
      <c r="J3985">
        <v>43.65</v>
      </c>
      <c r="K3985">
        <v>429</v>
      </c>
      <c r="L3985" t="s">
        <v>21</v>
      </c>
      <c r="M3985" t="s">
        <v>22</v>
      </c>
      <c r="N3985" t="s">
        <v>369</v>
      </c>
      <c r="O3985" t="s">
        <v>45</v>
      </c>
      <c r="P3985" t="s">
        <v>25</v>
      </c>
    </row>
    <row r="3986" spans="1:16" x14ac:dyDescent="0.35">
      <c r="A3986">
        <v>3985</v>
      </c>
      <c r="B3986" t="s">
        <v>8510</v>
      </c>
      <c r="C3986" t="s">
        <v>8511</v>
      </c>
      <c r="D3986" s="11">
        <v>45450.865972222222</v>
      </c>
      <c r="E3986" t="s">
        <v>74</v>
      </c>
      <c r="F3986" t="s">
        <v>557</v>
      </c>
      <c r="G3986" t="s">
        <v>1030</v>
      </c>
      <c r="H3986">
        <v>428.44</v>
      </c>
      <c r="I3986">
        <v>47.87</v>
      </c>
      <c r="J3986">
        <v>32.49</v>
      </c>
      <c r="K3986">
        <v>822</v>
      </c>
      <c r="L3986" t="s">
        <v>21</v>
      </c>
      <c r="M3986" t="s">
        <v>22</v>
      </c>
      <c r="N3986" t="s">
        <v>2609</v>
      </c>
      <c r="O3986" t="s">
        <v>45</v>
      </c>
      <c r="P3986" t="s">
        <v>25</v>
      </c>
    </row>
    <row r="3987" spans="1:16" x14ac:dyDescent="0.35">
      <c r="A3987">
        <v>3986</v>
      </c>
      <c r="B3987" t="s">
        <v>8512</v>
      </c>
      <c r="C3987" t="s">
        <v>8513</v>
      </c>
      <c r="D3987" s="11">
        <v>45451.07916666667</v>
      </c>
      <c r="E3987" t="s">
        <v>285</v>
      </c>
      <c r="F3987" t="s">
        <v>286</v>
      </c>
      <c r="G3987" t="s">
        <v>465</v>
      </c>
      <c r="H3987">
        <v>3553.08</v>
      </c>
      <c r="I3987">
        <v>49.99</v>
      </c>
      <c r="J3987">
        <v>40.340000000000003</v>
      </c>
      <c r="K3987">
        <v>257</v>
      </c>
      <c r="L3987" t="s">
        <v>109</v>
      </c>
      <c r="M3987" t="s">
        <v>22</v>
      </c>
      <c r="N3987" t="s">
        <v>3895</v>
      </c>
      <c r="O3987" t="s">
        <v>24</v>
      </c>
      <c r="P3987" t="s">
        <v>25</v>
      </c>
    </row>
    <row r="3988" spans="1:16" x14ac:dyDescent="0.35">
      <c r="A3988">
        <v>3987</v>
      </c>
      <c r="B3988" s="12" t="s">
        <v>8514</v>
      </c>
      <c r="C3988" t="s">
        <v>8515</v>
      </c>
      <c r="D3988" s="11">
        <v>45451.102777777778</v>
      </c>
      <c r="E3988" t="s">
        <v>60</v>
      </c>
      <c r="F3988" t="s">
        <v>841</v>
      </c>
      <c r="G3988" t="s">
        <v>763</v>
      </c>
      <c r="H3988">
        <v>332.61</v>
      </c>
      <c r="I3988">
        <v>18.93</v>
      </c>
      <c r="J3988">
        <v>64.86</v>
      </c>
      <c r="K3988">
        <v>930</v>
      </c>
      <c r="L3988" t="s">
        <v>21</v>
      </c>
      <c r="M3988" t="s">
        <v>22</v>
      </c>
      <c r="N3988" t="s">
        <v>7684</v>
      </c>
      <c r="O3988" t="s">
        <v>24</v>
      </c>
      <c r="P3988" t="s">
        <v>25</v>
      </c>
    </row>
    <row r="3989" spans="1:16" x14ac:dyDescent="0.35">
      <c r="A3989">
        <v>3988</v>
      </c>
      <c r="B3989" t="s">
        <v>8516</v>
      </c>
      <c r="C3989" t="s">
        <v>8517</v>
      </c>
      <c r="D3989" s="11">
        <v>45451.152083333334</v>
      </c>
      <c r="E3989" t="s">
        <v>48</v>
      </c>
      <c r="F3989" t="s">
        <v>49</v>
      </c>
      <c r="G3989" t="s">
        <v>266</v>
      </c>
      <c r="H3989">
        <v>789.41</v>
      </c>
      <c r="I3989">
        <v>10.63</v>
      </c>
      <c r="J3989">
        <v>9.36</v>
      </c>
      <c r="K3989">
        <v>488</v>
      </c>
      <c r="L3989" t="s">
        <v>109</v>
      </c>
      <c r="M3989" t="s">
        <v>22</v>
      </c>
      <c r="N3989" t="s">
        <v>6211</v>
      </c>
      <c r="O3989" t="s">
        <v>45</v>
      </c>
      <c r="P3989" t="s">
        <v>25</v>
      </c>
    </row>
    <row r="3990" spans="1:16" x14ac:dyDescent="0.35">
      <c r="A3990">
        <v>3989</v>
      </c>
      <c r="B3990" t="s">
        <v>8518</v>
      </c>
      <c r="C3990" t="s">
        <v>8519</v>
      </c>
      <c r="D3990" s="11">
        <v>45451.220833333333</v>
      </c>
      <c r="E3990" t="s">
        <v>48</v>
      </c>
      <c r="F3990" t="s">
        <v>49</v>
      </c>
      <c r="G3990" t="s">
        <v>408</v>
      </c>
      <c r="H3990">
        <v>8770.25</v>
      </c>
      <c r="I3990">
        <v>45.7</v>
      </c>
      <c r="J3990">
        <v>58.34</v>
      </c>
      <c r="K3990">
        <v>641</v>
      </c>
      <c r="L3990" t="s">
        <v>21</v>
      </c>
      <c r="M3990" t="s">
        <v>22</v>
      </c>
      <c r="N3990" t="s">
        <v>466</v>
      </c>
      <c r="O3990" t="s">
        <v>45</v>
      </c>
      <c r="P3990" t="s">
        <v>25</v>
      </c>
    </row>
    <row r="3991" spans="1:16" x14ac:dyDescent="0.35">
      <c r="A3991">
        <v>3990</v>
      </c>
      <c r="B3991" t="s">
        <v>8520</v>
      </c>
      <c r="C3991" t="s">
        <v>247</v>
      </c>
      <c r="D3991" s="11">
        <v>45451.272916666669</v>
      </c>
      <c r="E3991" t="s">
        <v>118</v>
      </c>
      <c r="F3991" t="s">
        <v>459</v>
      </c>
      <c r="G3991" t="s">
        <v>380</v>
      </c>
      <c r="H3991">
        <v>8350.4</v>
      </c>
      <c r="I3991">
        <v>8.1999999999999993</v>
      </c>
      <c r="J3991">
        <v>44.47</v>
      </c>
      <c r="K3991">
        <v>160</v>
      </c>
      <c r="L3991" t="s">
        <v>21</v>
      </c>
      <c r="M3991" t="s">
        <v>22</v>
      </c>
      <c r="N3991" t="s">
        <v>23</v>
      </c>
      <c r="O3991" t="s">
        <v>45</v>
      </c>
      <c r="P3991" t="s">
        <v>85</v>
      </c>
    </row>
    <row r="3992" spans="1:16" x14ac:dyDescent="0.35">
      <c r="A3992">
        <v>3991</v>
      </c>
      <c r="B3992" t="s">
        <v>8521</v>
      </c>
      <c r="C3992" t="s">
        <v>7193</v>
      </c>
      <c r="D3992" s="11">
        <v>45451.281944444447</v>
      </c>
      <c r="E3992" t="s">
        <v>416</v>
      </c>
      <c r="F3992" t="s">
        <v>1060</v>
      </c>
      <c r="G3992" t="s">
        <v>527</v>
      </c>
      <c r="H3992">
        <v>1384.13</v>
      </c>
      <c r="I3992">
        <v>2.57</v>
      </c>
      <c r="J3992">
        <v>14.38</v>
      </c>
      <c r="K3992">
        <v>582</v>
      </c>
      <c r="L3992" t="s">
        <v>77</v>
      </c>
      <c r="M3992" t="s">
        <v>22</v>
      </c>
      <c r="N3992" t="s">
        <v>2733</v>
      </c>
      <c r="O3992" t="s">
        <v>45</v>
      </c>
      <c r="P3992" t="s">
        <v>85</v>
      </c>
    </row>
    <row r="3993" spans="1:16" x14ac:dyDescent="0.35">
      <c r="A3993">
        <v>3992</v>
      </c>
      <c r="B3993" t="s">
        <v>8522</v>
      </c>
      <c r="C3993" t="s">
        <v>7210</v>
      </c>
      <c r="D3993" s="11">
        <v>45451.292361111111</v>
      </c>
      <c r="E3993" t="s">
        <v>81</v>
      </c>
      <c r="F3993" t="s">
        <v>165</v>
      </c>
      <c r="G3993" t="s">
        <v>368</v>
      </c>
      <c r="H3993">
        <v>4767.46</v>
      </c>
      <c r="I3993">
        <v>5.76</v>
      </c>
      <c r="J3993">
        <v>85.14</v>
      </c>
      <c r="K3993">
        <v>864</v>
      </c>
      <c r="L3993" t="s">
        <v>91</v>
      </c>
      <c r="M3993" t="s">
        <v>22</v>
      </c>
      <c r="N3993" t="s">
        <v>1829</v>
      </c>
      <c r="O3993" t="s">
        <v>45</v>
      </c>
      <c r="P3993" t="s">
        <v>85</v>
      </c>
    </row>
    <row r="3994" spans="1:16" x14ac:dyDescent="0.35">
      <c r="A3994">
        <v>3993</v>
      </c>
      <c r="B3994" t="s">
        <v>8523</v>
      </c>
      <c r="C3994" t="s">
        <v>1632</v>
      </c>
      <c r="D3994" s="11">
        <v>45451.42291666667</v>
      </c>
      <c r="E3994" t="s">
        <v>18</v>
      </c>
      <c r="F3994" t="s">
        <v>715</v>
      </c>
      <c r="G3994" t="s">
        <v>275</v>
      </c>
      <c r="H3994">
        <v>2342.6</v>
      </c>
      <c r="I3994">
        <v>30.76</v>
      </c>
      <c r="J3994">
        <v>65.989999999999995</v>
      </c>
      <c r="K3994">
        <v>794</v>
      </c>
      <c r="L3994" t="s">
        <v>109</v>
      </c>
      <c r="M3994" t="s">
        <v>22</v>
      </c>
      <c r="N3994" t="s">
        <v>2448</v>
      </c>
      <c r="O3994" t="s">
        <v>24</v>
      </c>
      <c r="P3994" t="s">
        <v>25</v>
      </c>
    </row>
    <row r="3995" spans="1:16" x14ac:dyDescent="0.35">
      <c r="A3995">
        <v>3994</v>
      </c>
      <c r="B3995" t="s">
        <v>8524</v>
      </c>
      <c r="C3995" t="s">
        <v>8525</v>
      </c>
      <c r="D3995" s="11">
        <v>45451.459027777775</v>
      </c>
      <c r="E3995" t="s">
        <v>118</v>
      </c>
      <c r="F3995" t="s">
        <v>305</v>
      </c>
      <c r="G3995" t="s">
        <v>120</v>
      </c>
      <c r="H3995">
        <v>2990.55</v>
      </c>
      <c r="I3995">
        <v>19.57</v>
      </c>
      <c r="J3995">
        <v>1.71</v>
      </c>
      <c r="K3995">
        <v>29</v>
      </c>
      <c r="L3995" t="s">
        <v>31</v>
      </c>
      <c r="M3995" t="s">
        <v>22</v>
      </c>
      <c r="N3995" t="s">
        <v>5711</v>
      </c>
      <c r="O3995" t="s">
        <v>137</v>
      </c>
      <c r="P3995" t="s">
        <v>25</v>
      </c>
    </row>
    <row r="3996" spans="1:16" x14ac:dyDescent="0.35">
      <c r="A3996">
        <v>3995</v>
      </c>
      <c r="B3996" t="s">
        <v>8526</v>
      </c>
      <c r="C3996" t="s">
        <v>8527</v>
      </c>
      <c r="D3996" s="11">
        <v>45451.530555555553</v>
      </c>
      <c r="E3996" t="s">
        <v>225</v>
      </c>
      <c r="F3996" t="s">
        <v>878</v>
      </c>
      <c r="G3996" t="s">
        <v>1108</v>
      </c>
      <c r="H3996">
        <v>3730.39</v>
      </c>
      <c r="I3996">
        <v>12.45</v>
      </c>
      <c r="J3996">
        <v>70.84</v>
      </c>
      <c r="K3996">
        <v>954</v>
      </c>
      <c r="L3996" t="s">
        <v>21</v>
      </c>
      <c r="M3996" t="s">
        <v>22</v>
      </c>
      <c r="N3996" t="s">
        <v>5035</v>
      </c>
      <c r="O3996" t="s">
        <v>24</v>
      </c>
      <c r="P3996" t="s">
        <v>85</v>
      </c>
    </row>
    <row r="3997" spans="1:16" x14ac:dyDescent="0.35">
      <c r="A3997">
        <v>3996</v>
      </c>
      <c r="B3997" t="s">
        <v>8528</v>
      </c>
      <c r="C3997" t="s">
        <v>8529</v>
      </c>
      <c r="D3997" s="11">
        <v>45451.634722222225</v>
      </c>
      <c r="E3997" t="s">
        <v>225</v>
      </c>
      <c r="F3997" t="s">
        <v>878</v>
      </c>
      <c r="G3997" t="s">
        <v>384</v>
      </c>
      <c r="H3997">
        <v>7856.82</v>
      </c>
      <c r="I3997">
        <v>25.19</v>
      </c>
      <c r="J3997">
        <v>20.03</v>
      </c>
      <c r="K3997">
        <v>646</v>
      </c>
      <c r="L3997" t="s">
        <v>21</v>
      </c>
      <c r="M3997" t="s">
        <v>22</v>
      </c>
      <c r="N3997" t="s">
        <v>4848</v>
      </c>
      <c r="O3997" t="s">
        <v>137</v>
      </c>
      <c r="P3997" t="s">
        <v>85</v>
      </c>
    </row>
    <row r="3998" spans="1:16" x14ac:dyDescent="0.35">
      <c r="A3998">
        <v>3997</v>
      </c>
      <c r="B3998" t="s">
        <v>8530</v>
      </c>
      <c r="C3998" t="s">
        <v>8531</v>
      </c>
      <c r="D3998" s="11">
        <v>45451.765972222223</v>
      </c>
      <c r="E3998" t="s">
        <v>124</v>
      </c>
      <c r="F3998" t="s">
        <v>1172</v>
      </c>
      <c r="G3998" t="s">
        <v>704</v>
      </c>
      <c r="H3998">
        <v>7818.28</v>
      </c>
      <c r="I3998">
        <v>26.17</v>
      </c>
      <c r="J3998">
        <v>5.55</v>
      </c>
      <c r="K3998">
        <v>828</v>
      </c>
      <c r="L3998" t="s">
        <v>21</v>
      </c>
      <c r="M3998" t="s">
        <v>22</v>
      </c>
      <c r="N3998" t="s">
        <v>1516</v>
      </c>
      <c r="O3998" t="s">
        <v>137</v>
      </c>
      <c r="P3998" t="s">
        <v>25</v>
      </c>
    </row>
    <row r="3999" spans="1:16" x14ac:dyDescent="0.35">
      <c r="A3999">
        <v>3998</v>
      </c>
      <c r="B3999" t="s">
        <v>8532</v>
      </c>
      <c r="C3999" t="s">
        <v>8533</v>
      </c>
      <c r="D3999" s="11">
        <v>45451.918749999997</v>
      </c>
      <c r="E3999" t="s">
        <v>18</v>
      </c>
      <c r="F3999" t="s">
        <v>107</v>
      </c>
      <c r="G3999" t="s">
        <v>108</v>
      </c>
      <c r="H3999">
        <v>7500.74</v>
      </c>
      <c r="I3999">
        <v>4.6399999999999997</v>
      </c>
      <c r="J3999">
        <v>56.04</v>
      </c>
      <c r="K3999">
        <v>97</v>
      </c>
      <c r="L3999" t="s">
        <v>77</v>
      </c>
      <c r="M3999" t="s">
        <v>22</v>
      </c>
      <c r="N3999" t="s">
        <v>7258</v>
      </c>
      <c r="O3999" t="s">
        <v>24</v>
      </c>
      <c r="P3999" t="s">
        <v>25</v>
      </c>
    </row>
    <row r="4000" spans="1:16" x14ac:dyDescent="0.35">
      <c r="A4000">
        <v>3999</v>
      </c>
      <c r="B4000" t="s">
        <v>8534</v>
      </c>
      <c r="C4000" t="s">
        <v>8535</v>
      </c>
      <c r="D4000" s="11">
        <v>45451.999305555553</v>
      </c>
      <c r="E4000" t="s">
        <v>74</v>
      </c>
      <c r="F4000" t="s">
        <v>575</v>
      </c>
      <c r="G4000" t="s">
        <v>708</v>
      </c>
      <c r="H4000">
        <v>5848.64</v>
      </c>
      <c r="I4000">
        <v>6.79</v>
      </c>
      <c r="J4000">
        <v>44.82</v>
      </c>
      <c r="K4000">
        <v>599</v>
      </c>
      <c r="L4000" t="s">
        <v>109</v>
      </c>
      <c r="M4000" t="s">
        <v>22</v>
      </c>
      <c r="N4000" t="s">
        <v>2166</v>
      </c>
      <c r="O4000" t="s">
        <v>45</v>
      </c>
      <c r="P4000" t="s">
        <v>25</v>
      </c>
    </row>
    <row r="4001" spans="1:16" x14ac:dyDescent="0.35">
      <c r="A4001">
        <v>4000</v>
      </c>
      <c r="B4001" t="s">
        <v>8536</v>
      </c>
      <c r="C4001" t="s">
        <v>8537</v>
      </c>
      <c r="D4001" s="11">
        <v>45452.020138888889</v>
      </c>
      <c r="E4001" t="s">
        <v>60</v>
      </c>
      <c r="F4001" t="s">
        <v>806</v>
      </c>
      <c r="G4001" t="s">
        <v>391</v>
      </c>
      <c r="H4001">
        <v>3360.39</v>
      </c>
      <c r="I4001">
        <v>21.36</v>
      </c>
      <c r="J4001">
        <v>31.95</v>
      </c>
      <c r="K4001">
        <v>177</v>
      </c>
      <c r="L4001" t="s">
        <v>91</v>
      </c>
      <c r="M4001" t="s">
        <v>22</v>
      </c>
      <c r="N4001" t="s">
        <v>222</v>
      </c>
      <c r="O4001" t="s">
        <v>45</v>
      </c>
      <c r="P4001" t="s">
        <v>25</v>
      </c>
    </row>
    <row r="4002" spans="1:16" x14ac:dyDescent="0.35">
      <c r="A4002">
        <v>4001</v>
      </c>
      <c r="B4002" t="s">
        <v>8538</v>
      </c>
      <c r="C4002" t="s">
        <v>6225</v>
      </c>
      <c r="D4002" s="11">
        <v>45452.188194444447</v>
      </c>
      <c r="E4002" t="s">
        <v>144</v>
      </c>
      <c r="F4002" t="s">
        <v>316</v>
      </c>
      <c r="G4002" t="s">
        <v>146</v>
      </c>
      <c r="H4002">
        <v>4981.41</v>
      </c>
      <c r="I4002">
        <v>9.08</v>
      </c>
      <c r="J4002">
        <v>54.18</v>
      </c>
      <c r="K4002">
        <v>414</v>
      </c>
      <c r="L4002" t="s">
        <v>31</v>
      </c>
      <c r="M4002" t="s">
        <v>22</v>
      </c>
      <c r="N4002" t="s">
        <v>709</v>
      </c>
      <c r="O4002" t="s">
        <v>24</v>
      </c>
      <c r="P4002" t="s">
        <v>25</v>
      </c>
    </row>
    <row r="4003" spans="1:16" x14ac:dyDescent="0.35">
      <c r="A4003">
        <v>4002</v>
      </c>
      <c r="B4003" t="s">
        <v>8539</v>
      </c>
      <c r="C4003" t="s">
        <v>8540</v>
      </c>
      <c r="D4003" s="11">
        <v>45452.206944444442</v>
      </c>
      <c r="E4003" t="s">
        <v>48</v>
      </c>
      <c r="F4003" t="s">
        <v>173</v>
      </c>
      <c r="G4003" t="s">
        <v>231</v>
      </c>
      <c r="H4003">
        <v>8815.9</v>
      </c>
      <c r="I4003">
        <v>3.43</v>
      </c>
      <c r="J4003">
        <v>55.16</v>
      </c>
      <c r="K4003">
        <v>816</v>
      </c>
      <c r="L4003" t="s">
        <v>109</v>
      </c>
      <c r="M4003" t="s">
        <v>22</v>
      </c>
      <c r="N4003" t="s">
        <v>774</v>
      </c>
      <c r="O4003" t="s">
        <v>137</v>
      </c>
      <c r="P4003" t="s">
        <v>85</v>
      </c>
    </row>
    <row r="4004" spans="1:16" x14ac:dyDescent="0.35">
      <c r="A4004">
        <v>4003</v>
      </c>
      <c r="B4004" t="s">
        <v>8541</v>
      </c>
      <c r="C4004" t="s">
        <v>4180</v>
      </c>
      <c r="D4004" s="11">
        <v>45452.25277777778</v>
      </c>
      <c r="E4004" t="s">
        <v>35</v>
      </c>
      <c r="F4004" t="s">
        <v>156</v>
      </c>
      <c r="G4004" t="s">
        <v>432</v>
      </c>
      <c r="H4004">
        <v>2140.0700000000002</v>
      </c>
      <c r="I4004">
        <v>3.45</v>
      </c>
      <c r="J4004">
        <v>97.37</v>
      </c>
      <c r="K4004">
        <v>759</v>
      </c>
      <c r="L4004" t="s">
        <v>109</v>
      </c>
      <c r="M4004" t="s">
        <v>22</v>
      </c>
      <c r="N4004" t="s">
        <v>1946</v>
      </c>
      <c r="O4004" t="s">
        <v>45</v>
      </c>
      <c r="P4004" t="s">
        <v>25</v>
      </c>
    </row>
    <row r="4005" spans="1:16" x14ac:dyDescent="0.35">
      <c r="A4005">
        <v>4004</v>
      </c>
      <c r="B4005" t="s">
        <v>8542</v>
      </c>
      <c r="C4005" t="s">
        <v>4960</v>
      </c>
      <c r="D4005" s="11">
        <v>45452.283333333333</v>
      </c>
      <c r="E4005" t="s">
        <v>416</v>
      </c>
      <c r="F4005" t="s">
        <v>650</v>
      </c>
      <c r="G4005" t="s">
        <v>472</v>
      </c>
      <c r="H4005">
        <v>2564.46</v>
      </c>
      <c r="I4005">
        <v>18.93</v>
      </c>
      <c r="J4005">
        <v>33.18</v>
      </c>
      <c r="K4005">
        <v>749</v>
      </c>
      <c r="L4005" t="s">
        <v>21</v>
      </c>
      <c r="M4005" t="s">
        <v>22</v>
      </c>
      <c r="N4005" t="s">
        <v>5282</v>
      </c>
      <c r="O4005" t="s">
        <v>24</v>
      </c>
      <c r="P4005" t="s">
        <v>93</v>
      </c>
    </row>
    <row r="4006" spans="1:16" x14ac:dyDescent="0.35">
      <c r="A4006">
        <v>4005</v>
      </c>
      <c r="B4006" t="s">
        <v>8543</v>
      </c>
      <c r="C4006" t="s">
        <v>8544</v>
      </c>
      <c r="D4006" s="11">
        <v>45452.294444444444</v>
      </c>
      <c r="E4006" t="s">
        <v>81</v>
      </c>
      <c r="F4006" t="s">
        <v>922</v>
      </c>
      <c r="G4006" t="s">
        <v>507</v>
      </c>
      <c r="H4006">
        <v>7269.1</v>
      </c>
      <c r="I4006">
        <v>42.18</v>
      </c>
      <c r="J4006">
        <v>68</v>
      </c>
      <c r="K4006">
        <v>988</v>
      </c>
      <c r="L4006" t="s">
        <v>31</v>
      </c>
      <c r="M4006" t="s">
        <v>22</v>
      </c>
      <c r="N4006" t="s">
        <v>516</v>
      </c>
      <c r="O4006" t="s">
        <v>45</v>
      </c>
      <c r="P4006" t="s">
        <v>25</v>
      </c>
    </row>
    <row r="4007" spans="1:16" x14ac:dyDescent="0.35">
      <c r="A4007">
        <v>4006</v>
      </c>
      <c r="B4007" t="s">
        <v>8545</v>
      </c>
      <c r="C4007" t="s">
        <v>8546</v>
      </c>
      <c r="D4007" s="11">
        <v>45452.342361111114</v>
      </c>
      <c r="E4007" t="s">
        <v>35</v>
      </c>
      <c r="F4007" t="s">
        <v>156</v>
      </c>
      <c r="G4007" t="s">
        <v>204</v>
      </c>
      <c r="H4007">
        <v>3722.11</v>
      </c>
      <c r="I4007">
        <v>36.76</v>
      </c>
      <c r="J4007">
        <v>31.71</v>
      </c>
      <c r="K4007">
        <v>511</v>
      </c>
      <c r="L4007" t="s">
        <v>91</v>
      </c>
      <c r="M4007" t="s">
        <v>22</v>
      </c>
      <c r="N4007" t="s">
        <v>2251</v>
      </c>
      <c r="O4007" t="s">
        <v>45</v>
      </c>
      <c r="P4007" t="s">
        <v>25</v>
      </c>
    </row>
    <row r="4008" spans="1:16" x14ac:dyDescent="0.35">
      <c r="A4008">
        <v>4007</v>
      </c>
      <c r="B4008" t="s">
        <v>8547</v>
      </c>
      <c r="C4008" t="s">
        <v>8548</v>
      </c>
      <c r="D4008" s="11">
        <v>45452.384722222225</v>
      </c>
      <c r="E4008" t="s">
        <v>150</v>
      </c>
      <c r="F4008" t="s">
        <v>248</v>
      </c>
      <c r="G4008" t="s">
        <v>261</v>
      </c>
      <c r="H4008">
        <v>8619.5300000000007</v>
      </c>
      <c r="I4008">
        <v>3.28</v>
      </c>
      <c r="J4008">
        <v>93.78</v>
      </c>
      <c r="K4008">
        <v>485</v>
      </c>
      <c r="L4008" t="s">
        <v>77</v>
      </c>
      <c r="M4008" t="s">
        <v>22</v>
      </c>
      <c r="N4008" t="s">
        <v>4230</v>
      </c>
      <c r="O4008" t="s">
        <v>45</v>
      </c>
      <c r="P4008" t="s">
        <v>25</v>
      </c>
    </row>
    <row r="4009" spans="1:16" x14ac:dyDescent="0.35">
      <c r="A4009">
        <v>4008</v>
      </c>
      <c r="B4009" t="s">
        <v>8549</v>
      </c>
      <c r="C4009" t="s">
        <v>8550</v>
      </c>
      <c r="D4009" s="11">
        <v>45452.461111111108</v>
      </c>
      <c r="E4009" t="s">
        <v>416</v>
      </c>
      <c r="F4009" t="s">
        <v>417</v>
      </c>
      <c r="G4009" t="s">
        <v>418</v>
      </c>
      <c r="H4009">
        <v>1908.48</v>
      </c>
      <c r="I4009">
        <v>3.39</v>
      </c>
      <c r="J4009">
        <v>71.489999999999995</v>
      </c>
      <c r="K4009">
        <v>611</v>
      </c>
      <c r="L4009" t="s">
        <v>31</v>
      </c>
      <c r="M4009" t="s">
        <v>22</v>
      </c>
      <c r="N4009" t="s">
        <v>2450</v>
      </c>
      <c r="O4009" t="s">
        <v>45</v>
      </c>
      <c r="P4009" t="s">
        <v>25</v>
      </c>
    </row>
    <row r="4010" spans="1:16" x14ac:dyDescent="0.35">
      <c r="A4010">
        <v>4009</v>
      </c>
      <c r="B4010" t="s">
        <v>8551</v>
      </c>
      <c r="C4010" t="s">
        <v>8552</v>
      </c>
      <c r="D4010" s="11">
        <v>45452.580555555556</v>
      </c>
      <c r="E4010" t="s">
        <v>118</v>
      </c>
      <c r="F4010" t="s">
        <v>119</v>
      </c>
      <c r="G4010" t="s">
        <v>344</v>
      </c>
      <c r="H4010">
        <v>4605.6000000000004</v>
      </c>
      <c r="I4010">
        <v>3.23</v>
      </c>
      <c r="J4010">
        <v>40.840000000000003</v>
      </c>
      <c r="K4010">
        <v>392</v>
      </c>
      <c r="L4010" t="s">
        <v>91</v>
      </c>
      <c r="M4010" t="s">
        <v>22</v>
      </c>
      <c r="N4010" t="s">
        <v>911</v>
      </c>
      <c r="O4010" t="s">
        <v>45</v>
      </c>
      <c r="P4010" t="s">
        <v>25</v>
      </c>
    </row>
    <row r="4011" spans="1:16" x14ac:dyDescent="0.35">
      <c r="A4011">
        <v>4010</v>
      </c>
      <c r="B4011" t="s">
        <v>8553</v>
      </c>
      <c r="C4011" t="s">
        <v>8554</v>
      </c>
      <c r="D4011" s="11">
        <v>45452.59652777778</v>
      </c>
      <c r="E4011" t="s">
        <v>60</v>
      </c>
      <c r="F4011" t="s">
        <v>762</v>
      </c>
      <c r="G4011" t="s">
        <v>616</v>
      </c>
      <c r="H4011">
        <v>5967.44</v>
      </c>
      <c r="I4011">
        <v>23.17</v>
      </c>
      <c r="J4011">
        <v>95.05</v>
      </c>
      <c r="K4011">
        <v>661</v>
      </c>
      <c r="L4011" t="s">
        <v>31</v>
      </c>
      <c r="M4011" t="s">
        <v>22</v>
      </c>
      <c r="N4011" t="s">
        <v>2349</v>
      </c>
      <c r="O4011" t="s">
        <v>24</v>
      </c>
      <c r="P4011" t="s">
        <v>25</v>
      </c>
    </row>
    <row r="4012" spans="1:16" x14ac:dyDescent="0.35">
      <c r="A4012">
        <v>4011</v>
      </c>
      <c r="B4012" t="s">
        <v>8555</v>
      </c>
      <c r="C4012" t="s">
        <v>8556</v>
      </c>
      <c r="D4012" s="11">
        <v>45452.668055555558</v>
      </c>
      <c r="E4012" t="s">
        <v>144</v>
      </c>
      <c r="F4012" t="s">
        <v>316</v>
      </c>
      <c r="G4012" t="s">
        <v>146</v>
      </c>
      <c r="H4012">
        <v>710.28</v>
      </c>
      <c r="I4012">
        <v>49.44</v>
      </c>
      <c r="J4012">
        <v>54.69</v>
      </c>
      <c r="K4012">
        <v>377</v>
      </c>
      <c r="L4012" t="s">
        <v>109</v>
      </c>
      <c r="M4012" t="s">
        <v>22</v>
      </c>
      <c r="N4012" t="s">
        <v>1279</v>
      </c>
      <c r="O4012" t="s">
        <v>24</v>
      </c>
      <c r="P4012" t="s">
        <v>93</v>
      </c>
    </row>
    <row r="4013" spans="1:16" x14ac:dyDescent="0.35">
      <c r="A4013">
        <v>4012</v>
      </c>
      <c r="B4013" t="s">
        <v>8557</v>
      </c>
      <c r="C4013" t="s">
        <v>8558</v>
      </c>
      <c r="D4013" s="11">
        <v>45452.92291666667</v>
      </c>
      <c r="E4013" t="s">
        <v>60</v>
      </c>
      <c r="F4013" t="s">
        <v>61</v>
      </c>
      <c r="G4013" t="s">
        <v>391</v>
      </c>
      <c r="H4013">
        <v>1825.66</v>
      </c>
      <c r="I4013">
        <v>15.82</v>
      </c>
      <c r="J4013">
        <v>70.75</v>
      </c>
      <c r="K4013">
        <v>28</v>
      </c>
      <c r="L4013" t="s">
        <v>109</v>
      </c>
      <c r="M4013" t="s">
        <v>22</v>
      </c>
      <c r="N4013" t="s">
        <v>5038</v>
      </c>
      <c r="O4013" t="s">
        <v>24</v>
      </c>
      <c r="P4013" t="s">
        <v>93</v>
      </c>
    </row>
    <row r="4014" spans="1:16" x14ac:dyDescent="0.35">
      <c r="A4014">
        <v>4013</v>
      </c>
      <c r="B4014" t="s">
        <v>8559</v>
      </c>
      <c r="C4014" t="s">
        <v>8560</v>
      </c>
      <c r="D4014" s="11">
        <v>45452.975694444445</v>
      </c>
      <c r="E4014" t="s">
        <v>124</v>
      </c>
      <c r="F4014" t="s">
        <v>125</v>
      </c>
      <c r="G4014" t="s">
        <v>436</v>
      </c>
      <c r="H4014">
        <v>2172.86</v>
      </c>
      <c r="I4014">
        <v>5.87</v>
      </c>
      <c r="J4014">
        <v>15.68</v>
      </c>
      <c r="K4014">
        <v>517</v>
      </c>
      <c r="L4014" t="s">
        <v>31</v>
      </c>
      <c r="M4014" t="s">
        <v>22</v>
      </c>
      <c r="N4014" t="s">
        <v>340</v>
      </c>
      <c r="O4014" t="s">
        <v>24</v>
      </c>
      <c r="P4014" t="s">
        <v>25</v>
      </c>
    </row>
    <row r="4015" spans="1:16" x14ac:dyDescent="0.35">
      <c r="A4015">
        <v>4014</v>
      </c>
      <c r="B4015" t="s">
        <v>8561</v>
      </c>
      <c r="C4015" t="s">
        <v>8562</v>
      </c>
      <c r="D4015" s="11">
        <v>45453.087500000001</v>
      </c>
      <c r="E4015" t="s">
        <v>225</v>
      </c>
      <c r="F4015" t="s">
        <v>226</v>
      </c>
      <c r="G4015" t="s">
        <v>257</v>
      </c>
      <c r="H4015">
        <v>3712.92</v>
      </c>
      <c r="I4015">
        <v>31.15</v>
      </c>
      <c r="J4015">
        <v>12.14</v>
      </c>
      <c r="K4015">
        <v>15</v>
      </c>
      <c r="L4015" t="s">
        <v>109</v>
      </c>
      <c r="M4015" t="s">
        <v>22</v>
      </c>
      <c r="N4015" t="s">
        <v>258</v>
      </c>
      <c r="O4015" t="s">
        <v>24</v>
      </c>
      <c r="P4015" t="s">
        <v>93</v>
      </c>
    </row>
    <row r="4016" spans="1:16" x14ac:dyDescent="0.35">
      <c r="A4016">
        <v>4015</v>
      </c>
      <c r="B4016" t="s">
        <v>8563</v>
      </c>
      <c r="C4016" t="s">
        <v>8564</v>
      </c>
      <c r="D4016" s="11">
        <v>45453.131249999999</v>
      </c>
      <c r="E4016" t="s">
        <v>54</v>
      </c>
      <c r="F4016" t="s">
        <v>169</v>
      </c>
      <c r="G4016" t="s">
        <v>56</v>
      </c>
      <c r="H4016">
        <v>4445.55</v>
      </c>
      <c r="I4016">
        <v>6.12</v>
      </c>
      <c r="J4016">
        <v>0.94</v>
      </c>
      <c r="K4016">
        <v>760</v>
      </c>
      <c r="L4016" t="s">
        <v>91</v>
      </c>
      <c r="M4016" t="s">
        <v>22</v>
      </c>
      <c r="N4016" t="s">
        <v>1393</v>
      </c>
      <c r="O4016" t="s">
        <v>24</v>
      </c>
      <c r="P4016" t="s">
        <v>93</v>
      </c>
    </row>
    <row r="4017" spans="1:16" x14ac:dyDescent="0.35">
      <c r="A4017">
        <v>4016</v>
      </c>
      <c r="B4017" t="s">
        <v>8565</v>
      </c>
      <c r="C4017" t="s">
        <v>5311</v>
      </c>
      <c r="D4017" s="11">
        <v>45453.171527777777</v>
      </c>
      <c r="E4017" t="s">
        <v>74</v>
      </c>
      <c r="F4017" t="s">
        <v>212</v>
      </c>
      <c r="G4017" t="s">
        <v>850</v>
      </c>
      <c r="H4017">
        <v>7661.14</v>
      </c>
      <c r="I4017">
        <v>13.63</v>
      </c>
      <c r="J4017">
        <v>67.28</v>
      </c>
      <c r="K4017">
        <v>739</v>
      </c>
      <c r="L4017" t="s">
        <v>31</v>
      </c>
      <c r="M4017" t="s">
        <v>22</v>
      </c>
      <c r="N4017" t="s">
        <v>2410</v>
      </c>
      <c r="O4017" t="s">
        <v>45</v>
      </c>
      <c r="P4017" t="s">
        <v>25</v>
      </c>
    </row>
    <row r="4018" spans="1:16" x14ac:dyDescent="0.35">
      <c r="A4018">
        <v>4017</v>
      </c>
      <c r="B4018" t="s">
        <v>8566</v>
      </c>
      <c r="C4018" t="s">
        <v>123</v>
      </c>
      <c r="D4018" s="11">
        <v>45453.179166666669</v>
      </c>
      <c r="E4018" t="s">
        <v>18</v>
      </c>
      <c r="F4018" t="s">
        <v>715</v>
      </c>
      <c r="G4018" t="s">
        <v>161</v>
      </c>
      <c r="H4018">
        <v>845.44</v>
      </c>
      <c r="I4018">
        <v>37.200000000000003</v>
      </c>
      <c r="J4018">
        <v>24.54</v>
      </c>
      <c r="K4018">
        <v>384</v>
      </c>
      <c r="L4018" t="s">
        <v>77</v>
      </c>
      <c r="M4018" t="s">
        <v>22</v>
      </c>
      <c r="N4018" t="s">
        <v>6115</v>
      </c>
      <c r="O4018" t="s">
        <v>45</v>
      </c>
      <c r="P4018" t="s">
        <v>25</v>
      </c>
    </row>
    <row r="4019" spans="1:16" x14ac:dyDescent="0.35">
      <c r="A4019">
        <v>4018</v>
      </c>
      <c r="B4019" t="s">
        <v>8567</v>
      </c>
      <c r="C4019" t="s">
        <v>7225</v>
      </c>
      <c r="D4019" s="11">
        <v>45453.197916666664</v>
      </c>
      <c r="E4019" t="s">
        <v>35</v>
      </c>
      <c r="F4019" t="s">
        <v>156</v>
      </c>
      <c r="G4019" t="s">
        <v>856</v>
      </c>
      <c r="H4019">
        <v>292.02999999999997</v>
      </c>
      <c r="I4019">
        <v>21.92</v>
      </c>
      <c r="J4019">
        <v>78.430000000000007</v>
      </c>
      <c r="K4019">
        <v>549</v>
      </c>
      <c r="L4019" t="s">
        <v>91</v>
      </c>
      <c r="M4019" t="s">
        <v>22</v>
      </c>
      <c r="N4019" t="s">
        <v>6041</v>
      </c>
      <c r="O4019" t="s">
        <v>24</v>
      </c>
      <c r="P4019" t="s">
        <v>25</v>
      </c>
    </row>
    <row r="4020" spans="1:16" x14ac:dyDescent="0.35">
      <c r="A4020">
        <v>4019</v>
      </c>
      <c r="B4020" t="s">
        <v>8568</v>
      </c>
      <c r="C4020" t="s">
        <v>8569</v>
      </c>
      <c r="D4020" s="11">
        <v>45453.26666666667</v>
      </c>
      <c r="E4020" t="s">
        <v>118</v>
      </c>
      <c r="F4020" t="s">
        <v>823</v>
      </c>
      <c r="G4020" t="s">
        <v>380</v>
      </c>
      <c r="H4020">
        <v>7724.04</v>
      </c>
      <c r="I4020">
        <v>29.15</v>
      </c>
      <c r="J4020">
        <v>33.479999999999997</v>
      </c>
      <c r="K4020">
        <v>474</v>
      </c>
      <c r="L4020" t="s">
        <v>91</v>
      </c>
      <c r="M4020" t="s">
        <v>22</v>
      </c>
      <c r="N4020" t="s">
        <v>6653</v>
      </c>
      <c r="O4020" t="s">
        <v>137</v>
      </c>
      <c r="P4020" t="s">
        <v>85</v>
      </c>
    </row>
    <row r="4021" spans="1:16" x14ac:dyDescent="0.35">
      <c r="A4021">
        <v>4020</v>
      </c>
      <c r="B4021" t="s">
        <v>8570</v>
      </c>
      <c r="C4021" t="s">
        <v>4182</v>
      </c>
      <c r="D4021" s="11">
        <v>45453.269444444442</v>
      </c>
      <c r="E4021" t="s">
        <v>124</v>
      </c>
      <c r="F4021" t="s">
        <v>1121</v>
      </c>
      <c r="G4021" t="s">
        <v>126</v>
      </c>
      <c r="H4021">
        <v>1246.04</v>
      </c>
      <c r="I4021">
        <v>42.27</v>
      </c>
      <c r="J4021">
        <v>22.19</v>
      </c>
      <c r="K4021">
        <v>902</v>
      </c>
      <c r="L4021" t="s">
        <v>21</v>
      </c>
      <c r="M4021" t="s">
        <v>22</v>
      </c>
      <c r="N4021" t="s">
        <v>2565</v>
      </c>
      <c r="O4021" t="s">
        <v>45</v>
      </c>
      <c r="P4021" t="s">
        <v>85</v>
      </c>
    </row>
    <row r="4022" spans="1:16" x14ac:dyDescent="0.35">
      <c r="A4022">
        <v>4021</v>
      </c>
      <c r="B4022" t="s">
        <v>8571</v>
      </c>
      <c r="C4022" t="s">
        <v>5926</v>
      </c>
      <c r="D4022" s="11">
        <v>45453.289583333331</v>
      </c>
      <c r="E4022" t="s">
        <v>54</v>
      </c>
      <c r="F4022" t="s">
        <v>55</v>
      </c>
      <c r="G4022" t="s">
        <v>588</v>
      </c>
      <c r="H4022">
        <v>4464.42</v>
      </c>
      <c r="I4022">
        <v>42.97</v>
      </c>
      <c r="J4022">
        <v>45.97</v>
      </c>
      <c r="K4022">
        <v>129</v>
      </c>
      <c r="L4022" t="s">
        <v>91</v>
      </c>
      <c r="M4022" t="s">
        <v>22</v>
      </c>
      <c r="N4022" t="s">
        <v>5990</v>
      </c>
      <c r="O4022" t="s">
        <v>45</v>
      </c>
      <c r="P4022" t="s">
        <v>25</v>
      </c>
    </row>
    <row r="4023" spans="1:16" x14ac:dyDescent="0.35">
      <c r="A4023">
        <v>4022</v>
      </c>
      <c r="B4023" t="s">
        <v>8572</v>
      </c>
      <c r="C4023" t="s">
        <v>8573</v>
      </c>
      <c r="D4023" s="11">
        <v>45453.444444444445</v>
      </c>
      <c r="E4023" t="s">
        <v>35</v>
      </c>
      <c r="F4023" t="s">
        <v>431</v>
      </c>
      <c r="G4023" t="s">
        <v>684</v>
      </c>
      <c r="H4023">
        <v>5198.09</v>
      </c>
      <c r="I4023">
        <v>18.7</v>
      </c>
      <c r="J4023">
        <v>21.62</v>
      </c>
      <c r="K4023">
        <v>892</v>
      </c>
      <c r="L4023" t="s">
        <v>31</v>
      </c>
      <c r="M4023" t="s">
        <v>22</v>
      </c>
      <c r="N4023" t="s">
        <v>1112</v>
      </c>
      <c r="O4023" t="s">
        <v>24</v>
      </c>
      <c r="P4023" t="s">
        <v>25</v>
      </c>
    </row>
    <row r="4024" spans="1:16" x14ac:dyDescent="0.35">
      <c r="A4024">
        <v>4023</v>
      </c>
      <c r="B4024" t="s">
        <v>8574</v>
      </c>
      <c r="C4024" t="s">
        <v>8343</v>
      </c>
      <c r="D4024" s="11">
        <v>45453.603472222225</v>
      </c>
      <c r="E4024" t="s">
        <v>357</v>
      </c>
      <c r="F4024" t="s">
        <v>502</v>
      </c>
      <c r="G4024" t="s">
        <v>359</v>
      </c>
      <c r="H4024">
        <v>3402.51</v>
      </c>
      <c r="I4024">
        <v>31.36</v>
      </c>
      <c r="J4024">
        <v>90.83</v>
      </c>
      <c r="K4024">
        <v>839</v>
      </c>
      <c r="L4024" t="s">
        <v>109</v>
      </c>
      <c r="M4024" t="s">
        <v>22</v>
      </c>
      <c r="N4024" t="s">
        <v>409</v>
      </c>
      <c r="O4024" t="s">
        <v>45</v>
      </c>
      <c r="P4024" t="s">
        <v>25</v>
      </c>
    </row>
    <row r="4025" spans="1:16" x14ac:dyDescent="0.35">
      <c r="A4025">
        <v>4024</v>
      </c>
      <c r="B4025" t="s">
        <v>8575</v>
      </c>
      <c r="C4025" t="s">
        <v>8576</v>
      </c>
      <c r="D4025" s="11">
        <v>45453.713888888888</v>
      </c>
      <c r="E4025" t="s">
        <v>150</v>
      </c>
      <c r="F4025" t="s">
        <v>1706</v>
      </c>
      <c r="G4025" t="s">
        <v>372</v>
      </c>
      <c r="H4025">
        <v>13.33</v>
      </c>
      <c r="I4025">
        <v>36.35</v>
      </c>
      <c r="J4025">
        <v>37.78</v>
      </c>
      <c r="K4025">
        <v>750</v>
      </c>
      <c r="L4025" t="s">
        <v>91</v>
      </c>
      <c r="M4025" t="s">
        <v>404</v>
      </c>
      <c r="N4025" t="s">
        <v>2995</v>
      </c>
      <c r="O4025" t="s">
        <v>24</v>
      </c>
      <c r="P4025" t="s">
        <v>85</v>
      </c>
    </row>
    <row r="4026" spans="1:16" x14ac:dyDescent="0.35">
      <c r="A4026">
        <v>4025</v>
      </c>
      <c r="B4026" t="s">
        <v>8577</v>
      </c>
      <c r="C4026" t="s">
        <v>8578</v>
      </c>
      <c r="D4026" s="11">
        <v>45453.793749999997</v>
      </c>
      <c r="E4026" t="s">
        <v>60</v>
      </c>
      <c r="F4026" t="s">
        <v>595</v>
      </c>
      <c r="G4026" t="s">
        <v>763</v>
      </c>
      <c r="H4026">
        <v>7263.55</v>
      </c>
      <c r="I4026">
        <v>15.54</v>
      </c>
      <c r="J4026">
        <v>70</v>
      </c>
      <c r="K4026">
        <v>495</v>
      </c>
      <c r="L4026" t="s">
        <v>109</v>
      </c>
      <c r="M4026" t="s">
        <v>22</v>
      </c>
      <c r="N4026" t="s">
        <v>7403</v>
      </c>
      <c r="O4026" t="s">
        <v>45</v>
      </c>
      <c r="P4026" t="s">
        <v>25</v>
      </c>
    </row>
    <row r="4027" spans="1:16" x14ac:dyDescent="0.35">
      <c r="A4027">
        <v>4026</v>
      </c>
      <c r="B4027" t="s">
        <v>8579</v>
      </c>
      <c r="C4027" t="s">
        <v>2704</v>
      </c>
      <c r="D4027" s="11">
        <v>45453.861805555556</v>
      </c>
      <c r="E4027" t="s">
        <v>101</v>
      </c>
      <c r="F4027" t="s">
        <v>511</v>
      </c>
      <c r="G4027" t="s">
        <v>199</v>
      </c>
      <c r="H4027">
        <v>4800.17</v>
      </c>
      <c r="I4027">
        <v>39.409999999999997</v>
      </c>
      <c r="J4027">
        <v>0.59</v>
      </c>
      <c r="K4027">
        <v>206</v>
      </c>
      <c r="L4027" t="s">
        <v>21</v>
      </c>
      <c r="M4027" t="s">
        <v>22</v>
      </c>
      <c r="N4027" t="s">
        <v>2395</v>
      </c>
      <c r="O4027" t="s">
        <v>24</v>
      </c>
      <c r="P4027" t="s">
        <v>25</v>
      </c>
    </row>
    <row r="4028" spans="1:16" x14ac:dyDescent="0.35">
      <c r="A4028">
        <v>4027</v>
      </c>
      <c r="B4028" t="s">
        <v>8580</v>
      </c>
      <c r="C4028" t="s">
        <v>8581</v>
      </c>
      <c r="D4028" s="11">
        <v>45453.893750000003</v>
      </c>
      <c r="E4028" t="s">
        <v>48</v>
      </c>
      <c r="F4028" t="s">
        <v>631</v>
      </c>
      <c r="G4028" t="s">
        <v>266</v>
      </c>
      <c r="H4028">
        <v>1507.67</v>
      </c>
      <c r="I4028">
        <v>16.53</v>
      </c>
      <c r="J4028">
        <v>6.94</v>
      </c>
      <c r="K4028">
        <v>245</v>
      </c>
      <c r="L4028" t="s">
        <v>109</v>
      </c>
      <c r="M4028" t="s">
        <v>22</v>
      </c>
      <c r="N4028" t="s">
        <v>3254</v>
      </c>
      <c r="O4028" t="s">
        <v>137</v>
      </c>
      <c r="P4028" t="s">
        <v>25</v>
      </c>
    </row>
    <row r="4029" spans="1:16" x14ac:dyDescent="0.35">
      <c r="A4029">
        <v>4028</v>
      </c>
      <c r="B4029" t="s">
        <v>8582</v>
      </c>
      <c r="C4029" t="s">
        <v>8583</v>
      </c>
      <c r="D4029" s="11">
        <v>45454.04791666667</v>
      </c>
      <c r="E4029" t="s">
        <v>144</v>
      </c>
      <c r="F4029" t="s">
        <v>145</v>
      </c>
      <c r="G4029" t="s">
        <v>554</v>
      </c>
      <c r="H4029">
        <v>824.33</v>
      </c>
      <c r="I4029">
        <v>27.84</v>
      </c>
      <c r="J4029">
        <v>61.56</v>
      </c>
      <c r="K4029">
        <v>637</v>
      </c>
      <c r="L4029" t="s">
        <v>109</v>
      </c>
      <c r="M4029" t="s">
        <v>22</v>
      </c>
      <c r="N4029" t="s">
        <v>4953</v>
      </c>
      <c r="O4029" t="s">
        <v>24</v>
      </c>
      <c r="P4029" t="s">
        <v>25</v>
      </c>
    </row>
    <row r="4030" spans="1:16" x14ac:dyDescent="0.35">
      <c r="A4030">
        <v>4029</v>
      </c>
      <c r="B4030" t="s">
        <v>8584</v>
      </c>
      <c r="C4030" t="s">
        <v>8585</v>
      </c>
      <c r="D4030" s="11">
        <v>45454.093055555553</v>
      </c>
      <c r="E4030" t="s">
        <v>28</v>
      </c>
      <c r="F4030" t="s">
        <v>664</v>
      </c>
      <c r="G4030" t="s">
        <v>180</v>
      </c>
      <c r="H4030">
        <v>4575.58</v>
      </c>
      <c r="I4030">
        <v>30.83</v>
      </c>
      <c r="J4030">
        <v>87.19</v>
      </c>
      <c r="K4030">
        <v>709</v>
      </c>
      <c r="L4030" t="s">
        <v>77</v>
      </c>
      <c r="M4030" t="s">
        <v>22</v>
      </c>
      <c r="N4030" t="s">
        <v>1343</v>
      </c>
      <c r="O4030" t="s">
        <v>24</v>
      </c>
      <c r="P4030" t="s">
        <v>25</v>
      </c>
    </row>
    <row r="4031" spans="1:16" x14ac:dyDescent="0.35">
      <c r="A4031">
        <v>4030</v>
      </c>
      <c r="B4031" t="s">
        <v>8586</v>
      </c>
      <c r="C4031" t="s">
        <v>8587</v>
      </c>
      <c r="D4031" s="11">
        <v>45454.249305555553</v>
      </c>
      <c r="E4031" t="s">
        <v>81</v>
      </c>
      <c r="F4031" t="s">
        <v>82</v>
      </c>
      <c r="G4031" t="s">
        <v>83</v>
      </c>
      <c r="H4031">
        <v>8732.2900000000009</v>
      </c>
      <c r="I4031">
        <v>37.76</v>
      </c>
      <c r="J4031">
        <v>60.74</v>
      </c>
      <c r="K4031">
        <v>847</v>
      </c>
      <c r="L4031" t="s">
        <v>21</v>
      </c>
      <c r="M4031" t="s">
        <v>22</v>
      </c>
      <c r="N4031" t="s">
        <v>601</v>
      </c>
      <c r="O4031" t="s">
        <v>24</v>
      </c>
      <c r="P4031" t="s">
        <v>25</v>
      </c>
    </row>
    <row r="4032" spans="1:16" x14ac:dyDescent="0.35">
      <c r="A4032">
        <v>4031</v>
      </c>
      <c r="B4032" t="s">
        <v>8588</v>
      </c>
      <c r="C4032" t="s">
        <v>3833</v>
      </c>
      <c r="D4032" s="11">
        <v>45454.305555555555</v>
      </c>
      <c r="E4032" t="s">
        <v>285</v>
      </c>
      <c r="F4032" t="s">
        <v>884</v>
      </c>
      <c r="G4032" t="s">
        <v>465</v>
      </c>
      <c r="H4032">
        <v>167.04</v>
      </c>
      <c r="I4032">
        <v>43.54</v>
      </c>
      <c r="J4032">
        <v>65.19</v>
      </c>
      <c r="K4032">
        <v>958</v>
      </c>
      <c r="L4032" t="s">
        <v>21</v>
      </c>
      <c r="M4032" t="s">
        <v>22</v>
      </c>
      <c r="N4032" t="s">
        <v>3709</v>
      </c>
      <c r="O4032" t="s">
        <v>45</v>
      </c>
      <c r="P4032" t="s">
        <v>25</v>
      </c>
    </row>
    <row r="4033" spans="1:16" x14ac:dyDescent="0.35">
      <c r="A4033">
        <v>4032</v>
      </c>
      <c r="B4033" t="s">
        <v>8589</v>
      </c>
      <c r="C4033" t="s">
        <v>8590</v>
      </c>
      <c r="D4033" s="11">
        <v>45454.322916666664</v>
      </c>
      <c r="E4033" t="s">
        <v>81</v>
      </c>
      <c r="F4033" t="s">
        <v>96</v>
      </c>
      <c r="G4033" t="s">
        <v>97</v>
      </c>
      <c r="H4033">
        <v>5755.8</v>
      </c>
      <c r="I4033">
        <v>34.630000000000003</v>
      </c>
      <c r="J4033">
        <v>22.39</v>
      </c>
      <c r="K4033">
        <v>288</v>
      </c>
      <c r="L4033" t="s">
        <v>77</v>
      </c>
      <c r="M4033" t="s">
        <v>22</v>
      </c>
      <c r="N4033" t="s">
        <v>5230</v>
      </c>
      <c r="O4033" t="s">
        <v>24</v>
      </c>
      <c r="P4033" t="s">
        <v>85</v>
      </c>
    </row>
    <row r="4034" spans="1:16" x14ac:dyDescent="0.35">
      <c r="A4034">
        <v>4033</v>
      </c>
      <c r="B4034" t="s">
        <v>8591</v>
      </c>
      <c r="C4034" t="s">
        <v>968</v>
      </c>
      <c r="D4034" s="11">
        <v>45454.470833333333</v>
      </c>
      <c r="E4034" t="s">
        <v>28</v>
      </c>
      <c r="F4034" t="s">
        <v>29</v>
      </c>
      <c r="G4034" t="s">
        <v>244</v>
      </c>
      <c r="H4034">
        <v>9962.75</v>
      </c>
      <c r="I4034">
        <v>49.65</v>
      </c>
      <c r="J4034">
        <v>29.01</v>
      </c>
      <c r="K4034">
        <v>324</v>
      </c>
      <c r="L4034" t="s">
        <v>21</v>
      </c>
      <c r="M4034" t="s">
        <v>22</v>
      </c>
      <c r="N4034" t="s">
        <v>1130</v>
      </c>
      <c r="O4034" t="s">
        <v>24</v>
      </c>
      <c r="P4034" t="s">
        <v>85</v>
      </c>
    </row>
    <row r="4035" spans="1:16" x14ac:dyDescent="0.35">
      <c r="A4035">
        <v>4034</v>
      </c>
      <c r="B4035" t="s">
        <v>8592</v>
      </c>
      <c r="C4035" t="s">
        <v>8593</v>
      </c>
      <c r="D4035" s="11">
        <v>45454.495833333334</v>
      </c>
      <c r="E4035" t="s">
        <v>416</v>
      </c>
      <c r="F4035" t="s">
        <v>862</v>
      </c>
      <c r="G4035" t="s">
        <v>527</v>
      </c>
      <c r="H4035">
        <v>8807.7999999999993</v>
      </c>
      <c r="I4035">
        <v>10.77</v>
      </c>
      <c r="J4035">
        <v>68.44</v>
      </c>
      <c r="K4035">
        <v>751</v>
      </c>
      <c r="L4035" t="s">
        <v>31</v>
      </c>
      <c r="M4035" t="s">
        <v>22</v>
      </c>
      <c r="N4035" t="s">
        <v>6845</v>
      </c>
      <c r="O4035" t="s">
        <v>137</v>
      </c>
      <c r="P4035" t="s">
        <v>25</v>
      </c>
    </row>
    <row r="4036" spans="1:16" x14ac:dyDescent="0.35">
      <c r="A4036">
        <v>4035</v>
      </c>
      <c r="B4036" t="s">
        <v>8594</v>
      </c>
      <c r="C4036" t="s">
        <v>8595</v>
      </c>
      <c r="D4036" s="11">
        <v>45454.689583333333</v>
      </c>
      <c r="E4036" t="s">
        <v>118</v>
      </c>
      <c r="F4036" t="s">
        <v>343</v>
      </c>
      <c r="G4036" t="s">
        <v>120</v>
      </c>
      <c r="H4036">
        <v>1483.23</v>
      </c>
      <c r="I4036">
        <v>38.44</v>
      </c>
      <c r="J4036">
        <v>71.12</v>
      </c>
      <c r="K4036">
        <v>455</v>
      </c>
      <c r="L4036" t="s">
        <v>77</v>
      </c>
      <c r="M4036" t="s">
        <v>22</v>
      </c>
      <c r="N4036" t="s">
        <v>6417</v>
      </c>
      <c r="O4036" t="s">
        <v>24</v>
      </c>
      <c r="P4036" t="s">
        <v>85</v>
      </c>
    </row>
    <row r="4037" spans="1:16" x14ac:dyDescent="0.35">
      <c r="A4037">
        <v>4036</v>
      </c>
      <c r="B4037" t="s">
        <v>8596</v>
      </c>
      <c r="C4037" t="s">
        <v>8597</v>
      </c>
      <c r="D4037" s="11">
        <v>45454.695833333331</v>
      </c>
      <c r="E4037" t="s">
        <v>101</v>
      </c>
      <c r="F4037" t="s">
        <v>198</v>
      </c>
      <c r="G4037" t="s">
        <v>328</v>
      </c>
      <c r="H4037">
        <v>2699.41</v>
      </c>
      <c r="I4037">
        <v>49.89</v>
      </c>
      <c r="J4037">
        <v>45.81</v>
      </c>
      <c r="K4037">
        <v>376</v>
      </c>
      <c r="L4037" t="s">
        <v>77</v>
      </c>
      <c r="M4037" t="s">
        <v>22</v>
      </c>
      <c r="N4037" t="s">
        <v>3418</v>
      </c>
      <c r="O4037" t="s">
        <v>45</v>
      </c>
      <c r="P4037" t="s">
        <v>25</v>
      </c>
    </row>
    <row r="4038" spans="1:16" x14ac:dyDescent="0.35">
      <c r="A4038">
        <v>4037</v>
      </c>
      <c r="B4038" t="s">
        <v>8598</v>
      </c>
      <c r="C4038" t="s">
        <v>8599</v>
      </c>
      <c r="D4038" s="11">
        <v>45454.859027777777</v>
      </c>
      <c r="E4038" t="s">
        <v>357</v>
      </c>
      <c r="F4038" t="s">
        <v>1142</v>
      </c>
      <c r="G4038" t="s">
        <v>359</v>
      </c>
      <c r="H4038">
        <v>9014.91</v>
      </c>
      <c r="I4038">
        <v>31.62</v>
      </c>
      <c r="J4038">
        <v>96.86</v>
      </c>
      <c r="K4038">
        <v>419</v>
      </c>
      <c r="L4038" t="s">
        <v>91</v>
      </c>
      <c r="M4038" t="s">
        <v>22</v>
      </c>
      <c r="N4038" t="s">
        <v>5657</v>
      </c>
      <c r="O4038" t="s">
        <v>45</v>
      </c>
      <c r="P4038" t="s">
        <v>93</v>
      </c>
    </row>
    <row r="4039" spans="1:16" x14ac:dyDescent="0.35">
      <c r="A4039">
        <v>4038</v>
      </c>
      <c r="B4039" t="s">
        <v>8600</v>
      </c>
      <c r="C4039" t="s">
        <v>8601</v>
      </c>
      <c r="D4039" s="11">
        <v>45454.918749999997</v>
      </c>
      <c r="E4039" t="s">
        <v>18</v>
      </c>
      <c r="F4039" t="s">
        <v>715</v>
      </c>
      <c r="G4039" t="s">
        <v>349</v>
      </c>
      <c r="H4039">
        <v>295.82</v>
      </c>
      <c r="I4039">
        <v>5.19</v>
      </c>
      <c r="J4039">
        <v>62.82</v>
      </c>
      <c r="K4039">
        <v>62</v>
      </c>
      <c r="L4039" t="s">
        <v>77</v>
      </c>
      <c r="M4039" t="s">
        <v>22</v>
      </c>
      <c r="N4039" t="s">
        <v>4529</v>
      </c>
      <c r="O4039" t="s">
        <v>45</v>
      </c>
      <c r="P4039" t="s">
        <v>25</v>
      </c>
    </row>
    <row r="4040" spans="1:16" x14ac:dyDescent="0.35">
      <c r="A4040">
        <v>4039</v>
      </c>
      <c r="B4040" t="s">
        <v>8602</v>
      </c>
      <c r="C4040" t="s">
        <v>8603</v>
      </c>
      <c r="D4040" s="11">
        <v>45455.04583333333</v>
      </c>
      <c r="E4040" t="s">
        <v>88</v>
      </c>
      <c r="F4040" t="s">
        <v>426</v>
      </c>
      <c r="G4040" t="s">
        <v>90</v>
      </c>
      <c r="H4040">
        <v>8229.4599999999991</v>
      </c>
      <c r="I4040">
        <v>27.66</v>
      </c>
      <c r="J4040">
        <v>37.049999999999997</v>
      </c>
      <c r="K4040">
        <v>241</v>
      </c>
      <c r="L4040" t="s">
        <v>21</v>
      </c>
      <c r="M4040" t="s">
        <v>22</v>
      </c>
      <c r="N4040" t="s">
        <v>1866</v>
      </c>
      <c r="O4040" t="s">
        <v>45</v>
      </c>
      <c r="P4040" t="s">
        <v>85</v>
      </c>
    </row>
    <row r="4041" spans="1:16" x14ac:dyDescent="0.35">
      <c r="A4041">
        <v>4040</v>
      </c>
      <c r="B4041" t="s">
        <v>8604</v>
      </c>
      <c r="C4041" t="s">
        <v>6483</v>
      </c>
      <c r="D4041" s="11">
        <v>45455.072916666664</v>
      </c>
      <c r="E4041" t="s">
        <v>28</v>
      </c>
      <c r="F4041" t="s">
        <v>66</v>
      </c>
      <c r="G4041" t="s">
        <v>695</v>
      </c>
      <c r="H4041">
        <v>8158.78</v>
      </c>
      <c r="I4041">
        <v>48.46</v>
      </c>
      <c r="J4041">
        <v>23.68</v>
      </c>
      <c r="K4041">
        <v>152</v>
      </c>
      <c r="L4041" t="s">
        <v>91</v>
      </c>
      <c r="M4041" t="s">
        <v>22</v>
      </c>
      <c r="N4041" t="s">
        <v>3641</v>
      </c>
      <c r="O4041" t="s">
        <v>24</v>
      </c>
      <c r="P4041" t="s">
        <v>25</v>
      </c>
    </row>
    <row r="4042" spans="1:16" x14ac:dyDescent="0.35">
      <c r="A4042">
        <v>4041</v>
      </c>
      <c r="B4042" t="s">
        <v>8605</v>
      </c>
      <c r="C4042" t="s">
        <v>6906</v>
      </c>
      <c r="D4042" s="11">
        <v>45455.183333333334</v>
      </c>
      <c r="E4042" t="s">
        <v>357</v>
      </c>
      <c r="F4042" t="s">
        <v>1142</v>
      </c>
      <c r="G4042" t="s">
        <v>359</v>
      </c>
      <c r="H4042">
        <v>2070.2199999999998</v>
      </c>
      <c r="I4042">
        <v>18.25</v>
      </c>
      <c r="J4042">
        <v>19.670000000000002</v>
      </c>
      <c r="K4042">
        <v>826</v>
      </c>
      <c r="L4042" t="s">
        <v>21</v>
      </c>
      <c r="M4042" t="s">
        <v>22</v>
      </c>
      <c r="N4042" t="s">
        <v>1516</v>
      </c>
      <c r="O4042" t="s">
        <v>45</v>
      </c>
      <c r="P4042" t="s">
        <v>25</v>
      </c>
    </row>
    <row r="4043" spans="1:16" x14ac:dyDescent="0.35">
      <c r="A4043">
        <v>4042</v>
      </c>
      <c r="B4043" t="s">
        <v>8606</v>
      </c>
      <c r="C4043" t="s">
        <v>8607</v>
      </c>
      <c r="D4043" s="11">
        <v>45455.236805555556</v>
      </c>
      <c r="E4043" t="s">
        <v>48</v>
      </c>
      <c r="F4043" t="s">
        <v>173</v>
      </c>
      <c r="G4043" t="s">
        <v>231</v>
      </c>
      <c r="H4043">
        <v>5322.9</v>
      </c>
      <c r="I4043">
        <v>13.07</v>
      </c>
      <c r="J4043">
        <v>14.9</v>
      </c>
      <c r="K4043">
        <v>381</v>
      </c>
      <c r="L4043" t="s">
        <v>21</v>
      </c>
      <c r="M4043" t="s">
        <v>22</v>
      </c>
      <c r="N4043" t="s">
        <v>4113</v>
      </c>
      <c r="O4043" t="s">
        <v>45</v>
      </c>
      <c r="P4043" t="s">
        <v>25</v>
      </c>
    </row>
    <row r="4044" spans="1:16" x14ac:dyDescent="0.35">
      <c r="A4044">
        <v>4043</v>
      </c>
      <c r="B4044" t="s">
        <v>8608</v>
      </c>
      <c r="C4044" t="s">
        <v>574</v>
      </c>
      <c r="D4044" s="11">
        <v>45455.30972222222</v>
      </c>
      <c r="E4044" t="s">
        <v>118</v>
      </c>
      <c r="F4044" t="s">
        <v>459</v>
      </c>
      <c r="G4044" t="s">
        <v>120</v>
      </c>
      <c r="H4044">
        <v>7981.79</v>
      </c>
      <c r="I4044">
        <v>9.86</v>
      </c>
      <c r="J4044">
        <v>2.52</v>
      </c>
      <c r="K4044">
        <v>612</v>
      </c>
      <c r="L4044" t="s">
        <v>77</v>
      </c>
      <c r="M4044" t="s">
        <v>22</v>
      </c>
      <c r="N4044" t="s">
        <v>298</v>
      </c>
      <c r="O4044" t="s">
        <v>24</v>
      </c>
      <c r="P4044" t="s">
        <v>25</v>
      </c>
    </row>
    <row r="4045" spans="1:16" x14ac:dyDescent="0.35">
      <c r="A4045">
        <v>4044</v>
      </c>
      <c r="B4045" t="s">
        <v>8609</v>
      </c>
      <c r="C4045" t="s">
        <v>653</v>
      </c>
      <c r="D4045" s="11">
        <v>45455.37222222222</v>
      </c>
      <c r="E4045" t="s">
        <v>101</v>
      </c>
      <c r="F4045" t="s">
        <v>184</v>
      </c>
      <c r="G4045" t="s">
        <v>103</v>
      </c>
      <c r="H4045">
        <v>7053.22</v>
      </c>
      <c r="I4045">
        <v>25.69</v>
      </c>
      <c r="J4045">
        <v>36.950000000000003</v>
      </c>
      <c r="K4045">
        <v>538</v>
      </c>
      <c r="L4045" t="s">
        <v>109</v>
      </c>
      <c r="M4045" t="s">
        <v>22</v>
      </c>
      <c r="N4045" t="s">
        <v>5000</v>
      </c>
      <c r="O4045" t="s">
        <v>24</v>
      </c>
      <c r="P4045" t="s">
        <v>25</v>
      </c>
    </row>
    <row r="4046" spans="1:16" x14ac:dyDescent="0.35">
      <c r="A4046">
        <v>4045</v>
      </c>
      <c r="B4046" t="s">
        <v>8610</v>
      </c>
      <c r="C4046" t="s">
        <v>8611</v>
      </c>
      <c r="D4046" s="11">
        <v>45455.436805555553</v>
      </c>
      <c r="E4046" t="s">
        <v>101</v>
      </c>
      <c r="F4046" t="s">
        <v>511</v>
      </c>
      <c r="G4046" t="s">
        <v>103</v>
      </c>
      <c r="H4046">
        <v>9664.98</v>
      </c>
      <c r="I4046">
        <v>22.34</v>
      </c>
      <c r="J4046">
        <v>69.13</v>
      </c>
      <c r="K4046">
        <v>761</v>
      </c>
      <c r="L4046" t="s">
        <v>109</v>
      </c>
      <c r="M4046" t="s">
        <v>22</v>
      </c>
      <c r="N4046" t="s">
        <v>3125</v>
      </c>
      <c r="O4046" t="s">
        <v>45</v>
      </c>
      <c r="P4046" t="s">
        <v>85</v>
      </c>
    </row>
    <row r="4047" spans="1:16" x14ac:dyDescent="0.35">
      <c r="A4047">
        <v>4046</v>
      </c>
      <c r="B4047" t="s">
        <v>8612</v>
      </c>
      <c r="C4047" t="s">
        <v>8613</v>
      </c>
      <c r="D4047" s="11">
        <v>45455.543749999997</v>
      </c>
      <c r="E4047" t="s">
        <v>225</v>
      </c>
      <c r="F4047" t="s">
        <v>878</v>
      </c>
      <c r="G4047" t="s">
        <v>227</v>
      </c>
      <c r="H4047">
        <v>35.51</v>
      </c>
      <c r="I4047">
        <v>4.7300000000000004</v>
      </c>
      <c r="J4047">
        <v>76.03</v>
      </c>
      <c r="K4047">
        <v>181</v>
      </c>
      <c r="L4047" t="s">
        <v>77</v>
      </c>
      <c r="M4047" t="s">
        <v>22</v>
      </c>
      <c r="N4047" t="s">
        <v>1383</v>
      </c>
      <c r="O4047" t="s">
        <v>45</v>
      </c>
      <c r="P4047" t="s">
        <v>25</v>
      </c>
    </row>
    <row r="4048" spans="1:16" x14ac:dyDescent="0.35">
      <c r="A4048">
        <v>4047</v>
      </c>
      <c r="B4048" t="s">
        <v>8614</v>
      </c>
      <c r="C4048" t="s">
        <v>3577</v>
      </c>
      <c r="D4048" s="11">
        <v>45455.620138888888</v>
      </c>
      <c r="E4048" t="s">
        <v>118</v>
      </c>
      <c r="F4048" t="s">
        <v>119</v>
      </c>
      <c r="G4048" t="s">
        <v>120</v>
      </c>
      <c r="H4048">
        <v>512.33000000000004</v>
      </c>
      <c r="I4048">
        <v>28.31</v>
      </c>
      <c r="J4048">
        <v>82.47</v>
      </c>
      <c r="K4048">
        <v>977</v>
      </c>
      <c r="L4048" t="s">
        <v>77</v>
      </c>
      <c r="M4048" t="s">
        <v>22</v>
      </c>
      <c r="N4048" t="s">
        <v>716</v>
      </c>
      <c r="O4048" t="s">
        <v>24</v>
      </c>
      <c r="P4048" t="s">
        <v>25</v>
      </c>
    </row>
    <row r="4049" spans="1:16" x14ac:dyDescent="0.35">
      <c r="A4049">
        <v>4048</v>
      </c>
      <c r="B4049" t="s">
        <v>8615</v>
      </c>
      <c r="C4049" t="s">
        <v>4707</v>
      </c>
      <c r="D4049" s="11">
        <v>45455.627083333333</v>
      </c>
      <c r="E4049" t="s">
        <v>60</v>
      </c>
      <c r="F4049" t="s">
        <v>841</v>
      </c>
      <c r="G4049" t="s">
        <v>763</v>
      </c>
      <c r="H4049">
        <v>5967.8</v>
      </c>
      <c r="I4049">
        <v>37.94</v>
      </c>
      <c r="J4049">
        <v>60.52</v>
      </c>
      <c r="K4049">
        <v>36</v>
      </c>
      <c r="L4049" t="s">
        <v>21</v>
      </c>
      <c r="M4049" t="s">
        <v>22</v>
      </c>
      <c r="N4049" t="s">
        <v>306</v>
      </c>
      <c r="O4049" t="s">
        <v>45</v>
      </c>
      <c r="P4049" t="s">
        <v>25</v>
      </c>
    </row>
    <row r="4050" spans="1:16" x14ac:dyDescent="0.35">
      <c r="A4050">
        <v>4049</v>
      </c>
      <c r="B4050" t="s">
        <v>8616</v>
      </c>
      <c r="C4050" t="s">
        <v>8617</v>
      </c>
      <c r="D4050" s="11">
        <v>45455.665277777778</v>
      </c>
      <c r="E4050" t="s">
        <v>118</v>
      </c>
      <c r="F4050" t="s">
        <v>823</v>
      </c>
      <c r="G4050" t="s">
        <v>460</v>
      </c>
      <c r="H4050">
        <v>5995.02</v>
      </c>
      <c r="I4050">
        <v>30.28</v>
      </c>
      <c r="J4050">
        <v>84.44</v>
      </c>
      <c r="K4050">
        <v>412</v>
      </c>
      <c r="L4050" t="s">
        <v>77</v>
      </c>
      <c r="M4050" t="s">
        <v>22</v>
      </c>
      <c r="N4050" t="s">
        <v>969</v>
      </c>
      <c r="O4050" t="s">
        <v>45</v>
      </c>
      <c r="P4050" t="s">
        <v>25</v>
      </c>
    </row>
    <row r="4051" spans="1:16" x14ac:dyDescent="0.35">
      <c r="A4051">
        <v>4050</v>
      </c>
      <c r="B4051" t="s">
        <v>8618</v>
      </c>
      <c r="C4051" t="s">
        <v>8619</v>
      </c>
      <c r="D4051" s="11">
        <v>45455.706944444442</v>
      </c>
      <c r="E4051" t="s">
        <v>133</v>
      </c>
      <c r="F4051" t="s">
        <v>296</v>
      </c>
      <c r="G4051" t="s">
        <v>135</v>
      </c>
      <c r="H4051">
        <v>5726.97</v>
      </c>
      <c r="I4051">
        <v>28.49</v>
      </c>
      <c r="J4051">
        <v>22.58</v>
      </c>
      <c r="K4051">
        <v>83</v>
      </c>
      <c r="L4051" t="s">
        <v>77</v>
      </c>
      <c r="M4051" t="s">
        <v>22</v>
      </c>
      <c r="N4051" t="s">
        <v>6171</v>
      </c>
      <c r="O4051" t="s">
        <v>45</v>
      </c>
      <c r="P4051" t="s">
        <v>93</v>
      </c>
    </row>
    <row r="4052" spans="1:16" x14ac:dyDescent="0.35">
      <c r="A4052">
        <v>4051</v>
      </c>
      <c r="B4052" t="s">
        <v>8620</v>
      </c>
      <c r="C4052" t="s">
        <v>8621</v>
      </c>
      <c r="D4052" s="11">
        <v>45455.969444444447</v>
      </c>
      <c r="E4052" t="s">
        <v>118</v>
      </c>
      <c r="F4052" t="s">
        <v>305</v>
      </c>
      <c r="G4052" t="s">
        <v>460</v>
      </c>
      <c r="H4052">
        <v>7501.27</v>
      </c>
      <c r="I4052">
        <v>16.16</v>
      </c>
      <c r="J4052">
        <v>38.56</v>
      </c>
      <c r="K4052">
        <v>55</v>
      </c>
      <c r="L4052" t="s">
        <v>21</v>
      </c>
      <c r="M4052" t="s">
        <v>22</v>
      </c>
      <c r="N4052" t="s">
        <v>2318</v>
      </c>
      <c r="O4052" t="s">
        <v>137</v>
      </c>
      <c r="P4052" t="s">
        <v>85</v>
      </c>
    </row>
    <row r="4053" spans="1:16" x14ac:dyDescent="0.35">
      <c r="A4053">
        <v>4052</v>
      </c>
      <c r="B4053" t="s">
        <v>8622</v>
      </c>
      <c r="C4053" t="s">
        <v>8623</v>
      </c>
      <c r="D4053" s="11">
        <v>45455.999305555553</v>
      </c>
      <c r="E4053" t="s">
        <v>101</v>
      </c>
      <c r="F4053" t="s">
        <v>198</v>
      </c>
      <c r="G4053" t="s">
        <v>103</v>
      </c>
      <c r="H4053">
        <v>1834.83</v>
      </c>
      <c r="I4053">
        <v>1.86</v>
      </c>
      <c r="J4053">
        <v>99.35</v>
      </c>
      <c r="K4053">
        <v>968</v>
      </c>
      <c r="L4053" t="s">
        <v>109</v>
      </c>
      <c r="M4053" t="s">
        <v>22</v>
      </c>
      <c r="N4053" t="s">
        <v>1200</v>
      </c>
      <c r="O4053" t="s">
        <v>45</v>
      </c>
      <c r="P4053" t="s">
        <v>25</v>
      </c>
    </row>
    <row r="4054" spans="1:16" x14ac:dyDescent="0.35">
      <c r="A4054">
        <v>4053</v>
      </c>
      <c r="B4054" t="s">
        <v>8624</v>
      </c>
      <c r="C4054" t="s">
        <v>8284</v>
      </c>
      <c r="D4054" s="11">
        <v>45456.004166666666</v>
      </c>
      <c r="E4054" t="s">
        <v>118</v>
      </c>
      <c r="F4054" t="s">
        <v>823</v>
      </c>
      <c r="G4054" t="s">
        <v>120</v>
      </c>
      <c r="H4054">
        <v>5284.16</v>
      </c>
      <c r="I4054">
        <v>10.76</v>
      </c>
      <c r="J4054">
        <v>62.41</v>
      </c>
      <c r="K4054">
        <v>833</v>
      </c>
      <c r="L4054" t="s">
        <v>21</v>
      </c>
      <c r="M4054" t="s">
        <v>22</v>
      </c>
      <c r="N4054" t="s">
        <v>1109</v>
      </c>
      <c r="O4054" t="s">
        <v>45</v>
      </c>
      <c r="P4054" t="s">
        <v>25</v>
      </c>
    </row>
    <row r="4055" spans="1:16" x14ac:dyDescent="0.35">
      <c r="A4055">
        <v>4054</v>
      </c>
      <c r="B4055" t="s">
        <v>8625</v>
      </c>
      <c r="C4055" t="s">
        <v>4469</v>
      </c>
      <c r="D4055" s="11">
        <v>45456.048611111109</v>
      </c>
      <c r="E4055" t="s">
        <v>285</v>
      </c>
      <c r="F4055" t="s">
        <v>884</v>
      </c>
      <c r="G4055" t="s">
        <v>364</v>
      </c>
      <c r="H4055">
        <v>5551.24</v>
      </c>
      <c r="I4055">
        <v>48.93</v>
      </c>
      <c r="J4055">
        <v>42.87</v>
      </c>
      <c r="K4055">
        <v>670</v>
      </c>
      <c r="L4055" t="s">
        <v>21</v>
      </c>
      <c r="M4055" t="s">
        <v>22</v>
      </c>
      <c r="N4055" t="s">
        <v>1856</v>
      </c>
      <c r="O4055" t="s">
        <v>24</v>
      </c>
      <c r="P4055" t="s">
        <v>85</v>
      </c>
    </row>
    <row r="4056" spans="1:16" x14ac:dyDescent="0.35">
      <c r="A4056">
        <v>4055</v>
      </c>
      <c r="B4056" t="s">
        <v>8626</v>
      </c>
      <c r="C4056" t="s">
        <v>6255</v>
      </c>
      <c r="D4056" s="11">
        <v>45456.261805555558</v>
      </c>
      <c r="E4056" t="s">
        <v>35</v>
      </c>
      <c r="F4056" t="s">
        <v>788</v>
      </c>
      <c r="G4056" t="s">
        <v>37</v>
      </c>
      <c r="H4056">
        <v>1002.27</v>
      </c>
      <c r="I4056">
        <v>27.12</v>
      </c>
      <c r="J4056">
        <v>57.8</v>
      </c>
      <c r="K4056">
        <v>872</v>
      </c>
      <c r="L4056" t="s">
        <v>91</v>
      </c>
      <c r="M4056" t="s">
        <v>22</v>
      </c>
      <c r="N4056" t="s">
        <v>1744</v>
      </c>
      <c r="O4056" t="s">
        <v>45</v>
      </c>
      <c r="P4056" t="s">
        <v>25</v>
      </c>
    </row>
    <row r="4057" spans="1:16" x14ac:dyDescent="0.35">
      <c r="A4057">
        <v>4056</v>
      </c>
      <c r="B4057" t="s">
        <v>8627</v>
      </c>
      <c r="C4057" t="s">
        <v>2974</v>
      </c>
      <c r="D4057" s="11">
        <v>45456.294444444444</v>
      </c>
      <c r="E4057" t="s">
        <v>18</v>
      </c>
      <c r="F4057" t="s">
        <v>19</v>
      </c>
      <c r="G4057" t="s">
        <v>161</v>
      </c>
      <c r="H4057">
        <v>3280.06</v>
      </c>
      <c r="I4057">
        <v>40.97</v>
      </c>
      <c r="J4057">
        <v>57.51</v>
      </c>
      <c r="K4057">
        <v>133</v>
      </c>
      <c r="L4057" t="s">
        <v>31</v>
      </c>
      <c r="M4057" t="s">
        <v>22</v>
      </c>
      <c r="N4057" t="s">
        <v>2466</v>
      </c>
      <c r="O4057" t="s">
        <v>45</v>
      </c>
      <c r="P4057" t="s">
        <v>25</v>
      </c>
    </row>
    <row r="4058" spans="1:16" x14ac:dyDescent="0.35">
      <c r="A4058">
        <v>4057</v>
      </c>
      <c r="B4058" t="s">
        <v>8628</v>
      </c>
      <c r="C4058" t="s">
        <v>8629</v>
      </c>
      <c r="D4058" s="11">
        <v>45456.311805555553</v>
      </c>
      <c r="E4058" t="s">
        <v>48</v>
      </c>
      <c r="F4058" t="s">
        <v>173</v>
      </c>
      <c r="G4058" t="s">
        <v>50</v>
      </c>
      <c r="H4058">
        <v>454.74</v>
      </c>
      <c r="I4058">
        <v>46.08</v>
      </c>
      <c r="J4058">
        <v>71.84</v>
      </c>
      <c r="K4058">
        <v>211</v>
      </c>
      <c r="L4058" t="s">
        <v>21</v>
      </c>
      <c r="M4058" t="s">
        <v>404</v>
      </c>
      <c r="N4058" t="s">
        <v>2202</v>
      </c>
      <c r="O4058" t="s">
        <v>45</v>
      </c>
      <c r="P4058" t="s">
        <v>25</v>
      </c>
    </row>
    <row r="4059" spans="1:16" x14ac:dyDescent="0.35">
      <c r="A4059">
        <v>4058</v>
      </c>
      <c r="B4059" t="s">
        <v>8630</v>
      </c>
      <c r="C4059" t="s">
        <v>1141</v>
      </c>
      <c r="D4059" s="11">
        <v>45456.445833333331</v>
      </c>
      <c r="E4059" t="s">
        <v>88</v>
      </c>
      <c r="F4059" t="s">
        <v>490</v>
      </c>
      <c r="G4059" t="s">
        <v>279</v>
      </c>
      <c r="H4059">
        <v>9063.9</v>
      </c>
      <c r="I4059">
        <v>35.729999999999997</v>
      </c>
      <c r="J4059">
        <v>59.25</v>
      </c>
      <c r="K4059">
        <v>355</v>
      </c>
      <c r="L4059" t="s">
        <v>109</v>
      </c>
      <c r="M4059" t="s">
        <v>22</v>
      </c>
      <c r="N4059" t="s">
        <v>2349</v>
      </c>
      <c r="O4059" t="s">
        <v>137</v>
      </c>
      <c r="P4059" t="s">
        <v>25</v>
      </c>
    </row>
    <row r="4060" spans="1:16" x14ac:dyDescent="0.35">
      <c r="A4060">
        <v>4059</v>
      </c>
      <c r="B4060" t="s">
        <v>8631</v>
      </c>
      <c r="C4060" t="s">
        <v>8632</v>
      </c>
      <c r="D4060" s="11">
        <v>45456.50277777778</v>
      </c>
      <c r="E4060" t="s">
        <v>225</v>
      </c>
      <c r="F4060" t="s">
        <v>878</v>
      </c>
      <c r="G4060" t="s">
        <v>384</v>
      </c>
      <c r="H4060">
        <v>6672.52</v>
      </c>
      <c r="I4060">
        <v>45.89</v>
      </c>
      <c r="J4060">
        <v>68.2</v>
      </c>
      <c r="K4060">
        <v>985</v>
      </c>
      <c r="L4060" t="s">
        <v>109</v>
      </c>
      <c r="M4060" t="s">
        <v>22</v>
      </c>
      <c r="N4060" t="s">
        <v>2475</v>
      </c>
      <c r="O4060" t="s">
        <v>45</v>
      </c>
      <c r="P4060" t="s">
        <v>85</v>
      </c>
    </row>
    <row r="4061" spans="1:16" x14ac:dyDescent="0.35">
      <c r="A4061">
        <v>4060</v>
      </c>
      <c r="B4061" t="s">
        <v>8633</v>
      </c>
      <c r="C4061" t="s">
        <v>8634</v>
      </c>
      <c r="D4061" s="11">
        <v>45456.56527777778</v>
      </c>
      <c r="E4061" t="s">
        <v>225</v>
      </c>
      <c r="F4061" t="s">
        <v>256</v>
      </c>
      <c r="G4061" t="s">
        <v>384</v>
      </c>
      <c r="H4061">
        <v>3536</v>
      </c>
      <c r="I4061">
        <v>9.7899999999999991</v>
      </c>
      <c r="J4061">
        <v>61.01</v>
      </c>
      <c r="K4061">
        <v>910</v>
      </c>
      <c r="L4061" t="s">
        <v>91</v>
      </c>
      <c r="M4061" t="s">
        <v>22</v>
      </c>
      <c r="N4061" t="s">
        <v>842</v>
      </c>
      <c r="O4061" t="s">
        <v>137</v>
      </c>
      <c r="P4061" t="s">
        <v>93</v>
      </c>
    </row>
    <row r="4062" spans="1:16" x14ac:dyDescent="0.35">
      <c r="A4062">
        <v>4061</v>
      </c>
      <c r="B4062" t="s">
        <v>8635</v>
      </c>
      <c r="C4062" t="s">
        <v>5342</v>
      </c>
      <c r="D4062" s="11">
        <v>45456.586111111108</v>
      </c>
      <c r="E4062" t="s">
        <v>357</v>
      </c>
      <c r="F4062" t="s">
        <v>534</v>
      </c>
      <c r="G4062" t="s">
        <v>503</v>
      </c>
      <c r="H4062">
        <v>3927.34</v>
      </c>
      <c r="I4062">
        <v>43.68</v>
      </c>
      <c r="J4062">
        <v>79.709999999999994</v>
      </c>
      <c r="K4062">
        <v>142</v>
      </c>
      <c r="L4062" t="s">
        <v>21</v>
      </c>
      <c r="M4062" t="s">
        <v>22</v>
      </c>
      <c r="N4062" t="s">
        <v>1680</v>
      </c>
      <c r="O4062" t="s">
        <v>45</v>
      </c>
      <c r="P4062" t="s">
        <v>25</v>
      </c>
    </row>
    <row r="4063" spans="1:16" x14ac:dyDescent="0.35">
      <c r="A4063">
        <v>4062</v>
      </c>
      <c r="B4063" t="s">
        <v>8636</v>
      </c>
      <c r="C4063" t="s">
        <v>8637</v>
      </c>
      <c r="D4063" s="11">
        <v>45456.986111111109</v>
      </c>
      <c r="E4063" t="s">
        <v>54</v>
      </c>
      <c r="F4063" t="s">
        <v>422</v>
      </c>
      <c r="G4063" t="s">
        <v>773</v>
      </c>
      <c r="H4063">
        <v>6218.08</v>
      </c>
      <c r="I4063">
        <v>35.39</v>
      </c>
      <c r="J4063">
        <v>38.64</v>
      </c>
      <c r="K4063">
        <v>826</v>
      </c>
      <c r="L4063" t="s">
        <v>77</v>
      </c>
      <c r="M4063" t="s">
        <v>22</v>
      </c>
      <c r="N4063" t="s">
        <v>579</v>
      </c>
      <c r="O4063" t="s">
        <v>24</v>
      </c>
      <c r="P4063" t="s">
        <v>25</v>
      </c>
    </row>
    <row r="4064" spans="1:16" x14ac:dyDescent="0.35">
      <c r="A4064">
        <v>4063</v>
      </c>
      <c r="B4064" t="s">
        <v>8638</v>
      </c>
      <c r="C4064" t="s">
        <v>4864</v>
      </c>
      <c r="D4064" s="11">
        <v>45457.186805555553</v>
      </c>
      <c r="E4064" t="s">
        <v>60</v>
      </c>
      <c r="F4064" t="s">
        <v>595</v>
      </c>
      <c r="G4064" t="s">
        <v>763</v>
      </c>
      <c r="H4064">
        <v>3758.2</v>
      </c>
      <c r="I4064">
        <v>22.05</v>
      </c>
      <c r="J4064">
        <v>49.38</v>
      </c>
      <c r="K4064">
        <v>474</v>
      </c>
      <c r="L4064" t="s">
        <v>109</v>
      </c>
      <c r="M4064" t="s">
        <v>22</v>
      </c>
      <c r="N4064" t="s">
        <v>1752</v>
      </c>
      <c r="O4064" t="s">
        <v>24</v>
      </c>
      <c r="P4064" t="s">
        <v>25</v>
      </c>
    </row>
    <row r="4065" spans="1:16" x14ac:dyDescent="0.35">
      <c r="A4065">
        <v>4064</v>
      </c>
      <c r="B4065" t="s">
        <v>8639</v>
      </c>
      <c r="C4065" t="s">
        <v>5567</v>
      </c>
      <c r="D4065" s="11">
        <v>45457.20208333333</v>
      </c>
      <c r="E4065" t="s">
        <v>35</v>
      </c>
      <c r="F4065" t="s">
        <v>36</v>
      </c>
      <c r="G4065" t="s">
        <v>432</v>
      </c>
      <c r="H4065">
        <v>8320.7999999999993</v>
      </c>
      <c r="I4065">
        <v>18.57</v>
      </c>
      <c r="J4065">
        <v>15.26</v>
      </c>
      <c r="K4065">
        <v>752</v>
      </c>
      <c r="L4065" t="s">
        <v>91</v>
      </c>
      <c r="M4065" t="s">
        <v>22</v>
      </c>
      <c r="N4065" t="s">
        <v>2855</v>
      </c>
      <c r="O4065" t="s">
        <v>24</v>
      </c>
      <c r="P4065" t="s">
        <v>25</v>
      </c>
    </row>
    <row r="4066" spans="1:16" x14ac:dyDescent="0.35">
      <c r="A4066">
        <v>4065</v>
      </c>
      <c r="B4066" t="s">
        <v>8640</v>
      </c>
      <c r="C4066" t="s">
        <v>3718</v>
      </c>
      <c r="D4066" s="11">
        <v>45457.243055555555</v>
      </c>
      <c r="E4066" t="s">
        <v>133</v>
      </c>
      <c r="F4066" t="s">
        <v>270</v>
      </c>
      <c r="G4066" t="s">
        <v>271</v>
      </c>
      <c r="H4066">
        <v>8214.7000000000007</v>
      </c>
      <c r="I4066">
        <v>4.55</v>
      </c>
      <c r="J4066">
        <v>76.09</v>
      </c>
      <c r="K4066">
        <v>96</v>
      </c>
      <c r="L4066" t="s">
        <v>109</v>
      </c>
      <c r="M4066" t="s">
        <v>22</v>
      </c>
      <c r="N4066" t="s">
        <v>563</v>
      </c>
      <c r="O4066" t="s">
        <v>45</v>
      </c>
      <c r="P4066" t="s">
        <v>25</v>
      </c>
    </row>
    <row r="4067" spans="1:16" x14ac:dyDescent="0.35">
      <c r="A4067">
        <v>4066</v>
      </c>
      <c r="B4067" t="s">
        <v>8641</v>
      </c>
      <c r="C4067" t="s">
        <v>5352</v>
      </c>
      <c r="D4067" s="11">
        <v>45457.409722222219</v>
      </c>
      <c r="E4067" t="s">
        <v>225</v>
      </c>
      <c r="F4067" t="s">
        <v>1368</v>
      </c>
      <c r="G4067" t="s">
        <v>384</v>
      </c>
      <c r="H4067">
        <v>6528.82</v>
      </c>
      <c r="I4067">
        <v>16.97</v>
      </c>
      <c r="J4067">
        <v>36.61</v>
      </c>
      <c r="K4067">
        <v>261</v>
      </c>
      <c r="L4067" t="s">
        <v>21</v>
      </c>
      <c r="M4067" t="s">
        <v>22</v>
      </c>
      <c r="N4067" t="s">
        <v>2975</v>
      </c>
      <c r="O4067" t="s">
        <v>45</v>
      </c>
      <c r="P4067" t="s">
        <v>25</v>
      </c>
    </row>
    <row r="4068" spans="1:16" x14ac:dyDescent="0.35">
      <c r="A4068">
        <v>4067</v>
      </c>
      <c r="B4068" t="s">
        <v>8642</v>
      </c>
      <c r="C4068" t="s">
        <v>8643</v>
      </c>
      <c r="D4068" s="11">
        <v>45457.447916666664</v>
      </c>
      <c r="E4068" t="s">
        <v>35</v>
      </c>
      <c r="F4068" t="s">
        <v>156</v>
      </c>
      <c r="G4068" t="s">
        <v>37</v>
      </c>
      <c r="H4068">
        <v>7942.1</v>
      </c>
      <c r="I4068">
        <v>6.91</v>
      </c>
      <c r="J4068">
        <v>25.25</v>
      </c>
      <c r="K4068">
        <v>36</v>
      </c>
      <c r="L4068" t="s">
        <v>21</v>
      </c>
      <c r="M4068" t="s">
        <v>22</v>
      </c>
      <c r="N4068" t="s">
        <v>1883</v>
      </c>
      <c r="O4068" t="s">
        <v>24</v>
      </c>
      <c r="P4068" t="s">
        <v>85</v>
      </c>
    </row>
    <row r="4069" spans="1:16" x14ac:dyDescent="0.35">
      <c r="A4069">
        <v>4068</v>
      </c>
      <c r="B4069" t="s">
        <v>8644</v>
      </c>
      <c r="C4069" t="s">
        <v>8645</v>
      </c>
      <c r="D4069" s="11">
        <v>45457.518055555556</v>
      </c>
      <c r="E4069" t="s">
        <v>133</v>
      </c>
      <c r="F4069" t="s">
        <v>270</v>
      </c>
      <c r="G4069" t="s">
        <v>297</v>
      </c>
      <c r="H4069">
        <v>4768.88</v>
      </c>
      <c r="I4069">
        <v>34.6</v>
      </c>
      <c r="J4069">
        <v>74.39</v>
      </c>
      <c r="K4069">
        <v>514</v>
      </c>
      <c r="L4069" t="s">
        <v>21</v>
      </c>
      <c r="M4069" t="s">
        <v>22</v>
      </c>
      <c r="N4069" t="s">
        <v>579</v>
      </c>
      <c r="O4069" t="s">
        <v>45</v>
      </c>
      <c r="P4069" t="s">
        <v>25</v>
      </c>
    </row>
    <row r="4070" spans="1:16" x14ac:dyDescent="0.35">
      <c r="A4070">
        <v>4069</v>
      </c>
      <c r="B4070" s="12" t="s">
        <v>8646</v>
      </c>
      <c r="C4070" t="s">
        <v>8647</v>
      </c>
      <c r="D4070" s="11">
        <v>45457.527083333334</v>
      </c>
      <c r="E4070" t="s">
        <v>416</v>
      </c>
      <c r="F4070" t="s">
        <v>862</v>
      </c>
      <c r="G4070" t="s">
        <v>472</v>
      </c>
      <c r="H4070">
        <v>8895.17</v>
      </c>
      <c r="I4070">
        <v>12.3</v>
      </c>
      <c r="J4070">
        <v>96.19</v>
      </c>
      <c r="K4070">
        <v>142</v>
      </c>
      <c r="L4070" t="s">
        <v>31</v>
      </c>
      <c r="M4070" t="s">
        <v>22</v>
      </c>
      <c r="N4070" t="s">
        <v>770</v>
      </c>
      <c r="O4070" t="s">
        <v>45</v>
      </c>
      <c r="P4070" t="s">
        <v>85</v>
      </c>
    </row>
    <row r="4071" spans="1:16" x14ac:dyDescent="0.35">
      <c r="A4071">
        <v>4070</v>
      </c>
      <c r="B4071" t="s">
        <v>8648</v>
      </c>
      <c r="C4071" t="s">
        <v>8649</v>
      </c>
      <c r="D4071" s="11">
        <v>45457.583333333336</v>
      </c>
      <c r="E4071" t="s">
        <v>416</v>
      </c>
      <c r="F4071" t="s">
        <v>650</v>
      </c>
      <c r="G4071" t="s">
        <v>627</v>
      </c>
      <c r="H4071">
        <v>5482.41</v>
      </c>
      <c r="I4071">
        <v>12.35</v>
      </c>
      <c r="J4071">
        <v>65.819999999999993</v>
      </c>
      <c r="K4071">
        <v>448</v>
      </c>
      <c r="L4071" t="s">
        <v>31</v>
      </c>
      <c r="M4071" t="s">
        <v>22</v>
      </c>
      <c r="N4071" t="s">
        <v>318</v>
      </c>
      <c r="O4071" t="s">
        <v>24</v>
      </c>
      <c r="P4071" t="s">
        <v>85</v>
      </c>
    </row>
    <row r="4072" spans="1:16" x14ac:dyDescent="0.35">
      <c r="A4072">
        <v>4071</v>
      </c>
      <c r="B4072" t="s">
        <v>8650</v>
      </c>
      <c r="C4072" t="s">
        <v>8651</v>
      </c>
      <c r="D4072" s="11">
        <v>45457.63958333333</v>
      </c>
      <c r="E4072" t="s">
        <v>118</v>
      </c>
      <c r="F4072" t="s">
        <v>459</v>
      </c>
      <c r="G4072" t="s">
        <v>344</v>
      </c>
      <c r="H4072">
        <v>9729.9500000000007</v>
      </c>
      <c r="I4072">
        <v>49.99</v>
      </c>
      <c r="J4072">
        <v>85.76</v>
      </c>
      <c r="K4072">
        <v>190</v>
      </c>
      <c r="L4072" t="s">
        <v>21</v>
      </c>
      <c r="M4072" t="s">
        <v>22</v>
      </c>
      <c r="N4072" t="s">
        <v>5852</v>
      </c>
      <c r="O4072" t="s">
        <v>24</v>
      </c>
      <c r="P4072" t="s">
        <v>25</v>
      </c>
    </row>
    <row r="4073" spans="1:16" x14ac:dyDescent="0.35">
      <c r="A4073">
        <v>4072</v>
      </c>
      <c r="B4073" t="s">
        <v>8652</v>
      </c>
      <c r="C4073" t="s">
        <v>8653</v>
      </c>
      <c r="D4073" s="11">
        <v>45457.650694444441</v>
      </c>
      <c r="E4073" t="s">
        <v>18</v>
      </c>
      <c r="F4073" t="s">
        <v>348</v>
      </c>
      <c r="G4073" t="s">
        <v>161</v>
      </c>
      <c r="H4073">
        <v>3643.98</v>
      </c>
      <c r="I4073">
        <v>33.89</v>
      </c>
      <c r="J4073">
        <v>51.68</v>
      </c>
      <c r="K4073">
        <v>820</v>
      </c>
      <c r="L4073" t="s">
        <v>77</v>
      </c>
      <c r="M4073" t="s">
        <v>22</v>
      </c>
      <c r="N4073" t="s">
        <v>947</v>
      </c>
      <c r="O4073" t="s">
        <v>45</v>
      </c>
      <c r="P4073" t="s">
        <v>25</v>
      </c>
    </row>
    <row r="4074" spans="1:16" x14ac:dyDescent="0.35">
      <c r="A4074">
        <v>4073</v>
      </c>
      <c r="B4074" t="s">
        <v>8654</v>
      </c>
      <c r="C4074" t="s">
        <v>8655</v>
      </c>
      <c r="D4074" s="11">
        <v>45457.661805555559</v>
      </c>
      <c r="E4074" t="s">
        <v>124</v>
      </c>
      <c r="F4074" t="s">
        <v>494</v>
      </c>
      <c r="G4074" t="s">
        <v>704</v>
      </c>
      <c r="H4074">
        <v>6873.37</v>
      </c>
      <c r="I4074">
        <v>9.1199999999999992</v>
      </c>
      <c r="J4074">
        <v>77.290000000000006</v>
      </c>
      <c r="K4074">
        <v>496</v>
      </c>
      <c r="L4074" t="s">
        <v>31</v>
      </c>
      <c r="M4074" t="s">
        <v>22</v>
      </c>
      <c r="N4074" t="s">
        <v>548</v>
      </c>
      <c r="O4074" t="s">
        <v>45</v>
      </c>
      <c r="P4074" t="s">
        <v>25</v>
      </c>
    </row>
    <row r="4075" spans="1:16" x14ac:dyDescent="0.35">
      <c r="A4075">
        <v>4074</v>
      </c>
      <c r="B4075" t="s">
        <v>8656</v>
      </c>
      <c r="C4075" t="s">
        <v>8657</v>
      </c>
      <c r="D4075" s="11">
        <v>45457.849305555559</v>
      </c>
      <c r="E4075" t="s">
        <v>150</v>
      </c>
      <c r="F4075" t="s">
        <v>1706</v>
      </c>
      <c r="G4075" t="s">
        <v>194</v>
      </c>
      <c r="H4075">
        <v>1819.31</v>
      </c>
      <c r="I4075">
        <v>11.92</v>
      </c>
      <c r="J4075">
        <v>64.87</v>
      </c>
      <c r="K4075">
        <v>611</v>
      </c>
      <c r="L4075" t="s">
        <v>31</v>
      </c>
      <c r="M4075" t="s">
        <v>22</v>
      </c>
      <c r="N4075" t="s">
        <v>1151</v>
      </c>
      <c r="O4075" t="s">
        <v>24</v>
      </c>
      <c r="P4075" t="s">
        <v>25</v>
      </c>
    </row>
    <row r="4076" spans="1:16" x14ac:dyDescent="0.35">
      <c r="A4076">
        <v>4075</v>
      </c>
      <c r="B4076" t="s">
        <v>8658</v>
      </c>
      <c r="C4076" t="s">
        <v>4814</v>
      </c>
      <c r="D4076" s="11">
        <v>45457.95208333333</v>
      </c>
      <c r="E4076" t="s">
        <v>81</v>
      </c>
      <c r="F4076" t="s">
        <v>816</v>
      </c>
      <c r="G4076" t="s">
        <v>691</v>
      </c>
      <c r="H4076">
        <v>2831.45</v>
      </c>
      <c r="I4076">
        <v>2.41</v>
      </c>
      <c r="J4076">
        <v>66.81</v>
      </c>
      <c r="K4076">
        <v>73</v>
      </c>
      <c r="L4076" t="s">
        <v>77</v>
      </c>
      <c r="M4076" t="s">
        <v>22</v>
      </c>
      <c r="N4076" t="s">
        <v>5045</v>
      </c>
      <c r="O4076" t="s">
        <v>24</v>
      </c>
      <c r="P4076" t="s">
        <v>25</v>
      </c>
    </row>
    <row r="4077" spans="1:16" x14ac:dyDescent="0.35">
      <c r="A4077">
        <v>4076</v>
      </c>
      <c r="B4077" t="s">
        <v>8659</v>
      </c>
      <c r="C4077" t="s">
        <v>8660</v>
      </c>
      <c r="D4077" s="11">
        <v>45458.015277777777</v>
      </c>
      <c r="E4077" t="s">
        <v>150</v>
      </c>
      <c r="F4077" t="s">
        <v>758</v>
      </c>
      <c r="G4077" t="s">
        <v>332</v>
      </c>
      <c r="H4077">
        <v>6007.38</v>
      </c>
      <c r="I4077">
        <v>28.53</v>
      </c>
      <c r="J4077">
        <v>93.95</v>
      </c>
      <c r="K4077">
        <v>756</v>
      </c>
      <c r="L4077" t="s">
        <v>77</v>
      </c>
      <c r="M4077" t="s">
        <v>22</v>
      </c>
      <c r="N4077" t="s">
        <v>2604</v>
      </c>
      <c r="O4077" t="s">
        <v>24</v>
      </c>
      <c r="P4077" t="s">
        <v>25</v>
      </c>
    </row>
    <row r="4078" spans="1:16" x14ac:dyDescent="0.35">
      <c r="A4078">
        <v>4077</v>
      </c>
      <c r="B4078" t="s">
        <v>8661</v>
      </c>
      <c r="C4078" t="s">
        <v>8662</v>
      </c>
      <c r="D4078" s="11">
        <v>45458.162499999999</v>
      </c>
      <c r="E4078" t="s">
        <v>88</v>
      </c>
      <c r="F4078" t="s">
        <v>239</v>
      </c>
      <c r="G4078" t="s">
        <v>279</v>
      </c>
      <c r="H4078">
        <v>1611.94</v>
      </c>
      <c r="I4078">
        <v>0.39</v>
      </c>
      <c r="J4078">
        <v>81.93</v>
      </c>
      <c r="K4078">
        <v>325</v>
      </c>
      <c r="L4078" t="s">
        <v>77</v>
      </c>
      <c r="M4078" t="s">
        <v>22</v>
      </c>
      <c r="N4078" t="s">
        <v>545</v>
      </c>
      <c r="O4078" t="s">
        <v>45</v>
      </c>
      <c r="P4078" t="s">
        <v>25</v>
      </c>
    </row>
    <row r="4079" spans="1:16" x14ac:dyDescent="0.35">
      <c r="A4079">
        <v>4078</v>
      </c>
      <c r="B4079" t="s">
        <v>8663</v>
      </c>
      <c r="C4079" t="s">
        <v>8664</v>
      </c>
      <c r="D4079" s="11">
        <v>45458.180555555555</v>
      </c>
      <c r="E4079" t="s">
        <v>60</v>
      </c>
      <c r="F4079" t="s">
        <v>61</v>
      </c>
      <c r="G4079" t="s">
        <v>391</v>
      </c>
      <c r="H4079">
        <v>511.66</v>
      </c>
      <c r="I4079">
        <v>0.51</v>
      </c>
      <c r="J4079">
        <v>23.39</v>
      </c>
      <c r="K4079">
        <v>979</v>
      </c>
      <c r="L4079" t="s">
        <v>31</v>
      </c>
      <c r="M4079" t="s">
        <v>22</v>
      </c>
      <c r="N4079" t="s">
        <v>1375</v>
      </c>
      <c r="O4079" t="s">
        <v>45</v>
      </c>
      <c r="P4079" t="s">
        <v>25</v>
      </c>
    </row>
    <row r="4080" spans="1:16" x14ac:dyDescent="0.35">
      <c r="A4080">
        <v>4079</v>
      </c>
      <c r="B4080" t="s">
        <v>8665</v>
      </c>
      <c r="C4080" t="s">
        <v>8666</v>
      </c>
      <c r="D4080" s="11">
        <v>45458.285416666666</v>
      </c>
      <c r="E4080" t="s">
        <v>41</v>
      </c>
      <c r="F4080" t="s">
        <v>443</v>
      </c>
      <c r="G4080" t="s">
        <v>309</v>
      </c>
      <c r="H4080">
        <v>9569.23</v>
      </c>
      <c r="I4080">
        <v>11.48</v>
      </c>
      <c r="J4080">
        <v>15.1</v>
      </c>
      <c r="K4080">
        <v>264</v>
      </c>
      <c r="L4080" t="s">
        <v>109</v>
      </c>
      <c r="M4080" t="s">
        <v>22</v>
      </c>
      <c r="N4080" t="s">
        <v>1905</v>
      </c>
      <c r="O4080" t="s">
        <v>24</v>
      </c>
      <c r="P4080" t="s">
        <v>25</v>
      </c>
    </row>
    <row r="4081" spans="1:16" x14ac:dyDescent="0.35">
      <c r="A4081">
        <v>4080</v>
      </c>
      <c r="B4081" t="s">
        <v>8667</v>
      </c>
      <c r="C4081" t="s">
        <v>8668</v>
      </c>
      <c r="D4081" s="11">
        <v>45458.345138888886</v>
      </c>
      <c r="E4081" t="s">
        <v>124</v>
      </c>
      <c r="F4081" t="s">
        <v>1121</v>
      </c>
      <c r="G4081" t="s">
        <v>436</v>
      </c>
      <c r="H4081">
        <v>4578.3900000000003</v>
      </c>
      <c r="I4081">
        <v>0.51</v>
      </c>
      <c r="J4081">
        <v>75.98</v>
      </c>
      <c r="K4081">
        <v>991</v>
      </c>
      <c r="L4081" t="s">
        <v>31</v>
      </c>
      <c r="M4081" t="s">
        <v>404</v>
      </c>
      <c r="N4081" t="s">
        <v>121</v>
      </c>
      <c r="O4081" t="s">
        <v>45</v>
      </c>
      <c r="P4081" t="s">
        <v>25</v>
      </c>
    </row>
    <row r="4082" spans="1:16" x14ac:dyDescent="0.35">
      <c r="A4082">
        <v>4081</v>
      </c>
      <c r="B4082" t="s">
        <v>8669</v>
      </c>
      <c r="C4082" t="s">
        <v>8670</v>
      </c>
      <c r="D4082" s="11">
        <v>45458.480555555558</v>
      </c>
      <c r="E4082" t="s">
        <v>60</v>
      </c>
      <c r="F4082" t="s">
        <v>61</v>
      </c>
      <c r="G4082" t="s">
        <v>20</v>
      </c>
      <c r="H4082">
        <v>8934.6299999999992</v>
      </c>
      <c r="I4082">
        <v>30.18</v>
      </c>
      <c r="J4082">
        <v>69.33</v>
      </c>
      <c r="K4082">
        <v>813</v>
      </c>
      <c r="L4082" t="s">
        <v>91</v>
      </c>
      <c r="M4082" t="s">
        <v>22</v>
      </c>
      <c r="N4082" t="s">
        <v>1661</v>
      </c>
      <c r="O4082" t="s">
        <v>45</v>
      </c>
      <c r="P4082" t="s">
        <v>25</v>
      </c>
    </row>
    <row r="4083" spans="1:16" x14ac:dyDescent="0.35">
      <c r="A4083">
        <v>4082</v>
      </c>
      <c r="B4083" t="s">
        <v>8671</v>
      </c>
      <c r="C4083" t="s">
        <v>8672</v>
      </c>
      <c r="D4083" s="11">
        <v>45458.490277777775</v>
      </c>
      <c r="E4083" t="s">
        <v>144</v>
      </c>
      <c r="F4083" t="s">
        <v>220</v>
      </c>
      <c r="G4083" t="s">
        <v>554</v>
      </c>
      <c r="H4083">
        <v>8460.86</v>
      </c>
      <c r="I4083">
        <v>0.44</v>
      </c>
      <c r="J4083">
        <v>23.98</v>
      </c>
      <c r="K4083">
        <v>759</v>
      </c>
      <c r="L4083" t="s">
        <v>77</v>
      </c>
      <c r="M4083" t="s">
        <v>22</v>
      </c>
      <c r="N4083" t="s">
        <v>3429</v>
      </c>
      <c r="O4083" t="s">
        <v>24</v>
      </c>
      <c r="P4083" t="s">
        <v>25</v>
      </c>
    </row>
    <row r="4084" spans="1:16" x14ac:dyDescent="0.35">
      <c r="A4084">
        <v>4083</v>
      </c>
      <c r="B4084" t="s">
        <v>8673</v>
      </c>
      <c r="C4084" t="s">
        <v>5917</v>
      </c>
      <c r="D4084" s="11">
        <v>45458.503472222219</v>
      </c>
      <c r="E4084" t="s">
        <v>150</v>
      </c>
      <c r="F4084" t="s">
        <v>248</v>
      </c>
      <c r="G4084" t="s">
        <v>261</v>
      </c>
      <c r="H4084">
        <v>9534.33</v>
      </c>
      <c r="I4084">
        <v>16.5</v>
      </c>
      <c r="J4084">
        <v>46.53</v>
      </c>
      <c r="K4084">
        <v>201</v>
      </c>
      <c r="L4084" t="s">
        <v>109</v>
      </c>
      <c r="M4084" t="s">
        <v>22</v>
      </c>
      <c r="N4084" t="s">
        <v>984</v>
      </c>
      <c r="O4084" t="s">
        <v>45</v>
      </c>
      <c r="P4084" t="s">
        <v>25</v>
      </c>
    </row>
    <row r="4085" spans="1:16" x14ac:dyDescent="0.35">
      <c r="A4085">
        <v>4084</v>
      </c>
      <c r="B4085" t="s">
        <v>8674</v>
      </c>
      <c r="C4085" t="s">
        <v>8675</v>
      </c>
      <c r="D4085" s="11">
        <v>45458.664583333331</v>
      </c>
      <c r="E4085" t="s">
        <v>88</v>
      </c>
      <c r="F4085" t="s">
        <v>490</v>
      </c>
      <c r="G4085" t="s">
        <v>279</v>
      </c>
      <c r="H4085">
        <v>3106.63</v>
      </c>
      <c r="I4085">
        <v>0.85</v>
      </c>
      <c r="J4085">
        <v>89.51</v>
      </c>
      <c r="K4085">
        <v>595</v>
      </c>
      <c r="L4085" t="s">
        <v>109</v>
      </c>
      <c r="M4085" t="s">
        <v>732</v>
      </c>
      <c r="N4085" t="s">
        <v>3132</v>
      </c>
      <c r="O4085" t="s">
        <v>24</v>
      </c>
      <c r="P4085" t="s">
        <v>93</v>
      </c>
    </row>
    <row r="4086" spans="1:16" x14ac:dyDescent="0.35">
      <c r="A4086">
        <v>4085</v>
      </c>
      <c r="B4086" t="s">
        <v>8676</v>
      </c>
      <c r="C4086" t="s">
        <v>8677</v>
      </c>
      <c r="D4086" s="11">
        <v>45458.884722222225</v>
      </c>
      <c r="E4086" t="s">
        <v>35</v>
      </c>
      <c r="F4086" t="s">
        <v>203</v>
      </c>
      <c r="G4086" t="s">
        <v>856</v>
      </c>
      <c r="H4086">
        <v>8051.22</v>
      </c>
      <c r="I4086">
        <v>39.29</v>
      </c>
      <c r="J4086">
        <v>41.29</v>
      </c>
      <c r="K4086">
        <v>487</v>
      </c>
      <c r="L4086" t="s">
        <v>31</v>
      </c>
      <c r="M4086" t="s">
        <v>22</v>
      </c>
      <c r="N4086" t="s">
        <v>1340</v>
      </c>
      <c r="O4086" t="s">
        <v>45</v>
      </c>
      <c r="P4086" t="s">
        <v>85</v>
      </c>
    </row>
    <row r="4087" spans="1:16" x14ac:dyDescent="0.35">
      <c r="A4087">
        <v>4086</v>
      </c>
      <c r="B4087" t="s">
        <v>8678</v>
      </c>
      <c r="C4087" t="s">
        <v>8679</v>
      </c>
      <c r="D4087" s="11">
        <v>45458.895833333336</v>
      </c>
      <c r="E4087" t="s">
        <v>357</v>
      </c>
      <c r="F4087" t="s">
        <v>502</v>
      </c>
      <c r="G4087" t="s">
        <v>359</v>
      </c>
      <c r="H4087">
        <v>3780.7</v>
      </c>
      <c r="I4087">
        <v>15.15</v>
      </c>
      <c r="J4087">
        <v>20.85</v>
      </c>
      <c r="K4087">
        <v>278</v>
      </c>
      <c r="L4087" t="s">
        <v>77</v>
      </c>
      <c r="M4087" t="s">
        <v>22</v>
      </c>
      <c r="N4087" t="s">
        <v>3925</v>
      </c>
      <c r="O4087" t="s">
        <v>45</v>
      </c>
      <c r="P4087" t="s">
        <v>85</v>
      </c>
    </row>
    <row r="4088" spans="1:16" x14ac:dyDescent="0.35">
      <c r="A4088">
        <v>4087</v>
      </c>
      <c r="B4088" t="s">
        <v>8680</v>
      </c>
      <c r="C4088" t="s">
        <v>2232</v>
      </c>
      <c r="D4088" s="11">
        <v>45458.904166666667</v>
      </c>
      <c r="E4088" t="s">
        <v>133</v>
      </c>
      <c r="F4088" t="s">
        <v>519</v>
      </c>
      <c r="G4088" t="s">
        <v>135</v>
      </c>
      <c r="H4088">
        <v>8546.51</v>
      </c>
      <c r="I4088">
        <v>44.94</v>
      </c>
      <c r="J4088">
        <v>92.7</v>
      </c>
      <c r="K4088">
        <v>364</v>
      </c>
      <c r="L4088" t="s">
        <v>109</v>
      </c>
      <c r="M4088" t="s">
        <v>22</v>
      </c>
      <c r="N4088" t="s">
        <v>709</v>
      </c>
      <c r="O4088" t="s">
        <v>45</v>
      </c>
      <c r="P4088" t="s">
        <v>93</v>
      </c>
    </row>
    <row r="4089" spans="1:16" x14ac:dyDescent="0.35">
      <c r="A4089">
        <v>4088</v>
      </c>
      <c r="B4089" t="s">
        <v>8681</v>
      </c>
      <c r="C4089" t="s">
        <v>8682</v>
      </c>
      <c r="D4089" s="11">
        <v>45458.912499999999</v>
      </c>
      <c r="E4089" t="s">
        <v>225</v>
      </c>
      <c r="F4089" t="s">
        <v>878</v>
      </c>
      <c r="G4089" t="s">
        <v>227</v>
      </c>
      <c r="H4089">
        <v>8882.73</v>
      </c>
      <c r="I4089">
        <v>24.56</v>
      </c>
      <c r="J4089">
        <v>34.340000000000003</v>
      </c>
      <c r="K4089">
        <v>537</v>
      </c>
      <c r="L4089" t="s">
        <v>91</v>
      </c>
      <c r="M4089" t="s">
        <v>404</v>
      </c>
      <c r="N4089" t="s">
        <v>936</v>
      </c>
      <c r="O4089" t="s">
        <v>45</v>
      </c>
      <c r="P4089" t="s">
        <v>25</v>
      </c>
    </row>
    <row r="4090" spans="1:16" x14ac:dyDescent="0.35">
      <c r="A4090">
        <v>4089</v>
      </c>
      <c r="B4090" t="s">
        <v>8683</v>
      </c>
      <c r="C4090" t="s">
        <v>8684</v>
      </c>
      <c r="D4090" s="11">
        <v>45458.95208333333</v>
      </c>
      <c r="E4090" t="s">
        <v>54</v>
      </c>
      <c r="F4090" t="s">
        <v>754</v>
      </c>
      <c r="G4090" t="s">
        <v>773</v>
      </c>
      <c r="H4090">
        <v>115.56</v>
      </c>
      <c r="I4090">
        <v>46.02</v>
      </c>
      <c r="J4090">
        <v>49.06</v>
      </c>
      <c r="K4090">
        <v>868</v>
      </c>
      <c r="L4090" t="s">
        <v>77</v>
      </c>
      <c r="M4090" t="s">
        <v>22</v>
      </c>
      <c r="N4090" t="s">
        <v>2554</v>
      </c>
      <c r="O4090" t="s">
        <v>45</v>
      </c>
      <c r="P4090" t="s">
        <v>25</v>
      </c>
    </row>
    <row r="4091" spans="1:16" x14ac:dyDescent="0.35">
      <c r="A4091">
        <v>4090</v>
      </c>
      <c r="B4091" t="s">
        <v>8685</v>
      </c>
      <c r="C4091" t="s">
        <v>8686</v>
      </c>
      <c r="D4091" s="11">
        <v>45458.95416666667</v>
      </c>
      <c r="E4091" t="s">
        <v>18</v>
      </c>
      <c r="F4091" t="s">
        <v>715</v>
      </c>
      <c r="G4091" t="s">
        <v>275</v>
      </c>
      <c r="H4091">
        <v>6544.63</v>
      </c>
      <c r="I4091">
        <v>7.73</v>
      </c>
      <c r="J4091">
        <v>0.12</v>
      </c>
      <c r="K4091">
        <v>351</v>
      </c>
      <c r="L4091" t="s">
        <v>109</v>
      </c>
      <c r="M4091" t="s">
        <v>22</v>
      </c>
      <c r="N4091" t="s">
        <v>2132</v>
      </c>
      <c r="O4091" t="s">
        <v>137</v>
      </c>
      <c r="P4091" t="s">
        <v>25</v>
      </c>
    </row>
    <row r="4092" spans="1:16" x14ac:dyDescent="0.35">
      <c r="A4092">
        <v>4091</v>
      </c>
      <c r="B4092" t="s">
        <v>8687</v>
      </c>
      <c r="C4092" t="s">
        <v>8688</v>
      </c>
      <c r="D4092" s="11">
        <v>45458.988194444442</v>
      </c>
      <c r="E4092" t="s">
        <v>54</v>
      </c>
      <c r="F4092" t="s">
        <v>754</v>
      </c>
      <c r="G4092" t="s">
        <v>780</v>
      </c>
      <c r="H4092">
        <v>6147.18</v>
      </c>
      <c r="I4092">
        <v>0.72</v>
      </c>
      <c r="J4092">
        <v>95.54</v>
      </c>
      <c r="K4092">
        <v>760</v>
      </c>
      <c r="L4092" t="s">
        <v>31</v>
      </c>
      <c r="M4092" t="s">
        <v>22</v>
      </c>
      <c r="N4092" t="s">
        <v>598</v>
      </c>
      <c r="O4092" t="s">
        <v>45</v>
      </c>
      <c r="P4092" t="s">
        <v>25</v>
      </c>
    </row>
    <row r="4093" spans="1:16" x14ac:dyDescent="0.35">
      <c r="A4093">
        <v>4092</v>
      </c>
      <c r="B4093" t="s">
        <v>8689</v>
      </c>
      <c r="C4093" t="s">
        <v>4643</v>
      </c>
      <c r="D4093" s="11">
        <v>45459.013194444444</v>
      </c>
      <c r="E4093" t="s">
        <v>133</v>
      </c>
      <c r="F4093" t="s">
        <v>519</v>
      </c>
      <c r="G4093" t="s">
        <v>140</v>
      </c>
      <c r="H4093">
        <v>6581.89</v>
      </c>
      <c r="I4093">
        <v>27.89</v>
      </c>
      <c r="J4093">
        <v>41.85</v>
      </c>
      <c r="K4093">
        <v>105</v>
      </c>
      <c r="L4093" t="s">
        <v>77</v>
      </c>
      <c r="M4093" t="s">
        <v>22</v>
      </c>
      <c r="N4093" t="s">
        <v>1767</v>
      </c>
      <c r="O4093" t="s">
        <v>24</v>
      </c>
      <c r="P4093" t="s">
        <v>25</v>
      </c>
    </row>
    <row r="4094" spans="1:16" x14ac:dyDescent="0.35">
      <c r="A4094">
        <v>4093</v>
      </c>
      <c r="B4094" t="s">
        <v>8690</v>
      </c>
      <c r="C4094" t="s">
        <v>6393</v>
      </c>
      <c r="D4094" s="11">
        <v>45459.029166666667</v>
      </c>
      <c r="E4094" t="s">
        <v>74</v>
      </c>
      <c r="F4094" t="s">
        <v>235</v>
      </c>
      <c r="G4094" t="s">
        <v>395</v>
      </c>
      <c r="H4094">
        <v>4504.88</v>
      </c>
      <c r="I4094">
        <v>11.86</v>
      </c>
      <c r="J4094">
        <v>16.170000000000002</v>
      </c>
      <c r="K4094">
        <v>216</v>
      </c>
      <c r="L4094" t="s">
        <v>91</v>
      </c>
      <c r="M4094" t="s">
        <v>22</v>
      </c>
      <c r="N4094" t="s">
        <v>6093</v>
      </c>
      <c r="O4094" t="s">
        <v>45</v>
      </c>
      <c r="P4094" t="s">
        <v>25</v>
      </c>
    </row>
    <row r="4095" spans="1:16" x14ac:dyDescent="0.35">
      <c r="A4095">
        <v>4094</v>
      </c>
      <c r="B4095" t="s">
        <v>8691</v>
      </c>
      <c r="C4095" t="s">
        <v>7278</v>
      </c>
      <c r="D4095" s="11">
        <v>45459.07708333333</v>
      </c>
      <c r="E4095" t="s">
        <v>150</v>
      </c>
      <c r="F4095" t="s">
        <v>758</v>
      </c>
      <c r="G4095" t="s">
        <v>332</v>
      </c>
      <c r="H4095">
        <v>4914.34</v>
      </c>
      <c r="I4095">
        <v>0.73</v>
      </c>
      <c r="J4095">
        <v>95.38</v>
      </c>
      <c r="K4095">
        <v>389</v>
      </c>
      <c r="L4095" t="s">
        <v>91</v>
      </c>
      <c r="M4095" t="s">
        <v>22</v>
      </c>
      <c r="N4095" t="s">
        <v>4462</v>
      </c>
      <c r="O4095" t="s">
        <v>45</v>
      </c>
      <c r="P4095" t="s">
        <v>25</v>
      </c>
    </row>
    <row r="4096" spans="1:16" x14ac:dyDescent="0.35">
      <c r="A4096">
        <v>4095</v>
      </c>
      <c r="B4096" t="s">
        <v>8692</v>
      </c>
      <c r="C4096" t="s">
        <v>2756</v>
      </c>
      <c r="D4096" s="11">
        <v>45459.09097222222</v>
      </c>
      <c r="E4096" t="s">
        <v>35</v>
      </c>
      <c r="F4096" t="s">
        <v>431</v>
      </c>
      <c r="G4096" t="s">
        <v>37</v>
      </c>
      <c r="H4096">
        <v>4866.79</v>
      </c>
      <c r="I4096">
        <v>47.98</v>
      </c>
      <c r="J4096">
        <v>87.48</v>
      </c>
      <c r="K4096">
        <v>214</v>
      </c>
      <c r="L4096" t="s">
        <v>31</v>
      </c>
      <c r="M4096" t="s">
        <v>22</v>
      </c>
      <c r="N4096" t="s">
        <v>1252</v>
      </c>
      <c r="O4096" t="s">
        <v>24</v>
      </c>
      <c r="P4096" t="s">
        <v>25</v>
      </c>
    </row>
    <row r="4097" spans="1:16" x14ac:dyDescent="0.35">
      <c r="A4097">
        <v>4096</v>
      </c>
      <c r="B4097" t="s">
        <v>8693</v>
      </c>
      <c r="C4097" t="s">
        <v>6902</v>
      </c>
      <c r="D4097" s="11">
        <v>45459.138194444444</v>
      </c>
      <c r="E4097" t="s">
        <v>28</v>
      </c>
      <c r="F4097" t="s">
        <v>1818</v>
      </c>
      <c r="G4097" t="s">
        <v>695</v>
      </c>
      <c r="H4097">
        <v>7317.17</v>
      </c>
      <c r="I4097">
        <v>49.46</v>
      </c>
      <c r="J4097">
        <v>77.22</v>
      </c>
      <c r="K4097">
        <v>236</v>
      </c>
      <c r="L4097" t="s">
        <v>77</v>
      </c>
      <c r="M4097" t="s">
        <v>22</v>
      </c>
      <c r="N4097" t="s">
        <v>4442</v>
      </c>
      <c r="O4097" t="s">
        <v>45</v>
      </c>
      <c r="P4097" t="s">
        <v>25</v>
      </c>
    </row>
    <row r="4098" spans="1:16" x14ac:dyDescent="0.35">
      <c r="A4098">
        <v>4097</v>
      </c>
      <c r="B4098" t="s">
        <v>8694</v>
      </c>
      <c r="C4098" t="s">
        <v>6978</v>
      </c>
      <c r="D4098" s="11">
        <v>45459.231249999997</v>
      </c>
      <c r="E4098" t="s">
        <v>101</v>
      </c>
      <c r="F4098" t="s">
        <v>511</v>
      </c>
      <c r="G4098" t="s">
        <v>185</v>
      </c>
      <c r="H4098">
        <v>7494.39</v>
      </c>
      <c r="I4098">
        <v>13.1</v>
      </c>
      <c r="J4098">
        <v>74.19</v>
      </c>
      <c r="K4098">
        <v>111</v>
      </c>
      <c r="L4098" t="s">
        <v>109</v>
      </c>
      <c r="M4098" t="s">
        <v>22</v>
      </c>
      <c r="N4098" t="s">
        <v>446</v>
      </c>
      <c r="O4098" t="s">
        <v>45</v>
      </c>
      <c r="P4098" t="s">
        <v>25</v>
      </c>
    </row>
    <row r="4099" spans="1:16" x14ac:dyDescent="0.35">
      <c r="A4099">
        <v>4098</v>
      </c>
      <c r="B4099" t="s">
        <v>8695</v>
      </c>
      <c r="C4099" t="s">
        <v>8696</v>
      </c>
      <c r="D4099" s="11">
        <v>45459.415277777778</v>
      </c>
      <c r="E4099" t="s">
        <v>18</v>
      </c>
      <c r="F4099" t="s">
        <v>107</v>
      </c>
      <c r="G4099" t="s">
        <v>20</v>
      </c>
      <c r="H4099">
        <v>6346.53</v>
      </c>
      <c r="I4099">
        <v>15.88</v>
      </c>
      <c r="J4099">
        <v>16.690000000000001</v>
      </c>
      <c r="K4099">
        <v>377</v>
      </c>
      <c r="L4099" t="s">
        <v>21</v>
      </c>
      <c r="M4099" t="s">
        <v>22</v>
      </c>
      <c r="N4099" t="s">
        <v>3335</v>
      </c>
      <c r="O4099" t="s">
        <v>45</v>
      </c>
      <c r="P4099" t="s">
        <v>85</v>
      </c>
    </row>
    <row r="4100" spans="1:16" x14ac:dyDescent="0.35">
      <c r="A4100">
        <v>4099</v>
      </c>
      <c r="B4100" t="s">
        <v>8697</v>
      </c>
      <c r="C4100" t="s">
        <v>8698</v>
      </c>
      <c r="D4100" s="11">
        <v>45459.497916666667</v>
      </c>
      <c r="E4100" t="s">
        <v>35</v>
      </c>
      <c r="F4100" t="s">
        <v>788</v>
      </c>
      <c r="G4100" t="s">
        <v>432</v>
      </c>
      <c r="H4100">
        <v>4101.6099999999997</v>
      </c>
      <c r="I4100">
        <v>31.49</v>
      </c>
      <c r="J4100">
        <v>47.11</v>
      </c>
      <c r="K4100">
        <v>789</v>
      </c>
      <c r="L4100" t="s">
        <v>109</v>
      </c>
      <c r="M4100" t="s">
        <v>22</v>
      </c>
      <c r="N4100" t="s">
        <v>365</v>
      </c>
      <c r="O4100" t="s">
        <v>45</v>
      </c>
      <c r="P4100" t="s">
        <v>25</v>
      </c>
    </row>
    <row r="4101" spans="1:16" x14ac:dyDescent="0.35">
      <c r="A4101">
        <v>4100</v>
      </c>
      <c r="B4101" t="s">
        <v>8699</v>
      </c>
      <c r="C4101" t="s">
        <v>2441</v>
      </c>
      <c r="D4101" s="11">
        <v>45459.559027777781</v>
      </c>
      <c r="E4101" t="s">
        <v>225</v>
      </c>
      <c r="F4101" t="s">
        <v>226</v>
      </c>
      <c r="G4101" t="s">
        <v>227</v>
      </c>
      <c r="H4101">
        <v>2155.9899999999998</v>
      </c>
      <c r="I4101">
        <v>33.35</v>
      </c>
      <c r="J4101">
        <v>63.57</v>
      </c>
      <c r="K4101">
        <v>868</v>
      </c>
      <c r="L4101" t="s">
        <v>109</v>
      </c>
      <c r="M4101" t="s">
        <v>22</v>
      </c>
      <c r="N4101" t="s">
        <v>3225</v>
      </c>
      <c r="O4101" t="s">
        <v>45</v>
      </c>
      <c r="P4101" t="s">
        <v>25</v>
      </c>
    </row>
    <row r="4102" spans="1:16" x14ac:dyDescent="0.35">
      <c r="A4102">
        <v>4101</v>
      </c>
      <c r="B4102" t="s">
        <v>8700</v>
      </c>
      <c r="C4102" t="s">
        <v>8701</v>
      </c>
      <c r="D4102" s="11">
        <v>45459.595138888886</v>
      </c>
      <c r="E4102" t="s">
        <v>74</v>
      </c>
      <c r="F4102" t="s">
        <v>235</v>
      </c>
      <c r="G4102" t="s">
        <v>850</v>
      </c>
      <c r="H4102">
        <v>1767.67</v>
      </c>
      <c r="I4102">
        <v>23.67</v>
      </c>
      <c r="J4102">
        <v>48.42</v>
      </c>
      <c r="K4102">
        <v>283</v>
      </c>
      <c r="L4102" t="s">
        <v>109</v>
      </c>
      <c r="M4102" t="s">
        <v>22</v>
      </c>
      <c r="N4102" t="s">
        <v>613</v>
      </c>
      <c r="O4102" t="s">
        <v>24</v>
      </c>
      <c r="P4102" t="s">
        <v>25</v>
      </c>
    </row>
    <row r="4103" spans="1:16" x14ac:dyDescent="0.35">
      <c r="A4103">
        <v>4102</v>
      </c>
      <c r="B4103" t="s">
        <v>8702</v>
      </c>
      <c r="C4103" t="s">
        <v>8703</v>
      </c>
      <c r="D4103" s="11">
        <v>45459.704861111109</v>
      </c>
      <c r="E4103" t="s">
        <v>144</v>
      </c>
      <c r="F4103" t="s">
        <v>220</v>
      </c>
      <c r="G4103" t="s">
        <v>317</v>
      </c>
      <c r="H4103">
        <v>5222.3500000000004</v>
      </c>
      <c r="I4103">
        <v>37.49</v>
      </c>
      <c r="J4103">
        <v>39.33</v>
      </c>
      <c r="K4103">
        <v>281</v>
      </c>
      <c r="L4103" t="s">
        <v>31</v>
      </c>
      <c r="M4103" t="s">
        <v>732</v>
      </c>
      <c r="N4103" t="s">
        <v>733</v>
      </c>
      <c r="O4103" t="s">
        <v>24</v>
      </c>
      <c r="P4103" t="s">
        <v>25</v>
      </c>
    </row>
    <row r="4104" spans="1:16" x14ac:dyDescent="0.35">
      <c r="A4104">
        <v>4103</v>
      </c>
      <c r="B4104" t="s">
        <v>8704</v>
      </c>
      <c r="C4104" t="s">
        <v>6631</v>
      </c>
      <c r="D4104" s="11">
        <v>45459.748611111114</v>
      </c>
      <c r="E4104" t="s">
        <v>118</v>
      </c>
      <c r="F4104" t="s">
        <v>823</v>
      </c>
      <c r="G4104" t="s">
        <v>1022</v>
      </c>
      <c r="H4104">
        <v>5371.52</v>
      </c>
      <c r="I4104">
        <v>8.09</v>
      </c>
      <c r="J4104">
        <v>63.27</v>
      </c>
      <c r="K4104">
        <v>974</v>
      </c>
      <c r="L4104" t="s">
        <v>21</v>
      </c>
      <c r="M4104" t="s">
        <v>22</v>
      </c>
      <c r="N4104" t="s">
        <v>1238</v>
      </c>
      <c r="O4104" t="s">
        <v>24</v>
      </c>
      <c r="P4104" t="s">
        <v>85</v>
      </c>
    </row>
    <row r="4105" spans="1:16" x14ac:dyDescent="0.35">
      <c r="A4105">
        <v>4104</v>
      </c>
      <c r="B4105" t="s">
        <v>8705</v>
      </c>
      <c r="C4105" t="s">
        <v>8706</v>
      </c>
      <c r="D4105" s="11">
        <v>45459.787499999999</v>
      </c>
      <c r="E4105" t="s">
        <v>144</v>
      </c>
      <c r="F4105" t="s">
        <v>623</v>
      </c>
      <c r="G4105" t="s">
        <v>221</v>
      </c>
      <c r="H4105">
        <v>8158.05</v>
      </c>
      <c r="I4105">
        <v>44</v>
      </c>
      <c r="J4105">
        <v>21.78</v>
      </c>
      <c r="K4105">
        <v>918</v>
      </c>
      <c r="L4105" t="s">
        <v>31</v>
      </c>
      <c r="M4105" t="s">
        <v>22</v>
      </c>
      <c r="N4105" t="s">
        <v>742</v>
      </c>
      <c r="O4105" t="s">
        <v>24</v>
      </c>
      <c r="P4105" t="s">
        <v>93</v>
      </c>
    </row>
    <row r="4106" spans="1:16" x14ac:dyDescent="0.35">
      <c r="A4106">
        <v>4105</v>
      </c>
      <c r="B4106" t="s">
        <v>8707</v>
      </c>
      <c r="C4106" t="s">
        <v>6737</v>
      </c>
      <c r="D4106" s="11">
        <v>45459.866666666669</v>
      </c>
      <c r="E4106" t="s">
        <v>150</v>
      </c>
      <c r="F4106" t="s">
        <v>151</v>
      </c>
      <c r="G4106" t="s">
        <v>152</v>
      </c>
      <c r="H4106">
        <v>533.02</v>
      </c>
      <c r="I4106">
        <v>16.87</v>
      </c>
      <c r="J4106">
        <v>68.17</v>
      </c>
      <c r="K4106">
        <v>314</v>
      </c>
      <c r="L4106" t="s">
        <v>109</v>
      </c>
      <c r="M4106" t="s">
        <v>22</v>
      </c>
      <c r="N4106" t="s">
        <v>1772</v>
      </c>
      <c r="O4106" t="s">
        <v>45</v>
      </c>
      <c r="P4106" t="s">
        <v>25</v>
      </c>
    </row>
    <row r="4107" spans="1:16" x14ac:dyDescent="0.35">
      <c r="A4107">
        <v>4106</v>
      </c>
      <c r="B4107" t="s">
        <v>8708</v>
      </c>
      <c r="C4107" t="s">
        <v>5158</v>
      </c>
      <c r="D4107" s="11">
        <v>45459.868750000001</v>
      </c>
      <c r="E4107" t="s">
        <v>35</v>
      </c>
      <c r="F4107" t="s">
        <v>431</v>
      </c>
      <c r="G4107" t="s">
        <v>37</v>
      </c>
      <c r="H4107">
        <v>1178.29</v>
      </c>
      <c r="I4107">
        <v>15.93</v>
      </c>
      <c r="J4107">
        <v>46.3</v>
      </c>
      <c r="K4107">
        <v>761</v>
      </c>
      <c r="L4107" t="s">
        <v>109</v>
      </c>
      <c r="M4107" t="s">
        <v>22</v>
      </c>
      <c r="N4107" t="s">
        <v>2846</v>
      </c>
      <c r="O4107" t="s">
        <v>137</v>
      </c>
      <c r="P4107" t="s">
        <v>25</v>
      </c>
    </row>
    <row r="4108" spans="1:16" x14ac:dyDescent="0.35">
      <c r="A4108">
        <v>4107</v>
      </c>
      <c r="B4108" t="s">
        <v>8709</v>
      </c>
      <c r="C4108" t="s">
        <v>8710</v>
      </c>
      <c r="D4108" s="11">
        <v>45459.875</v>
      </c>
      <c r="E4108" t="s">
        <v>60</v>
      </c>
      <c r="F4108" t="s">
        <v>806</v>
      </c>
      <c r="G4108" t="s">
        <v>391</v>
      </c>
      <c r="H4108">
        <v>7461.49</v>
      </c>
      <c r="I4108">
        <v>45.79</v>
      </c>
      <c r="J4108">
        <v>32.44</v>
      </c>
      <c r="K4108">
        <v>565</v>
      </c>
      <c r="L4108" t="s">
        <v>91</v>
      </c>
      <c r="M4108" t="s">
        <v>732</v>
      </c>
      <c r="N4108" t="s">
        <v>1340</v>
      </c>
      <c r="O4108" t="s">
        <v>45</v>
      </c>
      <c r="P4108" t="s">
        <v>25</v>
      </c>
    </row>
    <row r="4109" spans="1:16" x14ac:dyDescent="0.35">
      <c r="A4109">
        <v>4108</v>
      </c>
      <c r="B4109" t="s">
        <v>8711</v>
      </c>
      <c r="C4109" t="s">
        <v>8712</v>
      </c>
      <c r="D4109" s="11">
        <v>45459.992361111108</v>
      </c>
      <c r="E4109" t="s">
        <v>144</v>
      </c>
      <c r="F4109" t="s">
        <v>220</v>
      </c>
      <c r="G4109" t="s">
        <v>554</v>
      </c>
      <c r="H4109">
        <v>3644.63</v>
      </c>
      <c r="I4109">
        <v>20.57</v>
      </c>
      <c r="J4109">
        <v>76.09</v>
      </c>
      <c r="K4109">
        <v>89</v>
      </c>
      <c r="L4109" t="s">
        <v>109</v>
      </c>
      <c r="M4109" t="s">
        <v>22</v>
      </c>
      <c r="N4109" t="s">
        <v>1261</v>
      </c>
      <c r="O4109" t="s">
        <v>45</v>
      </c>
      <c r="P4109" t="s">
        <v>25</v>
      </c>
    </row>
    <row r="4110" spans="1:16" x14ac:dyDescent="0.35">
      <c r="A4110">
        <v>4109</v>
      </c>
      <c r="B4110" t="s">
        <v>8713</v>
      </c>
      <c r="C4110" t="s">
        <v>8714</v>
      </c>
      <c r="D4110" s="11">
        <v>45460.004861111112</v>
      </c>
      <c r="E4110" t="s">
        <v>60</v>
      </c>
      <c r="F4110" t="s">
        <v>841</v>
      </c>
      <c r="G4110" t="s">
        <v>20</v>
      </c>
      <c r="H4110">
        <v>6255.37</v>
      </c>
      <c r="I4110">
        <v>39.950000000000003</v>
      </c>
      <c r="J4110">
        <v>14.06</v>
      </c>
      <c r="K4110">
        <v>362</v>
      </c>
      <c r="L4110" t="s">
        <v>31</v>
      </c>
      <c r="M4110" t="s">
        <v>732</v>
      </c>
      <c r="N4110" t="s">
        <v>2264</v>
      </c>
      <c r="O4110" t="s">
        <v>45</v>
      </c>
      <c r="P4110" t="s">
        <v>25</v>
      </c>
    </row>
    <row r="4111" spans="1:16" x14ac:dyDescent="0.35">
      <c r="A4111">
        <v>4110</v>
      </c>
      <c r="B4111" t="s">
        <v>8715</v>
      </c>
      <c r="C4111" t="s">
        <v>7394</v>
      </c>
      <c r="D4111" s="11">
        <v>45460.189583333333</v>
      </c>
      <c r="E4111" t="s">
        <v>35</v>
      </c>
      <c r="F4111" t="s">
        <v>36</v>
      </c>
      <c r="G4111" t="s">
        <v>432</v>
      </c>
      <c r="H4111">
        <v>1854.43</v>
      </c>
      <c r="I4111">
        <v>48.85</v>
      </c>
      <c r="J4111">
        <v>79.709999999999994</v>
      </c>
      <c r="K4111">
        <v>57</v>
      </c>
      <c r="L4111" t="s">
        <v>91</v>
      </c>
      <c r="M4111" t="s">
        <v>22</v>
      </c>
      <c r="N4111" t="s">
        <v>1671</v>
      </c>
      <c r="O4111" t="s">
        <v>45</v>
      </c>
      <c r="P4111" t="s">
        <v>25</v>
      </c>
    </row>
    <row r="4112" spans="1:16" x14ac:dyDescent="0.35">
      <c r="A4112">
        <v>4111</v>
      </c>
      <c r="B4112" t="s">
        <v>8716</v>
      </c>
      <c r="C4112" t="s">
        <v>8717</v>
      </c>
      <c r="D4112" s="11">
        <v>45460.32708333333</v>
      </c>
      <c r="E4112" t="s">
        <v>101</v>
      </c>
      <c r="F4112" t="s">
        <v>198</v>
      </c>
      <c r="G4112" t="s">
        <v>512</v>
      </c>
      <c r="H4112">
        <v>5681.93</v>
      </c>
      <c r="I4112">
        <v>15.23</v>
      </c>
      <c r="J4112">
        <v>95.91</v>
      </c>
      <c r="K4112">
        <v>809</v>
      </c>
      <c r="L4112" t="s">
        <v>109</v>
      </c>
      <c r="M4112" t="s">
        <v>22</v>
      </c>
      <c r="N4112" t="s">
        <v>5042</v>
      </c>
      <c r="O4112" t="s">
        <v>137</v>
      </c>
      <c r="P4112" t="s">
        <v>85</v>
      </c>
    </row>
    <row r="4113" spans="1:16" x14ac:dyDescent="0.35">
      <c r="A4113">
        <v>4112</v>
      </c>
      <c r="B4113" s="12" t="s">
        <v>8718</v>
      </c>
      <c r="C4113" t="s">
        <v>8719</v>
      </c>
      <c r="D4113" s="11">
        <v>45460.350694444445</v>
      </c>
      <c r="E4113" t="s">
        <v>74</v>
      </c>
      <c r="F4113" t="s">
        <v>575</v>
      </c>
      <c r="G4113" t="s">
        <v>76</v>
      </c>
      <c r="H4113">
        <v>3982.87</v>
      </c>
      <c r="I4113">
        <v>29.6</v>
      </c>
      <c r="J4113">
        <v>0.62</v>
      </c>
      <c r="K4113">
        <v>22</v>
      </c>
      <c r="L4113" t="s">
        <v>109</v>
      </c>
      <c r="M4113" t="s">
        <v>22</v>
      </c>
      <c r="N4113" t="s">
        <v>7732</v>
      </c>
      <c r="O4113" t="s">
        <v>45</v>
      </c>
      <c r="P4113" t="s">
        <v>25</v>
      </c>
    </row>
    <row r="4114" spans="1:16" x14ac:dyDescent="0.35">
      <c r="A4114">
        <v>4113</v>
      </c>
      <c r="B4114" t="s">
        <v>8720</v>
      </c>
      <c r="C4114" t="s">
        <v>8721</v>
      </c>
      <c r="D4114" s="11">
        <v>45460.472916666666</v>
      </c>
      <c r="E4114" t="s">
        <v>416</v>
      </c>
      <c r="F4114" t="s">
        <v>417</v>
      </c>
      <c r="G4114" t="s">
        <v>472</v>
      </c>
      <c r="H4114">
        <v>761.18</v>
      </c>
      <c r="I4114">
        <v>36.25</v>
      </c>
      <c r="J4114">
        <v>30.92</v>
      </c>
      <c r="K4114">
        <v>643</v>
      </c>
      <c r="L4114" t="s">
        <v>109</v>
      </c>
      <c r="M4114" t="s">
        <v>22</v>
      </c>
      <c r="N4114" t="s">
        <v>487</v>
      </c>
      <c r="O4114" t="s">
        <v>45</v>
      </c>
      <c r="P4114" t="s">
        <v>25</v>
      </c>
    </row>
    <row r="4115" spans="1:16" x14ac:dyDescent="0.35">
      <c r="A4115">
        <v>4114</v>
      </c>
      <c r="B4115" t="s">
        <v>8722</v>
      </c>
      <c r="C4115" t="s">
        <v>8723</v>
      </c>
      <c r="D4115" s="11">
        <v>45460.495138888888</v>
      </c>
      <c r="E4115" t="s">
        <v>150</v>
      </c>
      <c r="F4115" t="s">
        <v>151</v>
      </c>
      <c r="G4115" t="s">
        <v>372</v>
      </c>
      <c r="H4115">
        <v>5559.14</v>
      </c>
      <c r="I4115">
        <v>23.44</v>
      </c>
      <c r="J4115">
        <v>25.05</v>
      </c>
      <c r="K4115">
        <v>527</v>
      </c>
      <c r="L4115" t="s">
        <v>21</v>
      </c>
      <c r="M4115" t="s">
        <v>22</v>
      </c>
      <c r="N4115" t="s">
        <v>4192</v>
      </c>
      <c r="O4115" t="s">
        <v>45</v>
      </c>
      <c r="P4115" t="s">
        <v>25</v>
      </c>
    </row>
    <row r="4116" spans="1:16" x14ac:dyDescent="0.35">
      <c r="A4116">
        <v>4115</v>
      </c>
      <c r="B4116" t="s">
        <v>8724</v>
      </c>
      <c r="C4116" t="s">
        <v>8725</v>
      </c>
      <c r="D4116" s="11">
        <v>45460.558333333334</v>
      </c>
      <c r="E4116" t="s">
        <v>357</v>
      </c>
      <c r="F4116" t="s">
        <v>534</v>
      </c>
      <c r="G4116" t="s">
        <v>503</v>
      </c>
      <c r="H4116">
        <v>8356.33</v>
      </c>
      <c r="I4116">
        <v>36.659999999999997</v>
      </c>
      <c r="J4116">
        <v>95.17</v>
      </c>
      <c r="K4116">
        <v>157</v>
      </c>
      <c r="L4116" t="s">
        <v>21</v>
      </c>
      <c r="M4116" t="s">
        <v>22</v>
      </c>
      <c r="N4116" t="s">
        <v>5035</v>
      </c>
      <c r="O4116" t="s">
        <v>45</v>
      </c>
      <c r="P4116" t="s">
        <v>25</v>
      </c>
    </row>
    <row r="4117" spans="1:16" x14ac:dyDescent="0.35">
      <c r="A4117">
        <v>4116</v>
      </c>
      <c r="B4117" t="s">
        <v>8726</v>
      </c>
      <c r="C4117" t="s">
        <v>5825</v>
      </c>
      <c r="D4117" s="11">
        <v>45460.59652777778</v>
      </c>
      <c r="E4117" t="s">
        <v>81</v>
      </c>
      <c r="F4117" t="s">
        <v>96</v>
      </c>
      <c r="G4117" t="s">
        <v>368</v>
      </c>
      <c r="H4117">
        <v>7368.21</v>
      </c>
      <c r="I4117">
        <v>4.29</v>
      </c>
      <c r="J4117">
        <v>18.75</v>
      </c>
      <c r="K4117">
        <v>827</v>
      </c>
      <c r="L4117" t="s">
        <v>77</v>
      </c>
      <c r="M4117" t="s">
        <v>22</v>
      </c>
      <c r="N4117" t="s">
        <v>2601</v>
      </c>
      <c r="O4117" t="s">
        <v>45</v>
      </c>
      <c r="P4117" t="s">
        <v>25</v>
      </c>
    </row>
    <row r="4118" spans="1:16" x14ac:dyDescent="0.35">
      <c r="A4118">
        <v>4117</v>
      </c>
      <c r="B4118" t="s">
        <v>8727</v>
      </c>
      <c r="C4118" t="s">
        <v>8728</v>
      </c>
      <c r="D4118" s="11">
        <v>45460.654861111114</v>
      </c>
      <c r="E4118" t="s">
        <v>81</v>
      </c>
      <c r="F4118" t="s">
        <v>816</v>
      </c>
      <c r="G4118" t="s">
        <v>507</v>
      </c>
      <c r="H4118">
        <v>2137.2800000000002</v>
      </c>
      <c r="I4118">
        <v>45.24</v>
      </c>
      <c r="J4118">
        <v>66.66</v>
      </c>
      <c r="K4118">
        <v>558</v>
      </c>
      <c r="L4118" t="s">
        <v>31</v>
      </c>
      <c r="M4118" t="s">
        <v>22</v>
      </c>
      <c r="N4118" t="s">
        <v>5453</v>
      </c>
      <c r="O4118" t="s">
        <v>45</v>
      </c>
      <c r="P4118" t="s">
        <v>25</v>
      </c>
    </row>
    <row r="4119" spans="1:16" x14ac:dyDescent="0.35">
      <c r="A4119">
        <v>4118</v>
      </c>
      <c r="B4119" t="s">
        <v>8729</v>
      </c>
      <c r="C4119" t="s">
        <v>7255</v>
      </c>
      <c r="D4119" s="11">
        <v>45460.729166666664</v>
      </c>
      <c r="E4119" t="s">
        <v>416</v>
      </c>
      <c r="F4119" t="s">
        <v>1060</v>
      </c>
      <c r="G4119" t="s">
        <v>741</v>
      </c>
      <c r="H4119">
        <v>2581.92</v>
      </c>
      <c r="I4119">
        <v>3.39</v>
      </c>
      <c r="J4119">
        <v>44.91</v>
      </c>
      <c r="K4119">
        <v>804</v>
      </c>
      <c r="L4119" t="s">
        <v>109</v>
      </c>
      <c r="M4119" t="s">
        <v>22</v>
      </c>
      <c r="N4119" t="s">
        <v>1095</v>
      </c>
      <c r="O4119" t="s">
        <v>45</v>
      </c>
      <c r="P4119" t="s">
        <v>85</v>
      </c>
    </row>
    <row r="4120" spans="1:16" x14ac:dyDescent="0.35">
      <c r="A4120">
        <v>4119</v>
      </c>
      <c r="B4120" t="s">
        <v>8730</v>
      </c>
      <c r="C4120" t="s">
        <v>8731</v>
      </c>
      <c r="D4120" s="11">
        <v>45460.831250000003</v>
      </c>
      <c r="E4120" t="s">
        <v>357</v>
      </c>
      <c r="F4120" t="s">
        <v>502</v>
      </c>
      <c r="G4120" t="s">
        <v>359</v>
      </c>
      <c r="H4120">
        <v>783.98</v>
      </c>
      <c r="I4120">
        <v>3.77</v>
      </c>
      <c r="J4120">
        <v>14.23</v>
      </c>
      <c r="K4120">
        <v>969</v>
      </c>
      <c r="L4120" t="s">
        <v>109</v>
      </c>
      <c r="M4120" t="s">
        <v>22</v>
      </c>
      <c r="N4120" t="s">
        <v>481</v>
      </c>
      <c r="O4120" t="s">
        <v>45</v>
      </c>
      <c r="P4120" t="s">
        <v>85</v>
      </c>
    </row>
    <row r="4121" spans="1:16" x14ac:dyDescent="0.35">
      <c r="A4121">
        <v>4120</v>
      </c>
      <c r="B4121" t="s">
        <v>8732</v>
      </c>
      <c r="C4121" t="s">
        <v>8733</v>
      </c>
      <c r="D4121" s="11">
        <v>45460.849305555559</v>
      </c>
      <c r="E4121" t="s">
        <v>118</v>
      </c>
      <c r="F4121" t="s">
        <v>823</v>
      </c>
      <c r="G4121" t="s">
        <v>460</v>
      </c>
      <c r="H4121">
        <v>8748.8799999999992</v>
      </c>
      <c r="I4121">
        <v>8.76</v>
      </c>
      <c r="J4121">
        <v>13.63</v>
      </c>
      <c r="K4121">
        <v>252</v>
      </c>
      <c r="L4121" t="s">
        <v>31</v>
      </c>
      <c r="M4121" t="s">
        <v>22</v>
      </c>
      <c r="N4121" t="s">
        <v>6808</v>
      </c>
      <c r="O4121" t="s">
        <v>24</v>
      </c>
      <c r="P4121" t="s">
        <v>25</v>
      </c>
    </row>
    <row r="4122" spans="1:16" x14ac:dyDescent="0.35">
      <c r="A4122">
        <v>4121</v>
      </c>
      <c r="B4122" t="s">
        <v>8734</v>
      </c>
      <c r="C4122" t="s">
        <v>5929</v>
      </c>
      <c r="D4122" s="11">
        <v>45460.884722222225</v>
      </c>
      <c r="E4122" t="s">
        <v>81</v>
      </c>
      <c r="F4122" t="s">
        <v>816</v>
      </c>
      <c r="G4122" t="s">
        <v>368</v>
      </c>
      <c r="H4122">
        <v>1412.02</v>
      </c>
      <c r="I4122">
        <v>1.78</v>
      </c>
      <c r="J4122">
        <v>8.73</v>
      </c>
      <c r="K4122">
        <v>78</v>
      </c>
      <c r="L4122" t="s">
        <v>31</v>
      </c>
      <c r="M4122" t="s">
        <v>22</v>
      </c>
      <c r="N4122" t="s">
        <v>2503</v>
      </c>
      <c r="O4122" t="s">
        <v>45</v>
      </c>
      <c r="P4122" t="s">
        <v>25</v>
      </c>
    </row>
    <row r="4123" spans="1:16" x14ac:dyDescent="0.35">
      <c r="A4123">
        <v>4122</v>
      </c>
      <c r="B4123" t="s">
        <v>8735</v>
      </c>
      <c r="C4123" t="s">
        <v>8736</v>
      </c>
      <c r="D4123" s="11">
        <v>45460.900694444441</v>
      </c>
      <c r="E4123" t="s">
        <v>150</v>
      </c>
      <c r="F4123" t="s">
        <v>758</v>
      </c>
      <c r="G4123" t="s">
        <v>261</v>
      </c>
      <c r="H4123">
        <v>3681.64</v>
      </c>
      <c r="I4123">
        <v>1.53</v>
      </c>
      <c r="J4123">
        <v>85.97</v>
      </c>
      <c r="K4123">
        <v>947</v>
      </c>
      <c r="L4123" t="s">
        <v>31</v>
      </c>
      <c r="M4123" t="s">
        <v>22</v>
      </c>
      <c r="N4123" t="s">
        <v>8737</v>
      </c>
      <c r="O4123" t="s">
        <v>24</v>
      </c>
      <c r="P4123" t="s">
        <v>25</v>
      </c>
    </row>
    <row r="4124" spans="1:16" x14ac:dyDescent="0.35">
      <c r="A4124">
        <v>4123</v>
      </c>
      <c r="B4124" t="s">
        <v>8738</v>
      </c>
      <c r="C4124" t="s">
        <v>7339</v>
      </c>
      <c r="D4124" s="11">
        <v>45460.907638888886</v>
      </c>
      <c r="E4124" t="s">
        <v>357</v>
      </c>
      <c r="F4124" t="s">
        <v>502</v>
      </c>
      <c r="G4124" t="s">
        <v>678</v>
      </c>
      <c r="H4124">
        <v>323.55</v>
      </c>
      <c r="I4124">
        <v>21.36</v>
      </c>
      <c r="J4124">
        <v>34.25</v>
      </c>
      <c r="K4124">
        <v>21</v>
      </c>
      <c r="L4124" t="s">
        <v>31</v>
      </c>
      <c r="M4124" t="s">
        <v>22</v>
      </c>
      <c r="N4124" t="s">
        <v>1819</v>
      </c>
      <c r="O4124" t="s">
        <v>24</v>
      </c>
      <c r="P4124" t="s">
        <v>25</v>
      </c>
    </row>
    <row r="4125" spans="1:16" x14ac:dyDescent="0.35">
      <c r="A4125">
        <v>4124</v>
      </c>
      <c r="B4125" t="s">
        <v>8739</v>
      </c>
      <c r="C4125" t="s">
        <v>8740</v>
      </c>
      <c r="D4125" s="11">
        <v>45461.009027777778</v>
      </c>
      <c r="E4125" t="s">
        <v>60</v>
      </c>
      <c r="F4125" t="s">
        <v>806</v>
      </c>
      <c r="G4125" t="s">
        <v>391</v>
      </c>
      <c r="H4125">
        <v>6010.28</v>
      </c>
      <c r="I4125">
        <v>2.2599999999999998</v>
      </c>
      <c r="J4125">
        <v>98.03</v>
      </c>
      <c r="K4125">
        <v>31</v>
      </c>
      <c r="L4125" t="s">
        <v>109</v>
      </c>
      <c r="M4125" t="s">
        <v>22</v>
      </c>
      <c r="N4125" t="s">
        <v>628</v>
      </c>
      <c r="O4125" t="s">
        <v>45</v>
      </c>
      <c r="P4125" t="s">
        <v>25</v>
      </c>
    </row>
    <row r="4126" spans="1:16" x14ac:dyDescent="0.35">
      <c r="A4126">
        <v>4125</v>
      </c>
      <c r="B4126" t="s">
        <v>8741</v>
      </c>
      <c r="C4126" t="s">
        <v>2617</v>
      </c>
      <c r="D4126" s="11">
        <v>45461.129861111112</v>
      </c>
      <c r="E4126" t="s">
        <v>81</v>
      </c>
      <c r="F4126" t="s">
        <v>82</v>
      </c>
      <c r="G4126" t="s">
        <v>691</v>
      </c>
      <c r="H4126">
        <v>8161.09</v>
      </c>
      <c r="I4126">
        <v>36.119999999999997</v>
      </c>
      <c r="J4126">
        <v>11.03</v>
      </c>
      <c r="K4126">
        <v>838</v>
      </c>
      <c r="L4126" t="s">
        <v>91</v>
      </c>
      <c r="M4126" t="s">
        <v>22</v>
      </c>
      <c r="N4126" t="s">
        <v>2053</v>
      </c>
      <c r="O4126" t="s">
        <v>24</v>
      </c>
      <c r="P4126" t="s">
        <v>25</v>
      </c>
    </row>
    <row r="4127" spans="1:16" x14ac:dyDescent="0.35">
      <c r="A4127">
        <v>4126</v>
      </c>
      <c r="B4127" t="s">
        <v>8742</v>
      </c>
      <c r="C4127" t="s">
        <v>274</v>
      </c>
      <c r="D4127" s="11">
        <v>45461.140972222223</v>
      </c>
      <c r="E4127" t="s">
        <v>416</v>
      </c>
      <c r="F4127" t="s">
        <v>1060</v>
      </c>
      <c r="G4127" t="s">
        <v>627</v>
      </c>
      <c r="H4127">
        <v>6825.18</v>
      </c>
      <c r="I4127">
        <v>2.2000000000000002</v>
      </c>
      <c r="J4127">
        <v>51.64</v>
      </c>
      <c r="K4127">
        <v>603</v>
      </c>
      <c r="L4127" t="s">
        <v>77</v>
      </c>
      <c r="M4127" t="s">
        <v>22</v>
      </c>
      <c r="N4127" t="s">
        <v>4511</v>
      </c>
      <c r="O4127" t="s">
        <v>24</v>
      </c>
      <c r="P4127" t="s">
        <v>25</v>
      </c>
    </row>
    <row r="4128" spans="1:16" x14ac:dyDescent="0.35">
      <c r="A4128">
        <v>4127</v>
      </c>
      <c r="B4128" t="s">
        <v>8743</v>
      </c>
      <c r="C4128" t="s">
        <v>8744</v>
      </c>
      <c r="D4128" s="11">
        <v>45461.23333333333</v>
      </c>
      <c r="E4128" t="s">
        <v>60</v>
      </c>
      <c r="F4128" t="s">
        <v>61</v>
      </c>
      <c r="G4128" t="s">
        <v>62</v>
      </c>
      <c r="H4128">
        <v>9007.7900000000009</v>
      </c>
      <c r="I4128">
        <v>29.22</v>
      </c>
      <c r="J4128">
        <v>30.22</v>
      </c>
      <c r="K4128">
        <v>527</v>
      </c>
      <c r="L4128" t="s">
        <v>91</v>
      </c>
      <c r="M4128" t="s">
        <v>22</v>
      </c>
      <c r="N4128" t="s">
        <v>381</v>
      </c>
      <c r="O4128" t="s">
        <v>137</v>
      </c>
      <c r="P4128" t="s">
        <v>85</v>
      </c>
    </row>
    <row r="4129" spans="1:16" x14ac:dyDescent="0.35">
      <c r="A4129">
        <v>4128</v>
      </c>
      <c r="B4129" t="s">
        <v>8745</v>
      </c>
      <c r="C4129" t="s">
        <v>646</v>
      </c>
      <c r="D4129" s="11">
        <v>45461.364583333336</v>
      </c>
      <c r="E4129" t="s">
        <v>35</v>
      </c>
      <c r="F4129" t="s">
        <v>156</v>
      </c>
      <c r="G4129" t="s">
        <v>37</v>
      </c>
      <c r="H4129">
        <v>3878.36</v>
      </c>
      <c r="I4129">
        <v>45.55</v>
      </c>
      <c r="J4129">
        <v>42.52</v>
      </c>
      <c r="K4129">
        <v>995</v>
      </c>
      <c r="L4129" t="s">
        <v>21</v>
      </c>
      <c r="M4129" t="s">
        <v>22</v>
      </c>
      <c r="N4129" t="s">
        <v>3459</v>
      </c>
      <c r="O4129" t="s">
        <v>24</v>
      </c>
      <c r="P4129" t="s">
        <v>25</v>
      </c>
    </row>
    <row r="4130" spans="1:16" x14ac:dyDescent="0.35">
      <c r="A4130">
        <v>4129</v>
      </c>
      <c r="B4130" t="s">
        <v>8746</v>
      </c>
      <c r="C4130" t="s">
        <v>8747</v>
      </c>
      <c r="D4130" s="11">
        <v>45461.444444444445</v>
      </c>
      <c r="E4130" t="s">
        <v>18</v>
      </c>
      <c r="F4130" t="s">
        <v>107</v>
      </c>
      <c r="G4130" t="s">
        <v>108</v>
      </c>
      <c r="H4130">
        <v>707.43</v>
      </c>
      <c r="I4130">
        <v>28.18</v>
      </c>
      <c r="J4130">
        <v>82.34</v>
      </c>
      <c r="K4130">
        <v>349</v>
      </c>
      <c r="L4130" t="s">
        <v>77</v>
      </c>
      <c r="M4130" t="s">
        <v>22</v>
      </c>
      <c r="N4130" t="s">
        <v>1162</v>
      </c>
      <c r="O4130" t="s">
        <v>45</v>
      </c>
      <c r="P4130" t="s">
        <v>25</v>
      </c>
    </row>
    <row r="4131" spans="1:16" x14ac:dyDescent="0.35">
      <c r="A4131">
        <v>4130</v>
      </c>
      <c r="B4131" t="s">
        <v>8748</v>
      </c>
      <c r="C4131" t="s">
        <v>8749</v>
      </c>
      <c r="D4131" s="11">
        <v>45461.511111111111</v>
      </c>
      <c r="E4131" t="s">
        <v>88</v>
      </c>
      <c r="F4131" t="s">
        <v>89</v>
      </c>
      <c r="G4131" t="s">
        <v>279</v>
      </c>
      <c r="H4131">
        <v>6801.63</v>
      </c>
      <c r="I4131">
        <v>9.81</v>
      </c>
      <c r="J4131">
        <v>0.08</v>
      </c>
      <c r="K4131">
        <v>646</v>
      </c>
      <c r="L4131" t="s">
        <v>31</v>
      </c>
      <c r="M4131" t="s">
        <v>22</v>
      </c>
      <c r="N4131" t="s">
        <v>785</v>
      </c>
      <c r="O4131" t="s">
        <v>45</v>
      </c>
      <c r="P4131" t="s">
        <v>25</v>
      </c>
    </row>
    <row r="4132" spans="1:16" x14ac:dyDescent="0.35">
      <c r="A4132">
        <v>4131</v>
      </c>
      <c r="B4132" t="s">
        <v>8750</v>
      </c>
      <c r="C4132" t="s">
        <v>5177</v>
      </c>
      <c r="D4132" s="11">
        <v>45461.592361111114</v>
      </c>
      <c r="E4132" t="s">
        <v>118</v>
      </c>
      <c r="F4132" t="s">
        <v>459</v>
      </c>
      <c r="G4132" t="s">
        <v>380</v>
      </c>
      <c r="H4132">
        <v>1959.49</v>
      </c>
      <c r="I4132">
        <v>11.65</v>
      </c>
      <c r="J4132">
        <v>12.72</v>
      </c>
      <c r="K4132">
        <v>508</v>
      </c>
      <c r="L4132" t="s">
        <v>21</v>
      </c>
      <c r="M4132" t="s">
        <v>22</v>
      </c>
      <c r="N4132" t="s">
        <v>2775</v>
      </c>
      <c r="O4132" t="s">
        <v>24</v>
      </c>
      <c r="P4132" t="s">
        <v>25</v>
      </c>
    </row>
    <row r="4133" spans="1:16" x14ac:dyDescent="0.35">
      <c r="A4133">
        <v>4132</v>
      </c>
      <c r="B4133" t="s">
        <v>8751</v>
      </c>
      <c r="C4133" t="s">
        <v>8752</v>
      </c>
      <c r="D4133" s="11">
        <v>45461.703472222223</v>
      </c>
      <c r="E4133" t="s">
        <v>81</v>
      </c>
      <c r="F4133" t="s">
        <v>82</v>
      </c>
      <c r="G4133" t="s">
        <v>691</v>
      </c>
      <c r="H4133">
        <v>1557.22</v>
      </c>
      <c r="I4133">
        <v>0.82</v>
      </c>
      <c r="J4133">
        <v>8.6300000000000008</v>
      </c>
      <c r="K4133">
        <v>64</v>
      </c>
      <c r="L4133" t="s">
        <v>91</v>
      </c>
      <c r="M4133" t="s">
        <v>404</v>
      </c>
      <c r="N4133" t="s">
        <v>3782</v>
      </c>
      <c r="O4133" t="s">
        <v>137</v>
      </c>
      <c r="P4133" t="s">
        <v>85</v>
      </c>
    </row>
    <row r="4134" spans="1:16" x14ac:dyDescent="0.35">
      <c r="A4134">
        <v>4133</v>
      </c>
      <c r="B4134" t="s">
        <v>8753</v>
      </c>
      <c r="C4134" t="s">
        <v>8754</v>
      </c>
      <c r="D4134" s="11">
        <v>45461.831944444442</v>
      </c>
      <c r="E4134" t="s">
        <v>118</v>
      </c>
      <c r="F4134" t="s">
        <v>343</v>
      </c>
      <c r="G4134" t="s">
        <v>380</v>
      </c>
      <c r="H4134">
        <v>8576.89</v>
      </c>
      <c r="I4134">
        <v>14.54</v>
      </c>
      <c r="J4134">
        <v>35.840000000000003</v>
      </c>
      <c r="K4134">
        <v>524</v>
      </c>
      <c r="L4134" t="s">
        <v>77</v>
      </c>
      <c r="M4134" t="s">
        <v>22</v>
      </c>
      <c r="N4134" t="s">
        <v>5657</v>
      </c>
      <c r="O4134" t="s">
        <v>45</v>
      </c>
      <c r="P4134" t="s">
        <v>25</v>
      </c>
    </row>
    <row r="4135" spans="1:16" x14ac:dyDescent="0.35">
      <c r="A4135">
        <v>4134</v>
      </c>
      <c r="B4135" t="s">
        <v>8755</v>
      </c>
      <c r="C4135" t="s">
        <v>4839</v>
      </c>
      <c r="D4135" s="11">
        <v>45461.970833333333</v>
      </c>
      <c r="E4135" t="s">
        <v>48</v>
      </c>
      <c r="F4135" t="s">
        <v>631</v>
      </c>
      <c r="G4135" t="s">
        <v>231</v>
      </c>
      <c r="H4135">
        <v>6570.93</v>
      </c>
      <c r="I4135">
        <v>29.7</v>
      </c>
      <c r="J4135">
        <v>60.92</v>
      </c>
      <c r="K4135">
        <v>338</v>
      </c>
      <c r="L4135" t="s">
        <v>77</v>
      </c>
      <c r="M4135" t="s">
        <v>22</v>
      </c>
      <c r="N4135" t="s">
        <v>5082</v>
      </c>
      <c r="O4135" t="s">
        <v>45</v>
      </c>
      <c r="P4135" t="s">
        <v>93</v>
      </c>
    </row>
    <row r="4136" spans="1:16" x14ac:dyDescent="0.35">
      <c r="A4136">
        <v>4135</v>
      </c>
      <c r="B4136" t="s">
        <v>8756</v>
      </c>
      <c r="C4136" t="s">
        <v>8426</v>
      </c>
      <c r="D4136" s="11">
        <v>45462.022916666669</v>
      </c>
      <c r="E4136" t="s">
        <v>118</v>
      </c>
      <c r="F4136" t="s">
        <v>823</v>
      </c>
      <c r="G4136" t="s">
        <v>120</v>
      </c>
      <c r="H4136">
        <v>5071.7</v>
      </c>
      <c r="I4136">
        <v>12.75</v>
      </c>
      <c r="J4136">
        <v>76.5</v>
      </c>
      <c r="K4136">
        <v>1</v>
      </c>
      <c r="L4136" t="s">
        <v>109</v>
      </c>
      <c r="M4136" t="s">
        <v>22</v>
      </c>
      <c r="N4136" t="s">
        <v>1074</v>
      </c>
      <c r="O4136" t="s">
        <v>45</v>
      </c>
      <c r="P4136" t="s">
        <v>25</v>
      </c>
    </row>
    <row r="4137" spans="1:16" x14ac:dyDescent="0.35">
      <c r="A4137">
        <v>4136</v>
      </c>
      <c r="B4137" t="s">
        <v>8757</v>
      </c>
      <c r="C4137" t="s">
        <v>8758</v>
      </c>
      <c r="D4137" s="11">
        <v>45462.087500000001</v>
      </c>
      <c r="E4137" t="s">
        <v>101</v>
      </c>
      <c r="F4137" t="s">
        <v>102</v>
      </c>
      <c r="G4137" t="s">
        <v>199</v>
      </c>
      <c r="H4137">
        <v>6618.14</v>
      </c>
      <c r="I4137">
        <v>10.57</v>
      </c>
      <c r="J4137">
        <v>31.46</v>
      </c>
      <c r="K4137">
        <v>513</v>
      </c>
      <c r="L4137" t="s">
        <v>109</v>
      </c>
      <c r="M4137" t="s">
        <v>22</v>
      </c>
      <c r="N4137" t="s">
        <v>4134</v>
      </c>
      <c r="O4137" t="s">
        <v>45</v>
      </c>
      <c r="P4137" t="s">
        <v>93</v>
      </c>
    </row>
    <row r="4138" spans="1:16" x14ac:dyDescent="0.35">
      <c r="A4138">
        <v>4137</v>
      </c>
      <c r="B4138" t="s">
        <v>8759</v>
      </c>
      <c r="C4138" t="s">
        <v>5654</v>
      </c>
      <c r="D4138" s="11">
        <v>45462.106944444444</v>
      </c>
      <c r="E4138" t="s">
        <v>35</v>
      </c>
      <c r="F4138" t="s">
        <v>788</v>
      </c>
      <c r="G4138" t="s">
        <v>432</v>
      </c>
      <c r="H4138">
        <v>446.82</v>
      </c>
      <c r="I4138">
        <v>8.85</v>
      </c>
      <c r="J4138">
        <v>29.73</v>
      </c>
      <c r="K4138">
        <v>118</v>
      </c>
      <c r="L4138" t="s">
        <v>21</v>
      </c>
      <c r="M4138" t="s">
        <v>22</v>
      </c>
      <c r="N4138" t="s">
        <v>2917</v>
      </c>
      <c r="O4138" t="s">
        <v>24</v>
      </c>
      <c r="P4138" t="s">
        <v>85</v>
      </c>
    </row>
    <row r="4139" spans="1:16" x14ac:dyDescent="0.35">
      <c r="A4139">
        <v>4138</v>
      </c>
      <c r="B4139" t="s">
        <v>8760</v>
      </c>
      <c r="C4139" t="s">
        <v>1782</v>
      </c>
      <c r="D4139" s="11">
        <v>45462.117361111108</v>
      </c>
      <c r="E4139" t="s">
        <v>133</v>
      </c>
      <c r="F4139" t="s">
        <v>270</v>
      </c>
      <c r="G4139" t="s">
        <v>135</v>
      </c>
      <c r="H4139">
        <v>6545.81</v>
      </c>
      <c r="I4139">
        <v>11.2</v>
      </c>
      <c r="J4139">
        <v>45.79</v>
      </c>
      <c r="K4139">
        <v>830</v>
      </c>
      <c r="L4139" t="s">
        <v>21</v>
      </c>
      <c r="M4139" t="s">
        <v>22</v>
      </c>
      <c r="N4139" t="s">
        <v>2733</v>
      </c>
      <c r="O4139" t="s">
        <v>45</v>
      </c>
      <c r="P4139" t="s">
        <v>85</v>
      </c>
    </row>
    <row r="4140" spans="1:16" x14ac:dyDescent="0.35">
      <c r="A4140">
        <v>4139</v>
      </c>
      <c r="B4140" t="s">
        <v>8761</v>
      </c>
      <c r="C4140" t="s">
        <v>3503</v>
      </c>
      <c r="D4140" s="11">
        <v>45462.14166666667</v>
      </c>
      <c r="E4140" t="s">
        <v>54</v>
      </c>
      <c r="F4140" t="s">
        <v>55</v>
      </c>
      <c r="G4140" t="s">
        <v>391</v>
      </c>
      <c r="H4140">
        <v>3256.89</v>
      </c>
      <c r="I4140">
        <v>10.199999999999999</v>
      </c>
      <c r="J4140">
        <v>69.3</v>
      </c>
      <c r="K4140">
        <v>936</v>
      </c>
      <c r="L4140" t="s">
        <v>109</v>
      </c>
      <c r="M4140" t="s">
        <v>22</v>
      </c>
      <c r="N4140" t="s">
        <v>7748</v>
      </c>
      <c r="O4140" t="s">
        <v>45</v>
      </c>
      <c r="P4140" t="s">
        <v>93</v>
      </c>
    </row>
    <row r="4141" spans="1:16" x14ac:dyDescent="0.35">
      <c r="A4141">
        <v>4140</v>
      </c>
      <c r="B4141" t="s">
        <v>8762</v>
      </c>
      <c r="C4141" t="s">
        <v>4827</v>
      </c>
      <c r="D4141" s="11">
        <v>45462.166666666664</v>
      </c>
      <c r="E4141" t="s">
        <v>60</v>
      </c>
      <c r="F4141" t="s">
        <v>762</v>
      </c>
      <c r="G4141" t="s">
        <v>20</v>
      </c>
      <c r="H4141">
        <v>4095.98</v>
      </c>
      <c r="I4141">
        <v>21.92</v>
      </c>
      <c r="J4141">
        <v>86.73</v>
      </c>
      <c r="K4141">
        <v>87</v>
      </c>
      <c r="L4141" t="s">
        <v>77</v>
      </c>
      <c r="M4141" t="s">
        <v>404</v>
      </c>
      <c r="N4141" t="s">
        <v>6245</v>
      </c>
      <c r="O4141" t="s">
        <v>45</v>
      </c>
      <c r="P4141" t="s">
        <v>25</v>
      </c>
    </row>
    <row r="4142" spans="1:16" x14ac:dyDescent="0.35">
      <c r="A4142">
        <v>4141</v>
      </c>
      <c r="B4142" t="s">
        <v>8763</v>
      </c>
      <c r="C4142" t="s">
        <v>8764</v>
      </c>
      <c r="D4142" s="11">
        <v>45462.441666666666</v>
      </c>
      <c r="E4142" t="s">
        <v>133</v>
      </c>
      <c r="F4142" t="s">
        <v>270</v>
      </c>
      <c r="G4142" t="s">
        <v>135</v>
      </c>
      <c r="H4142">
        <v>7034.04</v>
      </c>
      <c r="I4142">
        <v>2.58</v>
      </c>
      <c r="J4142">
        <v>80.38</v>
      </c>
      <c r="K4142">
        <v>594</v>
      </c>
      <c r="L4142" t="s">
        <v>109</v>
      </c>
      <c r="M4142" t="s">
        <v>22</v>
      </c>
      <c r="N4142" t="s">
        <v>3028</v>
      </c>
      <c r="O4142" t="s">
        <v>24</v>
      </c>
      <c r="P4142" t="s">
        <v>25</v>
      </c>
    </row>
    <row r="4143" spans="1:16" x14ac:dyDescent="0.35">
      <c r="A4143">
        <v>4142</v>
      </c>
      <c r="B4143" t="s">
        <v>8765</v>
      </c>
      <c r="C4143" t="s">
        <v>8766</v>
      </c>
      <c r="D4143" s="11">
        <v>45462.512499999997</v>
      </c>
      <c r="E4143" t="s">
        <v>118</v>
      </c>
      <c r="F4143" t="s">
        <v>459</v>
      </c>
      <c r="G4143" t="s">
        <v>120</v>
      </c>
      <c r="H4143">
        <v>5703.75</v>
      </c>
      <c r="I4143">
        <v>10.7</v>
      </c>
      <c r="J4143">
        <v>54.29</v>
      </c>
      <c r="K4143">
        <v>974</v>
      </c>
      <c r="L4143" t="s">
        <v>109</v>
      </c>
      <c r="M4143" t="s">
        <v>22</v>
      </c>
      <c r="N4143" t="s">
        <v>1658</v>
      </c>
      <c r="O4143" t="s">
        <v>24</v>
      </c>
      <c r="P4143" t="s">
        <v>85</v>
      </c>
    </row>
    <row r="4144" spans="1:16" x14ac:dyDescent="0.35">
      <c r="A4144">
        <v>4143</v>
      </c>
      <c r="B4144" t="s">
        <v>8767</v>
      </c>
      <c r="C4144" t="s">
        <v>8768</v>
      </c>
      <c r="D4144" s="11">
        <v>45462.543749999997</v>
      </c>
      <c r="E4144" t="s">
        <v>118</v>
      </c>
      <c r="F4144" t="s">
        <v>343</v>
      </c>
      <c r="G4144" t="s">
        <v>460</v>
      </c>
      <c r="H4144">
        <v>9374.44</v>
      </c>
      <c r="I4144">
        <v>38.42</v>
      </c>
      <c r="J4144">
        <v>98.69</v>
      </c>
      <c r="K4144">
        <v>711</v>
      </c>
      <c r="L4144" t="s">
        <v>21</v>
      </c>
      <c r="M4144" t="s">
        <v>22</v>
      </c>
      <c r="N4144" t="s">
        <v>4829</v>
      </c>
      <c r="O4144" t="s">
        <v>45</v>
      </c>
      <c r="P4144" t="s">
        <v>85</v>
      </c>
    </row>
    <row r="4145" spans="1:16" x14ac:dyDescent="0.35">
      <c r="A4145">
        <v>4144</v>
      </c>
      <c r="B4145" t="s">
        <v>8769</v>
      </c>
      <c r="C4145" t="s">
        <v>3124</v>
      </c>
      <c r="D4145" s="11">
        <v>45462.557638888888</v>
      </c>
      <c r="E4145" t="s">
        <v>285</v>
      </c>
      <c r="F4145" t="s">
        <v>286</v>
      </c>
      <c r="G4145" t="s">
        <v>725</v>
      </c>
      <c r="H4145">
        <v>5122.1499999999996</v>
      </c>
      <c r="I4145">
        <v>27.91</v>
      </c>
      <c r="J4145">
        <v>60.24</v>
      </c>
      <c r="K4145">
        <v>888</v>
      </c>
      <c r="L4145" t="s">
        <v>91</v>
      </c>
      <c r="M4145" t="s">
        <v>404</v>
      </c>
      <c r="N4145" t="s">
        <v>3033</v>
      </c>
      <c r="O4145" t="s">
        <v>24</v>
      </c>
      <c r="P4145" t="s">
        <v>85</v>
      </c>
    </row>
    <row r="4146" spans="1:16" x14ac:dyDescent="0.35">
      <c r="A4146">
        <v>4145</v>
      </c>
      <c r="B4146" t="s">
        <v>8770</v>
      </c>
      <c r="C4146" t="s">
        <v>8771</v>
      </c>
      <c r="D4146" s="11">
        <v>45462.689583333333</v>
      </c>
      <c r="E4146" t="s">
        <v>60</v>
      </c>
      <c r="F4146" t="s">
        <v>806</v>
      </c>
      <c r="G4146" t="s">
        <v>62</v>
      </c>
      <c r="H4146">
        <v>7939.64</v>
      </c>
      <c r="I4146">
        <v>26.13</v>
      </c>
      <c r="J4146">
        <v>6.03</v>
      </c>
      <c r="K4146">
        <v>132</v>
      </c>
      <c r="L4146" t="s">
        <v>77</v>
      </c>
      <c r="M4146" t="s">
        <v>22</v>
      </c>
      <c r="N4146" t="s">
        <v>5055</v>
      </c>
      <c r="O4146" t="s">
        <v>45</v>
      </c>
      <c r="P4146" t="s">
        <v>25</v>
      </c>
    </row>
    <row r="4147" spans="1:16" x14ac:dyDescent="0.35">
      <c r="A4147">
        <v>4146</v>
      </c>
      <c r="B4147" t="s">
        <v>8772</v>
      </c>
      <c r="C4147" t="s">
        <v>3645</v>
      </c>
      <c r="D4147" s="11">
        <v>45462.750694444447</v>
      </c>
      <c r="E4147" t="s">
        <v>285</v>
      </c>
      <c r="F4147" t="s">
        <v>884</v>
      </c>
      <c r="G4147" t="s">
        <v>465</v>
      </c>
      <c r="H4147">
        <v>8310.7199999999993</v>
      </c>
      <c r="I4147">
        <v>15.84</v>
      </c>
      <c r="J4147">
        <v>86.37</v>
      </c>
      <c r="K4147">
        <v>173</v>
      </c>
      <c r="L4147" t="s">
        <v>21</v>
      </c>
      <c r="M4147" t="s">
        <v>22</v>
      </c>
      <c r="N4147" t="s">
        <v>4903</v>
      </c>
      <c r="O4147" t="s">
        <v>24</v>
      </c>
      <c r="P4147" t="s">
        <v>25</v>
      </c>
    </row>
    <row r="4148" spans="1:16" x14ac:dyDescent="0.35">
      <c r="A4148">
        <v>4147</v>
      </c>
      <c r="B4148" t="s">
        <v>8773</v>
      </c>
      <c r="C4148" t="s">
        <v>3129</v>
      </c>
      <c r="D4148" s="11">
        <v>45462.875</v>
      </c>
      <c r="E4148" t="s">
        <v>54</v>
      </c>
      <c r="F4148" t="s">
        <v>587</v>
      </c>
      <c r="G4148" t="s">
        <v>780</v>
      </c>
      <c r="H4148">
        <v>4799.42</v>
      </c>
      <c r="I4148">
        <v>44.47</v>
      </c>
      <c r="J4148">
        <v>94.1</v>
      </c>
      <c r="K4148">
        <v>790</v>
      </c>
      <c r="L4148" t="s">
        <v>77</v>
      </c>
      <c r="M4148" t="s">
        <v>22</v>
      </c>
      <c r="N4148" t="s">
        <v>2622</v>
      </c>
      <c r="O4148" t="s">
        <v>45</v>
      </c>
      <c r="P4148" t="s">
        <v>25</v>
      </c>
    </row>
    <row r="4149" spans="1:16" x14ac:dyDescent="0.35">
      <c r="A4149">
        <v>4148</v>
      </c>
      <c r="B4149" t="s">
        <v>8774</v>
      </c>
      <c r="C4149" t="s">
        <v>2854</v>
      </c>
      <c r="D4149" s="11">
        <v>45462.877083333333</v>
      </c>
      <c r="E4149" t="s">
        <v>18</v>
      </c>
      <c r="F4149" t="s">
        <v>160</v>
      </c>
      <c r="G4149" t="s">
        <v>108</v>
      </c>
      <c r="H4149">
        <v>7495.79</v>
      </c>
      <c r="I4149">
        <v>19.5</v>
      </c>
      <c r="J4149">
        <v>4.4800000000000004</v>
      </c>
      <c r="K4149">
        <v>667</v>
      </c>
      <c r="L4149" t="s">
        <v>21</v>
      </c>
      <c r="M4149" t="s">
        <v>22</v>
      </c>
      <c r="N4149" t="s">
        <v>1710</v>
      </c>
      <c r="O4149" t="s">
        <v>24</v>
      </c>
      <c r="P4149" t="s">
        <v>85</v>
      </c>
    </row>
    <row r="4150" spans="1:16" x14ac:dyDescent="0.35">
      <c r="A4150">
        <v>4149</v>
      </c>
      <c r="B4150" t="s">
        <v>8775</v>
      </c>
      <c r="C4150" t="s">
        <v>3453</v>
      </c>
      <c r="D4150" s="11">
        <v>45462.927777777775</v>
      </c>
      <c r="E4150" t="s">
        <v>144</v>
      </c>
      <c r="F4150" t="s">
        <v>220</v>
      </c>
      <c r="G4150" t="s">
        <v>221</v>
      </c>
      <c r="H4150">
        <v>5981.87</v>
      </c>
      <c r="I4150">
        <v>47.03</v>
      </c>
      <c r="J4150">
        <v>69.7</v>
      </c>
      <c r="K4150">
        <v>846</v>
      </c>
      <c r="L4150" t="s">
        <v>91</v>
      </c>
      <c r="M4150" t="s">
        <v>404</v>
      </c>
      <c r="N4150" t="s">
        <v>1946</v>
      </c>
      <c r="O4150" t="s">
        <v>45</v>
      </c>
      <c r="P4150" t="s">
        <v>85</v>
      </c>
    </row>
    <row r="4151" spans="1:16" x14ac:dyDescent="0.35">
      <c r="A4151">
        <v>4150</v>
      </c>
      <c r="B4151" t="s">
        <v>8776</v>
      </c>
      <c r="C4151" t="s">
        <v>8777</v>
      </c>
      <c r="D4151" s="11">
        <v>45462.953472222223</v>
      </c>
      <c r="E4151" t="s">
        <v>54</v>
      </c>
      <c r="F4151" t="s">
        <v>55</v>
      </c>
      <c r="G4151" t="s">
        <v>56</v>
      </c>
      <c r="H4151">
        <v>2789.56</v>
      </c>
      <c r="I4151">
        <v>33.090000000000003</v>
      </c>
      <c r="J4151">
        <v>70.569999999999993</v>
      </c>
      <c r="K4151">
        <v>607</v>
      </c>
      <c r="L4151" t="s">
        <v>77</v>
      </c>
      <c r="M4151" t="s">
        <v>22</v>
      </c>
      <c r="N4151" t="s">
        <v>719</v>
      </c>
      <c r="O4151" t="s">
        <v>45</v>
      </c>
      <c r="P4151" t="s">
        <v>85</v>
      </c>
    </row>
    <row r="4152" spans="1:16" x14ac:dyDescent="0.35">
      <c r="A4152">
        <v>4151</v>
      </c>
      <c r="B4152" t="s">
        <v>8778</v>
      </c>
      <c r="C4152" t="s">
        <v>1209</v>
      </c>
      <c r="D4152" s="11">
        <v>45462.98333333333</v>
      </c>
      <c r="E4152" t="s">
        <v>54</v>
      </c>
      <c r="F4152" t="s">
        <v>587</v>
      </c>
      <c r="G4152" t="s">
        <v>780</v>
      </c>
      <c r="H4152">
        <v>9993.5400000000009</v>
      </c>
      <c r="I4152">
        <v>20.04</v>
      </c>
      <c r="J4152">
        <v>32.89</v>
      </c>
      <c r="K4152">
        <v>792</v>
      </c>
      <c r="L4152" t="s">
        <v>91</v>
      </c>
      <c r="M4152" t="s">
        <v>404</v>
      </c>
      <c r="N4152" t="s">
        <v>4138</v>
      </c>
      <c r="O4152" t="s">
        <v>45</v>
      </c>
      <c r="P4152" t="s">
        <v>25</v>
      </c>
    </row>
    <row r="4153" spans="1:16" x14ac:dyDescent="0.35">
      <c r="A4153">
        <v>4152</v>
      </c>
      <c r="B4153" t="s">
        <v>8779</v>
      </c>
      <c r="C4153" t="s">
        <v>8780</v>
      </c>
      <c r="D4153" s="11">
        <v>45462.988194444442</v>
      </c>
      <c r="E4153" t="s">
        <v>18</v>
      </c>
      <c r="F4153" t="s">
        <v>160</v>
      </c>
      <c r="G4153" t="s">
        <v>161</v>
      </c>
      <c r="H4153">
        <v>3136.96</v>
      </c>
      <c r="I4153">
        <v>24.34</v>
      </c>
      <c r="J4153">
        <v>92.49</v>
      </c>
      <c r="K4153">
        <v>678</v>
      </c>
      <c r="L4153" t="s">
        <v>91</v>
      </c>
      <c r="M4153" t="s">
        <v>22</v>
      </c>
      <c r="N4153" t="s">
        <v>2450</v>
      </c>
      <c r="O4153" t="s">
        <v>45</v>
      </c>
      <c r="P4153" t="s">
        <v>25</v>
      </c>
    </row>
    <row r="4154" spans="1:16" x14ac:dyDescent="0.35">
      <c r="A4154">
        <v>4153</v>
      </c>
      <c r="B4154" t="s">
        <v>8781</v>
      </c>
      <c r="C4154" t="s">
        <v>8372</v>
      </c>
      <c r="D4154" s="11">
        <v>45463.008333333331</v>
      </c>
      <c r="E4154" t="s">
        <v>133</v>
      </c>
      <c r="F4154" t="s">
        <v>134</v>
      </c>
      <c r="G4154" t="s">
        <v>271</v>
      </c>
      <c r="H4154">
        <v>6571.02</v>
      </c>
      <c r="I4154">
        <v>6.93</v>
      </c>
      <c r="J4154">
        <v>43.69</v>
      </c>
      <c r="K4154">
        <v>906</v>
      </c>
      <c r="L4154" t="s">
        <v>21</v>
      </c>
      <c r="M4154" t="s">
        <v>22</v>
      </c>
      <c r="N4154" t="s">
        <v>6454</v>
      </c>
      <c r="O4154" t="s">
        <v>45</v>
      </c>
      <c r="P4154" t="s">
        <v>85</v>
      </c>
    </row>
    <row r="4155" spans="1:16" x14ac:dyDescent="0.35">
      <c r="A4155">
        <v>4154</v>
      </c>
      <c r="B4155" s="12" t="s">
        <v>8782</v>
      </c>
      <c r="C4155" t="s">
        <v>8783</v>
      </c>
      <c r="D4155" s="11">
        <v>45463.02847222222</v>
      </c>
      <c r="E4155" t="s">
        <v>285</v>
      </c>
      <c r="F4155" t="s">
        <v>286</v>
      </c>
      <c r="G4155" t="s">
        <v>364</v>
      </c>
      <c r="H4155">
        <v>5896.44</v>
      </c>
      <c r="I4155">
        <v>16.79</v>
      </c>
      <c r="J4155">
        <v>39.89</v>
      </c>
      <c r="K4155">
        <v>667</v>
      </c>
      <c r="L4155" t="s">
        <v>31</v>
      </c>
      <c r="M4155" t="s">
        <v>22</v>
      </c>
      <c r="N4155" t="s">
        <v>1471</v>
      </c>
      <c r="O4155" t="s">
        <v>24</v>
      </c>
      <c r="P4155" t="s">
        <v>25</v>
      </c>
    </row>
    <row r="4156" spans="1:16" x14ac:dyDescent="0.35">
      <c r="A4156">
        <v>4155</v>
      </c>
      <c r="B4156" t="s">
        <v>8784</v>
      </c>
      <c r="C4156" t="s">
        <v>8785</v>
      </c>
      <c r="D4156" s="11">
        <v>45463.044444444444</v>
      </c>
      <c r="E4156" t="s">
        <v>285</v>
      </c>
      <c r="F4156" t="s">
        <v>286</v>
      </c>
      <c r="G4156" t="s">
        <v>725</v>
      </c>
      <c r="H4156">
        <v>5028</v>
      </c>
      <c r="I4156">
        <v>22.59</v>
      </c>
      <c r="J4156">
        <v>52.9</v>
      </c>
      <c r="K4156">
        <v>640</v>
      </c>
      <c r="L4156" t="s">
        <v>31</v>
      </c>
      <c r="M4156" t="s">
        <v>22</v>
      </c>
      <c r="N4156" t="s">
        <v>2572</v>
      </c>
      <c r="O4156" t="s">
        <v>24</v>
      </c>
      <c r="P4156" t="s">
        <v>25</v>
      </c>
    </row>
    <row r="4157" spans="1:16" x14ac:dyDescent="0.35">
      <c r="A4157">
        <v>4156</v>
      </c>
      <c r="B4157" t="s">
        <v>8786</v>
      </c>
      <c r="C4157" t="s">
        <v>8787</v>
      </c>
      <c r="D4157" s="11">
        <v>45463.097222222219</v>
      </c>
      <c r="E4157" t="s">
        <v>88</v>
      </c>
      <c r="F4157" t="s">
        <v>89</v>
      </c>
      <c r="G4157" t="s">
        <v>427</v>
      </c>
      <c r="H4157">
        <v>6659.81</v>
      </c>
      <c r="I4157">
        <v>14.41</v>
      </c>
      <c r="J4157">
        <v>60.3</v>
      </c>
      <c r="K4157">
        <v>66</v>
      </c>
      <c r="L4157" t="s">
        <v>21</v>
      </c>
      <c r="M4157" t="s">
        <v>22</v>
      </c>
      <c r="N4157" t="s">
        <v>1671</v>
      </c>
      <c r="O4157" t="s">
        <v>45</v>
      </c>
      <c r="P4157" t="s">
        <v>25</v>
      </c>
    </row>
    <row r="4158" spans="1:16" x14ac:dyDescent="0.35">
      <c r="A4158">
        <v>4157</v>
      </c>
      <c r="B4158" t="s">
        <v>8788</v>
      </c>
      <c r="C4158" t="s">
        <v>8789</v>
      </c>
      <c r="D4158" s="11">
        <v>45463.097222222219</v>
      </c>
      <c r="E4158" t="s">
        <v>74</v>
      </c>
      <c r="F4158" t="s">
        <v>75</v>
      </c>
      <c r="G4158" t="s">
        <v>76</v>
      </c>
      <c r="H4158">
        <v>3611.26</v>
      </c>
      <c r="I4158">
        <v>16.29</v>
      </c>
      <c r="J4158">
        <v>2.15</v>
      </c>
      <c r="K4158">
        <v>656</v>
      </c>
      <c r="L4158" t="s">
        <v>109</v>
      </c>
      <c r="M4158" t="s">
        <v>22</v>
      </c>
      <c r="N4158" t="s">
        <v>2682</v>
      </c>
      <c r="O4158" t="s">
        <v>45</v>
      </c>
      <c r="P4158" t="s">
        <v>85</v>
      </c>
    </row>
    <row r="4159" spans="1:16" x14ac:dyDescent="0.35">
      <c r="A4159">
        <v>4158</v>
      </c>
      <c r="B4159" t="s">
        <v>8790</v>
      </c>
      <c r="C4159" t="s">
        <v>2751</v>
      </c>
      <c r="D4159" s="11">
        <v>45463.12777777778</v>
      </c>
      <c r="E4159" t="s">
        <v>81</v>
      </c>
      <c r="F4159" t="s">
        <v>82</v>
      </c>
      <c r="G4159" t="s">
        <v>83</v>
      </c>
      <c r="H4159">
        <v>3687.95</v>
      </c>
      <c r="I4159">
        <v>27.7</v>
      </c>
      <c r="J4159">
        <v>69.41</v>
      </c>
      <c r="K4159">
        <v>917</v>
      </c>
      <c r="L4159" t="s">
        <v>77</v>
      </c>
      <c r="M4159" t="s">
        <v>22</v>
      </c>
      <c r="N4159" t="s">
        <v>130</v>
      </c>
      <c r="O4159" t="s">
        <v>45</v>
      </c>
      <c r="P4159" t="s">
        <v>93</v>
      </c>
    </row>
    <row r="4160" spans="1:16" x14ac:dyDescent="0.35">
      <c r="A4160">
        <v>4159</v>
      </c>
      <c r="B4160" t="s">
        <v>8791</v>
      </c>
      <c r="C4160" t="s">
        <v>8121</v>
      </c>
      <c r="D4160" s="11">
        <v>45463.129166666666</v>
      </c>
      <c r="E4160" t="s">
        <v>54</v>
      </c>
      <c r="F4160" t="s">
        <v>422</v>
      </c>
      <c r="G4160" t="s">
        <v>56</v>
      </c>
      <c r="H4160">
        <v>5238.25</v>
      </c>
      <c r="I4160">
        <v>43.06</v>
      </c>
      <c r="J4160">
        <v>77.28</v>
      </c>
      <c r="K4160">
        <v>47</v>
      </c>
      <c r="L4160" t="s">
        <v>31</v>
      </c>
      <c r="M4160" t="s">
        <v>22</v>
      </c>
      <c r="N4160" t="s">
        <v>628</v>
      </c>
      <c r="O4160" t="s">
        <v>45</v>
      </c>
      <c r="P4160" t="s">
        <v>25</v>
      </c>
    </row>
    <row r="4161" spans="1:16" x14ac:dyDescent="0.35">
      <c r="A4161">
        <v>4160</v>
      </c>
      <c r="B4161" t="s">
        <v>8792</v>
      </c>
      <c r="C4161" t="s">
        <v>7736</v>
      </c>
      <c r="D4161" s="11">
        <v>45463.14166666667</v>
      </c>
      <c r="E4161" t="s">
        <v>357</v>
      </c>
      <c r="F4161" t="s">
        <v>358</v>
      </c>
      <c r="G4161" t="s">
        <v>503</v>
      </c>
      <c r="H4161">
        <v>461.13</v>
      </c>
      <c r="I4161">
        <v>41.06</v>
      </c>
      <c r="J4161">
        <v>32.69</v>
      </c>
      <c r="K4161">
        <v>699</v>
      </c>
      <c r="L4161" t="s">
        <v>109</v>
      </c>
      <c r="M4161" t="s">
        <v>22</v>
      </c>
      <c r="N4161" t="s">
        <v>3228</v>
      </c>
      <c r="O4161" t="s">
        <v>137</v>
      </c>
      <c r="P4161" t="s">
        <v>25</v>
      </c>
    </row>
    <row r="4162" spans="1:16" x14ac:dyDescent="0.35">
      <c r="A4162">
        <v>4161</v>
      </c>
      <c r="B4162" t="s">
        <v>8793</v>
      </c>
      <c r="C4162" t="s">
        <v>2798</v>
      </c>
      <c r="D4162" s="11">
        <v>45463.17291666667</v>
      </c>
      <c r="E4162" t="s">
        <v>60</v>
      </c>
      <c r="F4162" t="s">
        <v>841</v>
      </c>
      <c r="G4162" t="s">
        <v>20</v>
      </c>
      <c r="H4162">
        <v>5100.92</v>
      </c>
      <c r="I4162">
        <v>40.549999999999997</v>
      </c>
      <c r="J4162">
        <v>2.95</v>
      </c>
      <c r="K4162">
        <v>634</v>
      </c>
      <c r="L4162" t="s">
        <v>91</v>
      </c>
      <c r="M4162" t="s">
        <v>22</v>
      </c>
      <c r="N4162" t="s">
        <v>1813</v>
      </c>
      <c r="O4162" t="s">
        <v>45</v>
      </c>
      <c r="P4162" t="s">
        <v>25</v>
      </c>
    </row>
    <row r="4163" spans="1:16" x14ac:dyDescent="0.35">
      <c r="A4163">
        <v>4162</v>
      </c>
      <c r="B4163" s="12" t="s">
        <v>8794</v>
      </c>
      <c r="C4163" t="s">
        <v>8795</v>
      </c>
      <c r="D4163" s="11">
        <v>45463.246527777781</v>
      </c>
      <c r="E4163" t="s">
        <v>60</v>
      </c>
      <c r="F4163" t="s">
        <v>841</v>
      </c>
      <c r="G4163" t="s">
        <v>763</v>
      </c>
      <c r="H4163">
        <v>5004.08</v>
      </c>
      <c r="I4163">
        <v>28.82</v>
      </c>
      <c r="J4163">
        <v>92.37</v>
      </c>
      <c r="K4163">
        <v>616</v>
      </c>
      <c r="L4163" t="s">
        <v>91</v>
      </c>
      <c r="M4163" t="s">
        <v>22</v>
      </c>
      <c r="N4163" t="s">
        <v>2135</v>
      </c>
      <c r="O4163" t="s">
        <v>24</v>
      </c>
      <c r="P4163" t="s">
        <v>25</v>
      </c>
    </row>
    <row r="4164" spans="1:16" x14ac:dyDescent="0.35">
      <c r="A4164">
        <v>4163</v>
      </c>
      <c r="B4164" t="s">
        <v>8796</v>
      </c>
      <c r="C4164" t="s">
        <v>8797</v>
      </c>
      <c r="D4164" s="11">
        <v>45463.261111111111</v>
      </c>
      <c r="E4164" t="s">
        <v>101</v>
      </c>
      <c r="F4164" t="s">
        <v>511</v>
      </c>
      <c r="G4164" t="s">
        <v>199</v>
      </c>
      <c r="H4164">
        <v>469.16</v>
      </c>
      <c r="I4164">
        <v>35.880000000000003</v>
      </c>
      <c r="J4164">
        <v>1.07</v>
      </c>
      <c r="K4164">
        <v>575</v>
      </c>
      <c r="L4164" t="s">
        <v>91</v>
      </c>
      <c r="M4164" t="s">
        <v>22</v>
      </c>
      <c r="N4164" t="s">
        <v>4511</v>
      </c>
      <c r="O4164" t="s">
        <v>45</v>
      </c>
      <c r="P4164" t="s">
        <v>85</v>
      </c>
    </row>
    <row r="4165" spans="1:16" x14ac:dyDescent="0.35">
      <c r="A4165">
        <v>4164</v>
      </c>
      <c r="B4165" t="s">
        <v>8798</v>
      </c>
      <c r="C4165" t="s">
        <v>8799</v>
      </c>
      <c r="D4165" s="11">
        <v>45463.27847222222</v>
      </c>
      <c r="E4165" t="s">
        <v>28</v>
      </c>
      <c r="F4165" t="s">
        <v>113</v>
      </c>
      <c r="G4165" t="s">
        <v>180</v>
      </c>
      <c r="H4165">
        <v>2681.61</v>
      </c>
      <c r="I4165">
        <v>43.39</v>
      </c>
      <c r="J4165">
        <v>64.11</v>
      </c>
      <c r="K4165">
        <v>156</v>
      </c>
      <c r="L4165" t="s">
        <v>77</v>
      </c>
      <c r="M4165" t="s">
        <v>22</v>
      </c>
      <c r="N4165" t="s">
        <v>2230</v>
      </c>
      <c r="O4165" t="s">
        <v>45</v>
      </c>
      <c r="P4165" t="s">
        <v>85</v>
      </c>
    </row>
    <row r="4166" spans="1:16" x14ac:dyDescent="0.35">
      <c r="A4166">
        <v>4165</v>
      </c>
      <c r="B4166" t="s">
        <v>8800</v>
      </c>
      <c r="C4166" t="s">
        <v>1185</v>
      </c>
      <c r="D4166" s="11">
        <v>45463.302083333336</v>
      </c>
      <c r="E4166" t="s">
        <v>118</v>
      </c>
      <c r="F4166" t="s">
        <v>343</v>
      </c>
      <c r="G4166" t="s">
        <v>460</v>
      </c>
      <c r="H4166">
        <v>3173.56</v>
      </c>
      <c r="I4166">
        <v>18.59</v>
      </c>
      <c r="J4166">
        <v>72.73</v>
      </c>
      <c r="K4166">
        <v>770</v>
      </c>
      <c r="L4166" t="s">
        <v>21</v>
      </c>
      <c r="M4166" t="s">
        <v>22</v>
      </c>
      <c r="N4166" t="s">
        <v>3674</v>
      </c>
      <c r="O4166" t="s">
        <v>137</v>
      </c>
      <c r="P4166" t="s">
        <v>85</v>
      </c>
    </row>
    <row r="4167" spans="1:16" x14ac:dyDescent="0.35">
      <c r="A4167">
        <v>4166</v>
      </c>
      <c r="B4167" t="s">
        <v>8801</v>
      </c>
      <c r="C4167" t="s">
        <v>5790</v>
      </c>
      <c r="D4167" s="11">
        <v>45463.42291666667</v>
      </c>
      <c r="E4167" t="s">
        <v>225</v>
      </c>
      <c r="F4167" t="s">
        <v>1069</v>
      </c>
      <c r="G4167" t="s">
        <v>257</v>
      </c>
      <c r="H4167">
        <v>7801.41</v>
      </c>
      <c r="I4167">
        <v>41.27</v>
      </c>
      <c r="J4167">
        <v>7.3</v>
      </c>
      <c r="K4167">
        <v>773</v>
      </c>
      <c r="L4167" t="s">
        <v>91</v>
      </c>
      <c r="M4167" t="s">
        <v>22</v>
      </c>
      <c r="N4167" t="s">
        <v>658</v>
      </c>
      <c r="O4167" t="s">
        <v>24</v>
      </c>
      <c r="P4167" t="s">
        <v>85</v>
      </c>
    </row>
    <row r="4168" spans="1:16" x14ac:dyDescent="0.35">
      <c r="A4168">
        <v>4167</v>
      </c>
      <c r="B4168" t="s">
        <v>8802</v>
      </c>
      <c r="C4168" t="s">
        <v>8803</v>
      </c>
      <c r="D4168" s="11">
        <v>45463.426388888889</v>
      </c>
      <c r="E4168" t="s">
        <v>285</v>
      </c>
      <c r="F4168" t="s">
        <v>452</v>
      </c>
      <c r="G4168" t="s">
        <v>725</v>
      </c>
      <c r="H4168">
        <v>530.59</v>
      </c>
      <c r="I4168">
        <v>40.049999999999997</v>
      </c>
      <c r="J4168">
        <v>4.87</v>
      </c>
      <c r="K4168">
        <v>244</v>
      </c>
      <c r="L4168" t="s">
        <v>91</v>
      </c>
      <c r="M4168" t="s">
        <v>22</v>
      </c>
      <c r="N4168" t="s">
        <v>2238</v>
      </c>
      <c r="O4168" t="s">
        <v>137</v>
      </c>
      <c r="P4168" t="s">
        <v>85</v>
      </c>
    </row>
    <row r="4169" spans="1:16" x14ac:dyDescent="0.35">
      <c r="A4169">
        <v>4168</v>
      </c>
      <c r="B4169" s="12" t="s">
        <v>8804</v>
      </c>
      <c r="C4169" t="s">
        <v>8805</v>
      </c>
      <c r="D4169" s="11">
        <v>45463.467361111114</v>
      </c>
      <c r="E4169" t="s">
        <v>18</v>
      </c>
      <c r="F4169" t="s">
        <v>107</v>
      </c>
      <c r="G4169" t="s">
        <v>161</v>
      </c>
      <c r="H4169">
        <v>1364.96</v>
      </c>
      <c r="I4169">
        <v>2.21</v>
      </c>
      <c r="J4169">
        <v>97.81</v>
      </c>
      <c r="K4169">
        <v>694</v>
      </c>
      <c r="L4169" t="s">
        <v>91</v>
      </c>
      <c r="M4169" t="s">
        <v>22</v>
      </c>
      <c r="N4169" t="s">
        <v>1444</v>
      </c>
      <c r="O4169" t="s">
        <v>137</v>
      </c>
      <c r="P4169" t="s">
        <v>93</v>
      </c>
    </row>
    <row r="4170" spans="1:16" x14ac:dyDescent="0.35">
      <c r="A4170">
        <v>4169</v>
      </c>
      <c r="B4170" t="s">
        <v>8806</v>
      </c>
      <c r="C4170" t="s">
        <v>8807</v>
      </c>
      <c r="D4170" s="11">
        <v>45463.467361111114</v>
      </c>
      <c r="E4170" t="s">
        <v>60</v>
      </c>
      <c r="F4170" t="s">
        <v>806</v>
      </c>
      <c r="G4170" t="s">
        <v>616</v>
      </c>
      <c r="H4170">
        <v>8455.17</v>
      </c>
      <c r="I4170">
        <v>44.71</v>
      </c>
      <c r="J4170">
        <v>35.340000000000003</v>
      </c>
      <c r="K4170">
        <v>241</v>
      </c>
      <c r="L4170" t="s">
        <v>21</v>
      </c>
      <c r="M4170" t="s">
        <v>22</v>
      </c>
      <c r="N4170" t="s">
        <v>2855</v>
      </c>
      <c r="O4170" t="s">
        <v>24</v>
      </c>
      <c r="P4170" t="s">
        <v>25</v>
      </c>
    </row>
    <row r="4171" spans="1:16" x14ac:dyDescent="0.35">
      <c r="A4171">
        <v>4170</v>
      </c>
      <c r="B4171" t="s">
        <v>8808</v>
      </c>
      <c r="C4171" t="s">
        <v>7809</v>
      </c>
      <c r="D4171" s="11">
        <v>45463.477777777778</v>
      </c>
      <c r="E4171" t="s">
        <v>18</v>
      </c>
      <c r="F4171" t="s">
        <v>160</v>
      </c>
      <c r="G4171" t="s">
        <v>20</v>
      </c>
      <c r="H4171">
        <v>9125.26</v>
      </c>
      <c r="I4171">
        <v>26.61</v>
      </c>
      <c r="J4171">
        <v>55.26</v>
      </c>
      <c r="K4171">
        <v>626</v>
      </c>
      <c r="L4171" t="s">
        <v>91</v>
      </c>
      <c r="M4171" t="s">
        <v>22</v>
      </c>
      <c r="N4171" t="s">
        <v>5038</v>
      </c>
      <c r="O4171" t="s">
        <v>45</v>
      </c>
      <c r="P4171" t="s">
        <v>25</v>
      </c>
    </row>
    <row r="4172" spans="1:16" x14ac:dyDescent="0.35">
      <c r="A4172">
        <v>4171</v>
      </c>
      <c r="B4172" t="s">
        <v>8809</v>
      </c>
      <c r="C4172" t="s">
        <v>8810</v>
      </c>
      <c r="D4172" s="11">
        <v>45463.606944444444</v>
      </c>
      <c r="E4172" t="s">
        <v>285</v>
      </c>
      <c r="F4172" t="s">
        <v>464</v>
      </c>
      <c r="G4172" t="s">
        <v>287</v>
      </c>
      <c r="H4172">
        <v>7634.23</v>
      </c>
      <c r="I4172">
        <v>1.29</v>
      </c>
      <c r="J4172">
        <v>42.57</v>
      </c>
      <c r="K4172">
        <v>825</v>
      </c>
      <c r="L4172" t="s">
        <v>77</v>
      </c>
      <c r="M4172" t="s">
        <v>732</v>
      </c>
      <c r="N4172" t="s">
        <v>1301</v>
      </c>
      <c r="O4172" t="s">
        <v>24</v>
      </c>
      <c r="P4172" t="s">
        <v>85</v>
      </c>
    </row>
    <row r="4173" spans="1:16" x14ac:dyDescent="0.35">
      <c r="A4173">
        <v>4172</v>
      </c>
      <c r="B4173" t="s">
        <v>8811</v>
      </c>
      <c r="C4173" t="s">
        <v>8812</v>
      </c>
      <c r="D4173" s="11">
        <v>45463.679861111108</v>
      </c>
      <c r="E4173" t="s">
        <v>150</v>
      </c>
      <c r="F4173" t="s">
        <v>193</v>
      </c>
      <c r="G4173" t="s">
        <v>261</v>
      </c>
      <c r="H4173">
        <v>7167.7</v>
      </c>
      <c r="I4173">
        <v>29.99</v>
      </c>
      <c r="J4173">
        <v>58.3</v>
      </c>
      <c r="K4173">
        <v>183</v>
      </c>
      <c r="L4173" t="s">
        <v>21</v>
      </c>
      <c r="M4173" t="s">
        <v>22</v>
      </c>
      <c r="N4173" t="s">
        <v>5677</v>
      </c>
      <c r="O4173" t="s">
        <v>45</v>
      </c>
      <c r="P4173" t="s">
        <v>25</v>
      </c>
    </row>
    <row r="4174" spans="1:16" x14ac:dyDescent="0.35">
      <c r="A4174">
        <v>4173</v>
      </c>
      <c r="B4174" t="s">
        <v>8813</v>
      </c>
      <c r="C4174" t="s">
        <v>8814</v>
      </c>
      <c r="D4174" s="11">
        <v>45463.693055555559</v>
      </c>
      <c r="E4174" t="s">
        <v>81</v>
      </c>
      <c r="F4174" t="s">
        <v>922</v>
      </c>
      <c r="G4174" t="s">
        <v>507</v>
      </c>
      <c r="H4174">
        <v>2387.1799999999998</v>
      </c>
      <c r="I4174">
        <v>28.01</v>
      </c>
      <c r="J4174">
        <v>88.39</v>
      </c>
      <c r="K4174">
        <v>500</v>
      </c>
      <c r="L4174" t="s">
        <v>21</v>
      </c>
      <c r="M4174" t="s">
        <v>22</v>
      </c>
      <c r="N4174" t="s">
        <v>1451</v>
      </c>
      <c r="O4174" t="s">
        <v>24</v>
      </c>
      <c r="P4174" t="s">
        <v>25</v>
      </c>
    </row>
    <row r="4175" spans="1:16" x14ac:dyDescent="0.35">
      <c r="A4175">
        <v>4174</v>
      </c>
      <c r="B4175" t="s">
        <v>8815</v>
      </c>
      <c r="C4175" t="s">
        <v>8816</v>
      </c>
      <c r="D4175" s="11">
        <v>45463.73541666667</v>
      </c>
      <c r="E4175" t="s">
        <v>48</v>
      </c>
      <c r="F4175" t="s">
        <v>631</v>
      </c>
      <c r="G4175" t="s">
        <v>231</v>
      </c>
      <c r="H4175">
        <v>7647.92</v>
      </c>
      <c r="I4175">
        <v>37.51</v>
      </c>
      <c r="J4175">
        <v>57.93</v>
      </c>
      <c r="K4175">
        <v>936</v>
      </c>
      <c r="L4175" t="s">
        <v>109</v>
      </c>
      <c r="M4175" t="s">
        <v>22</v>
      </c>
      <c r="N4175" t="s">
        <v>3764</v>
      </c>
      <c r="O4175" t="s">
        <v>45</v>
      </c>
      <c r="P4175" t="s">
        <v>25</v>
      </c>
    </row>
    <row r="4176" spans="1:16" x14ac:dyDescent="0.35">
      <c r="A4176">
        <v>4175</v>
      </c>
      <c r="B4176" t="s">
        <v>8817</v>
      </c>
      <c r="C4176" t="s">
        <v>8818</v>
      </c>
      <c r="D4176" s="11">
        <v>45463.974305555559</v>
      </c>
      <c r="E4176" t="s">
        <v>133</v>
      </c>
      <c r="F4176" t="s">
        <v>519</v>
      </c>
      <c r="G4176" t="s">
        <v>140</v>
      </c>
      <c r="H4176">
        <v>2758.52</v>
      </c>
      <c r="I4176">
        <v>23.46</v>
      </c>
      <c r="J4176">
        <v>45.69</v>
      </c>
      <c r="K4176">
        <v>668</v>
      </c>
      <c r="L4176" t="s">
        <v>77</v>
      </c>
      <c r="M4176" t="s">
        <v>22</v>
      </c>
      <c r="N4176" t="s">
        <v>2767</v>
      </c>
      <c r="O4176" t="s">
        <v>45</v>
      </c>
      <c r="P4176" t="s">
        <v>25</v>
      </c>
    </row>
    <row r="4177" spans="1:16" x14ac:dyDescent="0.35">
      <c r="A4177">
        <v>4176</v>
      </c>
      <c r="B4177" t="s">
        <v>8819</v>
      </c>
      <c r="C4177" t="s">
        <v>8820</v>
      </c>
      <c r="D4177" s="11">
        <v>45464.009722222225</v>
      </c>
      <c r="E4177" t="s">
        <v>225</v>
      </c>
      <c r="F4177" t="s">
        <v>226</v>
      </c>
      <c r="G4177" t="s">
        <v>227</v>
      </c>
      <c r="H4177">
        <v>3690.29</v>
      </c>
      <c r="I4177">
        <v>36.67</v>
      </c>
      <c r="J4177">
        <v>63.82</v>
      </c>
      <c r="K4177">
        <v>579</v>
      </c>
      <c r="L4177" t="s">
        <v>31</v>
      </c>
      <c r="M4177" t="s">
        <v>22</v>
      </c>
      <c r="N4177" t="s">
        <v>205</v>
      </c>
      <c r="O4177" t="s">
        <v>137</v>
      </c>
      <c r="P4177" t="s">
        <v>25</v>
      </c>
    </row>
    <row r="4178" spans="1:16" x14ac:dyDescent="0.35">
      <c r="A4178">
        <v>4177</v>
      </c>
      <c r="B4178" t="s">
        <v>8821</v>
      </c>
      <c r="C4178" t="s">
        <v>1907</v>
      </c>
      <c r="D4178" s="11">
        <v>45464.056250000001</v>
      </c>
      <c r="E4178" t="s">
        <v>225</v>
      </c>
      <c r="F4178" t="s">
        <v>878</v>
      </c>
      <c r="G4178" t="s">
        <v>384</v>
      </c>
      <c r="H4178">
        <v>6105.85</v>
      </c>
      <c r="I4178">
        <v>17.84</v>
      </c>
      <c r="J4178">
        <v>24.12</v>
      </c>
      <c r="K4178">
        <v>56</v>
      </c>
      <c r="L4178" t="s">
        <v>21</v>
      </c>
      <c r="M4178" t="s">
        <v>22</v>
      </c>
      <c r="N4178" t="s">
        <v>392</v>
      </c>
      <c r="O4178" t="s">
        <v>24</v>
      </c>
      <c r="P4178" t="s">
        <v>85</v>
      </c>
    </row>
    <row r="4179" spans="1:16" x14ac:dyDescent="0.35">
      <c r="A4179">
        <v>4178</v>
      </c>
      <c r="B4179" t="s">
        <v>8822</v>
      </c>
      <c r="C4179" t="s">
        <v>8823</v>
      </c>
      <c r="D4179" s="11">
        <v>45464.113194444442</v>
      </c>
      <c r="E4179" t="s">
        <v>118</v>
      </c>
      <c r="F4179" t="s">
        <v>459</v>
      </c>
      <c r="G4179" t="s">
        <v>344</v>
      </c>
      <c r="H4179">
        <v>374.03</v>
      </c>
      <c r="I4179">
        <v>43.72</v>
      </c>
      <c r="J4179">
        <v>64.77</v>
      </c>
      <c r="K4179">
        <v>596</v>
      </c>
      <c r="L4179" t="s">
        <v>31</v>
      </c>
      <c r="M4179" t="s">
        <v>22</v>
      </c>
      <c r="N4179" t="s">
        <v>2053</v>
      </c>
      <c r="O4179" t="s">
        <v>45</v>
      </c>
      <c r="P4179" t="s">
        <v>25</v>
      </c>
    </row>
    <row r="4180" spans="1:16" x14ac:dyDescent="0.35">
      <c r="A4180">
        <v>4179</v>
      </c>
      <c r="B4180" t="s">
        <v>8824</v>
      </c>
      <c r="C4180" t="s">
        <v>4269</v>
      </c>
      <c r="D4180" s="11">
        <v>45464.131944444445</v>
      </c>
      <c r="E4180" t="s">
        <v>150</v>
      </c>
      <c r="F4180" t="s">
        <v>193</v>
      </c>
      <c r="G4180" t="s">
        <v>261</v>
      </c>
      <c r="H4180">
        <v>4668.46</v>
      </c>
      <c r="I4180">
        <v>43.55</v>
      </c>
      <c r="J4180">
        <v>64.08</v>
      </c>
      <c r="K4180">
        <v>753</v>
      </c>
      <c r="L4180" t="s">
        <v>31</v>
      </c>
      <c r="M4180" t="s">
        <v>22</v>
      </c>
      <c r="N4180" t="s">
        <v>1258</v>
      </c>
      <c r="O4180" t="s">
        <v>137</v>
      </c>
      <c r="P4180" t="s">
        <v>85</v>
      </c>
    </row>
    <row r="4181" spans="1:16" x14ac:dyDescent="0.35">
      <c r="A4181">
        <v>4180</v>
      </c>
      <c r="B4181" t="s">
        <v>8825</v>
      </c>
      <c r="C4181" t="s">
        <v>8826</v>
      </c>
      <c r="D4181" s="11">
        <v>45464.134027777778</v>
      </c>
      <c r="E4181" t="s">
        <v>124</v>
      </c>
      <c r="F4181" t="s">
        <v>1121</v>
      </c>
      <c r="G4181" t="s">
        <v>436</v>
      </c>
      <c r="H4181">
        <v>579.61</v>
      </c>
      <c r="I4181">
        <v>42.96</v>
      </c>
      <c r="J4181">
        <v>15.43</v>
      </c>
      <c r="K4181">
        <v>944</v>
      </c>
      <c r="L4181" t="s">
        <v>21</v>
      </c>
      <c r="M4181" t="s">
        <v>22</v>
      </c>
      <c r="N4181" t="s">
        <v>4369</v>
      </c>
      <c r="O4181" t="s">
        <v>45</v>
      </c>
      <c r="P4181" t="s">
        <v>25</v>
      </c>
    </row>
    <row r="4182" spans="1:16" x14ac:dyDescent="0.35">
      <c r="A4182">
        <v>4181</v>
      </c>
      <c r="B4182" t="s">
        <v>8827</v>
      </c>
      <c r="C4182" t="s">
        <v>8828</v>
      </c>
      <c r="D4182" s="11">
        <v>45464.234722222223</v>
      </c>
      <c r="E4182" t="s">
        <v>18</v>
      </c>
      <c r="F4182" t="s">
        <v>19</v>
      </c>
      <c r="G4182" t="s">
        <v>108</v>
      </c>
      <c r="H4182">
        <v>6689.39</v>
      </c>
      <c r="I4182">
        <v>34.93</v>
      </c>
      <c r="J4182">
        <v>62.92</v>
      </c>
      <c r="K4182">
        <v>276</v>
      </c>
      <c r="L4182" t="s">
        <v>31</v>
      </c>
      <c r="M4182" t="s">
        <v>22</v>
      </c>
      <c r="N4182" t="s">
        <v>381</v>
      </c>
      <c r="O4182" t="s">
        <v>45</v>
      </c>
      <c r="P4182" t="s">
        <v>25</v>
      </c>
    </row>
    <row r="4183" spans="1:16" x14ac:dyDescent="0.35">
      <c r="A4183">
        <v>4182</v>
      </c>
      <c r="B4183" t="s">
        <v>8829</v>
      </c>
      <c r="C4183" t="s">
        <v>8830</v>
      </c>
      <c r="D4183" s="11">
        <v>45464.342361111114</v>
      </c>
      <c r="E4183" t="s">
        <v>150</v>
      </c>
      <c r="F4183" t="s">
        <v>248</v>
      </c>
      <c r="G4183" t="s">
        <v>261</v>
      </c>
      <c r="H4183">
        <v>7284.94</v>
      </c>
      <c r="I4183">
        <v>35.630000000000003</v>
      </c>
      <c r="J4183">
        <v>51.2</v>
      </c>
      <c r="K4183">
        <v>968</v>
      </c>
      <c r="L4183" t="s">
        <v>21</v>
      </c>
      <c r="M4183" t="s">
        <v>22</v>
      </c>
      <c r="N4183" t="s">
        <v>2836</v>
      </c>
      <c r="O4183" t="s">
        <v>24</v>
      </c>
      <c r="P4183" t="s">
        <v>85</v>
      </c>
    </row>
    <row r="4184" spans="1:16" x14ac:dyDescent="0.35">
      <c r="A4184">
        <v>4183</v>
      </c>
      <c r="B4184" t="s">
        <v>8831</v>
      </c>
      <c r="C4184" t="s">
        <v>8832</v>
      </c>
      <c r="D4184" s="11">
        <v>45464.459722222222</v>
      </c>
      <c r="E4184" t="s">
        <v>133</v>
      </c>
      <c r="F4184" t="s">
        <v>296</v>
      </c>
      <c r="G4184" t="s">
        <v>189</v>
      </c>
      <c r="H4184">
        <v>8827.36</v>
      </c>
      <c r="I4184">
        <v>7.53</v>
      </c>
      <c r="J4184">
        <v>92.01</v>
      </c>
      <c r="K4184">
        <v>668</v>
      </c>
      <c r="L4184" t="s">
        <v>91</v>
      </c>
      <c r="M4184" t="s">
        <v>22</v>
      </c>
      <c r="N4184" t="s">
        <v>453</v>
      </c>
      <c r="O4184" t="s">
        <v>24</v>
      </c>
      <c r="P4184" t="s">
        <v>25</v>
      </c>
    </row>
    <row r="4185" spans="1:16" x14ac:dyDescent="0.35">
      <c r="A4185">
        <v>4184</v>
      </c>
      <c r="B4185" t="s">
        <v>8833</v>
      </c>
      <c r="C4185" t="s">
        <v>8834</v>
      </c>
      <c r="D4185" s="11">
        <v>45464.547222222223</v>
      </c>
      <c r="E4185" t="s">
        <v>225</v>
      </c>
      <c r="F4185" t="s">
        <v>1069</v>
      </c>
      <c r="G4185" t="s">
        <v>257</v>
      </c>
      <c r="H4185">
        <v>644.6</v>
      </c>
      <c r="I4185">
        <v>15.48</v>
      </c>
      <c r="J4185">
        <v>74.55</v>
      </c>
      <c r="K4185">
        <v>891</v>
      </c>
      <c r="L4185" t="s">
        <v>77</v>
      </c>
      <c r="M4185" t="s">
        <v>22</v>
      </c>
      <c r="N4185" t="s">
        <v>2013</v>
      </c>
      <c r="O4185" t="s">
        <v>45</v>
      </c>
      <c r="P4185" t="s">
        <v>25</v>
      </c>
    </row>
    <row r="4186" spans="1:16" x14ac:dyDescent="0.35">
      <c r="A4186">
        <v>4185</v>
      </c>
      <c r="B4186" t="s">
        <v>8835</v>
      </c>
      <c r="C4186" t="s">
        <v>1243</v>
      </c>
      <c r="D4186" s="11">
        <v>45464.547222222223</v>
      </c>
      <c r="E4186" t="s">
        <v>416</v>
      </c>
      <c r="F4186" t="s">
        <v>526</v>
      </c>
      <c r="G4186" t="s">
        <v>418</v>
      </c>
      <c r="H4186">
        <v>3927.19</v>
      </c>
      <c r="I4186">
        <v>14.96</v>
      </c>
      <c r="J4186">
        <v>68.53</v>
      </c>
      <c r="K4186">
        <v>486</v>
      </c>
      <c r="L4186" t="s">
        <v>91</v>
      </c>
      <c r="M4186" t="s">
        <v>22</v>
      </c>
      <c r="N4186" t="s">
        <v>1429</v>
      </c>
      <c r="O4186" t="s">
        <v>45</v>
      </c>
      <c r="P4186" t="s">
        <v>85</v>
      </c>
    </row>
    <row r="4187" spans="1:16" x14ac:dyDescent="0.35">
      <c r="A4187">
        <v>4186</v>
      </c>
      <c r="B4187" t="s">
        <v>8836</v>
      </c>
      <c r="C4187" t="s">
        <v>7851</v>
      </c>
      <c r="D4187" s="11">
        <v>45464.628472222219</v>
      </c>
      <c r="E4187" t="s">
        <v>416</v>
      </c>
      <c r="F4187" t="s">
        <v>1060</v>
      </c>
      <c r="G4187" t="s">
        <v>627</v>
      </c>
      <c r="H4187">
        <v>7255.6</v>
      </c>
      <c r="I4187">
        <v>2.99</v>
      </c>
      <c r="J4187">
        <v>20.91</v>
      </c>
      <c r="K4187">
        <v>577</v>
      </c>
      <c r="L4187" t="s">
        <v>21</v>
      </c>
      <c r="M4187" t="s">
        <v>22</v>
      </c>
      <c r="N4187" t="s">
        <v>2682</v>
      </c>
      <c r="O4187" t="s">
        <v>45</v>
      </c>
      <c r="P4187" t="s">
        <v>93</v>
      </c>
    </row>
    <row r="4188" spans="1:16" x14ac:dyDescent="0.35">
      <c r="A4188">
        <v>4187</v>
      </c>
      <c r="B4188" t="s">
        <v>8837</v>
      </c>
      <c r="C4188" t="s">
        <v>8838</v>
      </c>
      <c r="D4188" s="11">
        <v>45464.698611111111</v>
      </c>
      <c r="E4188" t="s">
        <v>101</v>
      </c>
      <c r="F4188" t="s">
        <v>399</v>
      </c>
      <c r="G4188" t="s">
        <v>103</v>
      </c>
      <c r="H4188">
        <v>9709.49</v>
      </c>
      <c r="I4188">
        <v>38.92</v>
      </c>
      <c r="J4188">
        <v>30.54</v>
      </c>
      <c r="K4188">
        <v>901</v>
      </c>
      <c r="L4188" t="s">
        <v>21</v>
      </c>
      <c r="M4188" t="s">
        <v>22</v>
      </c>
      <c r="N4188" t="s">
        <v>803</v>
      </c>
      <c r="O4188" t="s">
        <v>45</v>
      </c>
      <c r="P4188" t="s">
        <v>93</v>
      </c>
    </row>
    <row r="4189" spans="1:16" x14ac:dyDescent="0.35">
      <c r="A4189">
        <v>4188</v>
      </c>
      <c r="B4189" t="s">
        <v>8839</v>
      </c>
      <c r="C4189" t="s">
        <v>8840</v>
      </c>
      <c r="D4189" s="11">
        <v>45464.715277777781</v>
      </c>
      <c r="E4189" t="s">
        <v>28</v>
      </c>
      <c r="F4189" t="s">
        <v>29</v>
      </c>
      <c r="G4189" t="s">
        <v>695</v>
      </c>
      <c r="H4189">
        <v>8619.23</v>
      </c>
      <c r="I4189">
        <v>40.96</v>
      </c>
      <c r="J4189">
        <v>89.8</v>
      </c>
      <c r="K4189">
        <v>406</v>
      </c>
      <c r="L4189" t="s">
        <v>21</v>
      </c>
      <c r="M4189" t="s">
        <v>22</v>
      </c>
      <c r="N4189" t="s">
        <v>6028</v>
      </c>
      <c r="O4189" t="s">
        <v>24</v>
      </c>
      <c r="P4189" t="s">
        <v>25</v>
      </c>
    </row>
    <row r="4190" spans="1:16" x14ac:dyDescent="0.35">
      <c r="A4190">
        <v>4189</v>
      </c>
      <c r="B4190" t="s">
        <v>8841</v>
      </c>
      <c r="C4190" t="s">
        <v>1779</v>
      </c>
      <c r="D4190" s="11">
        <v>45465.040277777778</v>
      </c>
      <c r="E4190" t="s">
        <v>54</v>
      </c>
      <c r="F4190" t="s">
        <v>754</v>
      </c>
      <c r="G4190" t="s">
        <v>56</v>
      </c>
      <c r="H4190">
        <v>7442.5</v>
      </c>
      <c r="I4190">
        <v>32.85</v>
      </c>
      <c r="J4190">
        <v>16.239999999999998</v>
      </c>
      <c r="K4190">
        <v>670</v>
      </c>
      <c r="L4190" t="s">
        <v>31</v>
      </c>
      <c r="M4190" t="s">
        <v>22</v>
      </c>
      <c r="N4190" t="s">
        <v>641</v>
      </c>
      <c r="O4190" t="s">
        <v>24</v>
      </c>
      <c r="P4190" t="s">
        <v>25</v>
      </c>
    </row>
    <row r="4191" spans="1:16" x14ac:dyDescent="0.35">
      <c r="A4191">
        <v>4190</v>
      </c>
      <c r="B4191" t="s">
        <v>8842</v>
      </c>
      <c r="C4191" t="s">
        <v>2224</v>
      </c>
      <c r="D4191" s="11">
        <v>45465.114583333336</v>
      </c>
      <c r="E4191" t="s">
        <v>41</v>
      </c>
      <c r="F4191" t="s">
        <v>70</v>
      </c>
      <c r="G4191" t="s">
        <v>43</v>
      </c>
      <c r="H4191">
        <v>4333.6000000000004</v>
      </c>
      <c r="I4191">
        <v>47.55</v>
      </c>
      <c r="J4191">
        <v>33.28</v>
      </c>
      <c r="K4191">
        <v>492</v>
      </c>
      <c r="L4191" t="s">
        <v>31</v>
      </c>
      <c r="M4191" t="s">
        <v>22</v>
      </c>
      <c r="N4191" t="s">
        <v>8843</v>
      </c>
      <c r="O4191" t="s">
        <v>45</v>
      </c>
      <c r="P4191" t="s">
        <v>85</v>
      </c>
    </row>
    <row r="4192" spans="1:16" x14ac:dyDescent="0.35">
      <c r="A4192">
        <v>4191</v>
      </c>
      <c r="B4192" t="s">
        <v>8844</v>
      </c>
      <c r="C4192" t="s">
        <v>1779</v>
      </c>
      <c r="D4192" s="11">
        <v>45465.127083333333</v>
      </c>
      <c r="E4192" t="s">
        <v>60</v>
      </c>
      <c r="F4192" t="s">
        <v>595</v>
      </c>
      <c r="G4192" t="s">
        <v>763</v>
      </c>
      <c r="H4192">
        <v>4110.8599999999997</v>
      </c>
      <c r="I4192">
        <v>3.61</v>
      </c>
      <c r="J4192">
        <v>26.94</v>
      </c>
      <c r="K4192">
        <v>787</v>
      </c>
      <c r="L4192" t="s">
        <v>109</v>
      </c>
      <c r="M4192" t="s">
        <v>22</v>
      </c>
      <c r="N4192" t="s">
        <v>7732</v>
      </c>
      <c r="O4192" t="s">
        <v>45</v>
      </c>
      <c r="P4192" t="s">
        <v>85</v>
      </c>
    </row>
    <row r="4193" spans="1:16" x14ac:dyDescent="0.35">
      <c r="A4193">
        <v>4192</v>
      </c>
      <c r="B4193" t="s">
        <v>8845</v>
      </c>
      <c r="C4193" t="s">
        <v>8846</v>
      </c>
      <c r="D4193" s="11">
        <v>45465.193055555559</v>
      </c>
      <c r="E4193" t="s">
        <v>54</v>
      </c>
      <c r="F4193" t="s">
        <v>169</v>
      </c>
      <c r="G4193" t="s">
        <v>773</v>
      </c>
      <c r="H4193">
        <v>6601.5</v>
      </c>
      <c r="I4193">
        <v>12.79</v>
      </c>
      <c r="J4193">
        <v>81.27</v>
      </c>
      <c r="K4193">
        <v>265</v>
      </c>
      <c r="L4193" t="s">
        <v>109</v>
      </c>
      <c r="M4193" t="s">
        <v>22</v>
      </c>
      <c r="N4193" t="s">
        <v>4141</v>
      </c>
      <c r="O4193" t="s">
        <v>45</v>
      </c>
      <c r="P4193" t="s">
        <v>25</v>
      </c>
    </row>
    <row r="4194" spans="1:16" x14ac:dyDescent="0.35">
      <c r="A4194">
        <v>4193</v>
      </c>
      <c r="B4194" t="s">
        <v>8847</v>
      </c>
      <c r="C4194" t="s">
        <v>8848</v>
      </c>
      <c r="D4194" s="11">
        <v>45465.193749999999</v>
      </c>
      <c r="E4194" t="s">
        <v>74</v>
      </c>
      <c r="F4194" t="s">
        <v>212</v>
      </c>
      <c r="G4194" t="s">
        <v>1030</v>
      </c>
      <c r="H4194">
        <v>7740.52</v>
      </c>
      <c r="I4194">
        <v>47.16</v>
      </c>
      <c r="J4194">
        <v>38.549999999999997</v>
      </c>
      <c r="K4194">
        <v>887</v>
      </c>
      <c r="L4194" t="s">
        <v>91</v>
      </c>
      <c r="M4194" t="s">
        <v>22</v>
      </c>
      <c r="N4194" t="s">
        <v>4619</v>
      </c>
      <c r="O4194" t="s">
        <v>24</v>
      </c>
      <c r="P4194" t="s">
        <v>25</v>
      </c>
    </row>
    <row r="4195" spans="1:16" x14ac:dyDescent="0.35">
      <c r="A4195">
        <v>4194</v>
      </c>
      <c r="B4195" t="s">
        <v>8849</v>
      </c>
      <c r="C4195" t="s">
        <v>2232</v>
      </c>
      <c r="D4195" s="11">
        <v>45465.216666666667</v>
      </c>
      <c r="E4195" t="s">
        <v>35</v>
      </c>
      <c r="F4195" t="s">
        <v>431</v>
      </c>
      <c r="G4195" t="s">
        <v>37</v>
      </c>
      <c r="H4195">
        <v>5678.32</v>
      </c>
      <c r="I4195">
        <v>0.28000000000000003</v>
      </c>
      <c r="J4195">
        <v>47.25</v>
      </c>
      <c r="K4195">
        <v>323</v>
      </c>
      <c r="L4195" t="s">
        <v>77</v>
      </c>
      <c r="M4195" t="s">
        <v>22</v>
      </c>
      <c r="N4195" t="s">
        <v>98</v>
      </c>
      <c r="O4195" t="s">
        <v>24</v>
      </c>
      <c r="P4195" t="s">
        <v>25</v>
      </c>
    </row>
    <row r="4196" spans="1:16" x14ac:dyDescent="0.35">
      <c r="A4196">
        <v>4195</v>
      </c>
      <c r="B4196" t="s">
        <v>8850</v>
      </c>
      <c r="C4196" t="s">
        <v>8851</v>
      </c>
      <c r="D4196" s="11">
        <v>45465.440972222219</v>
      </c>
      <c r="E4196" t="s">
        <v>118</v>
      </c>
      <c r="F4196" t="s">
        <v>119</v>
      </c>
      <c r="G4196" t="s">
        <v>344</v>
      </c>
      <c r="H4196">
        <v>1645.27</v>
      </c>
      <c r="I4196">
        <v>49.83</v>
      </c>
      <c r="J4196">
        <v>65.39</v>
      </c>
      <c r="K4196">
        <v>307</v>
      </c>
      <c r="L4196" t="s">
        <v>109</v>
      </c>
      <c r="M4196" t="s">
        <v>22</v>
      </c>
      <c r="N4196" t="s">
        <v>2752</v>
      </c>
      <c r="O4196" t="s">
        <v>24</v>
      </c>
      <c r="P4196" t="s">
        <v>25</v>
      </c>
    </row>
    <row r="4197" spans="1:16" x14ac:dyDescent="0.35">
      <c r="A4197">
        <v>4196</v>
      </c>
      <c r="B4197" s="12" t="s">
        <v>8852</v>
      </c>
      <c r="C4197" t="s">
        <v>1169</v>
      </c>
      <c r="D4197" s="11">
        <v>45465.713888888888</v>
      </c>
      <c r="E4197" t="s">
        <v>54</v>
      </c>
      <c r="F4197" t="s">
        <v>422</v>
      </c>
      <c r="G4197" t="s">
        <v>588</v>
      </c>
      <c r="H4197">
        <v>9384.75</v>
      </c>
      <c r="I4197">
        <v>22.52</v>
      </c>
      <c r="J4197">
        <v>63.7</v>
      </c>
      <c r="K4197">
        <v>757</v>
      </c>
      <c r="L4197" t="s">
        <v>91</v>
      </c>
      <c r="M4197" t="s">
        <v>404</v>
      </c>
      <c r="N4197" t="s">
        <v>1194</v>
      </c>
      <c r="O4197" t="s">
        <v>24</v>
      </c>
      <c r="P4197" t="s">
        <v>85</v>
      </c>
    </row>
    <row r="4198" spans="1:16" x14ac:dyDescent="0.35">
      <c r="A4198">
        <v>4197</v>
      </c>
      <c r="B4198" t="s">
        <v>8853</v>
      </c>
      <c r="C4198" t="s">
        <v>8854</v>
      </c>
      <c r="D4198" s="11">
        <v>45465.729166666664</v>
      </c>
      <c r="E4198" t="s">
        <v>133</v>
      </c>
      <c r="F4198" t="s">
        <v>134</v>
      </c>
      <c r="G4198" t="s">
        <v>189</v>
      </c>
      <c r="H4198">
        <v>6004.04</v>
      </c>
      <c r="I4198">
        <v>36.909999999999997</v>
      </c>
      <c r="J4198">
        <v>31.22</v>
      </c>
      <c r="K4198">
        <v>211</v>
      </c>
      <c r="L4198" t="s">
        <v>77</v>
      </c>
      <c r="M4198" t="s">
        <v>22</v>
      </c>
      <c r="N4198" t="s">
        <v>6524</v>
      </c>
      <c r="O4198" t="s">
        <v>45</v>
      </c>
      <c r="P4198" t="s">
        <v>25</v>
      </c>
    </row>
    <row r="4199" spans="1:16" x14ac:dyDescent="0.35">
      <c r="A4199">
        <v>4198</v>
      </c>
      <c r="B4199" t="s">
        <v>8855</v>
      </c>
      <c r="C4199" t="s">
        <v>8856</v>
      </c>
      <c r="D4199" s="11">
        <v>45465.736805555556</v>
      </c>
      <c r="E4199" t="s">
        <v>81</v>
      </c>
      <c r="F4199" t="s">
        <v>96</v>
      </c>
      <c r="G4199" t="s">
        <v>97</v>
      </c>
      <c r="H4199">
        <v>8532.5</v>
      </c>
      <c r="I4199">
        <v>16.260000000000002</v>
      </c>
      <c r="J4199">
        <v>25.6</v>
      </c>
      <c r="K4199">
        <v>215</v>
      </c>
      <c r="L4199" t="s">
        <v>21</v>
      </c>
      <c r="M4199" t="s">
        <v>22</v>
      </c>
      <c r="N4199" t="s">
        <v>2444</v>
      </c>
      <c r="O4199" t="s">
        <v>137</v>
      </c>
      <c r="P4199" t="s">
        <v>93</v>
      </c>
    </row>
    <row r="4200" spans="1:16" x14ac:dyDescent="0.35">
      <c r="A4200">
        <v>4199</v>
      </c>
      <c r="B4200" t="s">
        <v>8857</v>
      </c>
      <c r="C4200" t="s">
        <v>3466</v>
      </c>
      <c r="D4200" s="11">
        <v>45465.801388888889</v>
      </c>
      <c r="E4200" t="s">
        <v>35</v>
      </c>
      <c r="F4200" t="s">
        <v>203</v>
      </c>
      <c r="G4200" t="s">
        <v>204</v>
      </c>
      <c r="H4200">
        <v>2290.8200000000002</v>
      </c>
      <c r="I4200">
        <v>29.54</v>
      </c>
      <c r="J4200">
        <v>21.82</v>
      </c>
      <c r="K4200">
        <v>683</v>
      </c>
      <c r="L4200" t="s">
        <v>109</v>
      </c>
      <c r="M4200" t="s">
        <v>22</v>
      </c>
      <c r="N4200" t="s">
        <v>195</v>
      </c>
      <c r="O4200" t="s">
        <v>24</v>
      </c>
      <c r="P4200" t="s">
        <v>25</v>
      </c>
    </row>
    <row r="4201" spans="1:16" x14ac:dyDescent="0.35">
      <c r="A4201">
        <v>4200</v>
      </c>
      <c r="B4201" t="s">
        <v>8858</v>
      </c>
      <c r="C4201" t="s">
        <v>8859</v>
      </c>
      <c r="D4201" s="11">
        <v>45465.805555555555</v>
      </c>
      <c r="E4201" t="s">
        <v>48</v>
      </c>
      <c r="F4201" t="s">
        <v>631</v>
      </c>
      <c r="G4201" t="s">
        <v>403</v>
      </c>
      <c r="H4201">
        <v>4584</v>
      </c>
      <c r="I4201">
        <v>33.909999999999997</v>
      </c>
      <c r="J4201">
        <v>57.23</v>
      </c>
      <c r="K4201">
        <v>184</v>
      </c>
      <c r="L4201" t="s">
        <v>91</v>
      </c>
      <c r="M4201" t="s">
        <v>22</v>
      </c>
      <c r="N4201" t="s">
        <v>3895</v>
      </c>
      <c r="O4201" t="s">
        <v>45</v>
      </c>
      <c r="P4201" t="s">
        <v>93</v>
      </c>
    </row>
    <row r="4202" spans="1:16" x14ac:dyDescent="0.35">
      <c r="A4202">
        <v>4201</v>
      </c>
      <c r="B4202" t="s">
        <v>8860</v>
      </c>
      <c r="C4202" t="s">
        <v>8861</v>
      </c>
      <c r="D4202" s="11">
        <v>45466.293055555558</v>
      </c>
      <c r="E4202" t="s">
        <v>118</v>
      </c>
      <c r="F4202" t="s">
        <v>459</v>
      </c>
      <c r="G4202" t="s">
        <v>1022</v>
      </c>
      <c r="H4202">
        <v>3208.52</v>
      </c>
      <c r="I4202">
        <v>7.38</v>
      </c>
      <c r="J4202">
        <v>74.27</v>
      </c>
      <c r="K4202">
        <v>138</v>
      </c>
      <c r="L4202" t="s">
        <v>91</v>
      </c>
      <c r="M4202" t="s">
        <v>732</v>
      </c>
      <c r="N4202" t="s">
        <v>1019</v>
      </c>
      <c r="O4202" t="s">
        <v>45</v>
      </c>
      <c r="P4202" t="s">
        <v>25</v>
      </c>
    </row>
    <row r="4203" spans="1:16" x14ac:dyDescent="0.35">
      <c r="A4203">
        <v>4202</v>
      </c>
      <c r="B4203" t="s">
        <v>8862</v>
      </c>
      <c r="C4203" t="s">
        <v>8863</v>
      </c>
      <c r="D4203" s="11">
        <v>45466.324305555558</v>
      </c>
      <c r="E4203" t="s">
        <v>118</v>
      </c>
      <c r="F4203" t="s">
        <v>119</v>
      </c>
      <c r="G4203" t="s">
        <v>344</v>
      </c>
      <c r="H4203">
        <v>6196.41</v>
      </c>
      <c r="I4203">
        <v>47.77</v>
      </c>
      <c r="J4203">
        <v>13.09</v>
      </c>
      <c r="K4203">
        <v>953</v>
      </c>
      <c r="L4203" t="s">
        <v>91</v>
      </c>
      <c r="M4203" t="s">
        <v>22</v>
      </c>
      <c r="N4203" t="s">
        <v>1238</v>
      </c>
      <c r="O4203" t="s">
        <v>24</v>
      </c>
      <c r="P4203" t="s">
        <v>25</v>
      </c>
    </row>
    <row r="4204" spans="1:16" x14ac:dyDescent="0.35">
      <c r="A4204">
        <v>4203</v>
      </c>
      <c r="B4204" t="s">
        <v>8864</v>
      </c>
      <c r="C4204" t="s">
        <v>8865</v>
      </c>
      <c r="D4204" s="11">
        <v>45466.350694444445</v>
      </c>
      <c r="E4204" t="s">
        <v>118</v>
      </c>
      <c r="F4204" t="s">
        <v>823</v>
      </c>
      <c r="G4204" t="s">
        <v>460</v>
      </c>
      <c r="H4204">
        <v>857.13</v>
      </c>
      <c r="I4204">
        <v>48.7</v>
      </c>
      <c r="J4204">
        <v>5.23</v>
      </c>
      <c r="K4204">
        <v>864</v>
      </c>
      <c r="L4204" t="s">
        <v>77</v>
      </c>
      <c r="M4204" t="s">
        <v>22</v>
      </c>
      <c r="N4204" t="s">
        <v>5673</v>
      </c>
      <c r="O4204" t="s">
        <v>24</v>
      </c>
      <c r="P4204" t="s">
        <v>93</v>
      </c>
    </row>
    <row r="4205" spans="1:16" x14ac:dyDescent="0.35">
      <c r="A4205">
        <v>4204</v>
      </c>
      <c r="B4205" t="s">
        <v>8866</v>
      </c>
      <c r="C4205" t="s">
        <v>8867</v>
      </c>
      <c r="D4205" s="11">
        <v>45466.397222222222</v>
      </c>
      <c r="E4205" t="s">
        <v>357</v>
      </c>
      <c r="F4205" t="s">
        <v>358</v>
      </c>
      <c r="G4205" t="s">
        <v>678</v>
      </c>
      <c r="H4205">
        <v>1644.73</v>
      </c>
      <c r="I4205">
        <v>40</v>
      </c>
      <c r="J4205">
        <v>18.239999999999998</v>
      </c>
      <c r="K4205">
        <v>709</v>
      </c>
      <c r="L4205" t="s">
        <v>31</v>
      </c>
      <c r="M4205" t="s">
        <v>22</v>
      </c>
      <c r="N4205" t="s">
        <v>1404</v>
      </c>
      <c r="O4205" t="s">
        <v>24</v>
      </c>
      <c r="P4205" t="s">
        <v>85</v>
      </c>
    </row>
    <row r="4206" spans="1:16" x14ac:dyDescent="0.35">
      <c r="A4206">
        <v>4205</v>
      </c>
      <c r="B4206" t="s">
        <v>8868</v>
      </c>
      <c r="C4206" t="s">
        <v>8869</v>
      </c>
      <c r="D4206" s="11">
        <v>45466.408333333333</v>
      </c>
      <c r="E4206" t="s">
        <v>60</v>
      </c>
      <c r="F4206" t="s">
        <v>806</v>
      </c>
      <c r="G4206" t="s">
        <v>391</v>
      </c>
      <c r="H4206">
        <v>9774.7800000000007</v>
      </c>
      <c r="I4206">
        <v>43.5</v>
      </c>
      <c r="J4206">
        <v>50.09</v>
      </c>
      <c r="K4206">
        <v>44</v>
      </c>
      <c r="L4206" t="s">
        <v>21</v>
      </c>
      <c r="M4206" t="s">
        <v>22</v>
      </c>
      <c r="N4206" t="s">
        <v>258</v>
      </c>
      <c r="O4206" t="s">
        <v>137</v>
      </c>
      <c r="P4206" t="s">
        <v>85</v>
      </c>
    </row>
    <row r="4207" spans="1:16" x14ac:dyDescent="0.35">
      <c r="A4207">
        <v>4206</v>
      </c>
      <c r="B4207" t="s">
        <v>8870</v>
      </c>
      <c r="C4207" t="s">
        <v>8871</v>
      </c>
      <c r="D4207" s="11">
        <v>45466.419444444444</v>
      </c>
      <c r="E4207" t="s">
        <v>48</v>
      </c>
      <c r="F4207" t="s">
        <v>265</v>
      </c>
      <c r="G4207" t="s">
        <v>266</v>
      </c>
      <c r="H4207">
        <v>6988.82</v>
      </c>
      <c r="I4207">
        <v>28.52</v>
      </c>
      <c r="J4207">
        <v>63.84</v>
      </c>
      <c r="K4207">
        <v>37</v>
      </c>
      <c r="L4207" t="s">
        <v>77</v>
      </c>
      <c r="M4207" t="s">
        <v>22</v>
      </c>
      <c r="N4207" t="s">
        <v>2145</v>
      </c>
      <c r="O4207" t="s">
        <v>24</v>
      </c>
      <c r="P4207" t="s">
        <v>25</v>
      </c>
    </row>
    <row r="4208" spans="1:16" x14ac:dyDescent="0.35">
      <c r="A4208">
        <v>4207</v>
      </c>
      <c r="B4208" t="s">
        <v>8872</v>
      </c>
      <c r="C4208" t="s">
        <v>8873</v>
      </c>
      <c r="D4208" s="11">
        <v>45466.479861111111</v>
      </c>
      <c r="E4208" t="s">
        <v>150</v>
      </c>
      <c r="F4208" t="s">
        <v>151</v>
      </c>
      <c r="G4208" t="s">
        <v>332</v>
      </c>
      <c r="H4208">
        <v>6740.41</v>
      </c>
      <c r="I4208">
        <v>14.03</v>
      </c>
      <c r="J4208">
        <v>72.459999999999994</v>
      </c>
      <c r="K4208">
        <v>809</v>
      </c>
      <c r="L4208" t="s">
        <v>77</v>
      </c>
      <c r="M4208" t="s">
        <v>22</v>
      </c>
      <c r="N4208" t="s">
        <v>302</v>
      </c>
      <c r="O4208" t="s">
        <v>45</v>
      </c>
      <c r="P4208" t="s">
        <v>25</v>
      </c>
    </row>
    <row r="4209" spans="1:16" x14ac:dyDescent="0.35">
      <c r="A4209">
        <v>4208</v>
      </c>
      <c r="B4209" t="s">
        <v>8874</v>
      </c>
      <c r="C4209" t="s">
        <v>8875</v>
      </c>
      <c r="D4209" s="11">
        <v>45466.484027777777</v>
      </c>
      <c r="E4209" t="s">
        <v>18</v>
      </c>
      <c r="F4209" t="s">
        <v>715</v>
      </c>
      <c r="G4209" t="s">
        <v>275</v>
      </c>
      <c r="H4209">
        <v>1821.32</v>
      </c>
      <c r="I4209">
        <v>21.99</v>
      </c>
      <c r="J4209">
        <v>51.03</v>
      </c>
      <c r="K4209">
        <v>941</v>
      </c>
      <c r="L4209" t="s">
        <v>109</v>
      </c>
      <c r="M4209" t="s">
        <v>22</v>
      </c>
      <c r="N4209" t="s">
        <v>345</v>
      </c>
      <c r="O4209" t="s">
        <v>45</v>
      </c>
      <c r="P4209" t="s">
        <v>93</v>
      </c>
    </row>
    <row r="4210" spans="1:16" x14ac:dyDescent="0.35">
      <c r="A4210">
        <v>4209</v>
      </c>
      <c r="B4210" t="s">
        <v>8876</v>
      </c>
      <c r="C4210" t="s">
        <v>8877</v>
      </c>
      <c r="D4210" s="11">
        <v>45466.509722222225</v>
      </c>
      <c r="E4210" t="s">
        <v>225</v>
      </c>
      <c r="F4210" t="s">
        <v>878</v>
      </c>
      <c r="G4210" t="s">
        <v>227</v>
      </c>
      <c r="H4210">
        <v>4074.15</v>
      </c>
      <c r="I4210">
        <v>26.59</v>
      </c>
      <c r="J4210">
        <v>6.38</v>
      </c>
      <c r="K4210">
        <v>292</v>
      </c>
      <c r="L4210" t="s">
        <v>21</v>
      </c>
      <c r="M4210" t="s">
        <v>22</v>
      </c>
      <c r="N4210" t="s">
        <v>6115</v>
      </c>
      <c r="O4210" t="s">
        <v>24</v>
      </c>
      <c r="P4210" t="s">
        <v>25</v>
      </c>
    </row>
    <row r="4211" spans="1:16" x14ac:dyDescent="0.35">
      <c r="A4211">
        <v>4210</v>
      </c>
      <c r="B4211" t="s">
        <v>8878</v>
      </c>
      <c r="C4211" t="s">
        <v>8879</v>
      </c>
      <c r="D4211" s="11">
        <v>45466.553472222222</v>
      </c>
      <c r="E4211" t="s">
        <v>124</v>
      </c>
      <c r="F4211" t="s">
        <v>494</v>
      </c>
      <c r="G4211" t="s">
        <v>126</v>
      </c>
      <c r="H4211">
        <v>9116.92</v>
      </c>
      <c r="I4211">
        <v>45.84</v>
      </c>
      <c r="J4211">
        <v>43.57</v>
      </c>
      <c r="K4211">
        <v>691</v>
      </c>
      <c r="L4211" t="s">
        <v>77</v>
      </c>
      <c r="M4211" t="s">
        <v>404</v>
      </c>
      <c r="N4211" t="s">
        <v>1130</v>
      </c>
      <c r="O4211" t="s">
        <v>45</v>
      </c>
      <c r="P4211" t="s">
        <v>25</v>
      </c>
    </row>
    <row r="4212" spans="1:16" x14ac:dyDescent="0.35">
      <c r="A4212">
        <v>4211</v>
      </c>
      <c r="B4212" t="s">
        <v>8880</v>
      </c>
      <c r="C4212" t="s">
        <v>5411</v>
      </c>
      <c r="D4212" s="11">
        <v>45466.55972222222</v>
      </c>
      <c r="E4212" t="s">
        <v>357</v>
      </c>
      <c r="F4212" t="s">
        <v>358</v>
      </c>
      <c r="G4212" t="s">
        <v>359</v>
      </c>
      <c r="H4212">
        <v>4111.75</v>
      </c>
      <c r="I4212">
        <v>21.59</v>
      </c>
      <c r="J4212">
        <v>64.260000000000005</v>
      </c>
      <c r="K4212">
        <v>881</v>
      </c>
      <c r="L4212" t="s">
        <v>31</v>
      </c>
      <c r="M4212" t="s">
        <v>22</v>
      </c>
      <c r="N4212" t="s">
        <v>1749</v>
      </c>
      <c r="O4212" t="s">
        <v>45</v>
      </c>
      <c r="P4212" t="s">
        <v>85</v>
      </c>
    </row>
    <row r="4213" spans="1:16" x14ac:dyDescent="0.35">
      <c r="A4213">
        <v>4212</v>
      </c>
      <c r="B4213" t="s">
        <v>8881</v>
      </c>
      <c r="C4213" t="s">
        <v>7967</v>
      </c>
      <c r="D4213" s="11">
        <v>45466.621527777781</v>
      </c>
      <c r="E4213" t="s">
        <v>150</v>
      </c>
      <c r="F4213" t="s">
        <v>758</v>
      </c>
      <c r="G4213" t="s">
        <v>372</v>
      </c>
      <c r="H4213">
        <v>9457.11</v>
      </c>
      <c r="I4213">
        <v>20.81</v>
      </c>
      <c r="J4213">
        <v>87.4</v>
      </c>
      <c r="K4213">
        <v>857</v>
      </c>
      <c r="L4213" t="s">
        <v>109</v>
      </c>
      <c r="M4213" t="s">
        <v>22</v>
      </c>
      <c r="N4213" t="s">
        <v>1439</v>
      </c>
      <c r="O4213" t="s">
        <v>24</v>
      </c>
      <c r="P4213" t="s">
        <v>25</v>
      </c>
    </row>
    <row r="4214" spans="1:16" x14ac:dyDescent="0.35">
      <c r="A4214">
        <v>4213</v>
      </c>
      <c r="B4214" t="s">
        <v>8882</v>
      </c>
      <c r="C4214" t="s">
        <v>8883</v>
      </c>
      <c r="D4214" s="11">
        <v>45466.771527777775</v>
      </c>
      <c r="E4214" t="s">
        <v>18</v>
      </c>
      <c r="F4214" t="s">
        <v>348</v>
      </c>
      <c r="G4214" t="s">
        <v>161</v>
      </c>
      <c r="H4214">
        <v>541.01</v>
      </c>
      <c r="I4214">
        <v>34.74</v>
      </c>
      <c r="J4214">
        <v>53.25</v>
      </c>
      <c r="K4214">
        <v>58</v>
      </c>
      <c r="L4214" t="s">
        <v>21</v>
      </c>
      <c r="M4214" t="s">
        <v>22</v>
      </c>
      <c r="N4214" t="s">
        <v>4455</v>
      </c>
      <c r="O4214" t="s">
        <v>45</v>
      </c>
      <c r="P4214" t="s">
        <v>25</v>
      </c>
    </row>
    <row r="4215" spans="1:16" x14ac:dyDescent="0.35">
      <c r="A4215">
        <v>4214</v>
      </c>
      <c r="B4215" t="s">
        <v>8884</v>
      </c>
      <c r="C4215" t="s">
        <v>7761</v>
      </c>
      <c r="D4215" s="11">
        <v>45466.772222222222</v>
      </c>
      <c r="E4215" t="s">
        <v>144</v>
      </c>
      <c r="F4215" t="s">
        <v>316</v>
      </c>
      <c r="G4215" t="s">
        <v>317</v>
      </c>
      <c r="H4215">
        <v>2553.23</v>
      </c>
      <c r="I4215">
        <v>33.770000000000003</v>
      </c>
      <c r="J4215">
        <v>72.84</v>
      </c>
      <c r="K4215">
        <v>39</v>
      </c>
      <c r="L4215" t="s">
        <v>91</v>
      </c>
      <c r="M4215" t="s">
        <v>22</v>
      </c>
      <c r="N4215" t="s">
        <v>582</v>
      </c>
      <c r="O4215" t="s">
        <v>45</v>
      </c>
      <c r="P4215" t="s">
        <v>85</v>
      </c>
    </row>
    <row r="4216" spans="1:16" x14ac:dyDescent="0.35">
      <c r="A4216">
        <v>4215</v>
      </c>
      <c r="B4216" t="s">
        <v>8885</v>
      </c>
      <c r="C4216" t="s">
        <v>1380</v>
      </c>
      <c r="D4216" s="11">
        <v>45466.773611111108</v>
      </c>
      <c r="E4216" t="s">
        <v>41</v>
      </c>
      <c r="F4216" t="s">
        <v>42</v>
      </c>
      <c r="G4216" t="s">
        <v>336</v>
      </c>
      <c r="H4216">
        <v>8430.6200000000008</v>
      </c>
      <c r="I4216">
        <v>36.880000000000003</v>
      </c>
      <c r="J4216">
        <v>15.63</v>
      </c>
      <c r="K4216">
        <v>303</v>
      </c>
      <c r="L4216" t="s">
        <v>21</v>
      </c>
      <c r="M4216" t="s">
        <v>22</v>
      </c>
      <c r="N4216" t="s">
        <v>4386</v>
      </c>
      <c r="O4216" t="s">
        <v>45</v>
      </c>
      <c r="P4216" t="s">
        <v>85</v>
      </c>
    </row>
    <row r="4217" spans="1:16" x14ac:dyDescent="0.35">
      <c r="A4217">
        <v>4216</v>
      </c>
      <c r="B4217" t="s">
        <v>8886</v>
      </c>
      <c r="C4217" t="s">
        <v>8887</v>
      </c>
      <c r="D4217" s="11">
        <v>45466.878472222219</v>
      </c>
      <c r="E4217" t="s">
        <v>150</v>
      </c>
      <c r="F4217" t="s">
        <v>1706</v>
      </c>
      <c r="G4217" t="s">
        <v>372</v>
      </c>
      <c r="H4217">
        <v>570.54999999999995</v>
      </c>
      <c r="I4217">
        <v>32.08</v>
      </c>
      <c r="J4217">
        <v>57.08</v>
      </c>
      <c r="K4217">
        <v>721</v>
      </c>
      <c r="L4217" t="s">
        <v>109</v>
      </c>
      <c r="M4217" t="s">
        <v>22</v>
      </c>
      <c r="N4217" t="s">
        <v>5536</v>
      </c>
      <c r="O4217" t="s">
        <v>24</v>
      </c>
      <c r="P4217" t="s">
        <v>25</v>
      </c>
    </row>
    <row r="4218" spans="1:16" x14ac:dyDescent="0.35">
      <c r="A4218">
        <v>4217</v>
      </c>
      <c r="B4218" t="s">
        <v>8888</v>
      </c>
      <c r="C4218" t="s">
        <v>8889</v>
      </c>
      <c r="D4218" s="11">
        <v>45466.961111111108</v>
      </c>
      <c r="E4218" t="s">
        <v>133</v>
      </c>
      <c r="F4218" t="s">
        <v>519</v>
      </c>
      <c r="G4218" t="s">
        <v>297</v>
      </c>
      <c r="H4218">
        <v>2823.68</v>
      </c>
      <c r="I4218">
        <v>43.8</v>
      </c>
      <c r="J4218">
        <v>56.16</v>
      </c>
      <c r="K4218">
        <v>144</v>
      </c>
      <c r="L4218" t="s">
        <v>109</v>
      </c>
      <c r="M4218" t="s">
        <v>22</v>
      </c>
      <c r="N4218" t="s">
        <v>4559</v>
      </c>
      <c r="O4218" t="s">
        <v>24</v>
      </c>
      <c r="P4218" t="s">
        <v>85</v>
      </c>
    </row>
    <row r="4219" spans="1:16" x14ac:dyDescent="0.35">
      <c r="A4219">
        <v>4218</v>
      </c>
      <c r="B4219" t="s">
        <v>8890</v>
      </c>
      <c r="C4219" t="s">
        <v>8891</v>
      </c>
      <c r="D4219" s="11">
        <v>45467.074999999997</v>
      </c>
      <c r="E4219" t="s">
        <v>54</v>
      </c>
      <c r="F4219" t="s">
        <v>55</v>
      </c>
      <c r="G4219" t="s">
        <v>588</v>
      </c>
      <c r="H4219">
        <v>548.51</v>
      </c>
      <c r="I4219">
        <v>25.3</v>
      </c>
      <c r="J4219">
        <v>52.11</v>
      </c>
      <c r="K4219">
        <v>197</v>
      </c>
      <c r="L4219" t="s">
        <v>109</v>
      </c>
      <c r="M4219" t="s">
        <v>22</v>
      </c>
      <c r="N4219" t="s">
        <v>1841</v>
      </c>
      <c r="O4219" t="s">
        <v>45</v>
      </c>
      <c r="P4219" t="s">
        <v>85</v>
      </c>
    </row>
    <row r="4220" spans="1:16" x14ac:dyDescent="0.35">
      <c r="A4220">
        <v>4219</v>
      </c>
      <c r="B4220" t="s">
        <v>8892</v>
      </c>
      <c r="C4220" t="s">
        <v>7129</v>
      </c>
      <c r="D4220" s="11">
        <v>45467.104861111111</v>
      </c>
      <c r="E4220" t="s">
        <v>133</v>
      </c>
      <c r="F4220" t="s">
        <v>296</v>
      </c>
      <c r="G4220" t="s">
        <v>271</v>
      </c>
      <c r="H4220">
        <v>9007.84</v>
      </c>
      <c r="I4220">
        <v>39.08</v>
      </c>
      <c r="J4220">
        <v>45.44</v>
      </c>
      <c r="K4220">
        <v>694</v>
      </c>
      <c r="L4220" t="s">
        <v>91</v>
      </c>
      <c r="M4220" t="s">
        <v>22</v>
      </c>
      <c r="N4220" t="s">
        <v>209</v>
      </c>
      <c r="O4220" t="s">
        <v>45</v>
      </c>
      <c r="P4220" t="s">
        <v>25</v>
      </c>
    </row>
    <row r="4221" spans="1:16" x14ac:dyDescent="0.35">
      <c r="A4221">
        <v>4220</v>
      </c>
      <c r="B4221" t="s">
        <v>8893</v>
      </c>
      <c r="C4221" t="s">
        <v>3555</v>
      </c>
      <c r="D4221" s="11">
        <v>45467.157638888886</v>
      </c>
      <c r="E4221" t="s">
        <v>225</v>
      </c>
      <c r="F4221" t="s">
        <v>878</v>
      </c>
      <c r="G4221" t="s">
        <v>227</v>
      </c>
      <c r="H4221">
        <v>5073.7700000000004</v>
      </c>
      <c r="I4221">
        <v>2.44</v>
      </c>
      <c r="J4221">
        <v>54.69</v>
      </c>
      <c r="K4221">
        <v>581</v>
      </c>
      <c r="L4221" t="s">
        <v>77</v>
      </c>
      <c r="M4221" t="s">
        <v>22</v>
      </c>
      <c r="N4221" t="s">
        <v>1459</v>
      </c>
      <c r="O4221" t="s">
        <v>24</v>
      </c>
      <c r="P4221" t="s">
        <v>25</v>
      </c>
    </row>
    <row r="4222" spans="1:16" x14ac:dyDescent="0.35">
      <c r="A4222">
        <v>4221</v>
      </c>
      <c r="B4222" t="s">
        <v>8894</v>
      </c>
      <c r="C4222" t="s">
        <v>207</v>
      </c>
      <c r="D4222" s="11">
        <v>45467.184027777781</v>
      </c>
      <c r="E4222" t="s">
        <v>357</v>
      </c>
      <c r="F4222" t="s">
        <v>534</v>
      </c>
      <c r="G4222" t="s">
        <v>678</v>
      </c>
      <c r="H4222">
        <v>7997.58</v>
      </c>
      <c r="I4222">
        <v>36.71</v>
      </c>
      <c r="J4222">
        <v>80.260000000000005</v>
      </c>
      <c r="K4222">
        <v>417</v>
      </c>
      <c r="L4222" t="s">
        <v>91</v>
      </c>
      <c r="M4222" t="s">
        <v>22</v>
      </c>
      <c r="N4222" t="s">
        <v>7617</v>
      </c>
      <c r="O4222" t="s">
        <v>45</v>
      </c>
      <c r="P4222" t="s">
        <v>25</v>
      </c>
    </row>
    <row r="4223" spans="1:16" x14ac:dyDescent="0.35">
      <c r="A4223">
        <v>4222</v>
      </c>
      <c r="B4223" t="s">
        <v>8895</v>
      </c>
      <c r="C4223" t="s">
        <v>8896</v>
      </c>
      <c r="D4223" s="11">
        <v>45467.227777777778</v>
      </c>
      <c r="E4223" t="s">
        <v>285</v>
      </c>
      <c r="F4223" t="s">
        <v>363</v>
      </c>
      <c r="G4223" t="s">
        <v>465</v>
      </c>
      <c r="H4223">
        <v>9706.08</v>
      </c>
      <c r="I4223">
        <v>2.38</v>
      </c>
      <c r="J4223">
        <v>26.68</v>
      </c>
      <c r="K4223">
        <v>139</v>
      </c>
      <c r="L4223" t="s">
        <v>109</v>
      </c>
      <c r="M4223" t="s">
        <v>22</v>
      </c>
      <c r="N4223" t="s">
        <v>3405</v>
      </c>
      <c r="O4223" t="s">
        <v>24</v>
      </c>
      <c r="P4223" t="s">
        <v>25</v>
      </c>
    </row>
    <row r="4224" spans="1:16" x14ac:dyDescent="0.35">
      <c r="A4224">
        <v>4223</v>
      </c>
      <c r="B4224" t="s">
        <v>8897</v>
      </c>
      <c r="C4224" t="s">
        <v>8898</v>
      </c>
      <c r="D4224" s="11">
        <v>45467.402777777781</v>
      </c>
      <c r="E4224" t="s">
        <v>101</v>
      </c>
      <c r="F4224" t="s">
        <v>184</v>
      </c>
      <c r="G4224" t="s">
        <v>328</v>
      </c>
      <c r="H4224">
        <v>674.2</v>
      </c>
      <c r="I4224">
        <v>15.95</v>
      </c>
      <c r="J4224">
        <v>13.85</v>
      </c>
      <c r="K4224">
        <v>340</v>
      </c>
      <c r="L4224" t="s">
        <v>31</v>
      </c>
      <c r="M4224" t="s">
        <v>22</v>
      </c>
      <c r="N4224" t="s">
        <v>5657</v>
      </c>
      <c r="O4224" t="s">
        <v>24</v>
      </c>
      <c r="P4224" t="s">
        <v>85</v>
      </c>
    </row>
    <row r="4225" spans="1:16" x14ac:dyDescent="0.35">
      <c r="A4225">
        <v>4224</v>
      </c>
      <c r="B4225" t="s">
        <v>8899</v>
      </c>
      <c r="C4225" t="s">
        <v>8900</v>
      </c>
      <c r="D4225" s="11">
        <v>45467.470138888886</v>
      </c>
      <c r="E4225" t="s">
        <v>144</v>
      </c>
      <c r="F4225" t="s">
        <v>623</v>
      </c>
      <c r="G4225" t="s">
        <v>1206</v>
      </c>
      <c r="H4225">
        <v>3630.5</v>
      </c>
      <c r="I4225">
        <v>40.049999999999997</v>
      </c>
      <c r="J4225">
        <v>40.07</v>
      </c>
      <c r="K4225">
        <v>189</v>
      </c>
      <c r="L4225" t="s">
        <v>31</v>
      </c>
      <c r="M4225" t="s">
        <v>22</v>
      </c>
      <c r="N4225" t="s">
        <v>699</v>
      </c>
      <c r="O4225" t="s">
        <v>24</v>
      </c>
      <c r="P4225" t="s">
        <v>25</v>
      </c>
    </row>
    <row r="4226" spans="1:16" x14ac:dyDescent="0.35">
      <c r="A4226">
        <v>4225</v>
      </c>
      <c r="B4226" t="s">
        <v>8901</v>
      </c>
      <c r="C4226" t="s">
        <v>8902</v>
      </c>
      <c r="D4226" s="11">
        <v>45467.604166666664</v>
      </c>
      <c r="E4226" t="s">
        <v>54</v>
      </c>
      <c r="F4226" t="s">
        <v>587</v>
      </c>
      <c r="G4226" t="s">
        <v>391</v>
      </c>
      <c r="H4226">
        <v>7330.53</v>
      </c>
      <c r="I4226">
        <v>22.02</v>
      </c>
      <c r="J4226">
        <v>38.44</v>
      </c>
      <c r="K4226">
        <v>436</v>
      </c>
      <c r="L4226" t="s">
        <v>21</v>
      </c>
      <c r="M4226" t="s">
        <v>22</v>
      </c>
      <c r="N4226" t="s">
        <v>1085</v>
      </c>
      <c r="O4226" t="s">
        <v>24</v>
      </c>
      <c r="P4226" t="s">
        <v>25</v>
      </c>
    </row>
    <row r="4227" spans="1:16" x14ac:dyDescent="0.35">
      <c r="A4227">
        <v>4226</v>
      </c>
      <c r="B4227" t="s">
        <v>8903</v>
      </c>
      <c r="C4227" t="s">
        <v>1284</v>
      </c>
      <c r="D4227" s="11">
        <v>45467.606944444444</v>
      </c>
      <c r="E4227" t="s">
        <v>150</v>
      </c>
      <c r="F4227" t="s">
        <v>193</v>
      </c>
      <c r="G4227" t="s">
        <v>152</v>
      </c>
      <c r="H4227">
        <v>9862.77</v>
      </c>
      <c r="I4227">
        <v>0.82</v>
      </c>
      <c r="J4227">
        <v>92.83</v>
      </c>
      <c r="K4227">
        <v>702</v>
      </c>
      <c r="L4227" t="s">
        <v>31</v>
      </c>
      <c r="M4227" t="s">
        <v>22</v>
      </c>
      <c r="N4227" t="s">
        <v>6211</v>
      </c>
      <c r="O4227" t="s">
        <v>45</v>
      </c>
      <c r="P4227" t="s">
        <v>25</v>
      </c>
    </row>
    <row r="4228" spans="1:16" x14ac:dyDescent="0.35">
      <c r="A4228">
        <v>4227</v>
      </c>
      <c r="B4228" t="s">
        <v>8904</v>
      </c>
      <c r="C4228" t="s">
        <v>8905</v>
      </c>
      <c r="D4228" s="11">
        <v>45467.69027777778</v>
      </c>
      <c r="E4228" t="s">
        <v>124</v>
      </c>
      <c r="F4228" t="s">
        <v>1121</v>
      </c>
      <c r="G4228" t="s">
        <v>126</v>
      </c>
      <c r="H4228">
        <v>7597.96</v>
      </c>
      <c r="I4228">
        <v>47.66</v>
      </c>
      <c r="J4228">
        <v>16.440000000000001</v>
      </c>
      <c r="K4228">
        <v>942</v>
      </c>
      <c r="L4228" t="s">
        <v>31</v>
      </c>
      <c r="M4228" t="s">
        <v>22</v>
      </c>
      <c r="N4228" t="s">
        <v>3996</v>
      </c>
      <c r="O4228" t="s">
        <v>45</v>
      </c>
      <c r="P4228" t="s">
        <v>25</v>
      </c>
    </row>
    <row r="4229" spans="1:16" x14ac:dyDescent="0.35">
      <c r="A4229">
        <v>4228</v>
      </c>
      <c r="B4229" t="s">
        <v>8906</v>
      </c>
      <c r="C4229" t="s">
        <v>8907</v>
      </c>
      <c r="D4229" s="11">
        <v>45467.709722222222</v>
      </c>
      <c r="E4229" t="s">
        <v>118</v>
      </c>
      <c r="F4229" t="s">
        <v>459</v>
      </c>
      <c r="G4229" t="s">
        <v>460</v>
      </c>
      <c r="H4229">
        <v>8564.0400000000009</v>
      </c>
      <c r="I4229">
        <v>23.92</v>
      </c>
      <c r="J4229">
        <v>75.53</v>
      </c>
      <c r="K4229">
        <v>258</v>
      </c>
      <c r="L4229" t="s">
        <v>91</v>
      </c>
      <c r="M4229" t="s">
        <v>22</v>
      </c>
      <c r="N4229" t="s">
        <v>5074</v>
      </c>
      <c r="O4229" t="s">
        <v>137</v>
      </c>
      <c r="P4229" t="s">
        <v>25</v>
      </c>
    </row>
    <row r="4230" spans="1:16" x14ac:dyDescent="0.35">
      <c r="A4230">
        <v>4229</v>
      </c>
      <c r="B4230" t="s">
        <v>8908</v>
      </c>
      <c r="C4230" t="s">
        <v>8909</v>
      </c>
      <c r="D4230" s="11">
        <v>45467.73333333333</v>
      </c>
      <c r="E4230" t="s">
        <v>144</v>
      </c>
      <c r="F4230" t="s">
        <v>220</v>
      </c>
      <c r="G4230" t="s">
        <v>221</v>
      </c>
      <c r="H4230">
        <v>5747.07</v>
      </c>
      <c r="I4230">
        <v>36.76</v>
      </c>
      <c r="J4230">
        <v>39.630000000000003</v>
      </c>
      <c r="K4230">
        <v>209</v>
      </c>
      <c r="L4230" t="s">
        <v>77</v>
      </c>
      <c r="M4230" t="s">
        <v>22</v>
      </c>
      <c r="N4230" t="s">
        <v>960</v>
      </c>
      <c r="O4230" t="s">
        <v>45</v>
      </c>
      <c r="P4230" t="s">
        <v>25</v>
      </c>
    </row>
    <row r="4231" spans="1:16" x14ac:dyDescent="0.35">
      <c r="A4231">
        <v>4230</v>
      </c>
      <c r="B4231" t="s">
        <v>8910</v>
      </c>
      <c r="C4231" t="s">
        <v>3161</v>
      </c>
      <c r="D4231" s="11">
        <v>45467.734722222223</v>
      </c>
      <c r="E4231" t="s">
        <v>48</v>
      </c>
      <c r="F4231" t="s">
        <v>173</v>
      </c>
      <c r="G4231" t="s">
        <v>403</v>
      </c>
      <c r="H4231">
        <v>4348.62</v>
      </c>
      <c r="I4231">
        <v>48.97</v>
      </c>
      <c r="J4231">
        <v>53.8</v>
      </c>
      <c r="K4231">
        <v>838</v>
      </c>
      <c r="L4231" t="s">
        <v>31</v>
      </c>
      <c r="M4231" t="s">
        <v>22</v>
      </c>
      <c r="N4231" t="s">
        <v>7405</v>
      </c>
      <c r="O4231" t="s">
        <v>137</v>
      </c>
      <c r="P4231" t="s">
        <v>25</v>
      </c>
    </row>
    <row r="4232" spans="1:16" x14ac:dyDescent="0.35">
      <c r="A4232">
        <v>4231</v>
      </c>
      <c r="B4232" t="s">
        <v>8911</v>
      </c>
      <c r="C4232" t="s">
        <v>1915</v>
      </c>
      <c r="D4232" s="11">
        <v>45467.998611111114</v>
      </c>
      <c r="E4232" t="s">
        <v>35</v>
      </c>
      <c r="F4232" t="s">
        <v>788</v>
      </c>
      <c r="G4232" t="s">
        <v>204</v>
      </c>
      <c r="H4232">
        <v>9687.31</v>
      </c>
      <c r="I4232">
        <v>19.27</v>
      </c>
      <c r="J4232">
        <v>21.36</v>
      </c>
      <c r="K4232">
        <v>636</v>
      </c>
      <c r="L4232" t="s">
        <v>109</v>
      </c>
      <c r="M4232" t="s">
        <v>22</v>
      </c>
      <c r="N4232" t="s">
        <v>3594</v>
      </c>
      <c r="O4232" t="s">
        <v>24</v>
      </c>
      <c r="P4232" t="s">
        <v>25</v>
      </c>
    </row>
    <row r="4233" spans="1:16" x14ac:dyDescent="0.35">
      <c r="A4233">
        <v>4232</v>
      </c>
      <c r="B4233" t="s">
        <v>8912</v>
      </c>
      <c r="C4233" t="s">
        <v>8913</v>
      </c>
      <c r="D4233" s="11">
        <v>45468.06527777778</v>
      </c>
      <c r="E4233" t="s">
        <v>101</v>
      </c>
      <c r="F4233" t="s">
        <v>198</v>
      </c>
      <c r="G4233" t="s">
        <v>199</v>
      </c>
      <c r="H4233">
        <v>5942.82</v>
      </c>
      <c r="I4233">
        <v>12.71</v>
      </c>
      <c r="J4233">
        <v>94.17</v>
      </c>
      <c r="K4233">
        <v>169</v>
      </c>
      <c r="L4233" t="s">
        <v>109</v>
      </c>
      <c r="M4233" t="s">
        <v>22</v>
      </c>
      <c r="N4233" t="s">
        <v>2132</v>
      </c>
      <c r="O4233" t="s">
        <v>24</v>
      </c>
      <c r="P4233" t="s">
        <v>25</v>
      </c>
    </row>
    <row r="4234" spans="1:16" x14ac:dyDescent="0.35">
      <c r="A4234">
        <v>4233</v>
      </c>
      <c r="B4234" t="s">
        <v>8914</v>
      </c>
      <c r="C4234" t="s">
        <v>8915</v>
      </c>
      <c r="D4234" s="11">
        <v>45468.06527777778</v>
      </c>
      <c r="E4234" t="s">
        <v>88</v>
      </c>
      <c r="F4234" t="s">
        <v>239</v>
      </c>
      <c r="G4234" t="s">
        <v>90</v>
      </c>
      <c r="H4234">
        <v>2336.8000000000002</v>
      </c>
      <c r="I4234">
        <v>17.88</v>
      </c>
      <c r="J4234">
        <v>77.73</v>
      </c>
      <c r="K4234">
        <v>826</v>
      </c>
      <c r="L4234" t="s">
        <v>31</v>
      </c>
      <c r="M4234" t="s">
        <v>22</v>
      </c>
      <c r="N4234" t="s">
        <v>3162</v>
      </c>
      <c r="O4234" t="s">
        <v>45</v>
      </c>
      <c r="P4234" t="s">
        <v>25</v>
      </c>
    </row>
    <row r="4235" spans="1:16" x14ac:dyDescent="0.35">
      <c r="A4235">
        <v>4234</v>
      </c>
      <c r="B4235" t="s">
        <v>8916</v>
      </c>
      <c r="C4235" t="s">
        <v>8917</v>
      </c>
      <c r="D4235" s="11">
        <v>45468.113194444442</v>
      </c>
      <c r="E4235" t="s">
        <v>35</v>
      </c>
      <c r="F4235" t="s">
        <v>788</v>
      </c>
      <c r="G4235" t="s">
        <v>37</v>
      </c>
      <c r="H4235">
        <v>4658.4799999999996</v>
      </c>
      <c r="I4235">
        <v>15.44</v>
      </c>
      <c r="J4235">
        <v>98.92</v>
      </c>
      <c r="K4235">
        <v>374</v>
      </c>
      <c r="L4235" t="s">
        <v>31</v>
      </c>
      <c r="M4235" t="s">
        <v>22</v>
      </c>
      <c r="N4235" t="s">
        <v>1446</v>
      </c>
      <c r="O4235" t="s">
        <v>45</v>
      </c>
      <c r="P4235" t="s">
        <v>85</v>
      </c>
    </row>
    <row r="4236" spans="1:16" x14ac:dyDescent="0.35">
      <c r="A4236">
        <v>4235</v>
      </c>
      <c r="B4236" t="s">
        <v>8918</v>
      </c>
      <c r="C4236" t="s">
        <v>8919</v>
      </c>
      <c r="D4236" s="11">
        <v>45468.114583333336</v>
      </c>
      <c r="E4236" t="s">
        <v>54</v>
      </c>
      <c r="F4236" t="s">
        <v>55</v>
      </c>
      <c r="G4236" t="s">
        <v>391</v>
      </c>
      <c r="H4236">
        <v>8141.41</v>
      </c>
      <c r="I4236">
        <v>11.17</v>
      </c>
      <c r="J4236">
        <v>95.86</v>
      </c>
      <c r="K4236">
        <v>813</v>
      </c>
      <c r="L4236" t="s">
        <v>109</v>
      </c>
      <c r="M4236" t="s">
        <v>404</v>
      </c>
      <c r="N4236" t="s">
        <v>1913</v>
      </c>
      <c r="O4236" t="s">
        <v>137</v>
      </c>
      <c r="P4236" t="s">
        <v>25</v>
      </c>
    </row>
    <row r="4237" spans="1:16" x14ac:dyDescent="0.35">
      <c r="A4237">
        <v>4236</v>
      </c>
      <c r="B4237" t="s">
        <v>8920</v>
      </c>
      <c r="C4237" t="s">
        <v>3833</v>
      </c>
      <c r="D4237" s="11">
        <v>45468.355555555558</v>
      </c>
      <c r="E4237" t="s">
        <v>48</v>
      </c>
      <c r="F4237" t="s">
        <v>173</v>
      </c>
      <c r="G4237" t="s">
        <v>266</v>
      </c>
      <c r="H4237">
        <v>1158.97</v>
      </c>
      <c r="I4237">
        <v>10.86</v>
      </c>
      <c r="J4237">
        <v>27.5</v>
      </c>
      <c r="K4237">
        <v>857</v>
      </c>
      <c r="L4237" t="s">
        <v>31</v>
      </c>
      <c r="M4237" t="s">
        <v>22</v>
      </c>
      <c r="N4237" t="s">
        <v>3996</v>
      </c>
      <c r="O4237" t="s">
        <v>24</v>
      </c>
      <c r="P4237" t="s">
        <v>25</v>
      </c>
    </row>
    <row r="4238" spans="1:16" x14ac:dyDescent="0.35">
      <c r="A4238">
        <v>4237</v>
      </c>
      <c r="B4238" t="s">
        <v>8921</v>
      </c>
      <c r="C4238" t="s">
        <v>8922</v>
      </c>
      <c r="D4238" s="11">
        <v>45468.547222222223</v>
      </c>
      <c r="E4238" t="s">
        <v>54</v>
      </c>
      <c r="F4238" t="s">
        <v>587</v>
      </c>
      <c r="G4238" t="s">
        <v>780</v>
      </c>
      <c r="H4238">
        <v>2318.65</v>
      </c>
      <c r="I4238">
        <v>29.29</v>
      </c>
      <c r="J4238">
        <v>41.13</v>
      </c>
      <c r="K4238">
        <v>695</v>
      </c>
      <c r="L4238" t="s">
        <v>77</v>
      </c>
      <c r="M4238" t="s">
        <v>22</v>
      </c>
      <c r="N4238" t="s">
        <v>2482</v>
      </c>
      <c r="O4238" t="s">
        <v>45</v>
      </c>
      <c r="P4238" t="s">
        <v>85</v>
      </c>
    </row>
    <row r="4239" spans="1:16" x14ac:dyDescent="0.35">
      <c r="A4239">
        <v>4238</v>
      </c>
      <c r="B4239" t="s">
        <v>8923</v>
      </c>
      <c r="C4239" t="s">
        <v>8924</v>
      </c>
      <c r="D4239" s="11">
        <v>45468.637499999997</v>
      </c>
      <c r="E4239" t="s">
        <v>416</v>
      </c>
      <c r="F4239" t="s">
        <v>650</v>
      </c>
      <c r="G4239" t="s">
        <v>527</v>
      </c>
      <c r="H4239">
        <v>1229.0899999999999</v>
      </c>
      <c r="I4239">
        <v>24.87</v>
      </c>
      <c r="J4239">
        <v>65.040000000000006</v>
      </c>
      <c r="K4239">
        <v>378</v>
      </c>
      <c r="L4239" t="s">
        <v>21</v>
      </c>
      <c r="M4239" t="s">
        <v>22</v>
      </c>
      <c r="N4239" t="s">
        <v>1436</v>
      </c>
      <c r="O4239" t="s">
        <v>24</v>
      </c>
      <c r="P4239" t="s">
        <v>25</v>
      </c>
    </row>
    <row r="4240" spans="1:16" x14ac:dyDescent="0.35">
      <c r="A4240">
        <v>4239</v>
      </c>
      <c r="B4240" t="s">
        <v>8925</v>
      </c>
      <c r="C4240" t="s">
        <v>5589</v>
      </c>
      <c r="D4240" s="11">
        <v>45468.713194444441</v>
      </c>
      <c r="E4240" t="s">
        <v>357</v>
      </c>
      <c r="F4240" t="s">
        <v>654</v>
      </c>
      <c r="G4240" t="s">
        <v>83</v>
      </c>
      <c r="H4240">
        <v>9536.5</v>
      </c>
      <c r="I4240">
        <v>11.64</v>
      </c>
      <c r="J4240">
        <v>59.13</v>
      </c>
      <c r="K4240">
        <v>311</v>
      </c>
      <c r="L4240" t="s">
        <v>109</v>
      </c>
      <c r="M4240" t="s">
        <v>22</v>
      </c>
      <c r="N4240" t="s">
        <v>966</v>
      </c>
      <c r="O4240" t="s">
        <v>45</v>
      </c>
      <c r="P4240" t="s">
        <v>25</v>
      </c>
    </row>
    <row r="4241" spans="1:16" x14ac:dyDescent="0.35">
      <c r="A4241">
        <v>4240</v>
      </c>
      <c r="B4241" t="s">
        <v>8926</v>
      </c>
      <c r="C4241" t="s">
        <v>8927</v>
      </c>
      <c r="D4241" s="11">
        <v>45468.84652777778</v>
      </c>
      <c r="E4241" t="s">
        <v>60</v>
      </c>
      <c r="F4241" t="s">
        <v>841</v>
      </c>
      <c r="G4241" t="s">
        <v>616</v>
      </c>
      <c r="H4241">
        <v>9245.0400000000009</v>
      </c>
      <c r="I4241">
        <v>8.4</v>
      </c>
      <c r="J4241">
        <v>13.82</v>
      </c>
      <c r="K4241">
        <v>484</v>
      </c>
      <c r="L4241" t="s">
        <v>31</v>
      </c>
      <c r="M4241" t="s">
        <v>22</v>
      </c>
      <c r="N4241" t="s">
        <v>1151</v>
      </c>
      <c r="O4241" t="s">
        <v>45</v>
      </c>
      <c r="P4241" t="s">
        <v>25</v>
      </c>
    </row>
    <row r="4242" spans="1:16" x14ac:dyDescent="0.35">
      <c r="A4242">
        <v>4241</v>
      </c>
      <c r="B4242" t="s">
        <v>8928</v>
      </c>
      <c r="C4242" t="s">
        <v>1971</v>
      </c>
      <c r="D4242" s="11">
        <v>45468.870833333334</v>
      </c>
      <c r="E4242" t="s">
        <v>28</v>
      </c>
      <c r="F4242" t="s">
        <v>29</v>
      </c>
      <c r="G4242" t="s">
        <v>180</v>
      </c>
      <c r="H4242">
        <v>5271.98</v>
      </c>
      <c r="I4242">
        <v>44.41</v>
      </c>
      <c r="J4242">
        <v>22.93</v>
      </c>
      <c r="K4242">
        <v>69</v>
      </c>
      <c r="L4242" t="s">
        <v>31</v>
      </c>
      <c r="M4242" t="s">
        <v>22</v>
      </c>
      <c r="N4242" t="s">
        <v>7102</v>
      </c>
      <c r="O4242" t="s">
        <v>45</v>
      </c>
      <c r="P4242" t="s">
        <v>25</v>
      </c>
    </row>
    <row r="4243" spans="1:16" x14ac:dyDescent="0.35">
      <c r="A4243">
        <v>4242</v>
      </c>
      <c r="B4243" t="s">
        <v>8929</v>
      </c>
      <c r="C4243" t="s">
        <v>8930</v>
      </c>
      <c r="D4243" s="11">
        <v>45468.9375</v>
      </c>
      <c r="E4243" t="s">
        <v>41</v>
      </c>
      <c r="F4243" t="s">
        <v>42</v>
      </c>
      <c r="G4243" t="s">
        <v>208</v>
      </c>
      <c r="H4243">
        <v>7507.64</v>
      </c>
      <c r="I4243">
        <v>0.66</v>
      </c>
      <c r="J4243">
        <v>29.7</v>
      </c>
      <c r="K4243">
        <v>860</v>
      </c>
      <c r="L4243" t="s">
        <v>77</v>
      </c>
      <c r="M4243" t="s">
        <v>22</v>
      </c>
      <c r="N4243" t="s">
        <v>2536</v>
      </c>
      <c r="O4243" t="s">
        <v>45</v>
      </c>
      <c r="P4243" t="s">
        <v>25</v>
      </c>
    </row>
    <row r="4244" spans="1:16" x14ac:dyDescent="0.35">
      <c r="A4244">
        <v>4243</v>
      </c>
      <c r="B4244" t="s">
        <v>8931</v>
      </c>
      <c r="C4244" t="s">
        <v>8932</v>
      </c>
      <c r="D4244" s="11">
        <v>45469.084027777775</v>
      </c>
      <c r="E4244" t="s">
        <v>101</v>
      </c>
      <c r="F4244" t="s">
        <v>102</v>
      </c>
      <c r="G4244" t="s">
        <v>512</v>
      </c>
      <c r="H4244">
        <v>2101.39</v>
      </c>
      <c r="I4244">
        <v>28.27</v>
      </c>
      <c r="J4244">
        <v>47.16</v>
      </c>
      <c r="K4244">
        <v>720</v>
      </c>
      <c r="L4244" t="s">
        <v>21</v>
      </c>
      <c r="M4244" t="s">
        <v>22</v>
      </c>
      <c r="N4244" t="s">
        <v>1233</v>
      </c>
      <c r="O4244" t="s">
        <v>45</v>
      </c>
      <c r="P4244" t="s">
        <v>85</v>
      </c>
    </row>
    <row r="4245" spans="1:16" x14ac:dyDescent="0.35">
      <c r="A4245">
        <v>4244</v>
      </c>
      <c r="B4245" t="s">
        <v>8933</v>
      </c>
      <c r="C4245" t="s">
        <v>8934</v>
      </c>
      <c r="D4245" s="11">
        <v>45469.115972222222</v>
      </c>
      <c r="E4245" t="s">
        <v>41</v>
      </c>
      <c r="F4245" t="s">
        <v>215</v>
      </c>
      <c r="G4245" t="s">
        <v>208</v>
      </c>
      <c r="H4245">
        <v>515.04999999999995</v>
      </c>
      <c r="I4245">
        <v>7.84</v>
      </c>
      <c r="J4245">
        <v>26.5</v>
      </c>
      <c r="K4245">
        <v>333</v>
      </c>
      <c r="L4245" t="s">
        <v>109</v>
      </c>
      <c r="M4245" t="s">
        <v>22</v>
      </c>
      <c r="N4245" t="s">
        <v>153</v>
      </c>
      <c r="O4245" t="s">
        <v>45</v>
      </c>
      <c r="P4245" t="s">
        <v>85</v>
      </c>
    </row>
    <row r="4246" spans="1:16" x14ac:dyDescent="0.35">
      <c r="A4246">
        <v>4245</v>
      </c>
      <c r="B4246" t="s">
        <v>8935</v>
      </c>
      <c r="C4246" t="s">
        <v>2182</v>
      </c>
      <c r="D4246" s="11">
        <v>45469.243750000001</v>
      </c>
      <c r="E4246" t="s">
        <v>88</v>
      </c>
      <c r="F4246" t="s">
        <v>426</v>
      </c>
      <c r="G4246" t="s">
        <v>353</v>
      </c>
      <c r="H4246">
        <v>1732.82</v>
      </c>
      <c r="I4246">
        <v>13.96</v>
      </c>
      <c r="J4246">
        <v>69.72</v>
      </c>
      <c r="K4246">
        <v>916</v>
      </c>
      <c r="L4246" t="s">
        <v>31</v>
      </c>
      <c r="M4246" t="s">
        <v>22</v>
      </c>
      <c r="N4246" t="s">
        <v>3341</v>
      </c>
      <c r="O4246" t="s">
        <v>45</v>
      </c>
      <c r="P4246" t="s">
        <v>85</v>
      </c>
    </row>
    <row r="4247" spans="1:16" x14ac:dyDescent="0.35">
      <c r="A4247">
        <v>4246</v>
      </c>
      <c r="B4247" t="s">
        <v>8936</v>
      </c>
      <c r="C4247" t="s">
        <v>8937</v>
      </c>
      <c r="D4247" s="11">
        <v>45469.263194444444</v>
      </c>
      <c r="E4247" t="s">
        <v>357</v>
      </c>
      <c r="F4247" t="s">
        <v>502</v>
      </c>
      <c r="G4247" t="s">
        <v>359</v>
      </c>
      <c r="H4247">
        <v>1578.21</v>
      </c>
      <c r="I4247">
        <v>19.920000000000002</v>
      </c>
      <c r="J4247">
        <v>33.19</v>
      </c>
      <c r="K4247">
        <v>209</v>
      </c>
      <c r="L4247" t="s">
        <v>109</v>
      </c>
      <c r="M4247" t="s">
        <v>22</v>
      </c>
      <c r="N4247" t="s">
        <v>3139</v>
      </c>
      <c r="O4247" t="s">
        <v>24</v>
      </c>
      <c r="P4247" t="s">
        <v>25</v>
      </c>
    </row>
    <row r="4248" spans="1:16" x14ac:dyDescent="0.35">
      <c r="A4248">
        <v>4247</v>
      </c>
      <c r="B4248" t="s">
        <v>8938</v>
      </c>
      <c r="C4248" t="s">
        <v>8939</v>
      </c>
      <c r="D4248" s="11">
        <v>45469.295138888891</v>
      </c>
      <c r="E4248" t="s">
        <v>35</v>
      </c>
      <c r="F4248" t="s">
        <v>156</v>
      </c>
      <c r="G4248" t="s">
        <v>432</v>
      </c>
      <c r="H4248">
        <v>1470.8</v>
      </c>
      <c r="I4248">
        <v>12.76</v>
      </c>
      <c r="J4248">
        <v>49.93</v>
      </c>
      <c r="K4248">
        <v>902</v>
      </c>
      <c r="L4248" t="s">
        <v>109</v>
      </c>
      <c r="M4248" t="s">
        <v>22</v>
      </c>
      <c r="N4248" t="s">
        <v>157</v>
      </c>
      <c r="O4248" t="s">
        <v>45</v>
      </c>
      <c r="P4248" t="s">
        <v>25</v>
      </c>
    </row>
    <row r="4249" spans="1:16" x14ac:dyDescent="0.35">
      <c r="A4249">
        <v>4248</v>
      </c>
      <c r="B4249" t="s">
        <v>8940</v>
      </c>
      <c r="C4249" t="s">
        <v>8941</v>
      </c>
      <c r="D4249" s="11">
        <v>45469.458333333336</v>
      </c>
      <c r="E4249" t="s">
        <v>88</v>
      </c>
      <c r="F4249" t="s">
        <v>412</v>
      </c>
      <c r="G4249" t="s">
        <v>353</v>
      </c>
      <c r="H4249">
        <v>5004.1400000000003</v>
      </c>
      <c r="I4249">
        <v>42.87</v>
      </c>
      <c r="J4249">
        <v>89.91</v>
      </c>
      <c r="K4249">
        <v>954</v>
      </c>
      <c r="L4249" t="s">
        <v>31</v>
      </c>
      <c r="M4249" t="s">
        <v>22</v>
      </c>
      <c r="N4249" t="s">
        <v>1822</v>
      </c>
      <c r="O4249" t="s">
        <v>24</v>
      </c>
      <c r="P4249" t="s">
        <v>25</v>
      </c>
    </row>
    <row r="4250" spans="1:16" x14ac:dyDescent="0.35">
      <c r="A4250">
        <v>4249</v>
      </c>
      <c r="B4250" t="s">
        <v>8942</v>
      </c>
      <c r="C4250" t="s">
        <v>8943</v>
      </c>
      <c r="D4250" s="11">
        <v>45469.645833333336</v>
      </c>
      <c r="E4250" t="s">
        <v>18</v>
      </c>
      <c r="F4250" t="s">
        <v>107</v>
      </c>
      <c r="G4250" t="s">
        <v>349</v>
      </c>
      <c r="H4250">
        <v>4573.79</v>
      </c>
      <c r="I4250">
        <v>38.700000000000003</v>
      </c>
      <c r="J4250">
        <v>38.18</v>
      </c>
      <c r="K4250">
        <v>61</v>
      </c>
      <c r="L4250" t="s">
        <v>91</v>
      </c>
      <c r="M4250" t="s">
        <v>22</v>
      </c>
      <c r="N4250" t="s">
        <v>3422</v>
      </c>
      <c r="O4250" t="s">
        <v>45</v>
      </c>
      <c r="P4250" t="s">
        <v>25</v>
      </c>
    </row>
    <row r="4251" spans="1:16" x14ac:dyDescent="0.35">
      <c r="A4251">
        <v>4250</v>
      </c>
      <c r="B4251" t="s">
        <v>8944</v>
      </c>
      <c r="C4251" t="s">
        <v>7606</v>
      </c>
      <c r="D4251" s="11">
        <v>45469.749305555553</v>
      </c>
      <c r="E4251" t="s">
        <v>54</v>
      </c>
      <c r="F4251" t="s">
        <v>169</v>
      </c>
      <c r="G4251" t="s">
        <v>391</v>
      </c>
      <c r="H4251">
        <v>9623.06</v>
      </c>
      <c r="I4251">
        <v>9.51</v>
      </c>
      <c r="J4251">
        <v>4.25</v>
      </c>
      <c r="K4251">
        <v>87</v>
      </c>
      <c r="L4251" t="s">
        <v>31</v>
      </c>
      <c r="M4251" t="s">
        <v>22</v>
      </c>
      <c r="N4251" t="s">
        <v>2230</v>
      </c>
      <c r="O4251" t="s">
        <v>45</v>
      </c>
      <c r="P4251" t="s">
        <v>25</v>
      </c>
    </row>
    <row r="4252" spans="1:16" x14ac:dyDescent="0.35">
      <c r="A4252">
        <v>4251</v>
      </c>
      <c r="B4252" t="s">
        <v>8945</v>
      </c>
      <c r="C4252" t="s">
        <v>738</v>
      </c>
      <c r="D4252" s="11">
        <v>45469.754861111112</v>
      </c>
      <c r="E4252" t="s">
        <v>18</v>
      </c>
      <c r="F4252" t="s">
        <v>715</v>
      </c>
      <c r="G4252" t="s">
        <v>349</v>
      </c>
      <c r="H4252">
        <v>8147.64</v>
      </c>
      <c r="I4252">
        <v>39.840000000000003</v>
      </c>
      <c r="J4252">
        <v>92.6</v>
      </c>
      <c r="K4252">
        <v>432</v>
      </c>
      <c r="L4252" t="s">
        <v>109</v>
      </c>
      <c r="M4252" t="s">
        <v>404</v>
      </c>
      <c r="N4252" t="s">
        <v>2969</v>
      </c>
      <c r="O4252" t="s">
        <v>24</v>
      </c>
      <c r="P4252" t="s">
        <v>25</v>
      </c>
    </row>
    <row r="4253" spans="1:16" x14ac:dyDescent="0.35">
      <c r="A4253">
        <v>4252</v>
      </c>
      <c r="B4253" t="s">
        <v>8946</v>
      </c>
      <c r="C4253" t="s">
        <v>8947</v>
      </c>
      <c r="D4253" s="11">
        <v>45469.765277777777</v>
      </c>
      <c r="E4253" t="s">
        <v>285</v>
      </c>
      <c r="F4253" t="s">
        <v>286</v>
      </c>
      <c r="G4253" t="s">
        <v>287</v>
      </c>
      <c r="H4253">
        <v>5948.82</v>
      </c>
      <c r="I4253">
        <v>26.23</v>
      </c>
      <c r="J4253">
        <v>92.32</v>
      </c>
      <c r="K4253">
        <v>723</v>
      </c>
      <c r="L4253" t="s">
        <v>31</v>
      </c>
      <c r="M4253" t="s">
        <v>22</v>
      </c>
      <c r="N4253" t="s">
        <v>592</v>
      </c>
      <c r="O4253" t="s">
        <v>24</v>
      </c>
      <c r="P4253" t="s">
        <v>25</v>
      </c>
    </row>
    <row r="4254" spans="1:16" x14ac:dyDescent="0.35">
      <c r="A4254">
        <v>4253</v>
      </c>
      <c r="B4254" t="s">
        <v>8948</v>
      </c>
      <c r="C4254" t="s">
        <v>8949</v>
      </c>
      <c r="D4254" s="11">
        <v>45469.79583333333</v>
      </c>
      <c r="E4254" t="s">
        <v>41</v>
      </c>
      <c r="F4254" t="s">
        <v>1026</v>
      </c>
      <c r="G4254" t="s">
        <v>309</v>
      </c>
      <c r="H4254">
        <v>8803.35</v>
      </c>
      <c r="I4254">
        <v>30.22</v>
      </c>
      <c r="J4254">
        <v>54.82</v>
      </c>
      <c r="K4254">
        <v>689</v>
      </c>
      <c r="L4254" t="s">
        <v>77</v>
      </c>
      <c r="M4254" t="s">
        <v>22</v>
      </c>
      <c r="N4254" t="s">
        <v>1967</v>
      </c>
      <c r="O4254" t="s">
        <v>137</v>
      </c>
      <c r="P4254" t="s">
        <v>25</v>
      </c>
    </row>
    <row r="4255" spans="1:16" x14ac:dyDescent="0.35">
      <c r="A4255">
        <v>4254</v>
      </c>
      <c r="B4255" t="s">
        <v>8950</v>
      </c>
      <c r="C4255" t="s">
        <v>5881</v>
      </c>
      <c r="D4255" s="11">
        <v>45469.829861111109</v>
      </c>
      <c r="E4255" t="s">
        <v>144</v>
      </c>
      <c r="F4255" t="s">
        <v>316</v>
      </c>
      <c r="G4255" t="s">
        <v>1206</v>
      </c>
      <c r="H4255">
        <v>2797.63</v>
      </c>
      <c r="I4255">
        <v>11.65</v>
      </c>
      <c r="J4255">
        <v>69.22</v>
      </c>
      <c r="K4255">
        <v>717</v>
      </c>
      <c r="L4255" t="s">
        <v>77</v>
      </c>
      <c r="M4255" t="s">
        <v>22</v>
      </c>
      <c r="N4255" t="s">
        <v>699</v>
      </c>
      <c r="O4255" t="s">
        <v>24</v>
      </c>
      <c r="P4255" t="s">
        <v>85</v>
      </c>
    </row>
    <row r="4256" spans="1:16" x14ac:dyDescent="0.35">
      <c r="A4256">
        <v>4255</v>
      </c>
      <c r="B4256" t="s">
        <v>8951</v>
      </c>
      <c r="C4256" t="s">
        <v>7010</v>
      </c>
      <c r="D4256" s="11">
        <v>45469.84375</v>
      </c>
      <c r="E4256" t="s">
        <v>81</v>
      </c>
      <c r="F4256" t="s">
        <v>82</v>
      </c>
      <c r="G4256" t="s">
        <v>507</v>
      </c>
      <c r="H4256">
        <v>895.48</v>
      </c>
      <c r="I4256">
        <v>17</v>
      </c>
      <c r="J4256">
        <v>15.55</v>
      </c>
      <c r="K4256">
        <v>707</v>
      </c>
      <c r="L4256" t="s">
        <v>21</v>
      </c>
      <c r="M4256" t="s">
        <v>22</v>
      </c>
      <c r="N4256" t="s">
        <v>6845</v>
      </c>
      <c r="O4256" t="s">
        <v>45</v>
      </c>
      <c r="P4256" t="s">
        <v>25</v>
      </c>
    </row>
    <row r="4257" spans="1:16" x14ac:dyDescent="0.35">
      <c r="A4257">
        <v>4256</v>
      </c>
      <c r="B4257" t="s">
        <v>8952</v>
      </c>
      <c r="C4257" t="s">
        <v>6501</v>
      </c>
      <c r="D4257" s="11">
        <v>45469.865277777775</v>
      </c>
      <c r="E4257" t="s">
        <v>48</v>
      </c>
      <c r="F4257" t="s">
        <v>230</v>
      </c>
      <c r="G4257" t="s">
        <v>266</v>
      </c>
      <c r="H4257">
        <v>44.39</v>
      </c>
      <c r="I4257">
        <v>4.3099999999999996</v>
      </c>
      <c r="J4257">
        <v>53.12</v>
      </c>
      <c r="K4257">
        <v>640</v>
      </c>
      <c r="L4257" t="s">
        <v>109</v>
      </c>
      <c r="M4257" t="s">
        <v>22</v>
      </c>
      <c r="N4257" t="s">
        <v>826</v>
      </c>
      <c r="O4257" t="s">
        <v>45</v>
      </c>
      <c r="P4257" t="s">
        <v>25</v>
      </c>
    </row>
    <row r="4258" spans="1:16" x14ac:dyDescent="0.35">
      <c r="A4258">
        <v>4257</v>
      </c>
      <c r="B4258" t="s">
        <v>8953</v>
      </c>
      <c r="C4258" t="s">
        <v>8954</v>
      </c>
      <c r="D4258" s="11">
        <v>45469.92083333333</v>
      </c>
      <c r="E4258" t="s">
        <v>41</v>
      </c>
      <c r="F4258" t="s">
        <v>215</v>
      </c>
      <c r="G4258" t="s">
        <v>208</v>
      </c>
      <c r="H4258">
        <v>8120.19</v>
      </c>
      <c r="I4258">
        <v>23.99</v>
      </c>
      <c r="J4258">
        <v>84.29</v>
      </c>
      <c r="K4258">
        <v>777</v>
      </c>
      <c r="L4258" t="s">
        <v>31</v>
      </c>
      <c r="M4258" t="s">
        <v>22</v>
      </c>
      <c r="N4258" t="s">
        <v>2922</v>
      </c>
      <c r="O4258" t="s">
        <v>45</v>
      </c>
      <c r="P4258" t="s">
        <v>25</v>
      </c>
    </row>
    <row r="4259" spans="1:16" x14ac:dyDescent="0.35">
      <c r="A4259">
        <v>4258</v>
      </c>
      <c r="B4259" t="s">
        <v>8955</v>
      </c>
      <c r="C4259" t="s">
        <v>8956</v>
      </c>
      <c r="D4259" s="11">
        <v>45470.083333333336</v>
      </c>
      <c r="E4259" t="s">
        <v>144</v>
      </c>
      <c r="F4259" t="s">
        <v>145</v>
      </c>
      <c r="G4259" t="s">
        <v>317</v>
      </c>
      <c r="H4259">
        <v>3736.12</v>
      </c>
      <c r="I4259">
        <v>0.68</v>
      </c>
      <c r="J4259">
        <v>95.75</v>
      </c>
      <c r="K4259">
        <v>215</v>
      </c>
      <c r="L4259" t="s">
        <v>31</v>
      </c>
      <c r="M4259" t="s">
        <v>404</v>
      </c>
      <c r="N4259" t="s">
        <v>360</v>
      </c>
      <c r="O4259" t="s">
        <v>45</v>
      </c>
      <c r="P4259" t="s">
        <v>25</v>
      </c>
    </row>
    <row r="4260" spans="1:16" x14ac:dyDescent="0.35">
      <c r="A4260">
        <v>4259</v>
      </c>
      <c r="B4260" t="s">
        <v>8957</v>
      </c>
      <c r="C4260" t="s">
        <v>8958</v>
      </c>
      <c r="D4260" s="11">
        <v>45470.161805555559</v>
      </c>
      <c r="E4260" t="s">
        <v>285</v>
      </c>
      <c r="F4260" t="s">
        <v>452</v>
      </c>
      <c r="G4260" t="s">
        <v>950</v>
      </c>
      <c r="H4260">
        <v>7906.91</v>
      </c>
      <c r="I4260">
        <v>26.57</v>
      </c>
      <c r="J4260">
        <v>38.39</v>
      </c>
      <c r="K4260">
        <v>181</v>
      </c>
      <c r="L4260" t="s">
        <v>77</v>
      </c>
      <c r="M4260" t="s">
        <v>22</v>
      </c>
      <c r="N4260" t="s">
        <v>3155</v>
      </c>
      <c r="O4260" t="s">
        <v>45</v>
      </c>
      <c r="P4260" t="s">
        <v>85</v>
      </c>
    </row>
    <row r="4261" spans="1:16" x14ac:dyDescent="0.35">
      <c r="A4261">
        <v>4260</v>
      </c>
      <c r="B4261" s="12" t="s">
        <v>8959</v>
      </c>
      <c r="C4261" t="s">
        <v>8960</v>
      </c>
      <c r="D4261" s="11">
        <v>45470.313888888886</v>
      </c>
      <c r="E4261" t="s">
        <v>225</v>
      </c>
      <c r="F4261" t="s">
        <v>256</v>
      </c>
      <c r="G4261" t="s">
        <v>376</v>
      </c>
      <c r="H4261">
        <v>815.77</v>
      </c>
      <c r="I4261">
        <v>42</v>
      </c>
      <c r="J4261">
        <v>82.38</v>
      </c>
      <c r="K4261">
        <v>547</v>
      </c>
      <c r="L4261" t="s">
        <v>21</v>
      </c>
      <c r="M4261" t="s">
        <v>22</v>
      </c>
      <c r="N4261" t="s">
        <v>2569</v>
      </c>
      <c r="O4261" t="s">
        <v>24</v>
      </c>
      <c r="P4261" t="s">
        <v>25</v>
      </c>
    </row>
    <row r="4262" spans="1:16" x14ac:dyDescent="0.35">
      <c r="A4262">
        <v>4261</v>
      </c>
      <c r="B4262" t="s">
        <v>8961</v>
      </c>
      <c r="C4262" t="s">
        <v>6426</v>
      </c>
      <c r="D4262" s="11">
        <v>45470.435416666667</v>
      </c>
      <c r="E4262" t="s">
        <v>133</v>
      </c>
      <c r="F4262" t="s">
        <v>301</v>
      </c>
      <c r="G4262" t="s">
        <v>189</v>
      </c>
      <c r="H4262">
        <v>5670.35</v>
      </c>
      <c r="I4262">
        <v>22.94</v>
      </c>
      <c r="J4262">
        <v>80.260000000000005</v>
      </c>
      <c r="K4262">
        <v>227</v>
      </c>
      <c r="L4262" t="s">
        <v>21</v>
      </c>
      <c r="M4262" t="s">
        <v>22</v>
      </c>
      <c r="N4262" t="s">
        <v>1471</v>
      </c>
      <c r="O4262" t="s">
        <v>24</v>
      </c>
      <c r="P4262" t="s">
        <v>25</v>
      </c>
    </row>
    <row r="4263" spans="1:16" x14ac:dyDescent="0.35">
      <c r="A4263">
        <v>4262</v>
      </c>
      <c r="B4263" t="s">
        <v>8962</v>
      </c>
      <c r="C4263" t="s">
        <v>2821</v>
      </c>
      <c r="D4263" s="11">
        <v>45470.512499999997</v>
      </c>
      <c r="E4263" t="s">
        <v>88</v>
      </c>
      <c r="F4263" t="s">
        <v>426</v>
      </c>
      <c r="G4263" t="s">
        <v>90</v>
      </c>
      <c r="H4263">
        <v>1029.28</v>
      </c>
      <c r="I4263">
        <v>45.49</v>
      </c>
      <c r="J4263">
        <v>39.69</v>
      </c>
      <c r="K4263">
        <v>489</v>
      </c>
      <c r="L4263" t="s">
        <v>91</v>
      </c>
      <c r="M4263" t="s">
        <v>22</v>
      </c>
      <c r="N4263" t="s">
        <v>881</v>
      </c>
      <c r="O4263" t="s">
        <v>45</v>
      </c>
      <c r="P4263" t="s">
        <v>85</v>
      </c>
    </row>
    <row r="4264" spans="1:16" x14ac:dyDescent="0.35">
      <c r="A4264">
        <v>4263</v>
      </c>
      <c r="B4264" t="s">
        <v>8963</v>
      </c>
      <c r="C4264" t="s">
        <v>8964</v>
      </c>
      <c r="D4264" s="11">
        <v>45470.525694444441</v>
      </c>
      <c r="E4264" t="s">
        <v>124</v>
      </c>
      <c r="F4264" t="s">
        <v>494</v>
      </c>
      <c r="G4264" t="s">
        <v>498</v>
      </c>
      <c r="H4264">
        <v>1911.71</v>
      </c>
      <c r="I4264">
        <v>22.88</v>
      </c>
      <c r="J4264">
        <v>67.39</v>
      </c>
      <c r="K4264">
        <v>784</v>
      </c>
      <c r="L4264" t="s">
        <v>109</v>
      </c>
      <c r="M4264" t="s">
        <v>22</v>
      </c>
      <c r="N4264" t="s">
        <v>3709</v>
      </c>
      <c r="O4264" t="s">
        <v>24</v>
      </c>
      <c r="P4264" t="s">
        <v>25</v>
      </c>
    </row>
    <row r="4265" spans="1:16" x14ac:dyDescent="0.35">
      <c r="A4265">
        <v>4264</v>
      </c>
      <c r="B4265" t="s">
        <v>8965</v>
      </c>
      <c r="C4265" t="s">
        <v>8966</v>
      </c>
      <c r="D4265" s="11">
        <v>45470.724999999999</v>
      </c>
      <c r="E4265" t="s">
        <v>35</v>
      </c>
      <c r="F4265" t="s">
        <v>788</v>
      </c>
      <c r="G4265" t="s">
        <v>37</v>
      </c>
      <c r="H4265">
        <v>2376.7800000000002</v>
      </c>
      <c r="I4265">
        <v>8.69</v>
      </c>
      <c r="J4265">
        <v>42.96</v>
      </c>
      <c r="K4265">
        <v>727</v>
      </c>
      <c r="L4265" t="s">
        <v>21</v>
      </c>
      <c r="M4265" t="s">
        <v>22</v>
      </c>
      <c r="N4265" t="s">
        <v>2833</v>
      </c>
      <c r="O4265" t="s">
        <v>24</v>
      </c>
      <c r="P4265" t="s">
        <v>85</v>
      </c>
    </row>
    <row r="4266" spans="1:16" x14ac:dyDescent="0.35">
      <c r="A4266">
        <v>4265</v>
      </c>
      <c r="B4266" t="s">
        <v>8967</v>
      </c>
      <c r="C4266" t="s">
        <v>8968</v>
      </c>
      <c r="D4266" s="11">
        <v>45470.74722222222</v>
      </c>
      <c r="E4266" t="s">
        <v>118</v>
      </c>
      <c r="F4266" t="s">
        <v>823</v>
      </c>
      <c r="G4266" t="s">
        <v>1022</v>
      </c>
      <c r="H4266">
        <v>2151.13</v>
      </c>
      <c r="I4266">
        <v>29.59</v>
      </c>
      <c r="J4266">
        <v>31.02</v>
      </c>
      <c r="K4266">
        <v>233</v>
      </c>
      <c r="L4266" t="s">
        <v>21</v>
      </c>
      <c r="M4266" t="s">
        <v>22</v>
      </c>
      <c r="N4266" t="s">
        <v>872</v>
      </c>
      <c r="O4266" t="s">
        <v>45</v>
      </c>
      <c r="P4266" t="s">
        <v>85</v>
      </c>
    </row>
    <row r="4267" spans="1:16" x14ac:dyDescent="0.35">
      <c r="A4267">
        <v>4266</v>
      </c>
      <c r="B4267" t="s">
        <v>8969</v>
      </c>
      <c r="C4267" t="s">
        <v>8970</v>
      </c>
      <c r="D4267" s="11">
        <v>45470.832638888889</v>
      </c>
      <c r="E4267" t="s">
        <v>416</v>
      </c>
      <c r="F4267" t="s">
        <v>1060</v>
      </c>
      <c r="G4267" t="s">
        <v>527</v>
      </c>
      <c r="H4267">
        <v>3075.86</v>
      </c>
      <c r="I4267">
        <v>7.01</v>
      </c>
      <c r="J4267">
        <v>28.55</v>
      </c>
      <c r="K4267">
        <v>944</v>
      </c>
      <c r="L4267" t="s">
        <v>77</v>
      </c>
      <c r="M4267" t="s">
        <v>22</v>
      </c>
      <c r="N4267" t="s">
        <v>3358</v>
      </c>
      <c r="O4267" t="s">
        <v>45</v>
      </c>
      <c r="P4267" t="s">
        <v>85</v>
      </c>
    </row>
    <row r="4268" spans="1:16" x14ac:dyDescent="0.35">
      <c r="A4268">
        <v>4267</v>
      </c>
      <c r="B4268" t="s">
        <v>8971</v>
      </c>
      <c r="C4268" t="s">
        <v>8972</v>
      </c>
      <c r="D4268" s="11">
        <v>45470.875694444447</v>
      </c>
      <c r="E4268" t="s">
        <v>285</v>
      </c>
      <c r="F4268" t="s">
        <v>363</v>
      </c>
      <c r="G4268" t="s">
        <v>364</v>
      </c>
      <c r="H4268">
        <v>3725.83</v>
      </c>
      <c r="I4268">
        <v>46.08</v>
      </c>
      <c r="J4268">
        <v>23.78</v>
      </c>
      <c r="K4268">
        <v>219</v>
      </c>
      <c r="L4268" t="s">
        <v>109</v>
      </c>
      <c r="M4268" t="s">
        <v>22</v>
      </c>
      <c r="N4268" t="s">
        <v>2925</v>
      </c>
      <c r="O4268" t="s">
        <v>45</v>
      </c>
      <c r="P4268" t="s">
        <v>25</v>
      </c>
    </row>
    <row r="4269" spans="1:16" x14ac:dyDescent="0.35">
      <c r="A4269">
        <v>4268</v>
      </c>
      <c r="B4269" t="s">
        <v>8973</v>
      </c>
      <c r="C4269" t="s">
        <v>8974</v>
      </c>
      <c r="D4269" s="11">
        <v>45470.972222222219</v>
      </c>
      <c r="E4269" t="s">
        <v>150</v>
      </c>
      <c r="F4269" t="s">
        <v>248</v>
      </c>
      <c r="G4269" t="s">
        <v>261</v>
      </c>
      <c r="H4269">
        <v>9229.02</v>
      </c>
      <c r="I4269">
        <v>40.32</v>
      </c>
      <c r="J4269">
        <v>7.09</v>
      </c>
      <c r="K4269">
        <v>927</v>
      </c>
      <c r="L4269" t="s">
        <v>31</v>
      </c>
      <c r="M4269" t="s">
        <v>22</v>
      </c>
      <c r="N4269" t="s">
        <v>136</v>
      </c>
      <c r="O4269" t="s">
        <v>137</v>
      </c>
      <c r="P4269" t="s">
        <v>25</v>
      </c>
    </row>
    <row r="4270" spans="1:16" x14ac:dyDescent="0.35">
      <c r="A4270">
        <v>4269</v>
      </c>
      <c r="B4270" t="s">
        <v>8975</v>
      </c>
      <c r="C4270" t="s">
        <v>8976</v>
      </c>
      <c r="D4270" s="11">
        <v>45470.981249999997</v>
      </c>
      <c r="E4270" t="s">
        <v>74</v>
      </c>
      <c r="F4270" t="s">
        <v>212</v>
      </c>
      <c r="G4270" t="s">
        <v>76</v>
      </c>
      <c r="H4270">
        <v>2000.27</v>
      </c>
      <c r="I4270">
        <v>11.17</v>
      </c>
      <c r="J4270">
        <v>68.13</v>
      </c>
      <c r="K4270">
        <v>120</v>
      </c>
      <c r="L4270" t="s">
        <v>77</v>
      </c>
      <c r="M4270" t="s">
        <v>22</v>
      </c>
      <c r="N4270" t="s">
        <v>2190</v>
      </c>
      <c r="O4270" t="s">
        <v>45</v>
      </c>
      <c r="P4270" t="s">
        <v>25</v>
      </c>
    </row>
    <row r="4271" spans="1:16" x14ac:dyDescent="0.35">
      <c r="A4271">
        <v>4270</v>
      </c>
      <c r="B4271" t="s">
        <v>8977</v>
      </c>
      <c r="C4271" t="s">
        <v>3039</v>
      </c>
      <c r="D4271" s="11">
        <v>45470.991666666669</v>
      </c>
      <c r="E4271" t="s">
        <v>133</v>
      </c>
      <c r="F4271" t="s">
        <v>519</v>
      </c>
      <c r="G4271" t="s">
        <v>297</v>
      </c>
      <c r="H4271">
        <v>6112.28</v>
      </c>
      <c r="I4271">
        <v>18.75</v>
      </c>
      <c r="J4271">
        <v>93.13</v>
      </c>
      <c r="K4271">
        <v>880</v>
      </c>
      <c r="L4271" t="s">
        <v>91</v>
      </c>
      <c r="M4271" t="s">
        <v>22</v>
      </c>
      <c r="N4271" t="s">
        <v>2395</v>
      </c>
      <c r="O4271" t="s">
        <v>24</v>
      </c>
      <c r="P4271" t="s">
        <v>25</v>
      </c>
    </row>
    <row r="4272" spans="1:16" x14ac:dyDescent="0.35">
      <c r="A4272">
        <v>4271</v>
      </c>
      <c r="B4272" t="s">
        <v>8978</v>
      </c>
      <c r="C4272" t="s">
        <v>8517</v>
      </c>
      <c r="D4272" s="11">
        <v>45471.161805555559</v>
      </c>
      <c r="E4272" t="s">
        <v>416</v>
      </c>
      <c r="F4272" t="s">
        <v>526</v>
      </c>
      <c r="G4272" t="s">
        <v>627</v>
      </c>
      <c r="H4272">
        <v>2317.59</v>
      </c>
      <c r="I4272">
        <v>24.95</v>
      </c>
      <c r="J4272">
        <v>67.53</v>
      </c>
      <c r="K4272">
        <v>937</v>
      </c>
      <c r="L4272" t="s">
        <v>31</v>
      </c>
      <c r="M4272" t="s">
        <v>22</v>
      </c>
      <c r="N4272" t="s">
        <v>7729</v>
      </c>
      <c r="O4272" t="s">
        <v>45</v>
      </c>
      <c r="P4272" t="s">
        <v>25</v>
      </c>
    </row>
    <row r="4273" spans="1:16" x14ac:dyDescent="0.35">
      <c r="A4273">
        <v>4272</v>
      </c>
      <c r="B4273" t="s">
        <v>8979</v>
      </c>
      <c r="C4273" t="s">
        <v>8980</v>
      </c>
      <c r="D4273" s="11">
        <v>45471.220138888886</v>
      </c>
      <c r="E4273" t="s">
        <v>416</v>
      </c>
      <c r="F4273" t="s">
        <v>862</v>
      </c>
      <c r="G4273" t="s">
        <v>741</v>
      </c>
      <c r="H4273">
        <v>9492.2900000000009</v>
      </c>
      <c r="I4273">
        <v>45.49</v>
      </c>
      <c r="J4273">
        <v>16.829999999999998</v>
      </c>
      <c r="K4273">
        <v>519</v>
      </c>
      <c r="L4273" t="s">
        <v>91</v>
      </c>
      <c r="M4273" t="s">
        <v>22</v>
      </c>
      <c r="N4273" t="s">
        <v>620</v>
      </c>
      <c r="O4273" t="s">
        <v>45</v>
      </c>
      <c r="P4273" t="s">
        <v>25</v>
      </c>
    </row>
    <row r="4274" spans="1:16" x14ac:dyDescent="0.35">
      <c r="A4274">
        <v>4273</v>
      </c>
      <c r="B4274" t="s">
        <v>8981</v>
      </c>
      <c r="C4274" t="s">
        <v>8982</v>
      </c>
      <c r="D4274" s="11">
        <v>45471.225694444445</v>
      </c>
      <c r="E4274" t="s">
        <v>35</v>
      </c>
      <c r="F4274" t="s">
        <v>431</v>
      </c>
      <c r="G4274" t="s">
        <v>856</v>
      </c>
      <c r="H4274">
        <v>5053.8599999999997</v>
      </c>
      <c r="I4274">
        <v>48</v>
      </c>
      <c r="J4274">
        <v>80.510000000000005</v>
      </c>
      <c r="K4274">
        <v>887</v>
      </c>
      <c r="L4274" t="s">
        <v>91</v>
      </c>
      <c r="M4274" t="s">
        <v>22</v>
      </c>
      <c r="N4274" t="s">
        <v>3704</v>
      </c>
      <c r="O4274" t="s">
        <v>45</v>
      </c>
      <c r="P4274" t="s">
        <v>25</v>
      </c>
    </row>
    <row r="4275" spans="1:16" x14ac:dyDescent="0.35">
      <c r="A4275">
        <v>4274</v>
      </c>
      <c r="B4275" t="s">
        <v>8983</v>
      </c>
      <c r="C4275" t="s">
        <v>8984</v>
      </c>
      <c r="D4275" s="11">
        <v>45471.315972222219</v>
      </c>
      <c r="E4275" t="s">
        <v>285</v>
      </c>
      <c r="F4275" t="s">
        <v>884</v>
      </c>
      <c r="G4275" t="s">
        <v>465</v>
      </c>
      <c r="H4275">
        <v>7967.94</v>
      </c>
      <c r="I4275">
        <v>2.2200000000000002</v>
      </c>
      <c r="J4275">
        <v>19.34</v>
      </c>
      <c r="K4275">
        <v>259</v>
      </c>
      <c r="L4275" t="s">
        <v>77</v>
      </c>
      <c r="M4275" t="s">
        <v>22</v>
      </c>
      <c r="N4275" t="s">
        <v>607</v>
      </c>
      <c r="O4275" t="s">
        <v>45</v>
      </c>
      <c r="P4275" t="s">
        <v>93</v>
      </c>
    </row>
    <row r="4276" spans="1:16" x14ac:dyDescent="0.35">
      <c r="A4276">
        <v>4275</v>
      </c>
      <c r="B4276" t="s">
        <v>8985</v>
      </c>
      <c r="C4276" t="s">
        <v>8986</v>
      </c>
      <c r="D4276" s="11">
        <v>45471.394444444442</v>
      </c>
      <c r="E4276" t="s">
        <v>88</v>
      </c>
      <c r="F4276" t="s">
        <v>239</v>
      </c>
      <c r="G4276" t="s">
        <v>279</v>
      </c>
      <c r="H4276">
        <v>809.84</v>
      </c>
      <c r="I4276">
        <v>12.09</v>
      </c>
      <c r="J4276">
        <v>77.89</v>
      </c>
      <c r="K4276">
        <v>153</v>
      </c>
      <c r="L4276" t="s">
        <v>91</v>
      </c>
      <c r="M4276" t="s">
        <v>22</v>
      </c>
      <c r="N4276" t="s">
        <v>2291</v>
      </c>
      <c r="O4276" t="s">
        <v>45</v>
      </c>
      <c r="P4276" t="s">
        <v>25</v>
      </c>
    </row>
    <row r="4277" spans="1:16" x14ac:dyDescent="0.35">
      <c r="A4277">
        <v>4276</v>
      </c>
      <c r="B4277" t="s">
        <v>8987</v>
      </c>
      <c r="C4277" t="s">
        <v>8988</v>
      </c>
      <c r="D4277" s="11">
        <v>45471.509722222225</v>
      </c>
      <c r="E4277" t="s">
        <v>118</v>
      </c>
      <c r="F4277" t="s">
        <v>305</v>
      </c>
      <c r="G4277" t="s">
        <v>344</v>
      </c>
      <c r="H4277">
        <v>7416.99</v>
      </c>
      <c r="I4277">
        <v>35.4</v>
      </c>
      <c r="J4277">
        <v>1.04</v>
      </c>
      <c r="K4277">
        <v>765</v>
      </c>
      <c r="L4277" t="s">
        <v>109</v>
      </c>
      <c r="M4277" t="s">
        <v>404</v>
      </c>
      <c r="N4277" t="s">
        <v>1383</v>
      </c>
      <c r="O4277" t="s">
        <v>137</v>
      </c>
      <c r="P4277" t="s">
        <v>93</v>
      </c>
    </row>
    <row r="4278" spans="1:16" x14ac:dyDescent="0.35">
      <c r="A4278">
        <v>4277</v>
      </c>
      <c r="B4278" t="s">
        <v>8989</v>
      </c>
      <c r="C4278" t="s">
        <v>8990</v>
      </c>
      <c r="D4278" s="11">
        <v>45471.52847222222</v>
      </c>
      <c r="E4278" t="s">
        <v>416</v>
      </c>
      <c r="F4278" t="s">
        <v>417</v>
      </c>
      <c r="G4278" t="s">
        <v>527</v>
      </c>
      <c r="H4278">
        <v>5820.06</v>
      </c>
      <c r="I4278">
        <v>1.71</v>
      </c>
      <c r="J4278">
        <v>49.35</v>
      </c>
      <c r="K4278">
        <v>542</v>
      </c>
      <c r="L4278" t="s">
        <v>31</v>
      </c>
      <c r="M4278" t="s">
        <v>22</v>
      </c>
      <c r="N4278" t="s">
        <v>2590</v>
      </c>
      <c r="O4278" t="s">
        <v>24</v>
      </c>
      <c r="P4278" t="s">
        <v>25</v>
      </c>
    </row>
    <row r="4279" spans="1:16" x14ac:dyDescent="0.35">
      <c r="A4279">
        <v>4278</v>
      </c>
      <c r="B4279" t="s">
        <v>8991</v>
      </c>
      <c r="C4279" t="s">
        <v>8992</v>
      </c>
      <c r="D4279" s="11">
        <v>45471.61041666667</v>
      </c>
      <c r="E4279" t="s">
        <v>54</v>
      </c>
      <c r="F4279" t="s">
        <v>55</v>
      </c>
      <c r="G4279" t="s">
        <v>588</v>
      </c>
      <c r="H4279">
        <v>6264.83</v>
      </c>
      <c r="I4279">
        <v>15.27</v>
      </c>
      <c r="J4279">
        <v>14.19</v>
      </c>
      <c r="K4279">
        <v>303</v>
      </c>
      <c r="L4279" t="s">
        <v>31</v>
      </c>
      <c r="M4279" t="s">
        <v>22</v>
      </c>
      <c r="N4279" t="s">
        <v>6895</v>
      </c>
      <c r="O4279" t="s">
        <v>45</v>
      </c>
      <c r="P4279" t="s">
        <v>25</v>
      </c>
    </row>
    <row r="4280" spans="1:16" x14ac:dyDescent="0.35">
      <c r="A4280">
        <v>4279</v>
      </c>
      <c r="B4280" t="s">
        <v>8993</v>
      </c>
      <c r="C4280" t="s">
        <v>188</v>
      </c>
      <c r="D4280" s="11">
        <v>45471.667361111111</v>
      </c>
      <c r="E4280" t="s">
        <v>225</v>
      </c>
      <c r="F4280" t="s">
        <v>256</v>
      </c>
      <c r="G4280" t="s">
        <v>227</v>
      </c>
      <c r="H4280">
        <v>3879.77</v>
      </c>
      <c r="I4280">
        <v>38.24</v>
      </c>
      <c r="J4280">
        <v>9.33</v>
      </c>
      <c r="K4280">
        <v>37</v>
      </c>
      <c r="L4280" t="s">
        <v>77</v>
      </c>
      <c r="M4280" t="s">
        <v>22</v>
      </c>
      <c r="N4280" t="s">
        <v>628</v>
      </c>
      <c r="O4280" t="s">
        <v>45</v>
      </c>
      <c r="P4280" t="s">
        <v>25</v>
      </c>
    </row>
    <row r="4281" spans="1:16" x14ac:dyDescent="0.35">
      <c r="A4281">
        <v>4280</v>
      </c>
      <c r="B4281" s="12" t="s">
        <v>8994</v>
      </c>
      <c r="C4281" t="s">
        <v>8995</v>
      </c>
      <c r="D4281" s="11">
        <v>45471.680555555555</v>
      </c>
      <c r="E4281" t="s">
        <v>18</v>
      </c>
      <c r="F4281" t="s">
        <v>19</v>
      </c>
      <c r="G4281" t="s">
        <v>161</v>
      </c>
      <c r="H4281">
        <v>7653.36</v>
      </c>
      <c r="I4281">
        <v>41.07</v>
      </c>
      <c r="J4281">
        <v>64.27</v>
      </c>
      <c r="K4281">
        <v>224</v>
      </c>
      <c r="L4281" t="s">
        <v>77</v>
      </c>
      <c r="M4281" t="s">
        <v>404</v>
      </c>
      <c r="N4281" t="s">
        <v>4851</v>
      </c>
      <c r="O4281" t="s">
        <v>45</v>
      </c>
      <c r="P4281" t="s">
        <v>25</v>
      </c>
    </row>
    <row r="4282" spans="1:16" x14ac:dyDescent="0.35">
      <c r="A4282">
        <v>4281</v>
      </c>
      <c r="B4282" t="s">
        <v>8996</v>
      </c>
      <c r="C4282" t="s">
        <v>8050</v>
      </c>
      <c r="D4282" s="11">
        <v>45471.906944444447</v>
      </c>
      <c r="E4282" t="s">
        <v>74</v>
      </c>
      <c r="F4282" t="s">
        <v>75</v>
      </c>
      <c r="G4282" t="s">
        <v>76</v>
      </c>
      <c r="H4282">
        <v>9173.7800000000007</v>
      </c>
      <c r="I4282">
        <v>6.75</v>
      </c>
      <c r="J4282">
        <v>1.86</v>
      </c>
      <c r="K4282">
        <v>991</v>
      </c>
      <c r="L4282" t="s">
        <v>77</v>
      </c>
      <c r="M4282" t="s">
        <v>22</v>
      </c>
      <c r="N4282" t="s">
        <v>1703</v>
      </c>
      <c r="O4282" t="s">
        <v>137</v>
      </c>
      <c r="P4282" t="s">
        <v>25</v>
      </c>
    </row>
    <row r="4283" spans="1:16" x14ac:dyDescent="0.35">
      <c r="A4283">
        <v>4282</v>
      </c>
      <c r="B4283" t="s">
        <v>8997</v>
      </c>
      <c r="C4283" t="s">
        <v>3212</v>
      </c>
      <c r="D4283" s="11">
        <v>45472.070833333331</v>
      </c>
      <c r="E4283" t="s">
        <v>124</v>
      </c>
      <c r="F4283" t="s">
        <v>1172</v>
      </c>
      <c r="G4283" t="s">
        <v>436</v>
      </c>
      <c r="H4283">
        <v>2027.03</v>
      </c>
      <c r="I4283">
        <v>37.380000000000003</v>
      </c>
      <c r="J4283">
        <v>87.47</v>
      </c>
      <c r="K4283">
        <v>903</v>
      </c>
      <c r="L4283" t="s">
        <v>91</v>
      </c>
      <c r="M4283" t="s">
        <v>22</v>
      </c>
      <c r="N4283" t="s">
        <v>423</v>
      </c>
      <c r="O4283" t="s">
        <v>45</v>
      </c>
      <c r="P4283" t="s">
        <v>25</v>
      </c>
    </row>
    <row r="4284" spans="1:16" x14ac:dyDescent="0.35">
      <c r="A4284">
        <v>4283</v>
      </c>
      <c r="B4284" t="s">
        <v>8998</v>
      </c>
      <c r="C4284" t="s">
        <v>3337</v>
      </c>
      <c r="D4284" s="11">
        <v>45472.100694444445</v>
      </c>
      <c r="E4284" t="s">
        <v>60</v>
      </c>
      <c r="F4284" t="s">
        <v>595</v>
      </c>
      <c r="G4284" t="s">
        <v>62</v>
      </c>
      <c r="H4284">
        <v>853.01</v>
      </c>
      <c r="I4284">
        <v>36.92</v>
      </c>
      <c r="J4284">
        <v>98</v>
      </c>
      <c r="K4284">
        <v>30</v>
      </c>
      <c r="L4284" t="s">
        <v>91</v>
      </c>
      <c r="M4284" t="s">
        <v>22</v>
      </c>
      <c r="N4284" t="s">
        <v>136</v>
      </c>
      <c r="O4284" t="s">
        <v>45</v>
      </c>
      <c r="P4284" t="s">
        <v>85</v>
      </c>
    </row>
    <row r="4285" spans="1:16" x14ac:dyDescent="0.35">
      <c r="A4285">
        <v>4284</v>
      </c>
      <c r="B4285" t="s">
        <v>8999</v>
      </c>
      <c r="C4285" t="s">
        <v>4083</v>
      </c>
      <c r="D4285" s="11">
        <v>45472.101388888892</v>
      </c>
      <c r="E4285" t="s">
        <v>225</v>
      </c>
      <c r="F4285" t="s">
        <v>878</v>
      </c>
      <c r="G4285" t="s">
        <v>227</v>
      </c>
      <c r="H4285">
        <v>9987.25</v>
      </c>
      <c r="I4285">
        <v>39.75</v>
      </c>
      <c r="J4285">
        <v>29.57</v>
      </c>
      <c r="K4285">
        <v>763</v>
      </c>
      <c r="L4285" t="s">
        <v>91</v>
      </c>
      <c r="M4285" t="s">
        <v>22</v>
      </c>
      <c r="N4285" t="s">
        <v>3349</v>
      </c>
      <c r="O4285" t="s">
        <v>24</v>
      </c>
      <c r="P4285" t="s">
        <v>25</v>
      </c>
    </row>
    <row r="4286" spans="1:16" x14ac:dyDescent="0.35">
      <c r="A4286">
        <v>4285</v>
      </c>
      <c r="B4286" t="s">
        <v>9000</v>
      </c>
      <c r="C4286" t="s">
        <v>4690</v>
      </c>
      <c r="D4286" s="11">
        <v>45472.49722222222</v>
      </c>
      <c r="E4286" t="s">
        <v>124</v>
      </c>
      <c r="F4286" t="s">
        <v>494</v>
      </c>
      <c r="G4286" t="s">
        <v>126</v>
      </c>
      <c r="H4286">
        <v>3059.24</v>
      </c>
      <c r="I4286">
        <v>44.62</v>
      </c>
      <c r="J4286">
        <v>32.520000000000003</v>
      </c>
      <c r="K4286">
        <v>161</v>
      </c>
      <c r="L4286" t="s">
        <v>77</v>
      </c>
      <c r="M4286" t="s">
        <v>22</v>
      </c>
      <c r="N4286" t="s">
        <v>1700</v>
      </c>
      <c r="O4286" t="s">
        <v>45</v>
      </c>
      <c r="P4286" t="s">
        <v>25</v>
      </c>
    </row>
    <row r="4287" spans="1:16" x14ac:dyDescent="0.35">
      <c r="A4287">
        <v>4286</v>
      </c>
      <c r="B4287" t="s">
        <v>9001</v>
      </c>
      <c r="C4287" t="s">
        <v>6277</v>
      </c>
      <c r="D4287" s="11">
        <v>45472.520138888889</v>
      </c>
      <c r="E4287" t="s">
        <v>48</v>
      </c>
      <c r="F4287" t="s">
        <v>265</v>
      </c>
      <c r="G4287" t="s">
        <v>231</v>
      </c>
      <c r="H4287">
        <v>1679.36</v>
      </c>
      <c r="I4287">
        <v>10.96</v>
      </c>
      <c r="J4287">
        <v>79.38</v>
      </c>
      <c r="K4287">
        <v>958</v>
      </c>
      <c r="L4287" t="s">
        <v>77</v>
      </c>
      <c r="M4287" t="s">
        <v>22</v>
      </c>
      <c r="N4287" t="s">
        <v>7732</v>
      </c>
      <c r="O4287" t="s">
        <v>24</v>
      </c>
      <c r="P4287" t="s">
        <v>25</v>
      </c>
    </row>
    <row r="4288" spans="1:16" x14ac:dyDescent="0.35">
      <c r="A4288">
        <v>4287</v>
      </c>
      <c r="B4288" t="s">
        <v>9002</v>
      </c>
      <c r="C4288" t="s">
        <v>1326</v>
      </c>
      <c r="D4288" s="11">
        <v>45472.586111111108</v>
      </c>
      <c r="E4288" t="s">
        <v>357</v>
      </c>
      <c r="F4288" t="s">
        <v>1142</v>
      </c>
      <c r="G4288" t="s">
        <v>544</v>
      </c>
      <c r="H4288">
        <v>1158.3800000000001</v>
      </c>
      <c r="I4288">
        <v>17.45</v>
      </c>
      <c r="J4288">
        <v>10.71</v>
      </c>
      <c r="K4288">
        <v>937</v>
      </c>
      <c r="L4288" t="s">
        <v>21</v>
      </c>
      <c r="M4288" t="s">
        <v>22</v>
      </c>
      <c r="N4288" t="s">
        <v>2281</v>
      </c>
      <c r="O4288" t="s">
        <v>137</v>
      </c>
      <c r="P4288" t="s">
        <v>25</v>
      </c>
    </row>
    <row r="4289" spans="1:16" x14ac:dyDescent="0.35">
      <c r="A4289">
        <v>4288</v>
      </c>
      <c r="B4289" t="s">
        <v>9003</v>
      </c>
      <c r="C4289" t="s">
        <v>4275</v>
      </c>
      <c r="D4289" s="11">
        <v>45472.59097222222</v>
      </c>
      <c r="E4289" t="s">
        <v>118</v>
      </c>
      <c r="F4289" t="s">
        <v>305</v>
      </c>
      <c r="G4289" t="s">
        <v>344</v>
      </c>
      <c r="H4289">
        <v>2603.54</v>
      </c>
      <c r="I4289">
        <v>5.46</v>
      </c>
      <c r="J4289">
        <v>70.02</v>
      </c>
      <c r="K4289">
        <v>351</v>
      </c>
      <c r="L4289" t="s">
        <v>77</v>
      </c>
      <c r="M4289" t="s">
        <v>22</v>
      </c>
      <c r="N4289" t="s">
        <v>1741</v>
      </c>
      <c r="O4289" t="s">
        <v>45</v>
      </c>
      <c r="P4289" t="s">
        <v>93</v>
      </c>
    </row>
    <row r="4290" spans="1:16" x14ac:dyDescent="0.35">
      <c r="A4290">
        <v>4289</v>
      </c>
      <c r="B4290" t="s">
        <v>9004</v>
      </c>
      <c r="C4290" t="s">
        <v>6243</v>
      </c>
      <c r="D4290" s="11">
        <v>45472.707638888889</v>
      </c>
      <c r="E4290" t="s">
        <v>81</v>
      </c>
      <c r="F4290" t="s">
        <v>816</v>
      </c>
      <c r="G4290" t="s">
        <v>83</v>
      </c>
      <c r="H4290">
        <v>4677.84</v>
      </c>
      <c r="I4290">
        <v>3.23</v>
      </c>
      <c r="J4290">
        <v>66.53</v>
      </c>
      <c r="K4290">
        <v>538</v>
      </c>
      <c r="L4290" t="s">
        <v>91</v>
      </c>
      <c r="M4290" t="s">
        <v>22</v>
      </c>
      <c r="N4290" t="s">
        <v>1636</v>
      </c>
      <c r="O4290" t="s">
        <v>45</v>
      </c>
      <c r="P4290" t="s">
        <v>93</v>
      </c>
    </row>
    <row r="4291" spans="1:16" x14ac:dyDescent="0.35">
      <c r="A4291">
        <v>4290</v>
      </c>
      <c r="B4291" t="s">
        <v>9005</v>
      </c>
      <c r="C4291" t="s">
        <v>9006</v>
      </c>
      <c r="D4291" s="11">
        <v>45472.895833333336</v>
      </c>
      <c r="E4291" t="s">
        <v>150</v>
      </c>
      <c r="F4291" t="s">
        <v>1706</v>
      </c>
      <c r="G4291" t="s">
        <v>152</v>
      </c>
      <c r="H4291">
        <v>7979.07</v>
      </c>
      <c r="I4291">
        <v>3.05</v>
      </c>
      <c r="J4291">
        <v>31.16</v>
      </c>
      <c r="K4291">
        <v>726</v>
      </c>
      <c r="L4291" t="s">
        <v>109</v>
      </c>
      <c r="M4291" t="s">
        <v>22</v>
      </c>
      <c r="N4291" t="s">
        <v>1925</v>
      </c>
      <c r="O4291" t="s">
        <v>45</v>
      </c>
      <c r="P4291" t="s">
        <v>25</v>
      </c>
    </row>
    <row r="4292" spans="1:16" x14ac:dyDescent="0.35">
      <c r="A4292">
        <v>4291</v>
      </c>
      <c r="B4292" t="s">
        <v>9007</v>
      </c>
      <c r="C4292" t="s">
        <v>3906</v>
      </c>
      <c r="D4292" s="11">
        <v>45472.904166666667</v>
      </c>
      <c r="E4292" t="s">
        <v>18</v>
      </c>
      <c r="F4292" t="s">
        <v>348</v>
      </c>
      <c r="G4292" t="s">
        <v>161</v>
      </c>
      <c r="H4292">
        <v>3252.79</v>
      </c>
      <c r="I4292">
        <v>35.53</v>
      </c>
      <c r="J4292">
        <v>22.54</v>
      </c>
      <c r="K4292">
        <v>844</v>
      </c>
      <c r="L4292" t="s">
        <v>109</v>
      </c>
      <c r="M4292" t="s">
        <v>404</v>
      </c>
      <c r="N4292" t="s">
        <v>1636</v>
      </c>
      <c r="O4292" t="s">
        <v>24</v>
      </c>
      <c r="P4292" t="s">
        <v>25</v>
      </c>
    </row>
    <row r="4293" spans="1:16" x14ac:dyDescent="0.35">
      <c r="A4293">
        <v>4292</v>
      </c>
      <c r="B4293" t="s">
        <v>9008</v>
      </c>
      <c r="C4293" t="s">
        <v>8123</v>
      </c>
      <c r="D4293" s="11">
        <v>45472.911805555559</v>
      </c>
      <c r="E4293" t="s">
        <v>285</v>
      </c>
      <c r="F4293" t="s">
        <v>363</v>
      </c>
      <c r="G4293" t="s">
        <v>287</v>
      </c>
      <c r="H4293">
        <v>4226.47</v>
      </c>
      <c r="I4293">
        <v>47.22</v>
      </c>
      <c r="J4293">
        <v>67.739999999999995</v>
      </c>
      <c r="K4293">
        <v>726</v>
      </c>
      <c r="L4293" t="s">
        <v>21</v>
      </c>
      <c r="M4293" t="s">
        <v>22</v>
      </c>
      <c r="N4293" t="s">
        <v>2366</v>
      </c>
      <c r="O4293" t="s">
        <v>24</v>
      </c>
      <c r="P4293" t="s">
        <v>25</v>
      </c>
    </row>
    <row r="4294" spans="1:16" x14ac:dyDescent="0.35">
      <c r="A4294">
        <v>4293</v>
      </c>
      <c r="B4294" t="s">
        <v>9009</v>
      </c>
      <c r="C4294" t="s">
        <v>9010</v>
      </c>
      <c r="D4294" s="11">
        <v>45472.986111111109</v>
      </c>
      <c r="E4294" t="s">
        <v>18</v>
      </c>
      <c r="F4294" t="s">
        <v>107</v>
      </c>
      <c r="G4294" t="s">
        <v>161</v>
      </c>
      <c r="H4294">
        <v>5433.9</v>
      </c>
      <c r="I4294">
        <v>36.869999999999997</v>
      </c>
      <c r="J4294">
        <v>69.92</v>
      </c>
      <c r="K4294">
        <v>60</v>
      </c>
      <c r="L4294" t="s">
        <v>31</v>
      </c>
      <c r="M4294" t="s">
        <v>22</v>
      </c>
      <c r="N4294" t="s">
        <v>7102</v>
      </c>
      <c r="O4294" t="s">
        <v>45</v>
      </c>
      <c r="P4294" t="s">
        <v>25</v>
      </c>
    </row>
    <row r="4295" spans="1:16" x14ac:dyDescent="0.35">
      <c r="A4295">
        <v>4294</v>
      </c>
      <c r="B4295" t="s">
        <v>9011</v>
      </c>
      <c r="C4295" t="s">
        <v>9012</v>
      </c>
      <c r="D4295" s="11">
        <v>45473.07916666667</v>
      </c>
      <c r="E4295" t="s">
        <v>416</v>
      </c>
      <c r="F4295" t="s">
        <v>417</v>
      </c>
      <c r="G4295" t="s">
        <v>627</v>
      </c>
      <c r="H4295">
        <v>2632.73</v>
      </c>
      <c r="I4295">
        <v>49.04</v>
      </c>
      <c r="J4295">
        <v>55.33</v>
      </c>
      <c r="K4295">
        <v>759</v>
      </c>
      <c r="L4295" t="s">
        <v>21</v>
      </c>
      <c r="M4295" t="s">
        <v>22</v>
      </c>
      <c r="N4295" t="s">
        <v>4402</v>
      </c>
      <c r="O4295" t="s">
        <v>45</v>
      </c>
      <c r="P4295" t="s">
        <v>25</v>
      </c>
    </row>
    <row r="4296" spans="1:16" x14ac:dyDescent="0.35">
      <c r="A4296">
        <v>4295</v>
      </c>
      <c r="B4296" t="s">
        <v>9013</v>
      </c>
      <c r="C4296" t="s">
        <v>9014</v>
      </c>
      <c r="D4296" s="11">
        <v>45473.120833333334</v>
      </c>
      <c r="E4296" t="s">
        <v>74</v>
      </c>
      <c r="F4296" t="s">
        <v>235</v>
      </c>
      <c r="G4296" t="s">
        <v>850</v>
      </c>
      <c r="H4296">
        <v>1977.44</v>
      </c>
      <c r="I4296">
        <v>27.45</v>
      </c>
      <c r="J4296">
        <v>40.17</v>
      </c>
      <c r="K4296">
        <v>506</v>
      </c>
      <c r="L4296" t="s">
        <v>31</v>
      </c>
      <c r="M4296" t="s">
        <v>22</v>
      </c>
      <c r="N4296" t="s">
        <v>2056</v>
      </c>
      <c r="O4296" t="s">
        <v>24</v>
      </c>
      <c r="P4296" t="s">
        <v>85</v>
      </c>
    </row>
    <row r="4297" spans="1:16" x14ac:dyDescent="0.35">
      <c r="A4297">
        <v>4296</v>
      </c>
      <c r="B4297" t="s">
        <v>9015</v>
      </c>
      <c r="C4297" t="s">
        <v>9016</v>
      </c>
      <c r="D4297" s="11">
        <v>45473.160416666666</v>
      </c>
      <c r="E4297" t="s">
        <v>28</v>
      </c>
      <c r="F4297" t="s">
        <v>113</v>
      </c>
      <c r="G4297" t="s">
        <v>244</v>
      </c>
      <c r="H4297">
        <v>924.01</v>
      </c>
      <c r="I4297">
        <v>40.67</v>
      </c>
      <c r="J4297">
        <v>12.08</v>
      </c>
      <c r="K4297">
        <v>206</v>
      </c>
      <c r="L4297" t="s">
        <v>21</v>
      </c>
      <c r="M4297" t="s">
        <v>22</v>
      </c>
      <c r="N4297" t="s">
        <v>3641</v>
      </c>
      <c r="O4297" t="s">
        <v>24</v>
      </c>
      <c r="P4297" t="s">
        <v>85</v>
      </c>
    </row>
    <row r="4298" spans="1:16" x14ac:dyDescent="0.35">
      <c r="A4298">
        <v>4297</v>
      </c>
      <c r="B4298" s="12" t="s">
        <v>9017</v>
      </c>
      <c r="C4298" t="s">
        <v>9018</v>
      </c>
      <c r="D4298" s="11">
        <v>45473.256944444445</v>
      </c>
      <c r="E4298" t="s">
        <v>124</v>
      </c>
      <c r="F4298" t="s">
        <v>494</v>
      </c>
      <c r="G4298" t="s">
        <v>436</v>
      </c>
      <c r="H4298">
        <v>7129.64</v>
      </c>
      <c r="I4298">
        <v>22.55</v>
      </c>
      <c r="J4298">
        <v>24.04</v>
      </c>
      <c r="K4298">
        <v>597</v>
      </c>
      <c r="L4298" t="s">
        <v>77</v>
      </c>
      <c r="M4298" t="s">
        <v>22</v>
      </c>
      <c r="N4298" t="s">
        <v>329</v>
      </c>
      <c r="O4298" t="s">
        <v>45</v>
      </c>
      <c r="P4298" t="s">
        <v>85</v>
      </c>
    </row>
    <row r="4299" spans="1:16" x14ac:dyDescent="0.35">
      <c r="A4299">
        <v>4298</v>
      </c>
      <c r="B4299" t="s">
        <v>9019</v>
      </c>
      <c r="C4299" t="s">
        <v>8883</v>
      </c>
      <c r="D4299" s="11">
        <v>45473.304861111108</v>
      </c>
      <c r="E4299" t="s">
        <v>133</v>
      </c>
      <c r="F4299" t="s">
        <v>301</v>
      </c>
      <c r="G4299" t="s">
        <v>297</v>
      </c>
      <c r="H4299">
        <v>5699.96</v>
      </c>
      <c r="I4299">
        <v>31.99</v>
      </c>
      <c r="J4299">
        <v>41.98</v>
      </c>
      <c r="K4299">
        <v>50</v>
      </c>
      <c r="L4299" t="s">
        <v>21</v>
      </c>
      <c r="M4299" t="s">
        <v>22</v>
      </c>
      <c r="N4299" t="s">
        <v>333</v>
      </c>
      <c r="O4299" t="s">
        <v>24</v>
      </c>
      <c r="P4299" t="s">
        <v>85</v>
      </c>
    </row>
    <row r="4300" spans="1:16" x14ac:dyDescent="0.35">
      <c r="A4300">
        <v>4299</v>
      </c>
      <c r="B4300" t="s">
        <v>9020</v>
      </c>
      <c r="C4300" t="s">
        <v>9021</v>
      </c>
      <c r="D4300" s="11">
        <v>45473.353472222225</v>
      </c>
      <c r="E4300" t="s">
        <v>416</v>
      </c>
      <c r="F4300" t="s">
        <v>650</v>
      </c>
      <c r="G4300" t="s">
        <v>472</v>
      </c>
      <c r="H4300">
        <v>5730.94</v>
      </c>
      <c r="I4300">
        <v>45.5</v>
      </c>
      <c r="J4300">
        <v>81.61</v>
      </c>
      <c r="K4300">
        <v>162</v>
      </c>
      <c r="L4300" t="s">
        <v>31</v>
      </c>
      <c r="M4300" t="s">
        <v>22</v>
      </c>
      <c r="N4300" t="s">
        <v>3040</v>
      </c>
      <c r="O4300" t="s">
        <v>45</v>
      </c>
      <c r="P4300" t="s">
        <v>25</v>
      </c>
    </row>
    <row r="4301" spans="1:16" x14ac:dyDescent="0.35">
      <c r="A4301">
        <v>4300</v>
      </c>
      <c r="B4301" t="s">
        <v>9022</v>
      </c>
      <c r="C4301" t="s">
        <v>3959</v>
      </c>
      <c r="D4301" s="11">
        <v>45473.354166666664</v>
      </c>
      <c r="E4301" t="s">
        <v>35</v>
      </c>
      <c r="F4301" t="s">
        <v>203</v>
      </c>
      <c r="G4301" t="s">
        <v>432</v>
      </c>
      <c r="H4301">
        <v>7615.52</v>
      </c>
      <c r="I4301">
        <v>37.700000000000003</v>
      </c>
      <c r="J4301">
        <v>71.41</v>
      </c>
      <c r="K4301">
        <v>995</v>
      </c>
      <c r="L4301" t="s">
        <v>31</v>
      </c>
      <c r="M4301" t="s">
        <v>22</v>
      </c>
      <c r="N4301" t="s">
        <v>280</v>
      </c>
      <c r="O4301" t="s">
        <v>24</v>
      </c>
      <c r="P4301" t="s">
        <v>85</v>
      </c>
    </row>
    <row r="4302" spans="1:16" x14ac:dyDescent="0.35">
      <c r="A4302">
        <v>4301</v>
      </c>
      <c r="B4302" t="s">
        <v>9023</v>
      </c>
      <c r="C4302" t="s">
        <v>9024</v>
      </c>
      <c r="D4302" s="11">
        <v>45473.377083333333</v>
      </c>
      <c r="E4302" t="s">
        <v>150</v>
      </c>
      <c r="F4302" t="s">
        <v>758</v>
      </c>
      <c r="G4302" t="s">
        <v>332</v>
      </c>
      <c r="H4302">
        <v>3070.44</v>
      </c>
      <c r="I4302">
        <v>47.81</v>
      </c>
      <c r="J4302">
        <v>20.75</v>
      </c>
      <c r="K4302">
        <v>472</v>
      </c>
      <c r="L4302" t="s">
        <v>91</v>
      </c>
      <c r="M4302" t="s">
        <v>22</v>
      </c>
      <c r="N4302" t="s">
        <v>6211</v>
      </c>
      <c r="O4302" t="s">
        <v>45</v>
      </c>
      <c r="P4302" t="s">
        <v>25</v>
      </c>
    </row>
    <row r="4303" spans="1:16" x14ac:dyDescent="0.35">
      <c r="A4303">
        <v>4302</v>
      </c>
      <c r="B4303" t="s">
        <v>9025</v>
      </c>
      <c r="C4303" t="s">
        <v>9026</v>
      </c>
      <c r="D4303" s="11">
        <v>45473.408333333333</v>
      </c>
      <c r="E4303" t="s">
        <v>28</v>
      </c>
      <c r="F4303" t="s">
        <v>66</v>
      </c>
      <c r="G4303" t="s">
        <v>30</v>
      </c>
      <c r="H4303">
        <v>9385.57</v>
      </c>
      <c r="I4303">
        <v>21.39</v>
      </c>
      <c r="J4303">
        <v>41.2</v>
      </c>
      <c r="K4303">
        <v>770</v>
      </c>
      <c r="L4303" t="s">
        <v>109</v>
      </c>
      <c r="M4303" t="s">
        <v>22</v>
      </c>
      <c r="N4303" t="s">
        <v>3147</v>
      </c>
      <c r="O4303" t="s">
        <v>45</v>
      </c>
      <c r="P4303" t="s">
        <v>25</v>
      </c>
    </row>
    <row r="4304" spans="1:16" x14ac:dyDescent="0.35">
      <c r="A4304">
        <v>4303</v>
      </c>
      <c r="B4304" t="s">
        <v>9027</v>
      </c>
      <c r="C4304" t="s">
        <v>9028</v>
      </c>
      <c r="D4304" s="11">
        <v>45473.488194444442</v>
      </c>
      <c r="E4304" t="s">
        <v>225</v>
      </c>
      <c r="F4304" t="s">
        <v>256</v>
      </c>
      <c r="G4304" t="s">
        <v>384</v>
      </c>
      <c r="H4304">
        <v>2317.3200000000002</v>
      </c>
      <c r="I4304">
        <v>37.979999999999997</v>
      </c>
      <c r="J4304">
        <v>7.69</v>
      </c>
      <c r="K4304">
        <v>218</v>
      </c>
      <c r="L4304" t="s">
        <v>31</v>
      </c>
      <c r="M4304" t="s">
        <v>22</v>
      </c>
      <c r="N4304" t="s">
        <v>863</v>
      </c>
      <c r="O4304" t="s">
        <v>45</v>
      </c>
      <c r="P4304" t="s">
        <v>25</v>
      </c>
    </row>
    <row r="4305" spans="1:16" x14ac:dyDescent="0.35">
      <c r="A4305">
        <v>4304</v>
      </c>
      <c r="B4305" t="s">
        <v>9029</v>
      </c>
      <c r="C4305" t="s">
        <v>9030</v>
      </c>
      <c r="D4305" s="11">
        <v>45473.684027777781</v>
      </c>
      <c r="E4305" t="s">
        <v>144</v>
      </c>
      <c r="F4305" t="s">
        <v>145</v>
      </c>
      <c r="G4305" t="s">
        <v>317</v>
      </c>
      <c r="H4305">
        <v>6364.07</v>
      </c>
      <c r="I4305">
        <v>15.73</v>
      </c>
      <c r="J4305">
        <v>78.900000000000006</v>
      </c>
      <c r="K4305">
        <v>521</v>
      </c>
      <c r="L4305" t="s">
        <v>91</v>
      </c>
      <c r="M4305" t="s">
        <v>22</v>
      </c>
      <c r="N4305" t="s">
        <v>2432</v>
      </c>
      <c r="O4305" t="s">
        <v>45</v>
      </c>
      <c r="P4305" t="s">
        <v>93</v>
      </c>
    </row>
    <row r="4306" spans="1:16" x14ac:dyDescent="0.35">
      <c r="A4306">
        <v>4305</v>
      </c>
      <c r="B4306" t="s">
        <v>9031</v>
      </c>
      <c r="C4306" t="s">
        <v>5489</v>
      </c>
      <c r="D4306" s="11">
        <v>45473.738888888889</v>
      </c>
      <c r="E4306" t="s">
        <v>18</v>
      </c>
      <c r="F4306" t="s">
        <v>348</v>
      </c>
      <c r="G4306" t="s">
        <v>275</v>
      </c>
      <c r="H4306">
        <v>8909.02</v>
      </c>
      <c r="I4306">
        <v>7.56</v>
      </c>
      <c r="J4306">
        <v>75.77</v>
      </c>
      <c r="K4306">
        <v>925</v>
      </c>
      <c r="L4306" t="s">
        <v>31</v>
      </c>
      <c r="M4306" t="s">
        <v>22</v>
      </c>
      <c r="N4306" t="s">
        <v>1429</v>
      </c>
      <c r="O4306" t="s">
        <v>45</v>
      </c>
      <c r="P4306" t="s">
        <v>25</v>
      </c>
    </row>
    <row r="4307" spans="1:16" x14ac:dyDescent="0.35">
      <c r="A4307">
        <v>4306</v>
      </c>
      <c r="B4307" t="s">
        <v>9032</v>
      </c>
      <c r="C4307" t="s">
        <v>6024</v>
      </c>
      <c r="D4307" s="11">
        <v>45473.792361111111</v>
      </c>
      <c r="E4307" t="s">
        <v>285</v>
      </c>
      <c r="F4307" t="s">
        <v>452</v>
      </c>
      <c r="G4307" t="s">
        <v>465</v>
      </c>
      <c r="H4307">
        <v>8774.8799999999992</v>
      </c>
      <c r="I4307">
        <v>8.9499999999999993</v>
      </c>
      <c r="J4307">
        <v>31.83</v>
      </c>
      <c r="K4307">
        <v>699</v>
      </c>
      <c r="L4307" t="s">
        <v>91</v>
      </c>
      <c r="M4307" t="s">
        <v>22</v>
      </c>
      <c r="N4307" t="s">
        <v>3989</v>
      </c>
      <c r="O4307" t="s">
        <v>45</v>
      </c>
      <c r="P4307" t="s">
        <v>25</v>
      </c>
    </row>
    <row r="4308" spans="1:16" x14ac:dyDescent="0.35">
      <c r="A4308">
        <v>4307</v>
      </c>
      <c r="B4308" t="s">
        <v>9033</v>
      </c>
      <c r="C4308" t="s">
        <v>3113</v>
      </c>
      <c r="D4308" s="11">
        <v>45473.802777777775</v>
      </c>
      <c r="E4308" t="s">
        <v>144</v>
      </c>
      <c r="F4308" t="s">
        <v>220</v>
      </c>
      <c r="G4308" t="s">
        <v>317</v>
      </c>
      <c r="H4308">
        <v>3685.45</v>
      </c>
      <c r="I4308">
        <v>39.26</v>
      </c>
      <c r="J4308">
        <v>4.37</v>
      </c>
      <c r="K4308">
        <v>851</v>
      </c>
      <c r="L4308" t="s">
        <v>31</v>
      </c>
      <c r="M4308" t="s">
        <v>22</v>
      </c>
      <c r="N4308" t="s">
        <v>2598</v>
      </c>
      <c r="O4308" t="s">
        <v>45</v>
      </c>
      <c r="P4308" t="s">
        <v>25</v>
      </c>
    </row>
    <row r="4309" spans="1:16" x14ac:dyDescent="0.35">
      <c r="A4309">
        <v>4308</v>
      </c>
      <c r="B4309" t="s">
        <v>9034</v>
      </c>
      <c r="C4309" t="s">
        <v>9035</v>
      </c>
      <c r="D4309" s="11">
        <v>45473.851388888892</v>
      </c>
      <c r="E4309" t="s">
        <v>118</v>
      </c>
      <c r="F4309" t="s">
        <v>823</v>
      </c>
      <c r="G4309" t="s">
        <v>380</v>
      </c>
      <c r="H4309">
        <v>4868.34</v>
      </c>
      <c r="I4309">
        <v>9.67</v>
      </c>
      <c r="J4309">
        <v>88.71</v>
      </c>
      <c r="K4309">
        <v>474</v>
      </c>
      <c r="L4309" t="s">
        <v>31</v>
      </c>
      <c r="M4309" t="s">
        <v>22</v>
      </c>
      <c r="N4309" t="s">
        <v>1092</v>
      </c>
      <c r="O4309" t="s">
        <v>24</v>
      </c>
      <c r="P4309" t="s">
        <v>85</v>
      </c>
    </row>
    <row r="4310" spans="1:16" x14ac:dyDescent="0.35">
      <c r="A4310">
        <v>4309</v>
      </c>
      <c r="B4310" t="s">
        <v>9036</v>
      </c>
      <c r="C4310" t="s">
        <v>73</v>
      </c>
      <c r="D4310" s="11">
        <v>45473.855555555558</v>
      </c>
      <c r="E4310" t="s">
        <v>18</v>
      </c>
      <c r="F4310" t="s">
        <v>107</v>
      </c>
      <c r="G4310" t="s">
        <v>349</v>
      </c>
      <c r="H4310">
        <v>4277.76</v>
      </c>
      <c r="I4310">
        <v>33.979999999999997</v>
      </c>
      <c r="J4310">
        <v>48.15</v>
      </c>
      <c r="K4310">
        <v>413</v>
      </c>
      <c r="L4310" t="s">
        <v>109</v>
      </c>
      <c r="M4310" t="s">
        <v>22</v>
      </c>
      <c r="N4310" t="s">
        <v>2152</v>
      </c>
      <c r="O4310" t="s">
        <v>45</v>
      </c>
      <c r="P4310" t="s">
        <v>25</v>
      </c>
    </row>
    <row r="4311" spans="1:16" x14ac:dyDescent="0.35">
      <c r="A4311">
        <v>4310</v>
      </c>
      <c r="B4311" t="s">
        <v>9037</v>
      </c>
      <c r="C4311" t="s">
        <v>2397</v>
      </c>
      <c r="D4311" s="11">
        <v>45473.859722222223</v>
      </c>
      <c r="E4311" t="s">
        <v>81</v>
      </c>
      <c r="F4311" t="s">
        <v>82</v>
      </c>
      <c r="G4311" t="s">
        <v>507</v>
      </c>
      <c r="H4311">
        <v>4410.2700000000004</v>
      </c>
      <c r="I4311">
        <v>46.07</v>
      </c>
      <c r="J4311">
        <v>40.200000000000003</v>
      </c>
      <c r="K4311">
        <v>153</v>
      </c>
      <c r="L4311" t="s">
        <v>91</v>
      </c>
      <c r="M4311" t="s">
        <v>22</v>
      </c>
      <c r="N4311" t="s">
        <v>665</v>
      </c>
      <c r="O4311" t="s">
        <v>45</v>
      </c>
      <c r="P4311" t="s">
        <v>25</v>
      </c>
    </row>
    <row r="4312" spans="1:16" x14ac:dyDescent="0.35">
      <c r="A4312">
        <v>4311</v>
      </c>
      <c r="B4312" t="s">
        <v>9038</v>
      </c>
      <c r="C4312" t="s">
        <v>390</v>
      </c>
      <c r="D4312" s="11">
        <v>45473.884722222225</v>
      </c>
      <c r="E4312" t="s">
        <v>150</v>
      </c>
      <c r="F4312" t="s">
        <v>758</v>
      </c>
      <c r="G4312" t="s">
        <v>332</v>
      </c>
      <c r="H4312">
        <v>2786.17</v>
      </c>
      <c r="I4312">
        <v>42.23</v>
      </c>
      <c r="J4312">
        <v>27.18</v>
      </c>
      <c r="K4312">
        <v>509</v>
      </c>
      <c r="L4312" t="s">
        <v>77</v>
      </c>
      <c r="M4312" t="s">
        <v>22</v>
      </c>
      <c r="N4312" t="s">
        <v>1186</v>
      </c>
      <c r="O4312" t="s">
        <v>137</v>
      </c>
      <c r="P4312" t="s">
        <v>25</v>
      </c>
    </row>
    <row r="4313" spans="1:16" x14ac:dyDescent="0.35">
      <c r="A4313">
        <v>4312</v>
      </c>
      <c r="B4313" t="s">
        <v>9039</v>
      </c>
      <c r="C4313" t="s">
        <v>9040</v>
      </c>
      <c r="D4313" s="11">
        <v>45473.902777777781</v>
      </c>
      <c r="E4313" t="s">
        <v>101</v>
      </c>
      <c r="F4313" t="s">
        <v>198</v>
      </c>
      <c r="G4313" t="s">
        <v>103</v>
      </c>
      <c r="H4313">
        <v>4511.03</v>
      </c>
      <c r="I4313">
        <v>40.700000000000003</v>
      </c>
      <c r="J4313">
        <v>67.63</v>
      </c>
      <c r="K4313">
        <v>735</v>
      </c>
      <c r="L4313" t="s">
        <v>21</v>
      </c>
      <c r="M4313" t="s">
        <v>22</v>
      </c>
      <c r="N4313" t="s">
        <v>449</v>
      </c>
      <c r="O4313" t="s">
        <v>45</v>
      </c>
      <c r="P4313" t="s">
        <v>85</v>
      </c>
    </row>
    <row r="4314" spans="1:16" x14ac:dyDescent="0.35">
      <c r="A4314">
        <v>4313</v>
      </c>
      <c r="B4314" t="s">
        <v>9041</v>
      </c>
      <c r="C4314" t="s">
        <v>5548</v>
      </c>
      <c r="D4314" s="11">
        <v>45474.027777777781</v>
      </c>
      <c r="E4314" t="s">
        <v>144</v>
      </c>
      <c r="F4314" t="s">
        <v>623</v>
      </c>
      <c r="G4314" t="s">
        <v>146</v>
      </c>
      <c r="H4314">
        <v>2558.56</v>
      </c>
      <c r="I4314">
        <v>4.79</v>
      </c>
      <c r="J4314">
        <v>92.6</v>
      </c>
      <c r="K4314">
        <v>328</v>
      </c>
      <c r="L4314" t="s">
        <v>109</v>
      </c>
      <c r="M4314" t="s">
        <v>22</v>
      </c>
      <c r="N4314" t="s">
        <v>2045</v>
      </c>
      <c r="O4314" t="s">
        <v>45</v>
      </c>
      <c r="P4314" t="s">
        <v>85</v>
      </c>
    </row>
    <row r="4315" spans="1:16" x14ac:dyDescent="0.35">
      <c r="A4315">
        <v>4314</v>
      </c>
      <c r="B4315" t="s">
        <v>9042</v>
      </c>
      <c r="C4315" t="s">
        <v>9043</v>
      </c>
      <c r="D4315" s="11">
        <v>45474.113194444442</v>
      </c>
      <c r="E4315" t="s">
        <v>118</v>
      </c>
      <c r="F4315" t="s">
        <v>305</v>
      </c>
      <c r="G4315" t="s">
        <v>380</v>
      </c>
      <c r="H4315">
        <v>6957.23</v>
      </c>
      <c r="I4315">
        <v>4.0599999999999996</v>
      </c>
      <c r="J4315">
        <v>47.42</v>
      </c>
      <c r="K4315">
        <v>130</v>
      </c>
      <c r="L4315" t="s">
        <v>109</v>
      </c>
      <c r="M4315" t="s">
        <v>22</v>
      </c>
      <c r="N4315" t="s">
        <v>3322</v>
      </c>
      <c r="O4315" t="s">
        <v>45</v>
      </c>
      <c r="P4315" t="s">
        <v>25</v>
      </c>
    </row>
    <row r="4316" spans="1:16" x14ac:dyDescent="0.35">
      <c r="A4316">
        <v>4315</v>
      </c>
      <c r="B4316" t="s">
        <v>9044</v>
      </c>
      <c r="C4316" t="s">
        <v>9045</v>
      </c>
      <c r="D4316" s="11">
        <v>45474.129861111112</v>
      </c>
      <c r="E4316" t="s">
        <v>41</v>
      </c>
      <c r="F4316" t="s">
        <v>70</v>
      </c>
      <c r="G4316" t="s">
        <v>309</v>
      </c>
      <c r="H4316">
        <v>3913.38</v>
      </c>
      <c r="I4316">
        <v>9.8699999999999992</v>
      </c>
      <c r="J4316">
        <v>19.670000000000002</v>
      </c>
      <c r="K4316">
        <v>321</v>
      </c>
      <c r="L4316" t="s">
        <v>77</v>
      </c>
      <c r="M4316" t="s">
        <v>22</v>
      </c>
      <c r="N4316" t="s">
        <v>1340</v>
      </c>
      <c r="O4316" t="s">
        <v>45</v>
      </c>
      <c r="P4316" t="s">
        <v>85</v>
      </c>
    </row>
    <row r="4317" spans="1:16" x14ac:dyDescent="0.35">
      <c r="A4317">
        <v>4316</v>
      </c>
      <c r="B4317" t="s">
        <v>9046</v>
      </c>
      <c r="C4317" t="s">
        <v>9047</v>
      </c>
      <c r="D4317" s="11">
        <v>45474.367361111108</v>
      </c>
      <c r="E4317" t="s">
        <v>41</v>
      </c>
      <c r="F4317" t="s">
        <v>70</v>
      </c>
      <c r="G4317" t="s">
        <v>208</v>
      </c>
      <c r="H4317">
        <v>9462.8700000000008</v>
      </c>
      <c r="I4317">
        <v>42.12</v>
      </c>
      <c r="J4317">
        <v>32.840000000000003</v>
      </c>
      <c r="K4317">
        <v>622</v>
      </c>
      <c r="L4317" t="s">
        <v>77</v>
      </c>
      <c r="M4317" t="s">
        <v>22</v>
      </c>
      <c r="N4317" t="s">
        <v>2107</v>
      </c>
      <c r="O4317" t="s">
        <v>24</v>
      </c>
      <c r="P4317" t="s">
        <v>25</v>
      </c>
    </row>
    <row r="4318" spans="1:16" x14ac:dyDescent="0.35">
      <c r="A4318">
        <v>4317</v>
      </c>
      <c r="B4318" t="s">
        <v>9048</v>
      </c>
      <c r="C4318" t="s">
        <v>5281</v>
      </c>
      <c r="D4318" s="11">
        <v>45474.46875</v>
      </c>
      <c r="E4318" t="s">
        <v>124</v>
      </c>
      <c r="F4318" t="s">
        <v>494</v>
      </c>
      <c r="G4318" t="s">
        <v>436</v>
      </c>
      <c r="H4318">
        <v>1428.6</v>
      </c>
      <c r="I4318">
        <v>41.56</v>
      </c>
      <c r="J4318">
        <v>48.9</v>
      </c>
      <c r="K4318">
        <v>343</v>
      </c>
      <c r="L4318" t="s">
        <v>91</v>
      </c>
      <c r="M4318" t="s">
        <v>22</v>
      </c>
      <c r="N4318" t="s">
        <v>8737</v>
      </c>
      <c r="O4318" t="s">
        <v>24</v>
      </c>
      <c r="P4318" t="s">
        <v>25</v>
      </c>
    </row>
    <row r="4319" spans="1:16" x14ac:dyDescent="0.35">
      <c r="A4319">
        <v>4318</v>
      </c>
      <c r="B4319" t="s">
        <v>9049</v>
      </c>
      <c r="C4319" t="s">
        <v>9050</v>
      </c>
      <c r="D4319" s="11">
        <v>45474.500694444447</v>
      </c>
      <c r="E4319" t="s">
        <v>416</v>
      </c>
      <c r="F4319" t="s">
        <v>526</v>
      </c>
      <c r="G4319" t="s">
        <v>472</v>
      </c>
      <c r="H4319">
        <v>621.5</v>
      </c>
      <c r="I4319">
        <v>41.36</v>
      </c>
      <c r="J4319">
        <v>88.93</v>
      </c>
      <c r="K4319">
        <v>418</v>
      </c>
      <c r="L4319" t="s">
        <v>91</v>
      </c>
      <c r="M4319" t="s">
        <v>22</v>
      </c>
      <c r="N4319" t="s">
        <v>78</v>
      </c>
      <c r="O4319" t="s">
        <v>45</v>
      </c>
      <c r="P4319" t="s">
        <v>25</v>
      </c>
    </row>
    <row r="4320" spans="1:16" x14ac:dyDescent="0.35">
      <c r="A4320">
        <v>4319</v>
      </c>
      <c r="B4320" t="s">
        <v>9051</v>
      </c>
      <c r="C4320" t="s">
        <v>9052</v>
      </c>
      <c r="D4320" s="11">
        <v>45474.6</v>
      </c>
      <c r="E4320" t="s">
        <v>416</v>
      </c>
      <c r="F4320" t="s">
        <v>862</v>
      </c>
      <c r="G4320" t="s">
        <v>472</v>
      </c>
      <c r="H4320">
        <v>612.85</v>
      </c>
      <c r="I4320">
        <v>40.29</v>
      </c>
      <c r="J4320">
        <v>74.67</v>
      </c>
      <c r="K4320">
        <v>171</v>
      </c>
      <c r="L4320" t="s">
        <v>109</v>
      </c>
      <c r="M4320" t="s">
        <v>22</v>
      </c>
      <c r="N4320" t="s">
        <v>4622</v>
      </c>
      <c r="O4320" t="s">
        <v>24</v>
      </c>
      <c r="P4320" t="s">
        <v>85</v>
      </c>
    </row>
    <row r="4321" spans="1:16" x14ac:dyDescent="0.35">
      <c r="A4321">
        <v>4320</v>
      </c>
      <c r="B4321" t="s">
        <v>9053</v>
      </c>
      <c r="C4321" t="s">
        <v>9054</v>
      </c>
      <c r="D4321" s="11">
        <v>45474.614583333336</v>
      </c>
      <c r="E4321" t="s">
        <v>54</v>
      </c>
      <c r="F4321" t="s">
        <v>754</v>
      </c>
      <c r="G4321" t="s">
        <v>588</v>
      </c>
      <c r="H4321">
        <v>2041.03</v>
      </c>
      <c r="I4321">
        <v>2.59</v>
      </c>
      <c r="J4321">
        <v>37.4</v>
      </c>
      <c r="K4321">
        <v>679</v>
      </c>
      <c r="L4321" t="s">
        <v>31</v>
      </c>
      <c r="M4321" t="s">
        <v>22</v>
      </c>
      <c r="N4321" t="s">
        <v>2312</v>
      </c>
      <c r="O4321" t="s">
        <v>45</v>
      </c>
      <c r="P4321" t="s">
        <v>25</v>
      </c>
    </row>
    <row r="4322" spans="1:16" x14ac:dyDescent="0.35">
      <c r="A4322">
        <v>4321</v>
      </c>
      <c r="B4322" t="s">
        <v>9055</v>
      </c>
      <c r="C4322" t="s">
        <v>9056</v>
      </c>
      <c r="D4322" s="11">
        <v>45474.631249999999</v>
      </c>
      <c r="E4322" t="s">
        <v>124</v>
      </c>
      <c r="F4322" t="s">
        <v>1172</v>
      </c>
      <c r="G4322" t="s">
        <v>704</v>
      </c>
      <c r="H4322">
        <v>3034.22</v>
      </c>
      <c r="I4322">
        <v>42.37</v>
      </c>
      <c r="J4322">
        <v>19.39</v>
      </c>
      <c r="K4322">
        <v>518</v>
      </c>
      <c r="L4322" t="s">
        <v>77</v>
      </c>
      <c r="M4322" t="s">
        <v>22</v>
      </c>
      <c r="N4322" t="s">
        <v>9057</v>
      </c>
      <c r="O4322" t="s">
        <v>45</v>
      </c>
      <c r="P4322" t="s">
        <v>93</v>
      </c>
    </row>
    <row r="4323" spans="1:16" x14ac:dyDescent="0.35">
      <c r="A4323">
        <v>4322</v>
      </c>
      <c r="B4323" t="s">
        <v>9058</v>
      </c>
      <c r="C4323" t="s">
        <v>6876</v>
      </c>
      <c r="D4323" s="11">
        <v>45474.684027777781</v>
      </c>
      <c r="E4323" t="s">
        <v>48</v>
      </c>
      <c r="F4323" t="s">
        <v>230</v>
      </c>
      <c r="G4323" t="s">
        <v>231</v>
      </c>
      <c r="H4323">
        <v>7272.05</v>
      </c>
      <c r="I4323">
        <v>7.8</v>
      </c>
      <c r="J4323">
        <v>73.81</v>
      </c>
      <c r="K4323">
        <v>262</v>
      </c>
      <c r="L4323" t="s">
        <v>91</v>
      </c>
      <c r="M4323" t="s">
        <v>22</v>
      </c>
      <c r="N4323" t="s">
        <v>2669</v>
      </c>
      <c r="O4323" t="s">
        <v>45</v>
      </c>
      <c r="P4323" t="s">
        <v>93</v>
      </c>
    </row>
    <row r="4324" spans="1:16" x14ac:dyDescent="0.35">
      <c r="A4324">
        <v>4323</v>
      </c>
      <c r="B4324" t="s">
        <v>9059</v>
      </c>
      <c r="C4324" t="s">
        <v>7300</v>
      </c>
      <c r="D4324" s="11">
        <v>45474.699305555558</v>
      </c>
      <c r="E4324" t="s">
        <v>416</v>
      </c>
      <c r="F4324" t="s">
        <v>650</v>
      </c>
      <c r="G4324" t="s">
        <v>741</v>
      </c>
      <c r="H4324">
        <v>1856.03</v>
      </c>
      <c r="I4324">
        <v>24.09</v>
      </c>
      <c r="J4324">
        <v>83.13</v>
      </c>
      <c r="K4324">
        <v>702</v>
      </c>
      <c r="L4324" t="s">
        <v>77</v>
      </c>
      <c r="M4324" t="s">
        <v>22</v>
      </c>
      <c r="N4324" t="s">
        <v>3767</v>
      </c>
      <c r="O4324" t="s">
        <v>45</v>
      </c>
      <c r="P4324" t="s">
        <v>93</v>
      </c>
    </row>
    <row r="4325" spans="1:16" x14ac:dyDescent="0.35">
      <c r="A4325">
        <v>4324</v>
      </c>
      <c r="B4325" t="s">
        <v>9060</v>
      </c>
      <c r="C4325" t="s">
        <v>5382</v>
      </c>
      <c r="D4325" s="11">
        <v>45474.881944444445</v>
      </c>
      <c r="E4325" t="s">
        <v>28</v>
      </c>
      <c r="F4325" t="s">
        <v>1818</v>
      </c>
      <c r="G4325" t="s">
        <v>180</v>
      </c>
      <c r="H4325">
        <v>6563.52</v>
      </c>
      <c r="I4325">
        <v>29.14</v>
      </c>
      <c r="J4325">
        <v>50.16</v>
      </c>
      <c r="K4325">
        <v>468</v>
      </c>
      <c r="L4325" t="s">
        <v>77</v>
      </c>
      <c r="M4325" t="s">
        <v>732</v>
      </c>
      <c r="N4325" t="s">
        <v>2087</v>
      </c>
      <c r="O4325" t="s">
        <v>137</v>
      </c>
      <c r="P4325" t="s">
        <v>25</v>
      </c>
    </row>
    <row r="4326" spans="1:16" x14ac:dyDescent="0.35">
      <c r="A4326">
        <v>4325</v>
      </c>
      <c r="B4326" t="s">
        <v>9061</v>
      </c>
      <c r="C4326" t="s">
        <v>9062</v>
      </c>
      <c r="D4326" s="11">
        <v>45474.882638888892</v>
      </c>
      <c r="E4326" t="s">
        <v>48</v>
      </c>
      <c r="F4326" t="s">
        <v>173</v>
      </c>
      <c r="G4326" t="s">
        <v>266</v>
      </c>
      <c r="H4326">
        <v>3370.04</v>
      </c>
      <c r="I4326">
        <v>7.33</v>
      </c>
      <c r="J4326">
        <v>28.21</v>
      </c>
      <c r="K4326">
        <v>108</v>
      </c>
      <c r="L4326" t="s">
        <v>91</v>
      </c>
      <c r="M4326" t="s">
        <v>22</v>
      </c>
      <c r="N4326" t="s">
        <v>1484</v>
      </c>
      <c r="O4326" t="s">
        <v>45</v>
      </c>
      <c r="P4326" t="s">
        <v>25</v>
      </c>
    </row>
    <row r="4327" spans="1:16" x14ac:dyDescent="0.35">
      <c r="A4327">
        <v>4326</v>
      </c>
      <c r="B4327" t="s">
        <v>9063</v>
      </c>
      <c r="C4327" t="s">
        <v>9064</v>
      </c>
      <c r="D4327" s="11">
        <v>45474.886111111111</v>
      </c>
      <c r="E4327" t="s">
        <v>74</v>
      </c>
      <c r="F4327" t="s">
        <v>75</v>
      </c>
      <c r="G4327" t="s">
        <v>1030</v>
      </c>
      <c r="H4327">
        <v>697.67</v>
      </c>
      <c r="I4327">
        <v>16.72</v>
      </c>
      <c r="J4327">
        <v>94.16</v>
      </c>
      <c r="K4327">
        <v>812</v>
      </c>
      <c r="L4327" t="s">
        <v>91</v>
      </c>
      <c r="M4327" t="s">
        <v>22</v>
      </c>
      <c r="N4327" t="s">
        <v>461</v>
      </c>
      <c r="O4327" t="s">
        <v>24</v>
      </c>
      <c r="P4327" t="s">
        <v>25</v>
      </c>
    </row>
    <row r="4328" spans="1:16" x14ac:dyDescent="0.35">
      <c r="A4328">
        <v>4327</v>
      </c>
      <c r="B4328" t="s">
        <v>9065</v>
      </c>
      <c r="C4328" t="s">
        <v>9066</v>
      </c>
      <c r="D4328" s="11">
        <v>45474.890972222223</v>
      </c>
      <c r="E4328" t="s">
        <v>28</v>
      </c>
      <c r="F4328" t="s">
        <v>113</v>
      </c>
      <c r="G4328" t="s">
        <v>244</v>
      </c>
      <c r="H4328">
        <v>8733.3799999999992</v>
      </c>
      <c r="I4328">
        <v>45.08</v>
      </c>
      <c r="J4328">
        <v>62.38</v>
      </c>
      <c r="K4328">
        <v>886</v>
      </c>
      <c r="L4328" t="s">
        <v>21</v>
      </c>
      <c r="M4328" t="s">
        <v>22</v>
      </c>
      <c r="N4328" t="s">
        <v>3878</v>
      </c>
      <c r="O4328" t="s">
        <v>45</v>
      </c>
      <c r="P4328" t="s">
        <v>25</v>
      </c>
    </row>
    <row r="4329" spans="1:16" x14ac:dyDescent="0.35">
      <c r="A4329">
        <v>4328</v>
      </c>
      <c r="B4329" t="s">
        <v>9067</v>
      </c>
      <c r="C4329" t="s">
        <v>9068</v>
      </c>
      <c r="D4329" s="11">
        <v>45474.905555555553</v>
      </c>
      <c r="E4329" t="s">
        <v>88</v>
      </c>
      <c r="F4329" t="s">
        <v>89</v>
      </c>
      <c r="G4329" t="s">
        <v>90</v>
      </c>
      <c r="H4329">
        <v>1440.09</v>
      </c>
      <c r="I4329">
        <v>47.84</v>
      </c>
      <c r="J4329">
        <v>70.94</v>
      </c>
      <c r="K4329">
        <v>534</v>
      </c>
      <c r="L4329" t="s">
        <v>77</v>
      </c>
      <c r="M4329" t="s">
        <v>22</v>
      </c>
      <c r="N4329" t="s">
        <v>3731</v>
      </c>
      <c r="O4329" t="s">
        <v>24</v>
      </c>
      <c r="P4329" t="s">
        <v>25</v>
      </c>
    </row>
    <row r="4330" spans="1:16" x14ac:dyDescent="0.35">
      <c r="A4330">
        <v>4329</v>
      </c>
      <c r="B4330" s="12" t="s">
        <v>9069</v>
      </c>
      <c r="C4330" t="s">
        <v>9070</v>
      </c>
      <c r="D4330" s="11">
        <v>45474.974999999999</v>
      </c>
      <c r="E4330" t="s">
        <v>144</v>
      </c>
      <c r="F4330" t="s">
        <v>623</v>
      </c>
      <c r="G4330" t="s">
        <v>146</v>
      </c>
      <c r="H4330">
        <v>8935.89</v>
      </c>
      <c r="I4330">
        <v>35.159999999999997</v>
      </c>
      <c r="J4330">
        <v>47.21</v>
      </c>
      <c r="K4330">
        <v>957</v>
      </c>
      <c r="L4330" t="s">
        <v>91</v>
      </c>
      <c r="M4330" t="s">
        <v>22</v>
      </c>
      <c r="N4330" t="s">
        <v>1574</v>
      </c>
      <c r="O4330" t="s">
        <v>137</v>
      </c>
      <c r="P4330" t="s">
        <v>85</v>
      </c>
    </row>
    <row r="4331" spans="1:16" x14ac:dyDescent="0.35">
      <c r="A4331">
        <v>4330</v>
      </c>
      <c r="B4331" t="s">
        <v>9071</v>
      </c>
      <c r="C4331" t="s">
        <v>9072</v>
      </c>
      <c r="D4331" s="11">
        <v>45474.988194444442</v>
      </c>
      <c r="E4331" t="s">
        <v>88</v>
      </c>
      <c r="F4331" t="s">
        <v>426</v>
      </c>
      <c r="G4331" t="s">
        <v>427</v>
      </c>
      <c r="H4331">
        <v>9451.7199999999993</v>
      </c>
      <c r="I4331">
        <v>43.13</v>
      </c>
      <c r="J4331">
        <v>71.56</v>
      </c>
      <c r="K4331">
        <v>699</v>
      </c>
      <c r="L4331" t="s">
        <v>77</v>
      </c>
      <c r="M4331" t="s">
        <v>22</v>
      </c>
      <c r="N4331" t="s">
        <v>392</v>
      </c>
      <c r="O4331" t="s">
        <v>24</v>
      </c>
      <c r="P4331" t="s">
        <v>85</v>
      </c>
    </row>
    <row r="4332" spans="1:16" x14ac:dyDescent="0.35">
      <c r="A4332">
        <v>4331</v>
      </c>
      <c r="B4332" t="s">
        <v>9073</v>
      </c>
      <c r="C4332" t="s">
        <v>9074</v>
      </c>
      <c r="D4332" s="11">
        <v>45475.006249999999</v>
      </c>
      <c r="E4332" t="s">
        <v>144</v>
      </c>
      <c r="F4332" t="s">
        <v>316</v>
      </c>
      <c r="G4332" t="s">
        <v>1206</v>
      </c>
      <c r="H4332">
        <v>5037.1499999999996</v>
      </c>
      <c r="I4332">
        <v>34.28</v>
      </c>
      <c r="J4332">
        <v>54.73</v>
      </c>
      <c r="K4332">
        <v>708</v>
      </c>
      <c r="L4332" t="s">
        <v>21</v>
      </c>
      <c r="M4332" t="s">
        <v>22</v>
      </c>
      <c r="N4332" t="s">
        <v>7450</v>
      </c>
      <c r="O4332" t="s">
        <v>137</v>
      </c>
      <c r="P4332" t="s">
        <v>93</v>
      </c>
    </row>
    <row r="4333" spans="1:16" x14ac:dyDescent="0.35">
      <c r="A4333">
        <v>4332</v>
      </c>
      <c r="B4333" t="s">
        <v>9075</v>
      </c>
      <c r="C4333" t="s">
        <v>9076</v>
      </c>
      <c r="D4333" s="11">
        <v>45475.049305555556</v>
      </c>
      <c r="E4333" t="s">
        <v>81</v>
      </c>
      <c r="F4333" t="s">
        <v>816</v>
      </c>
      <c r="G4333" t="s">
        <v>368</v>
      </c>
      <c r="H4333">
        <v>9479.0400000000009</v>
      </c>
      <c r="I4333">
        <v>13.72</v>
      </c>
      <c r="J4333">
        <v>86.19</v>
      </c>
      <c r="K4333">
        <v>545</v>
      </c>
      <c r="L4333" t="s">
        <v>31</v>
      </c>
      <c r="M4333" t="s">
        <v>22</v>
      </c>
      <c r="N4333" t="s">
        <v>4421</v>
      </c>
      <c r="O4333" t="s">
        <v>45</v>
      </c>
      <c r="P4333" t="s">
        <v>93</v>
      </c>
    </row>
    <row r="4334" spans="1:16" x14ac:dyDescent="0.35">
      <c r="A4334">
        <v>4333</v>
      </c>
      <c r="B4334" t="s">
        <v>9077</v>
      </c>
      <c r="C4334" t="s">
        <v>4324</v>
      </c>
      <c r="D4334" s="11">
        <v>45475.165277777778</v>
      </c>
      <c r="E4334" t="s">
        <v>150</v>
      </c>
      <c r="F4334" t="s">
        <v>758</v>
      </c>
      <c r="G4334" t="s">
        <v>372</v>
      </c>
      <c r="H4334">
        <v>4612.38</v>
      </c>
      <c r="I4334">
        <v>34.82</v>
      </c>
      <c r="J4334">
        <v>64.760000000000005</v>
      </c>
      <c r="K4334">
        <v>246</v>
      </c>
      <c r="L4334" t="s">
        <v>109</v>
      </c>
      <c r="M4334" t="s">
        <v>22</v>
      </c>
      <c r="N4334" t="s">
        <v>2679</v>
      </c>
      <c r="O4334" t="s">
        <v>24</v>
      </c>
      <c r="P4334" t="s">
        <v>25</v>
      </c>
    </row>
    <row r="4335" spans="1:16" x14ac:dyDescent="0.35">
      <c r="A4335">
        <v>4334</v>
      </c>
      <c r="B4335" t="s">
        <v>9078</v>
      </c>
      <c r="C4335" t="s">
        <v>8447</v>
      </c>
      <c r="D4335" s="11">
        <v>45475.25</v>
      </c>
      <c r="E4335" t="s">
        <v>118</v>
      </c>
      <c r="F4335" t="s">
        <v>823</v>
      </c>
      <c r="G4335" t="s">
        <v>120</v>
      </c>
      <c r="H4335">
        <v>7012.28</v>
      </c>
      <c r="I4335">
        <v>49</v>
      </c>
      <c r="J4335">
        <v>38.880000000000003</v>
      </c>
      <c r="K4335">
        <v>378</v>
      </c>
      <c r="L4335" t="s">
        <v>31</v>
      </c>
      <c r="M4335" t="s">
        <v>22</v>
      </c>
      <c r="N4335" t="s">
        <v>1393</v>
      </c>
      <c r="O4335" t="s">
        <v>45</v>
      </c>
      <c r="P4335" t="s">
        <v>85</v>
      </c>
    </row>
    <row r="4336" spans="1:16" x14ac:dyDescent="0.35">
      <c r="A4336">
        <v>4335</v>
      </c>
      <c r="B4336" t="s">
        <v>9079</v>
      </c>
      <c r="C4336" t="s">
        <v>5476</v>
      </c>
      <c r="D4336" s="11">
        <v>45475.36041666667</v>
      </c>
      <c r="E4336" t="s">
        <v>150</v>
      </c>
      <c r="F4336" t="s">
        <v>1706</v>
      </c>
      <c r="G4336" t="s">
        <v>194</v>
      </c>
      <c r="H4336">
        <v>1275.75</v>
      </c>
      <c r="I4336">
        <v>8.24</v>
      </c>
      <c r="J4336">
        <v>80.16</v>
      </c>
      <c r="K4336">
        <v>634</v>
      </c>
      <c r="L4336" t="s">
        <v>91</v>
      </c>
      <c r="M4336" t="s">
        <v>22</v>
      </c>
      <c r="N4336" t="s">
        <v>3400</v>
      </c>
      <c r="O4336" t="s">
        <v>24</v>
      </c>
      <c r="P4336" t="s">
        <v>25</v>
      </c>
    </row>
    <row r="4337" spans="1:16" x14ac:dyDescent="0.35">
      <c r="A4337">
        <v>4336</v>
      </c>
      <c r="B4337" t="s">
        <v>9080</v>
      </c>
      <c r="C4337" t="s">
        <v>9081</v>
      </c>
      <c r="D4337" s="11">
        <v>45475.445833333331</v>
      </c>
      <c r="E4337" t="s">
        <v>81</v>
      </c>
      <c r="F4337" t="s">
        <v>922</v>
      </c>
      <c r="G4337" t="s">
        <v>691</v>
      </c>
      <c r="H4337">
        <v>2962.13</v>
      </c>
      <c r="I4337">
        <v>45.48</v>
      </c>
      <c r="J4337">
        <v>95.79</v>
      </c>
      <c r="K4337">
        <v>215</v>
      </c>
      <c r="L4337" t="s">
        <v>91</v>
      </c>
      <c r="M4337" t="s">
        <v>22</v>
      </c>
      <c r="N4337" t="s">
        <v>2922</v>
      </c>
      <c r="O4337" t="s">
        <v>45</v>
      </c>
      <c r="P4337" t="s">
        <v>25</v>
      </c>
    </row>
    <row r="4338" spans="1:16" x14ac:dyDescent="0.35">
      <c r="A4338">
        <v>4337</v>
      </c>
      <c r="B4338" t="s">
        <v>9082</v>
      </c>
      <c r="C4338" t="s">
        <v>9083</v>
      </c>
      <c r="D4338" s="11">
        <v>45475.695833333331</v>
      </c>
      <c r="E4338" t="s">
        <v>54</v>
      </c>
      <c r="F4338" t="s">
        <v>754</v>
      </c>
      <c r="G4338" t="s">
        <v>588</v>
      </c>
      <c r="H4338">
        <v>7445.61</v>
      </c>
      <c r="I4338">
        <v>4.9800000000000004</v>
      </c>
      <c r="J4338">
        <v>37.700000000000003</v>
      </c>
      <c r="K4338">
        <v>817</v>
      </c>
      <c r="L4338" t="s">
        <v>31</v>
      </c>
      <c r="M4338" t="s">
        <v>22</v>
      </c>
      <c r="N4338" t="s">
        <v>1967</v>
      </c>
      <c r="O4338" t="s">
        <v>24</v>
      </c>
      <c r="P4338" t="s">
        <v>85</v>
      </c>
    </row>
    <row r="4339" spans="1:16" x14ac:dyDescent="0.35">
      <c r="A4339">
        <v>4338</v>
      </c>
      <c r="B4339" t="s">
        <v>9084</v>
      </c>
      <c r="C4339" t="s">
        <v>9085</v>
      </c>
      <c r="D4339" s="11">
        <v>45475.779861111114</v>
      </c>
      <c r="E4339" t="s">
        <v>35</v>
      </c>
      <c r="F4339" t="s">
        <v>431</v>
      </c>
      <c r="G4339" t="s">
        <v>684</v>
      </c>
      <c r="H4339">
        <v>4009.25</v>
      </c>
      <c r="I4339">
        <v>37.409999999999997</v>
      </c>
      <c r="J4339">
        <v>34.880000000000003</v>
      </c>
      <c r="K4339">
        <v>33</v>
      </c>
      <c r="L4339" t="s">
        <v>31</v>
      </c>
      <c r="M4339" t="s">
        <v>22</v>
      </c>
      <c r="N4339" t="s">
        <v>9086</v>
      </c>
      <c r="O4339" t="s">
        <v>24</v>
      </c>
      <c r="P4339" t="s">
        <v>93</v>
      </c>
    </row>
    <row r="4340" spans="1:16" x14ac:dyDescent="0.35">
      <c r="A4340">
        <v>4339</v>
      </c>
      <c r="B4340" t="s">
        <v>9087</v>
      </c>
      <c r="C4340" t="s">
        <v>9088</v>
      </c>
      <c r="D4340" s="11">
        <v>45475.833333333336</v>
      </c>
      <c r="E4340" t="s">
        <v>101</v>
      </c>
      <c r="F4340" t="s">
        <v>511</v>
      </c>
      <c r="G4340" t="s">
        <v>512</v>
      </c>
      <c r="H4340">
        <v>5101.45</v>
      </c>
      <c r="I4340">
        <v>17.27</v>
      </c>
      <c r="J4340">
        <v>77.11</v>
      </c>
      <c r="K4340">
        <v>76</v>
      </c>
      <c r="L4340" t="s">
        <v>31</v>
      </c>
      <c r="M4340" t="s">
        <v>22</v>
      </c>
      <c r="N4340" t="s">
        <v>4138</v>
      </c>
      <c r="O4340" t="s">
        <v>24</v>
      </c>
      <c r="P4340" t="s">
        <v>25</v>
      </c>
    </row>
    <row r="4341" spans="1:16" x14ac:dyDescent="0.35">
      <c r="A4341">
        <v>4340</v>
      </c>
      <c r="B4341" t="s">
        <v>9089</v>
      </c>
      <c r="C4341" t="s">
        <v>9090</v>
      </c>
      <c r="D4341" s="11">
        <v>45475.849305555559</v>
      </c>
      <c r="E4341" t="s">
        <v>225</v>
      </c>
      <c r="F4341" t="s">
        <v>256</v>
      </c>
      <c r="G4341" t="s">
        <v>227</v>
      </c>
      <c r="H4341">
        <v>5037.99</v>
      </c>
      <c r="I4341">
        <v>22.57</v>
      </c>
      <c r="J4341">
        <v>88.59</v>
      </c>
      <c r="K4341">
        <v>232</v>
      </c>
      <c r="L4341" t="s">
        <v>91</v>
      </c>
      <c r="M4341" t="s">
        <v>22</v>
      </c>
      <c r="N4341" t="s">
        <v>5130</v>
      </c>
      <c r="O4341" t="s">
        <v>45</v>
      </c>
      <c r="P4341" t="s">
        <v>25</v>
      </c>
    </row>
    <row r="4342" spans="1:16" x14ac:dyDescent="0.35">
      <c r="A4342">
        <v>4341</v>
      </c>
      <c r="B4342" t="s">
        <v>9091</v>
      </c>
      <c r="C4342" t="s">
        <v>8058</v>
      </c>
      <c r="D4342" s="11">
        <v>45475.852083333331</v>
      </c>
      <c r="E4342" t="s">
        <v>48</v>
      </c>
      <c r="F4342" t="s">
        <v>265</v>
      </c>
      <c r="G4342" t="s">
        <v>266</v>
      </c>
      <c r="H4342">
        <v>4861.26</v>
      </c>
      <c r="I4342">
        <v>11.45</v>
      </c>
      <c r="J4342">
        <v>97.65</v>
      </c>
      <c r="K4342">
        <v>908</v>
      </c>
      <c r="L4342" t="s">
        <v>21</v>
      </c>
      <c r="M4342" t="s">
        <v>22</v>
      </c>
      <c r="N4342" t="s">
        <v>400</v>
      </c>
      <c r="O4342" t="s">
        <v>45</v>
      </c>
      <c r="P4342" t="s">
        <v>25</v>
      </c>
    </row>
    <row r="4343" spans="1:16" x14ac:dyDescent="0.35">
      <c r="A4343">
        <v>4342</v>
      </c>
      <c r="B4343" t="s">
        <v>9092</v>
      </c>
      <c r="C4343" t="s">
        <v>9093</v>
      </c>
      <c r="D4343" s="11">
        <v>45475.85833333333</v>
      </c>
      <c r="E4343" t="s">
        <v>225</v>
      </c>
      <c r="F4343" t="s">
        <v>226</v>
      </c>
      <c r="G4343" t="s">
        <v>257</v>
      </c>
      <c r="H4343">
        <v>381.85</v>
      </c>
      <c r="I4343">
        <v>30.94</v>
      </c>
      <c r="J4343">
        <v>53.15</v>
      </c>
      <c r="K4343">
        <v>76</v>
      </c>
      <c r="L4343" t="s">
        <v>77</v>
      </c>
      <c r="M4343" t="s">
        <v>22</v>
      </c>
      <c r="N4343" t="s">
        <v>1301</v>
      </c>
      <c r="O4343" t="s">
        <v>45</v>
      </c>
      <c r="P4343" t="s">
        <v>25</v>
      </c>
    </row>
    <row r="4344" spans="1:16" x14ac:dyDescent="0.35">
      <c r="A4344">
        <v>4343</v>
      </c>
      <c r="B4344" t="s">
        <v>9094</v>
      </c>
      <c r="C4344" t="s">
        <v>9095</v>
      </c>
      <c r="D4344" s="11">
        <v>45475.895138888889</v>
      </c>
      <c r="E4344" t="s">
        <v>18</v>
      </c>
      <c r="F4344" t="s">
        <v>107</v>
      </c>
      <c r="G4344" t="s">
        <v>108</v>
      </c>
      <c r="H4344">
        <v>6047.22</v>
      </c>
      <c r="I4344">
        <v>5.53</v>
      </c>
      <c r="J4344">
        <v>67</v>
      </c>
      <c r="K4344">
        <v>278</v>
      </c>
      <c r="L4344" t="s">
        <v>77</v>
      </c>
      <c r="M4344" t="s">
        <v>22</v>
      </c>
      <c r="N4344" t="s">
        <v>1304</v>
      </c>
      <c r="O4344" t="s">
        <v>45</v>
      </c>
      <c r="P4344" t="s">
        <v>25</v>
      </c>
    </row>
    <row r="4345" spans="1:16" x14ac:dyDescent="0.35">
      <c r="A4345">
        <v>4344</v>
      </c>
      <c r="B4345" t="s">
        <v>9096</v>
      </c>
      <c r="C4345" t="s">
        <v>164</v>
      </c>
      <c r="D4345" s="11">
        <v>45475.965277777781</v>
      </c>
      <c r="E4345" t="s">
        <v>101</v>
      </c>
      <c r="F4345" t="s">
        <v>399</v>
      </c>
      <c r="G4345" t="s">
        <v>103</v>
      </c>
      <c r="H4345">
        <v>4324.3900000000003</v>
      </c>
      <c r="I4345">
        <v>37.69</v>
      </c>
      <c r="J4345">
        <v>93.99</v>
      </c>
      <c r="K4345">
        <v>700</v>
      </c>
      <c r="L4345" t="s">
        <v>31</v>
      </c>
      <c r="M4345" t="s">
        <v>22</v>
      </c>
      <c r="N4345" t="s">
        <v>5322</v>
      </c>
      <c r="O4345" t="s">
        <v>45</v>
      </c>
      <c r="P4345" t="s">
        <v>25</v>
      </c>
    </row>
    <row r="4346" spans="1:16" x14ac:dyDescent="0.35">
      <c r="A4346">
        <v>4345</v>
      </c>
      <c r="B4346" t="s">
        <v>9097</v>
      </c>
      <c r="C4346" t="s">
        <v>9098</v>
      </c>
      <c r="D4346" s="11">
        <v>45476.128472222219</v>
      </c>
      <c r="E4346" t="s">
        <v>74</v>
      </c>
      <c r="F4346" t="s">
        <v>75</v>
      </c>
      <c r="G4346" t="s">
        <v>76</v>
      </c>
      <c r="H4346">
        <v>7572.75</v>
      </c>
      <c r="I4346">
        <v>30.31</v>
      </c>
      <c r="J4346">
        <v>46.37</v>
      </c>
      <c r="K4346">
        <v>762</v>
      </c>
      <c r="L4346" t="s">
        <v>31</v>
      </c>
      <c r="M4346" t="s">
        <v>22</v>
      </c>
      <c r="N4346" t="s">
        <v>2273</v>
      </c>
      <c r="O4346" t="s">
        <v>137</v>
      </c>
      <c r="P4346" t="s">
        <v>25</v>
      </c>
    </row>
    <row r="4347" spans="1:16" x14ac:dyDescent="0.35">
      <c r="A4347">
        <v>4346</v>
      </c>
      <c r="B4347" t="s">
        <v>9099</v>
      </c>
      <c r="C4347" t="s">
        <v>1171</v>
      </c>
      <c r="D4347" s="11">
        <v>45476.223611111112</v>
      </c>
      <c r="E4347" t="s">
        <v>88</v>
      </c>
      <c r="F4347" t="s">
        <v>239</v>
      </c>
      <c r="G4347" t="s">
        <v>279</v>
      </c>
      <c r="H4347">
        <v>548.59</v>
      </c>
      <c r="I4347">
        <v>38.909999999999997</v>
      </c>
      <c r="J4347">
        <v>67.349999999999994</v>
      </c>
      <c r="K4347">
        <v>916</v>
      </c>
      <c r="L4347" t="s">
        <v>91</v>
      </c>
      <c r="M4347" t="s">
        <v>22</v>
      </c>
      <c r="N4347" t="s">
        <v>5903</v>
      </c>
      <c r="O4347" t="s">
        <v>24</v>
      </c>
      <c r="P4347" t="s">
        <v>25</v>
      </c>
    </row>
    <row r="4348" spans="1:16" x14ac:dyDescent="0.35">
      <c r="A4348">
        <v>4347</v>
      </c>
      <c r="B4348" t="s">
        <v>9100</v>
      </c>
      <c r="C4348" t="s">
        <v>9101</v>
      </c>
      <c r="D4348" s="11">
        <v>45476.270833333336</v>
      </c>
      <c r="E4348" t="s">
        <v>416</v>
      </c>
      <c r="F4348" t="s">
        <v>650</v>
      </c>
      <c r="G4348" t="s">
        <v>627</v>
      </c>
      <c r="H4348">
        <v>3017.45</v>
      </c>
      <c r="I4348">
        <v>7.08</v>
      </c>
      <c r="J4348">
        <v>0.5</v>
      </c>
      <c r="K4348">
        <v>562</v>
      </c>
      <c r="L4348" t="s">
        <v>109</v>
      </c>
      <c r="M4348" t="s">
        <v>22</v>
      </c>
      <c r="N4348" t="s">
        <v>2245</v>
      </c>
      <c r="O4348" t="s">
        <v>24</v>
      </c>
      <c r="P4348" t="s">
        <v>25</v>
      </c>
    </row>
    <row r="4349" spans="1:16" x14ac:dyDescent="0.35">
      <c r="A4349">
        <v>4348</v>
      </c>
      <c r="B4349" s="12" t="s">
        <v>9102</v>
      </c>
      <c r="C4349" t="s">
        <v>9103</v>
      </c>
      <c r="D4349" s="11">
        <v>45476.393750000003</v>
      </c>
      <c r="E4349" t="s">
        <v>35</v>
      </c>
      <c r="F4349" t="s">
        <v>431</v>
      </c>
      <c r="G4349" t="s">
        <v>856</v>
      </c>
      <c r="H4349">
        <v>1116.26</v>
      </c>
      <c r="I4349">
        <v>11.4</v>
      </c>
      <c r="J4349">
        <v>48.43</v>
      </c>
      <c r="K4349">
        <v>360</v>
      </c>
      <c r="L4349" t="s">
        <v>91</v>
      </c>
      <c r="M4349" t="s">
        <v>732</v>
      </c>
      <c r="N4349" t="s">
        <v>2950</v>
      </c>
      <c r="O4349" t="s">
        <v>24</v>
      </c>
      <c r="P4349" t="s">
        <v>93</v>
      </c>
    </row>
    <row r="4350" spans="1:16" x14ac:dyDescent="0.35">
      <c r="A4350">
        <v>4349</v>
      </c>
      <c r="B4350" t="s">
        <v>9104</v>
      </c>
      <c r="C4350" t="s">
        <v>9105</v>
      </c>
      <c r="D4350" s="11">
        <v>45476.395138888889</v>
      </c>
      <c r="E4350" t="s">
        <v>48</v>
      </c>
      <c r="F4350" t="s">
        <v>173</v>
      </c>
      <c r="G4350" t="s">
        <v>50</v>
      </c>
      <c r="H4350">
        <v>6671.59</v>
      </c>
      <c r="I4350">
        <v>44.04</v>
      </c>
      <c r="J4350">
        <v>51.59</v>
      </c>
      <c r="K4350">
        <v>705</v>
      </c>
      <c r="L4350" t="s">
        <v>31</v>
      </c>
      <c r="M4350" t="s">
        <v>22</v>
      </c>
      <c r="N4350" t="s">
        <v>2077</v>
      </c>
      <c r="O4350" t="s">
        <v>45</v>
      </c>
      <c r="P4350" t="s">
        <v>25</v>
      </c>
    </row>
    <row r="4351" spans="1:16" x14ac:dyDescent="0.35">
      <c r="A4351">
        <v>4350</v>
      </c>
      <c r="B4351" t="s">
        <v>9106</v>
      </c>
      <c r="C4351" t="s">
        <v>9107</v>
      </c>
      <c r="D4351" s="11">
        <v>45476.433333333334</v>
      </c>
      <c r="E4351" t="s">
        <v>285</v>
      </c>
      <c r="F4351" t="s">
        <v>464</v>
      </c>
      <c r="G4351" t="s">
        <v>725</v>
      </c>
      <c r="H4351">
        <v>2247.25</v>
      </c>
      <c r="I4351">
        <v>31.98</v>
      </c>
      <c r="J4351">
        <v>42.95</v>
      </c>
      <c r="K4351">
        <v>238</v>
      </c>
      <c r="L4351" t="s">
        <v>109</v>
      </c>
      <c r="M4351" t="s">
        <v>22</v>
      </c>
      <c r="N4351" t="s">
        <v>7625</v>
      </c>
      <c r="O4351" t="s">
        <v>45</v>
      </c>
      <c r="P4351" t="s">
        <v>25</v>
      </c>
    </row>
    <row r="4352" spans="1:16" x14ac:dyDescent="0.35">
      <c r="A4352">
        <v>4351</v>
      </c>
      <c r="B4352" t="s">
        <v>9108</v>
      </c>
      <c r="C4352" t="s">
        <v>5344</v>
      </c>
      <c r="D4352" s="11">
        <v>45476.539583333331</v>
      </c>
      <c r="E4352" t="s">
        <v>150</v>
      </c>
      <c r="F4352" t="s">
        <v>248</v>
      </c>
      <c r="G4352" t="s">
        <v>332</v>
      </c>
      <c r="H4352">
        <v>1254.8699999999999</v>
      </c>
      <c r="I4352">
        <v>44.95</v>
      </c>
      <c r="J4352">
        <v>10.050000000000001</v>
      </c>
      <c r="K4352">
        <v>449</v>
      </c>
      <c r="L4352" t="s">
        <v>77</v>
      </c>
      <c r="M4352" t="s">
        <v>22</v>
      </c>
      <c r="N4352" t="s">
        <v>936</v>
      </c>
      <c r="O4352" t="s">
        <v>24</v>
      </c>
      <c r="P4352" t="s">
        <v>25</v>
      </c>
    </row>
    <row r="4353" spans="1:16" x14ac:dyDescent="0.35">
      <c r="A4353">
        <v>4352</v>
      </c>
      <c r="B4353" t="s">
        <v>9109</v>
      </c>
      <c r="C4353" t="s">
        <v>9110</v>
      </c>
      <c r="D4353" s="11">
        <v>45476.543055555558</v>
      </c>
      <c r="E4353" t="s">
        <v>54</v>
      </c>
      <c r="F4353" t="s">
        <v>754</v>
      </c>
      <c r="G4353" t="s">
        <v>773</v>
      </c>
      <c r="H4353">
        <v>7161.59</v>
      </c>
      <c r="I4353">
        <v>13.51</v>
      </c>
      <c r="J4353">
        <v>54.98</v>
      </c>
      <c r="K4353">
        <v>628</v>
      </c>
      <c r="L4353" t="s">
        <v>31</v>
      </c>
      <c r="M4353" t="s">
        <v>22</v>
      </c>
      <c r="N4353" t="s">
        <v>1115</v>
      </c>
      <c r="O4353" t="s">
        <v>24</v>
      </c>
      <c r="P4353" t="s">
        <v>25</v>
      </c>
    </row>
    <row r="4354" spans="1:16" x14ac:dyDescent="0.35">
      <c r="A4354">
        <v>4353</v>
      </c>
      <c r="B4354" t="s">
        <v>9111</v>
      </c>
      <c r="C4354" t="s">
        <v>9112</v>
      </c>
      <c r="D4354" s="11">
        <v>45476.579861111109</v>
      </c>
      <c r="E4354" t="s">
        <v>18</v>
      </c>
      <c r="F4354" t="s">
        <v>715</v>
      </c>
      <c r="G4354" t="s">
        <v>20</v>
      </c>
      <c r="H4354">
        <v>8522</v>
      </c>
      <c r="I4354">
        <v>15.57</v>
      </c>
      <c r="J4354">
        <v>77.81</v>
      </c>
      <c r="K4354">
        <v>865</v>
      </c>
      <c r="L4354" t="s">
        <v>109</v>
      </c>
      <c r="M4354" t="s">
        <v>22</v>
      </c>
      <c r="N4354" t="s">
        <v>4786</v>
      </c>
      <c r="O4354" t="s">
        <v>45</v>
      </c>
      <c r="P4354" t="s">
        <v>25</v>
      </c>
    </row>
    <row r="4355" spans="1:16" x14ac:dyDescent="0.35">
      <c r="A4355">
        <v>4354</v>
      </c>
      <c r="B4355" t="s">
        <v>9113</v>
      </c>
      <c r="C4355" t="s">
        <v>9114</v>
      </c>
      <c r="D4355" s="11">
        <v>45476.715277777781</v>
      </c>
      <c r="E4355" t="s">
        <v>416</v>
      </c>
      <c r="F4355" t="s">
        <v>1060</v>
      </c>
      <c r="G4355" t="s">
        <v>627</v>
      </c>
      <c r="H4355">
        <v>7269.73</v>
      </c>
      <c r="I4355">
        <v>3.12</v>
      </c>
      <c r="J4355">
        <v>55.27</v>
      </c>
      <c r="K4355">
        <v>256</v>
      </c>
      <c r="L4355" t="s">
        <v>109</v>
      </c>
      <c r="M4355" t="s">
        <v>22</v>
      </c>
      <c r="N4355" t="s">
        <v>3040</v>
      </c>
      <c r="O4355" t="s">
        <v>45</v>
      </c>
      <c r="P4355" t="s">
        <v>25</v>
      </c>
    </row>
    <row r="4356" spans="1:16" x14ac:dyDescent="0.35">
      <c r="A4356">
        <v>4355</v>
      </c>
      <c r="B4356" t="s">
        <v>9115</v>
      </c>
      <c r="C4356" t="s">
        <v>3781</v>
      </c>
      <c r="D4356" s="11">
        <v>45476.808333333334</v>
      </c>
      <c r="E4356" t="s">
        <v>150</v>
      </c>
      <c r="F4356" t="s">
        <v>1706</v>
      </c>
      <c r="G4356" t="s">
        <v>261</v>
      </c>
      <c r="H4356">
        <v>2864.67</v>
      </c>
      <c r="I4356">
        <v>29.94</v>
      </c>
      <c r="J4356">
        <v>81.2</v>
      </c>
      <c r="K4356">
        <v>35</v>
      </c>
      <c r="L4356" t="s">
        <v>21</v>
      </c>
      <c r="M4356" t="s">
        <v>22</v>
      </c>
      <c r="N4356" t="s">
        <v>2068</v>
      </c>
      <c r="O4356" t="s">
        <v>137</v>
      </c>
      <c r="P4356" t="s">
        <v>25</v>
      </c>
    </row>
    <row r="4357" spans="1:16" x14ac:dyDescent="0.35">
      <c r="A4357">
        <v>4356</v>
      </c>
      <c r="B4357" t="s">
        <v>9116</v>
      </c>
      <c r="C4357" t="s">
        <v>7782</v>
      </c>
      <c r="D4357" s="11">
        <v>45476.820138888892</v>
      </c>
      <c r="E4357" t="s">
        <v>60</v>
      </c>
      <c r="F4357" t="s">
        <v>841</v>
      </c>
      <c r="G4357" t="s">
        <v>763</v>
      </c>
      <c r="H4357">
        <v>3016.86</v>
      </c>
      <c r="I4357">
        <v>27.97</v>
      </c>
      <c r="J4357">
        <v>19.97</v>
      </c>
      <c r="K4357">
        <v>984</v>
      </c>
      <c r="L4357" t="s">
        <v>31</v>
      </c>
      <c r="M4357" t="s">
        <v>22</v>
      </c>
      <c r="N4357" t="s">
        <v>1582</v>
      </c>
      <c r="O4357" t="s">
        <v>137</v>
      </c>
      <c r="P4357" t="s">
        <v>25</v>
      </c>
    </row>
    <row r="4358" spans="1:16" x14ac:dyDescent="0.35">
      <c r="A4358">
        <v>4357</v>
      </c>
      <c r="B4358" t="s">
        <v>9117</v>
      </c>
      <c r="C4358" t="s">
        <v>3950</v>
      </c>
      <c r="D4358" s="11">
        <v>45476.835416666669</v>
      </c>
      <c r="E4358" t="s">
        <v>357</v>
      </c>
      <c r="F4358" t="s">
        <v>654</v>
      </c>
      <c r="G4358" t="s">
        <v>503</v>
      </c>
      <c r="H4358">
        <v>8581.0499999999993</v>
      </c>
      <c r="I4358">
        <v>42.94</v>
      </c>
      <c r="J4358">
        <v>40.869999999999997</v>
      </c>
      <c r="K4358">
        <v>587</v>
      </c>
      <c r="L4358" t="s">
        <v>109</v>
      </c>
      <c r="M4358" t="s">
        <v>22</v>
      </c>
      <c r="N4358" t="s">
        <v>651</v>
      </c>
      <c r="O4358" t="s">
        <v>24</v>
      </c>
      <c r="P4358" t="s">
        <v>93</v>
      </c>
    </row>
    <row r="4359" spans="1:16" x14ac:dyDescent="0.35">
      <c r="A4359">
        <v>4358</v>
      </c>
      <c r="B4359" t="s">
        <v>9118</v>
      </c>
      <c r="C4359" t="s">
        <v>9119</v>
      </c>
      <c r="D4359" s="11">
        <v>45476.92083333333</v>
      </c>
      <c r="E4359" t="s">
        <v>48</v>
      </c>
      <c r="F4359" t="s">
        <v>230</v>
      </c>
      <c r="G4359" t="s">
        <v>50</v>
      </c>
      <c r="H4359">
        <v>743.71</v>
      </c>
      <c r="I4359">
        <v>7.63</v>
      </c>
      <c r="J4359">
        <v>32.86</v>
      </c>
      <c r="K4359">
        <v>507</v>
      </c>
      <c r="L4359" t="s">
        <v>31</v>
      </c>
      <c r="M4359" t="s">
        <v>22</v>
      </c>
      <c r="N4359" t="s">
        <v>5711</v>
      </c>
      <c r="O4359" t="s">
        <v>24</v>
      </c>
      <c r="P4359" t="s">
        <v>25</v>
      </c>
    </row>
    <row r="4360" spans="1:16" x14ac:dyDescent="0.35">
      <c r="A4360">
        <v>4359</v>
      </c>
      <c r="B4360" t="s">
        <v>9120</v>
      </c>
      <c r="C4360" t="s">
        <v>9121</v>
      </c>
      <c r="D4360" s="11">
        <v>45477</v>
      </c>
      <c r="E4360" t="s">
        <v>74</v>
      </c>
      <c r="F4360" t="s">
        <v>212</v>
      </c>
      <c r="G4360" t="s">
        <v>395</v>
      </c>
      <c r="H4360">
        <v>2198.6</v>
      </c>
      <c r="I4360">
        <v>28.04</v>
      </c>
      <c r="J4360">
        <v>40.159999999999997</v>
      </c>
      <c r="K4360">
        <v>175</v>
      </c>
      <c r="L4360" t="s">
        <v>31</v>
      </c>
      <c r="M4360" t="s">
        <v>22</v>
      </c>
      <c r="N4360" t="s">
        <v>2699</v>
      </c>
      <c r="O4360" t="s">
        <v>45</v>
      </c>
      <c r="P4360" t="s">
        <v>25</v>
      </c>
    </row>
    <row r="4361" spans="1:16" x14ac:dyDescent="0.35">
      <c r="A4361">
        <v>4360</v>
      </c>
      <c r="B4361" t="s">
        <v>9122</v>
      </c>
      <c r="C4361" t="s">
        <v>9123</v>
      </c>
      <c r="D4361" s="11">
        <v>45477.177083333336</v>
      </c>
      <c r="E4361" t="s">
        <v>416</v>
      </c>
      <c r="F4361" t="s">
        <v>526</v>
      </c>
      <c r="G4361" t="s">
        <v>527</v>
      </c>
      <c r="H4361">
        <v>8698.61</v>
      </c>
      <c r="I4361">
        <v>40.39</v>
      </c>
      <c r="J4361">
        <v>66.53</v>
      </c>
      <c r="K4361">
        <v>553</v>
      </c>
      <c r="L4361" t="s">
        <v>77</v>
      </c>
      <c r="M4361" t="s">
        <v>22</v>
      </c>
      <c r="N4361" t="s">
        <v>1560</v>
      </c>
      <c r="O4361" t="s">
        <v>45</v>
      </c>
      <c r="P4361" t="s">
        <v>85</v>
      </c>
    </row>
    <row r="4362" spans="1:16" x14ac:dyDescent="0.35">
      <c r="A4362">
        <v>4361</v>
      </c>
      <c r="B4362" t="s">
        <v>9124</v>
      </c>
      <c r="C4362" t="s">
        <v>6839</v>
      </c>
      <c r="D4362" s="11">
        <v>45477.234722222223</v>
      </c>
      <c r="E4362" t="s">
        <v>225</v>
      </c>
      <c r="F4362" t="s">
        <v>1368</v>
      </c>
      <c r="G4362" t="s">
        <v>1108</v>
      </c>
      <c r="H4362">
        <v>672.59</v>
      </c>
      <c r="I4362">
        <v>29.22</v>
      </c>
      <c r="J4362">
        <v>94.64</v>
      </c>
      <c r="K4362">
        <v>107</v>
      </c>
      <c r="L4362" t="s">
        <v>109</v>
      </c>
      <c r="M4362" t="s">
        <v>22</v>
      </c>
      <c r="N4362" t="s">
        <v>4450</v>
      </c>
      <c r="O4362" t="s">
        <v>24</v>
      </c>
      <c r="P4362" t="s">
        <v>85</v>
      </c>
    </row>
    <row r="4363" spans="1:16" x14ac:dyDescent="0.35">
      <c r="A4363">
        <v>4362</v>
      </c>
      <c r="B4363" t="s">
        <v>9125</v>
      </c>
      <c r="C4363" t="s">
        <v>9126</v>
      </c>
      <c r="D4363" s="11">
        <v>45477.294444444444</v>
      </c>
      <c r="E4363" t="s">
        <v>88</v>
      </c>
      <c r="F4363" t="s">
        <v>426</v>
      </c>
      <c r="G4363" t="s">
        <v>90</v>
      </c>
      <c r="H4363">
        <v>7301.15</v>
      </c>
      <c r="I4363">
        <v>40.82</v>
      </c>
      <c r="J4363">
        <v>29.76</v>
      </c>
      <c r="K4363">
        <v>24</v>
      </c>
      <c r="L4363" t="s">
        <v>31</v>
      </c>
      <c r="M4363" t="s">
        <v>22</v>
      </c>
      <c r="N4363" t="s">
        <v>6447</v>
      </c>
      <c r="O4363" t="s">
        <v>45</v>
      </c>
      <c r="P4363" t="s">
        <v>25</v>
      </c>
    </row>
    <row r="4364" spans="1:16" x14ac:dyDescent="0.35">
      <c r="A4364">
        <v>4363</v>
      </c>
      <c r="B4364" t="s">
        <v>9127</v>
      </c>
      <c r="C4364" t="s">
        <v>9128</v>
      </c>
      <c r="D4364" s="11">
        <v>45477.438194444447</v>
      </c>
      <c r="E4364" t="s">
        <v>144</v>
      </c>
      <c r="F4364" t="s">
        <v>623</v>
      </c>
      <c r="G4364" t="s">
        <v>221</v>
      </c>
      <c r="H4364">
        <v>6502.26</v>
      </c>
      <c r="I4364">
        <v>32.619999999999997</v>
      </c>
      <c r="J4364">
        <v>84.33</v>
      </c>
      <c r="K4364">
        <v>353</v>
      </c>
      <c r="L4364" t="s">
        <v>31</v>
      </c>
      <c r="M4364" t="s">
        <v>22</v>
      </c>
      <c r="N4364" t="s">
        <v>1953</v>
      </c>
      <c r="O4364" t="s">
        <v>45</v>
      </c>
      <c r="P4364" t="s">
        <v>25</v>
      </c>
    </row>
    <row r="4365" spans="1:16" x14ac:dyDescent="0.35">
      <c r="A4365">
        <v>4364</v>
      </c>
      <c r="B4365" t="s">
        <v>9129</v>
      </c>
      <c r="C4365" t="s">
        <v>9130</v>
      </c>
      <c r="D4365" s="11">
        <v>45477.597916666666</v>
      </c>
      <c r="E4365" t="s">
        <v>225</v>
      </c>
      <c r="F4365" t="s">
        <v>256</v>
      </c>
      <c r="G4365" t="s">
        <v>384</v>
      </c>
      <c r="H4365">
        <v>2379.4699999999998</v>
      </c>
      <c r="I4365">
        <v>3.35</v>
      </c>
      <c r="J4365">
        <v>40.130000000000003</v>
      </c>
      <c r="K4365">
        <v>277</v>
      </c>
      <c r="L4365" t="s">
        <v>109</v>
      </c>
      <c r="M4365" t="s">
        <v>22</v>
      </c>
      <c r="N4365" t="s">
        <v>2710</v>
      </c>
      <c r="O4365" t="s">
        <v>45</v>
      </c>
      <c r="P4365" t="s">
        <v>25</v>
      </c>
    </row>
    <row r="4366" spans="1:16" x14ac:dyDescent="0.35">
      <c r="A4366">
        <v>4365</v>
      </c>
      <c r="B4366" t="s">
        <v>9131</v>
      </c>
      <c r="C4366" t="s">
        <v>3673</v>
      </c>
      <c r="D4366" s="11">
        <v>45477.727083333331</v>
      </c>
      <c r="E4366" t="s">
        <v>18</v>
      </c>
      <c r="F4366" t="s">
        <v>715</v>
      </c>
      <c r="G4366" t="s">
        <v>108</v>
      </c>
      <c r="H4366">
        <v>234.25</v>
      </c>
      <c r="I4366">
        <v>22.17</v>
      </c>
      <c r="J4366">
        <v>79.62</v>
      </c>
      <c r="K4366">
        <v>873</v>
      </c>
      <c r="L4366" t="s">
        <v>21</v>
      </c>
      <c r="M4366" t="s">
        <v>22</v>
      </c>
      <c r="N4366" t="s">
        <v>4848</v>
      </c>
      <c r="O4366" t="s">
        <v>137</v>
      </c>
      <c r="P4366" t="s">
        <v>93</v>
      </c>
    </row>
    <row r="4367" spans="1:16" x14ac:dyDescent="0.35">
      <c r="A4367">
        <v>4366</v>
      </c>
      <c r="B4367" t="s">
        <v>9132</v>
      </c>
      <c r="C4367" t="s">
        <v>9133</v>
      </c>
      <c r="D4367" s="11">
        <v>45477.753472222219</v>
      </c>
      <c r="E4367" t="s">
        <v>35</v>
      </c>
      <c r="F4367" t="s">
        <v>156</v>
      </c>
      <c r="G4367" t="s">
        <v>37</v>
      </c>
      <c r="H4367">
        <v>6176.07</v>
      </c>
      <c r="I4367">
        <v>47.03</v>
      </c>
      <c r="J4367">
        <v>16.239999999999998</v>
      </c>
      <c r="K4367">
        <v>348</v>
      </c>
      <c r="L4367" t="s">
        <v>31</v>
      </c>
      <c r="M4367" t="s">
        <v>22</v>
      </c>
      <c r="N4367" t="s">
        <v>797</v>
      </c>
      <c r="O4367" t="s">
        <v>45</v>
      </c>
      <c r="P4367" t="s">
        <v>25</v>
      </c>
    </row>
    <row r="4368" spans="1:16" x14ac:dyDescent="0.35">
      <c r="A4368">
        <v>4367</v>
      </c>
      <c r="B4368" t="s">
        <v>9134</v>
      </c>
      <c r="C4368" t="s">
        <v>7522</v>
      </c>
      <c r="D4368" s="11">
        <v>45477.886111111111</v>
      </c>
      <c r="E4368" t="s">
        <v>416</v>
      </c>
      <c r="F4368" t="s">
        <v>650</v>
      </c>
      <c r="G4368" t="s">
        <v>741</v>
      </c>
      <c r="H4368">
        <v>981.84</v>
      </c>
      <c r="I4368">
        <v>15.97</v>
      </c>
      <c r="J4368">
        <v>30.9</v>
      </c>
      <c r="K4368">
        <v>279</v>
      </c>
      <c r="L4368" t="s">
        <v>91</v>
      </c>
      <c r="M4368" t="s">
        <v>22</v>
      </c>
      <c r="N4368" t="s">
        <v>3094</v>
      </c>
      <c r="O4368" t="s">
        <v>45</v>
      </c>
      <c r="P4368" t="s">
        <v>25</v>
      </c>
    </row>
    <row r="4369" spans="1:16" x14ac:dyDescent="0.35">
      <c r="A4369">
        <v>4368</v>
      </c>
      <c r="B4369" t="s">
        <v>9135</v>
      </c>
      <c r="C4369" t="s">
        <v>9136</v>
      </c>
      <c r="D4369" s="11">
        <v>45477.914583333331</v>
      </c>
      <c r="E4369" t="s">
        <v>124</v>
      </c>
      <c r="F4369" t="s">
        <v>324</v>
      </c>
      <c r="G4369" t="s">
        <v>436</v>
      </c>
      <c r="H4369">
        <v>2646.94</v>
      </c>
      <c r="I4369">
        <v>46.66</v>
      </c>
      <c r="J4369">
        <v>82.07</v>
      </c>
      <c r="K4369">
        <v>242</v>
      </c>
      <c r="L4369" t="s">
        <v>21</v>
      </c>
      <c r="M4369" t="s">
        <v>22</v>
      </c>
      <c r="N4369" t="s">
        <v>651</v>
      </c>
      <c r="O4369" t="s">
        <v>24</v>
      </c>
      <c r="P4369" t="s">
        <v>85</v>
      </c>
    </row>
    <row r="4370" spans="1:16" x14ac:dyDescent="0.35">
      <c r="A4370">
        <v>4369</v>
      </c>
      <c r="B4370" t="s">
        <v>9137</v>
      </c>
      <c r="C4370" t="s">
        <v>9138</v>
      </c>
      <c r="D4370" s="11">
        <v>45478.005555555559</v>
      </c>
      <c r="E4370" t="s">
        <v>150</v>
      </c>
      <c r="F4370" t="s">
        <v>758</v>
      </c>
      <c r="G4370" t="s">
        <v>261</v>
      </c>
      <c r="H4370">
        <v>5245.66</v>
      </c>
      <c r="I4370">
        <v>42.96</v>
      </c>
      <c r="J4370">
        <v>50.92</v>
      </c>
      <c r="K4370">
        <v>698</v>
      </c>
      <c r="L4370" t="s">
        <v>77</v>
      </c>
      <c r="M4370" t="s">
        <v>22</v>
      </c>
      <c r="N4370" t="s">
        <v>2152</v>
      </c>
      <c r="O4370" t="s">
        <v>137</v>
      </c>
      <c r="P4370" t="s">
        <v>93</v>
      </c>
    </row>
    <row r="4371" spans="1:16" x14ac:dyDescent="0.35">
      <c r="A4371">
        <v>4370</v>
      </c>
      <c r="B4371" s="12" t="s">
        <v>9139</v>
      </c>
      <c r="C4371" t="s">
        <v>9140</v>
      </c>
      <c r="D4371" s="11">
        <v>45478.006944444445</v>
      </c>
      <c r="E4371" t="s">
        <v>357</v>
      </c>
      <c r="F4371" t="s">
        <v>358</v>
      </c>
      <c r="G4371" t="s">
        <v>544</v>
      </c>
      <c r="H4371">
        <v>3838.53</v>
      </c>
      <c r="I4371">
        <v>41.92</v>
      </c>
      <c r="J4371">
        <v>20.05</v>
      </c>
      <c r="K4371">
        <v>378</v>
      </c>
      <c r="L4371" t="s">
        <v>77</v>
      </c>
      <c r="M4371" t="s">
        <v>22</v>
      </c>
      <c r="N4371" t="s">
        <v>2964</v>
      </c>
      <c r="O4371" t="s">
        <v>45</v>
      </c>
      <c r="P4371" t="s">
        <v>25</v>
      </c>
    </row>
    <row r="4372" spans="1:16" x14ac:dyDescent="0.35">
      <c r="A4372">
        <v>4371</v>
      </c>
      <c r="B4372" t="s">
        <v>9141</v>
      </c>
      <c r="C4372" t="s">
        <v>9142</v>
      </c>
      <c r="D4372" s="11">
        <v>45478.021527777775</v>
      </c>
      <c r="E4372" t="s">
        <v>133</v>
      </c>
      <c r="F4372" t="s">
        <v>519</v>
      </c>
      <c r="G4372" t="s">
        <v>135</v>
      </c>
      <c r="H4372">
        <v>1876.94</v>
      </c>
      <c r="I4372">
        <v>1.99</v>
      </c>
      <c r="J4372">
        <v>3.99</v>
      </c>
      <c r="K4372">
        <v>251</v>
      </c>
      <c r="L4372" t="s">
        <v>109</v>
      </c>
      <c r="M4372" t="s">
        <v>22</v>
      </c>
      <c r="N4372" t="s">
        <v>280</v>
      </c>
      <c r="O4372" t="s">
        <v>24</v>
      </c>
      <c r="P4372" t="s">
        <v>25</v>
      </c>
    </row>
    <row r="4373" spans="1:16" x14ac:dyDescent="0.35">
      <c r="A4373">
        <v>4372</v>
      </c>
      <c r="B4373" t="s">
        <v>9143</v>
      </c>
      <c r="C4373" t="s">
        <v>9144</v>
      </c>
      <c r="D4373" s="11">
        <v>45478.021527777775</v>
      </c>
      <c r="E4373" t="s">
        <v>225</v>
      </c>
      <c r="F4373" t="s">
        <v>1368</v>
      </c>
      <c r="G4373" t="s">
        <v>376</v>
      </c>
      <c r="H4373">
        <v>9538.16</v>
      </c>
      <c r="I4373">
        <v>30.99</v>
      </c>
      <c r="J4373">
        <v>31.91</v>
      </c>
      <c r="K4373">
        <v>702</v>
      </c>
      <c r="L4373" t="s">
        <v>91</v>
      </c>
      <c r="M4373" t="s">
        <v>22</v>
      </c>
      <c r="N4373" t="s">
        <v>3274</v>
      </c>
      <c r="O4373" t="s">
        <v>45</v>
      </c>
      <c r="P4373" t="s">
        <v>85</v>
      </c>
    </row>
    <row r="4374" spans="1:16" x14ac:dyDescent="0.35">
      <c r="A4374">
        <v>4373</v>
      </c>
      <c r="B4374" t="s">
        <v>9145</v>
      </c>
      <c r="C4374" t="s">
        <v>9146</v>
      </c>
      <c r="D4374" s="11">
        <v>45478.042361111111</v>
      </c>
      <c r="E4374" t="s">
        <v>124</v>
      </c>
      <c r="F4374" t="s">
        <v>125</v>
      </c>
      <c r="G4374" t="s">
        <v>436</v>
      </c>
      <c r="H4374">
        <v>2693.49</v>
      </c>
      <c r="I4374">
        <v>34.93</v>
      </c>
      <c r="J4374">
        <v>59.85</v>
      </c>
      <c r="K4374">
        <v>649</v>
      </c>
      <c r="L4374" t="s">
        <v>31</v>
      </c>
      <c r="M4374" t="s">
        <v>22</v>
      </c>
      <c r="N4374" t="s">
        <v>3968</v>
      </c>
      <c r="O4374" t="s">
        <v>45</v>
      </c>
      <c r="P4374" t="s">
        <v>25</v>
      </c>
    </row>
    <row r="4375" spans="1:16" x14ac:dyDescent="0.35">
      <c r="A4375">
        <v>4374</v>
      </c>
      <c r="B4375" t="s">
        <v>9147</v>
      </c>
      <c r="C4375" t="s">
        <v>999</v>
      </c>
      <c r="D4375" s="11">
        <v>45478.168055555558</v>
      </c>
      <c r="E4375" t="s">
        <v>118</v>
      </c>
      <c r="F4375" t="s">
        <v>119</v>
      </c>
      <c r="G4375" t="s">
        <v>344</v>
      </c>
      <c r="H4375">
        <v>7997.13</v>
      </c>
      <c r="I4375">
        <v>11.73</v>
      </c>
      <c r="J4375">
        <v>67.75</v>
      </c>
      <c r="K4375">
        <v>56</v>
      </c>
      <c r="L4375" t="s">
        <v>109</v>
      </c>
      <c r="M4375" t="s">
        <v>22</v>
      </c>
      <c r="N4375" t="s">
        <v>9148</v>
      </c>
      <c r="O4375" t="s">
        <v>45</v>
      </c>
      <c r="P4375" t="s">
        <v>85</v>
      </c>
    </row>
    <row r="4376" spans="1:16" x14ac:dyDescent="0.35">
      <c r="A4376">
        <v>4375</v>
      </c>
      <c r="B4376" t="s">
        <v>9149</v>
      </c>
      <c r="C4376" t="s">
        <v>192</v>
      </c>
      <c r="D4376" s="11">
        <v>45478.320138888892</v>
      </c>
      <c r="E4376" t="s">
        <v>416</v>
      </c>
      <c r="F4376" t="s">
        <v>417</v>
      </c>
      <c r="G4376" t="s">
        <v>418</v>
      </c>
      <c r="H4376">
        <v>2148.2600000000002</v>
      </c>
      <c r="I4376">
        <v>30.92</v>
      </c>
      <c r="J4376">
        <v>98.48</v>
      </c>
      <c r="K4376">
        <v>797</v>
      </c>
      <c r="L4376" t="s">
        <v>77</v>
      </c>
      <c r="M4376" t="s">
        <v>22</v>
      </c>
      <c r="N4376" t="s">
        <v>7732</v>
      </c>
      <c r="O4376" t="s">
        <v>45</v>
      </c>
      <c r="P4376" t="s">
        <v>25</v>
      </c>
    </row>
    <row r="4377" spans="1:16" x14ac:dyDescent="0.35">
      <c r="A4377">
        <v>4376</v>
      </c>
      <c r="B4377" t="s">
        <v>9150</v>
      </c>
      <c r="C4377" t="s">
        <v>4536</v>
      </c>
      <c r="D4377" s="11">
        <v>45478.71597222222</v>
      </c>
      <c r="E4377" t="s">
        <v>60</v>
      </c>
      <c r="F4377" t="s">
        <v>841</v>
      </c>
      <c r="G4377" t="s">
        <v>391</v>
      </c>
      <c r="H4377">
        <v>3367.85</v>
      </c>
      <c r="I4377">
        <v>3.43</v>
      </c>
      <c r="J4377">
        <v>42.41</v>
      </c>
      <c r="K4377">
        <v>59</v>
      </c>
      <c r="L4377" t="s">
        <v>21</v>
      </c>
      <c r="M4377" t="s">
        <v>22</v>
      </c>
      <c r="N4377" t="s">
        <v>1213</v>
      </c>
      <c r="O4377" t="s">
        <v>24</v>
      </c>
      <c r="P4377" t="s">
        <v>25</v>
      </c>
    </row>
    <row r="4378" spans="1:16" x14ac:dyDescent="0.35">
      <c r="A4378">
        <v>4377</v>
      </c>
      <c r="B4378" t="s">
        <v>9151</v>
      </c>
      <c r="C4378" t="s">
        <v>9152</v>
      </c>
      <c r="D4378" s="11">
        <v>45478.731249999997</v>
      </c>
      <c r="E4378" t="s">
        <v>18</v>
      </c>
      <c r="F4378" t="s">
        <v>19</v>
      </c>
      <c r="G4378" t="s">
        <v>161</v>
      </c>
      <c r="H4378">
        <v>3576.74</v>
      </c>
      <c r="I4378">
        <v>27.6</v>
      </c>
      <c r="J4378">
        <v>33.6</v>
      </c>
      <c r="K4378">
        <v>273</v>
      </c>
      <c r="L4378" t="s">
        <v>21</v>
      </c>
      <c r="M4378" t="s">
        <v>22</v>
      </c>
      <c r="N4378" t="s">
        <v>217</v>
      </c>
      <c r="O4378" t="s">
        <v>45</v>
      </c>
      <c r="P4378" t="s">
        <v>85</v>
      </c>
    </row>
    <row r="4379" spans="1:16" x14ac:dyDescent="0.35">
      <c r="A4379">
        <v>4378</v>
      </c>
      <c r="B4379" t="s">
        <v>9153</v>
      </c>
      <c r="C4379" t="s">
        <v>9154</v>
      </c>
      <c r="D4379" s="11">
        <v>45478.768750000003</v>
      </c>
      <c r="E4379" t="s">
        <v>124</v>
      </c>
      <c r="F4379" t="s">
        <v>1121</v>
      </c>
      <c r="G4379" t="s">
        <v>704</v>
      </c>
      <c r="H4379">
        <v>2690.63</v>
      </c>
      <c r="I4379">
        <v>36.5</v>
      </c>
      <c r="J4379">
        <v>78.83</v>
      </c>
      <c r="K4379">
        <v>220</v>
      </c>
      <c r="L4379" t="s">
        <v>31</v>
      </c>
      <c r="M4379" t="s">
        <v>22</v>
      </c>
      <c r="N4379" t="s">
        <v>1177</v>
      </c>
      <c r="O4379" t="s">
        <v>24</v>
      </c>
      <c r="P4379" t="s">
        <v>25</v>
      </c>
    </row>
    <row r="4380" spans="1:16" x14ac:dyDescent="0.35">
      <c r="A4380">
        <v>4379</v>
      </c>
      <c r="B4380" t="s">
        <v>9155</v>
      </c>
      <c r="C4380" t="s">
        <v>9156</v>
      </c>
      <c r="D4380" s="11">
        <v>45478.786111111112</v>
      </c>
      <c r="E4380" t="s">
        <v>150</v>
      </c>
      <c r="F4380" t="s">
        <v>151</v>
      </c>
      <c r="G4380" t="s">
        <v>372</v>
      </c>
      <c r="H4380">
        <v>8452.8799999999992</v>
      </c>
      <c r="I4380">
        <v>15.95</v>
      </c>
      <c r="J4380">
        <v>4.8099999999999996</v>
      </c>
      <c r="K4380">
        <v>631</v>
      </c>
      <c r="L4380" t="s">
        <v>91</v>
      </c>
      <c r="M4380" t="s">
        <v>22</v>
      </c>
      <c r="N4380" t="s">
        <v>1661</v>
      </c>
      <c r="O4380" t="s">
        <v>45</v>
      </c>
      <c r="P4380" t="s">
        <v>25</v>
      </c>
    </row>
    <row r="4381" spans="1:16" x14ac:dyDescent="0.35">
      <c r="A4381">
        <v>4380</v>
      </c>
      <c r="B4381" t="s">
        <v>9157</v>
      </c>
      <c r="C4381" t="s">
        <v>3268</v>
      </c>
      <c r="D4381" s="11">
        <v>45478.820138888892</v>
      </c>
      <c r="E4381" t="s">
        <v>48</v>
      </c>
      <c r="F4381" t="s">
        <v>631</v>
      </c>
      <c r="G4381" t="s">
        <v>408</v>
      </c>
      <c r="H4381">
        <v>885.48</v>
      </c>
      <c r="I4381">
        <v>44.16</v>
      </c>
      <c r="J4381">
        <v>36.04</v>
      </c>
      <c r="K4381">
        <v>808</v>
      </c>
      <c r="L4381" t="s">
        <v>31</v>
      </c>
      <c r="M4381" t="s">
        <v>22</v>
      </c>
      <c r="N4381" t="s">
        <v>1829</v>
      </c>
      <c r="O4381" t="s">
        <v>137</v>
      </c>
      <c r="P4381" t="s">
        <v>85</v>
      </c>
    </row>
    <row r="4382" spans="1:16" x14ac:dyDescent="0.35">
      <c r="A4382">
        <v>4381</v>
      </c>
      <c r="B4382" t="s">
        <v>9158</v>
      </c>
      <c r="C4382" t="s">
        <v>9159</v>
      </c>
      <c r="D4382" s="11">
        <v>45479.07916666667</v>
      </c>
      <c r="E4382" t="s">
        <v>285</v>
      </c>
      <c r="F4382" t="s">
        <v>363</v>
      </c>
      <c r="G4382" t="s">
        <v>287</v>
      </c>
      <c r="H4382">
        <v>7257.8</v>
      </c>
      <c r="I4382">
        <v>35.630000000000003</v>
      </c>
      <c r="J4382">
        <v>6.21</v>
      </c>
      <c r="K4382">
        <v>874</v>
      </c>
      <c r="L4382" t="s">
        <v>109</v>
      </c>
      <c r="M4382" t="s">
        <v>22</v>
      </c>
      <c r="N4382" t="s">
        <v>6912</v>
      </c>
      <c r="O4382" t="s">
        <v>45</v>
      </c>
      <c r="P4382" t="s">
        <v>93</v>
      </c>
    </row>
    <row r="4383" spans="1:16" x14ac:dyDescent="0.35">
      <c r="A4383">
        <v>4382</v>
      </c>
      <c r="B4383" s="12" t="s">
        <v>9160</v>
      </c>
      <c r="C4383" t="s">
        <v>9161</v>
      </c>
      <c r="D4383" s="11">
        <v>45479.216666666667</v>
      </c>
      <c r="E4383" t="s">
        <v>28</v>
      </c>
      <c r="F4383" t="s">
        <v>29</v>
      </c>
      <c r="G4383" t="s">
        <v>180</v>
      </c>
      <c r="H4383">
        <v>8064.4</v>
      </c>
      <c r="I4383">
        <v>29.39</v>
      </c>
      <c r="J4383">
        <v>7.38</v>
      </c>
      <c r="K4383">
        <v>584</v>
      </c>
      <c r="L4383" t="s">
        <v>109</v>
      </c>
      <c r="M4383" t="s">
        <v>22</v>
      </c>
      <c r="N4383" t="s">
        <v>1136</v>
      </c>
      <c r="O4383" t="s">
        <v>45</v>
      </c>
      <c r="P4383" t="s">
        <v>25</v>
      </c>
    </row>
    <row r="4384" spans="1:16" x14ac:dyDescent="0.35">
      <c r="A4384">
        <v>4383</v>
      </c>
      <c r="B4384" t="s">
        <v>9162</v>
      </c>
      <c r="C4384" t="s">
        <v>8085</v>
      </c>
      <c r="D4384" s="11">
        <v>45479.247916666667</v>
      </c>
      <c r="E4384" t="s">
        <v>225</v>
      </c>
      <c r="F4384" t="s">
        <v>1368</v>
      </c>
      <c r="G4384" t="s">
        <v>1108</v>
      </c>
      <c r="H4384">
        <v>4008.77</v>
      </c>
      <c r="I4384">
        <v>16.79</v>
      </c>
      <c r="J4384">
        <v>67.05</v>
      </c>
      <c r="K4384">
        <v>514</v>
      </c>
      <c r="L4384" t="s">
        <v>21</v>
      </c>
      <c r="M4384" t="s">
        <v>22</v>
      </c>
      <c r="N4384" t="s">
        <v>7576</v>
      </c>
      <c r="O4384" t="s">
        <v>24</v>
      </c>
      <c r="P4384" t="s">
        <v>25</v>
      </c>
    </row>
    <row r="4385" spans="1:16" x14ac:dyDescent="0.35">
      <c r="A4385">
        <v>4384</v>
      </c>
      <c r="B4385" t="s">
        <v>9163</v>
      </c>
      <c r="C4385" t="s">
        <v>9164</v>
      </c>
      <c r="D4385" s="11">
        <v>45479.289583333331</v>
      </c>
      <c r="E4385" t="s">
        <v>285</v>
      </c>
      <c r="F4385" t="s">
        <v>884</v>
      </c>
      <c r="G4385" t="s">
        <v>950</v>
      </c>
      <c r="H4385">
        <v>4785.3999999999996</v>
      </c>
      <c r="I4385">
        <v>27.19</v>
      </c>
      <c r="J4385">
        <v>97.08</v>
      </c>
      <c r="K4385">
        <v>213</v>
      </c>
      <c r="L4385" t="s">
        <v>91</v>
      </c>
      <c r="M4385" t="s">
        <v>22</v>
      </c>
      <c r="N4385" t="s">
        <v>3254</v>
      </c>
      <c r="O4385" t="s">
        <v>24</v>
      </c>
      <c r="P4385" t="s">
        <v>25</v>
      </c>
    </row>
    <row r="4386" spans="1:16" x14ac:dyDescent="0.35">
      <c r="A4386">
        <v>4385</v>
      </c>
      <c r="B4386" t="s">
        <v>9165</v>
      </c>
      <c r="C4386" t="s">
        <v>9166</v>
      </c>
      <c r="D4386" s="11">
        <v>45479.331250000003</v>
      </c>
      <c r="E4386" t="s">
        <v>118</v>
      </c>
      <c r="F4386" t="s">
        <v>343</v>
      </c>
      <c r="G4386" t="s">
        <v>380</v>
      </c>
      <c r="H4386">
        <v>671.94</v>
      </c>
      <c r="I4386">
        <v>11.99</v>
      </c>
      <c r="J4386">
        <v>63.87</v>
      </c>
      <c r="K4386">
        <v>968</v>
      </c>
      <c r="L4386" t="s">
        <v>91</v>
      </c>
      <c r="M4386" t="s">
        <v>22</v>
      </c>
      <c r="N4386" t="s">
        <v>1340</v>
      </c>
      <c r="O4386" t="s">
        <v>45</v>
      </c>
      <c r="P4386" t="s">
        <v>25</v>
      </c>
    </row>
    <row r="4387" spans="1:16" x14ac:dyDescent="0.35">
      <c r="A4387">
        <v>4386</v>
      </c>
      <c r="B4387" t="s">
        <v>9167</v>
      </c>
      <c r="C4387" t="s">
        <v>9168</v>
      </c>
      <c r="D4387" s="11">
        <v>45479.374305555553</v>
      </c>
      <c r="E4387" t="s">
        <v>60</v>
      </c>
      <c r="F4387" t="s">
        <v>806</v>
      </c>
      <c r="G4387" t="s">
        <v>62</v>
      </c>
      <c r="H4387">
        <v>948.26</v>
      </c>
      <c r="I4387">
        <v>1.6</v>
      </c>
      <c r="J4387">
        <v>55.41</v>
      </c>
      <c r="K4387">
        <v>851</v>
      </c>
      <c r="L4387" t="s">
        <v>91</v>
      </c>
      <c r="M4387" t="s">
        <v>22</v>
      </c>
      <c r="N4387" t="s">
        <v>2702</v>
      </c>
      <c r="O4387" t="s">
        <v>24</v>
      </c>
      <c r="P4387" t="s">
        <v>85</v>
      </c>
    </row>
    <row r="4388" spans="1:16" x14ac:dyDescent="0.35">
      <c r="A4388">
        <v>4387</v>
      </c>
      <c r="B4388" t="s">
        <v>9169</v>
      </c>
      <c r="C4388" t="s">
        <v>9170</v>
      </c>
      <c r="D4388" s="11">
        <v>45479.445833333331</v>
      </c>
      <c r="E4388" t="s">
        <v>285</v>
      </c>
      <c r="F4388" t="s">
        <v>286</v>
      </c>
      <c r="G4388" t="s">
        <v>465</v>
      </c>
      <c r="H4388">
        <v>396.25</v>
      </c>
      <c r="I4388">
        <v>27.94</v>
      </c>
      <c r="J4388">
        <v>5.81</v>
      </c>
      <c r="K4388">
        <v>4</v>
      </c>
      <c r="L4388" t="s">
        <v>21</v>
      </c>
      <c r="M4388" t="s">
        <v>22</v>
      </c>
      <c r="N4388" t="s">
        <v>1761</v>
      </c>
      <c r="O4388" t="s">
        <v>24</v>
      </c>
      <c r="P4388" t="s">
        <v>25</v>
      </c>
    </row>
    <row r="4389" spans="1:16" x14ac:dyDescent="0.35">
      <c r="A4389">
        <v>4388</v>
      </c>
      <c r="B4389" t="s">
        <v>9171</v>
      </c>
      <c r="C4389" t="s">
        <v>935</v>
      </c>
      <c r="D4389" s="11">
        <v>45479.455555555556</v>
      </c>
      <c r="E4389" t="s">
        <v>118</v>
      </c>
      <c r="F4389" t="s">
        <v>459</v>
      </c>
      <c r="G4389" t="s">
        <v>120</v>
      </c>
      <c r="H4389">
        <v>6934.3</v>
      </c>
      <c r="I4389">
        <v>16.68</v>
      </c>
      <c r="J4389">
        <v>85.73</v>
      </c>
      <c r="K4389">
        <v>96</v>
      </c>
      <c r="L4389" t="s">
        <v>77</v>
      </c>
      <c r="M4389" t="s">
        <v>22</v>
      </c>
      <c r="N4389" t="s">
        <v>1031</v>
      </c>
      <c r="O4389" t="s">
        <v>45</v>
      </c>
      <c r="P4389" t="s">
        <v>25</v>
      </c>
    </row>
    <row r="4390" spans="1:16" x14ac:dyDescent="0.35">
      <c r="A4390">
        <v>4389</v>
      </c>
      <c r="B4390" t="s">
        <v>9172</v>
      </c>
      <c r="C4390" t="s">
        <v>7999</v>
      </c>
      <c r="D4390" s="11">
        <v>45479.464583333334</v>
      </c>
      <c r="E4390" t="s">
        <v>225</v>
      </c>
      <c r="F4390" t="s">
        <v>878</v>
      </c>
      <c r="G4390" t="s">
        <v>1108</v>
      </c>
      <c r="H4390">
        <v>7901.87</v>
      </c>
      <c r="I4390">
        <v>3.09</v>
      </c>
      <c r="J4390">
        <v>7.18</v>
      </c>
      <c r="K4390">
        <v>355</v>
      </c>
      <c r="L4390" t="s">
        <v>91</v>
      </c>
      <c r="M4390" t="s">
        <v>22</v>
      </c>
      <c r="N4390" t="s">
        <v>5461</v>
      </c>
      <c r="O4390" t="s">
        <v>24</v>
      </c>
      <c r="P4390" t="s">
        <v>85</v>
      </c>
    </row>
    <row r="4391" spans="1:16" x14ac:dyDescent="0.35">
      <c r="A4391">
        <v>4390</v>
      </c>
      <c r="B4391" t="s">
        <v>9173</v>
      </c>
      <c r="C4391" t="s">
        <v>9174</v>
      </c>
      <c r="D4391" s="11">
        <v>45479.730555555558</v>
      </c>
      <c r="E4391" t="s">
        <v>60</v>
      </c>
      <c r="F4391" t="s">
        <v>61</v>
      </c>
      <c r="G4391" t="s">
        <v>763</v>
      </c>
      <c r="H4391">
        <v>7336.27</v>
      </c>
      <c r="I4391">
        <v>4.5199999999999996</v>
      </c>
      <c r="J4391">
        <v>84.72</v>
      </c>
      <c r="K4391">
        <v>645</v>
      </c>
      <c r="L4391" t="s">
        <v>77</v>
      </c>
      <c r="M4391" t="s">
        <v>22</v>
      </c>
      <c r="N4391" t="s">
        <v>8843</v>
      </c>
      <c r="O4391" t="s">
        <v>45</v>
      </c>
      <c r="P4391" t="s">
        <v>25</v>
      </c>
    </row>
    <row r="4392" spans="1:16" x14ac:dyDescent="0.35">
      <c r="A4392">
        <v>4391</v>
      </c>
      <c r="B4392" t="s">
        <v>9175</v>
      </c>
      <c r="C4392" t="s">
        <v>571</v>
      </c>
      <c r="D4392" s="11">
        <v>45479.761111111111</v>
      </c>
      <c r="E4392" t="s">
        <v>81</v>
      </c>
      <c r="F4392" t="s">
        <v>96</v>
      </c>
      <c r="G4392" t="s">
        <v>368</v>
      </c>
      <c r="H4392">
        <v>4951.17</v>
      </c>
      <c r="I4392">
        <v>26.01</v>
      </c>
      <c r="J4392">
        <v>21.75</v>
      </c>
      <c r="K4392">
        <v>705</v>
      </c>
      <c r="L4392" t="s">
        <v>77</v>
      </c>
      <c r="M4392" t="s">
        <v>22</v>
      </c>
      <c r="N4392" t="s">
        <v>1238</v>
      </c>
      <c r="O4392" t="s">
        <v>24</v>
      </c>
      <c r="P4392" t="s">
        <v>25</v>
      </c>
    </row>
    <row r="4393" spans="1:16" x14ac:dyDescent="0.35">
      <c r="A4393">
        <v>4392</v>
      </c>
      <c r="B4393" t="s">
        <v>9176</v>
      </c>
      <c r="C4393" t="s">
        <v>4236</v>
      </c>
      <c r="D4393" s="11">
        <v>45479.871527777781</v>
      </c>
      <c r="E4393" t="s">
        <v>225</v>
      </c>
      <c r="F4393" t="s">
        <v>226</v>
      </c>
      <c r="G4393" t="s">
        <v>384</v>
      </c>
      <c r="H4393">
        <v>1310.84</v>
      </c>
      <c r="I4393">
        <v>3.06</v>
      </c>
      <c r="J4393">
        <v>32.130000000000003</v>
      </c>
      <c r="K4393">
        <v>486</v>
      </c>
      <c r="L4393" t="s">
        <v>21</v>
      </c>
      <c r="M4393" t="s">
        <v>22</v>
      </c>
      <c r="N4393" t="s">
        <v>2799</v>
      </c>
      <c r="O4393" t="s">
        <v>45</v>
      </c>
      <c r="P4393" t="s">
        <v>85</v>
      </c>
    </row>
    <row r="4394" spans="1:16" x14ac:dyDescent="0.35">
      <c r="A4394">
        <v>4393</v>
      </c>
      <c r="B4394" t="s">
        <v>9177</v>
      </c>
      <c r="C4394" t="s">
        <v>9178</v>
      </c>
      <c r="D4394" s="11">
        <v>45479.915972222225</v>
      </c>
      <c r="E4394" t="s">
        <v>28</v>
      </c>
      <c r="F4394" t="s">
        <v>66</v>
      </c>
      <c r="G4394" t="s">
        <v>695</v>
      </c>
      <c r="H4394">
        <v>5105.88</v>
      </c>
      <c r="I4394">
        <v>31.07</v>
      </c>
      <c r="J4394">
        <v>93.46</v>
      </c>
      <c r="K4394">
        <v>143</v>
      </c>
      <c r="L4394" t="s">
        <v>91</v>
      </c>
      <c r="M4394" t="s">
        <v>22</v>
      </c>
      <c r="N4394" t="s">
        <v>9179</v>
      </c>
      <c r="O4394" t="s">
        <v>45</v>
      </c>
      <c r="P4394" t="s">
        <v>85</v>
      </c>
    </row>
    <row r="4395" spans="1:16" x14ac:dyDescent="0.35">
      <c r="A4395">
        <v>4394</v>
      </c>
      <c r="B4395" t="s">
        <v>9180</v>
      </c>
      <c r="C4395" t="s">
        <v>9181</v>
      </c>
      <c r="D4395" s="11">
        <v>45479.923611111109</v>
      </c>
      <c r="E4395" t="s">
        <v>41</v>
      </c>
      <c r="F4395" t="s">
        <v>1026</v>
      </c>
      <c r="G4395" t="s">
        <v>336</v>
      </c>
      <c r="H4395">
        <v>8381.67</v>
      </c>
      <c r="I4395">
        <v>27.64</v>
      </c>
      <c r="J4395">
        <v>60.09</v>
      </c>
      <c r="K4395">
        <v>56</v>
      </c>
      <c r="L4395" t="s">
        <v>91</v>
      </c>
      <c r="M4395" t="s">
        <v>22</v>
      </c>
      <c r="N4395" t="s">
        <v>3317</v>
      </c>
      <c r="O4395" t="s">
        <v>45</v>
      </c>
      <c r="P4395" t="s">
        <v>25</v>
      </c>
    </row>
    <row r="4396" spans="1:16" x14ac:dyDescent="0.35">
      <c r="A4396">
        <v>4395</v>
      </c>
      <c r="B4396" t="s">
        <v>9182</v>
      </c>
      <c r="C4396" t="s">
        <v>9183</v>
      </c>
      <c r="D4396" s="11">
        <v>45479.967361111114</v>
      </c>
      <c r="E4396" t="s">
        <v>357</v>
      </c>
      <c r="F4396" t="s">
        <v>654</v>
      </c>
      <c r="G4396" t="s">
        <v>678</v>
      </c>
      <c r="H4396">
        <v>2427.11</v>
      </c>
      <c r="I4396">
        <v>10.41</v>
      </c>
      <c r="J4396">
        <v>71.64</v>
      </c>
      <c r="K4396">
        <v>247</v>
      </c>
      <c r="L4396" t="s">
        <v>31</v>
      </c>
      <c r="M4396" t="s">
        <v>22</v>
      </c>
      <c r="N4396" t="s">
        <v>2815</v>
      </c>
      <c r="O4396" t="s">
        <v>137</v>
      </c>
      <c r="P4396" t="s">
        <v>25</v>
      </c>
    </row>
    <row r="4397" spans="1:16" x14ac:dyDescent="0.35">
      <c r="A4397">
        <v>4396</v>
      </c>
      <c r="B4397" t="s">
        <v>9184</v>
      </c>
      <c r="C4397" t="s">
        <v>9185</v>
      </c>
      <c r="D4397" s="11">
        <v>45480.210416666669</v>
      </c>
      <c r="E4397" t="s">
        <v>150</v>
      </c>
      <c r="F4397" t="s">
        <v>248</v>
      </c>
      <c r="G4397" t="s">
        <v>194</v>
      </c>
      <c r="H4397">
        <v>7638.22</v>
      </c>
      <c r="I4397">
        <v>19.190000000000001</v>
      </c>
      <c r="J4397">
        <v>41.47</v>
      </c>
      <c r="K4397">
        <v>373</v>
      </c>
      <c r="L4397" t="s">
        <v>21</v>
      </c>
      <c r="M4397" t="s">
        <v>22</v>
      </c>
      <c r="N4397" t="s">
        <v>6093</v>
      </c>
      <c r="O4397" t="s">
        <v>45</v>
      </c>
      <c r="P4397" t="s">
        <v>25</v>
      </c>
    </row>
    <row r="4398" spans="1:16" x14ac:dyDescent="0.35">
      <c r="A4398">
        <v>4397</v>
      </c>
      <c r="B4398" t="s">
        <v>9186</v>
      </c>
      <c r="C4398" t="s">
        <v>3491</v>
      </c>
      <c r="D4398" s="11">
        <v>45480.392361111109</v>
      </c>
      <c r="E4398" t="s">
        <v>88</v>
      </c>
      <c r="F4398" t="s">
        <v>239</v>
      </c>
      <c r="G4398" t="s">
        <v>90</v>
      </c>
      <c r="H4398">
        <v>2878.21</v>
      </c>
      <c r="I4398">
        <v>48.8</v>
      </c>
      <c r="J4398">
        <v>9.58</v>
      </c>
      <c r="K4398">
        <v>302</v>
      </c>
      <c r="L4398" t="s">
        <v>31</v>
      </c>
      <c r="M4398" t="s">
        <v>22</v>
      </c>
      <c r="N4398" t="s">
        <v>288</v>
      </c>
      <c r="O4398" t="s">
        <v>24</v>
      </c>
      <c r="P4398" t="s">
        <v>93</v>
      </c>
    </row>
    <row r="4399" spans="1:16" x14ac:dyDescent="0.35">
      <c r="A4399">
        <v>4398</v>
      </c>
      <c r="B4399" t="s">
        <v>9187</v>
      </c>
      <c r="C4399" t="s">
        <v>9188</v>
      </c>
      <c r="D4399" s="11">
        <v>45480.524305555555</v>
      </c>
      <c r="E4399" t="s">
        <v>124</v>
      </c>
      <c r="F4399" t="s">
        <v>1121</v>
      </c>
      <c r="G4399" t="s">
        <v>436</v>
      </c>
      <c r="H4399">
        <v>5112.43</v>
      </c>
      <c r="I4399">
        <v>30.74</v>
      </c>
      <c r="J4399">
        <v>65.37</v>
      </c>
      <c r="K4399">
        <v>941</v>
      </c>
      <c r="L4399" t="s">
        <v>109</v>
      </c>
      <c r="M4399" t="s">
        <v>22</v>
      </c>
      <c r="N4399" t="s">
        <v>1987</v>
      </c>
      <c r="O4399" t="s">
        <v>45</v>
      </c>
      <c r="P4399" t="s">
        <v>25</v>
      </c>
    </row>
    <row r="4400" spans="1:16" x14ac:dyDescent="0.35">
      <c r="A4400">
        <v>4399</v>
      </c>
      <c r="B4400" t="s">
        <v>9189</v>
      </c>
      <c r="C4400" t="s">
        <v>9190</v>
      </c>
      <c r="D4400" s="11">
        <v>45480.563888888886</v>
      </c>
      <c r="E4400" t="s">
        <v>357</v>
      </c>
      <c r="F4400" t="s">
        <v>1142</v>
      </c>
      <c r="G4400" t="s">
        <v>544</v>
      </c>
      <c r="H4400">
        <v>4175.72</v>
      </c>
      <c r="I4400">
        <v>36.94</v>
      </c>
      <c r="J4400">
        <v>8.7799999999999994</v>
      </c>
      <c r="K4400">
        <v>16</v>
      </c>
      <c r="L4400" t="s">
        <v>21</v>
      </c>
      <c r="M4400" t="s">
        <v>22</v>
      </c>
      <c r="N4400" t="s">
        <v>3756</v>
      </c>
      <c r="O4400" t="s">
        <v>45</v>
      </c>
      <c r="P4400" t="s">
        <v>93</v>
      </c>
    </row>
    <row r="4401" spans="1:16" x14ac:dyDescent="0.35">
      <c r="A4401">
        <v>4400</v>
      </c>
      <c r="B4401" t="s">
        <v>9191</v>
      </c>
      <c r="C4401" t="s">
        <v>9192</v>
      </c>
      <c r="D4401" s="11">
        <v>45480.856249999997</v>
      </c>
      <c r="E4401" t="s">
        <v>133</v>
      </c>
      <c r="F4401" t="s">
        <v>519</v>
      </c>
      <c r="G4401" t="s">
        <v>140</v>
      </c>
      <c r="H4401">
        <v>1052.31</v>
      </c>
      <c r="I4401">
        <v>47.32</v>
      </c>
      <c r="J4401">
        <v>26.38</v>
      </c>
      <c r="K4401">
        <v>194</v>
      </c>
      <c r="L4401" t="s">
        <v>31</v>
      </c>
      <c r="M4401" t="s">
        <v>22</v>
      </c>
      <c r="N4401" t="s">
        <v>2366</v>
      </c>
      <c r="O4401" t="s">
        <v>24</v>
      </c>
      <c r="P4401" t="s">
        <v>25</v>
      </c>
    </row>
    <row r="4402" spans="1:16" x14ac:dyDescent="0.35">
      <c r="A4402">
        <v>4401</v>
      </c>
      <c r="B4402" t="s">
        <v>9193</v>
      </c>
      <c r="C4402" t="s">
        <v>9194</v>
      </c>
      <c r="D4402" s="11">
        <v>45480.896527777775</v>
      </c>
      <c r="E4402" t="s">
        <v>101</v>
      </c>
      <c r="F4402" t="s">
        <v>102</v>
      </c>
      <c r="G4402" t="s">
        <v>103</v>
      </c>
      <c r="H4402">
        <v>3344.53</v>
      </c>
      <c r="I4402">
        <v>38.32</v>
      </c>
      <c r="J4402">
        <v>9.9</v>
      </c>
      <c r="K4402">
        <v>121</v>
      </c>
      <c r="L4402" t="s">
        <v>91</v>
      </c>
      <c r="M4402" t="s">
        <v>22</v>
      </c>
      <c r="N4402" t="s">
        <v>1404</v>
      </c>
      <c r="O4402" t="s">
        <v>24</v>
      </c>
      <c r="P4402" t="s">
        <v>25</v>
      </c>
    </row>
    <row r="4403" spans="1:16" x14ac:dyDescent="0.35">
      <c r="A4403">
        <v>4402</v>
      </c>
      <c r="B4403" t="s">
        <v>9195</v>
      </c>
      <c r="C4403" t="s">
        <v>8260</v>
      </c>
      <c r="D4403" s="11">
        <v>45480.961111111108</v>
      </c>
      <c r="E4403" t="s">
        <v>41</v>
      </c>
      <c r="F4403" t="s">
        <v>42</v>
      </c>
      <c r="G4403" t="s">
        <v>208</v>
      </c>
      <c r="H4403">
        <v>6504.92</v>
      </c>
      <c r="I4403">
        <v>35.32</v>
      </c>
      <c r="J4403">
        <v>40.21</v>
      </c>
      <c r="K4403">
        <v>4</v>
      </c>
      <c r="L4403" t="s">
        <v>91</v>
      </c>
      <c r="M4403" t="s">
        <v>22</v>
      </c>
      <c r="N4403" t="s">
        <v>5171</v>
      </c>
      <c r="O4403" t="s">
        <v>45</v>
      </c>
      <c r="P4403" t="s">
        <v>25</v>
      </c>
    </row>
    <row r="4404" spans="1:16" x14ac:dyDescent="0.35">
      <c r="A4404">
        <v>4403</v>
      </c>
      <c r="B4404" t="s">
        <v>9196</v>
      </c>
      <c r="C4404" t="s">
        <v>5182</v>
      </c>
      <c r="D4404" s="11">
        <v>45481.177083333336</v>
      </c>
      <c r="E4404" t="s">
        <v>150</v>
      </c>
      <c r="F4404" t="s">
        <v>193</v>
      </c>
      <c r="G4404" t="s">
        <v>261</v>
      </c>
      <c r="H4404">
        <v>4033.5</v>
      </c>
      <c r="I4404">
        <v>34.94</v>
      </c>
      <c r="J4404">
        <v>43.53</v>
      </c>
      <c r="K4404">
        <v>650</v>
      </c>
      <c r="L4404" t="s">
        <v>31</v>
      </c>
      <c r="M4404" t="s">
        <v>22</v>
      </c>
      <c r="N4404" t="s">
        <v>473</v>
      </c>
      <c r="O4404" t="s">
        <v>24</v>
      </c>
      <c r="P4404" t="s">
        <v>85</v>
      </c>
    </row>
    <row r="4405" spans="1:16" x14ac:dyDescent="0.35">
      <c r="A4405">
        <v>4404</v>
      </c>
      <c r="B4405" t="s">
        <v>9197</v>
      </c>
      <c r="C4405" t="s">
        <v>1218</v>
      </c>
      <c r="D4405" s="11">
        <v>45481.224305555559</v>
      </c>
      <c r="E4405" t="s">
        <v>416</v>
      </c>
      <c r="F4405" t="s">
        <v>526</v>
      </c>
      <c r="G4405" t="s">
        <v>472</v>
      </c>
      <c r="H4405">
        <v>8430.98</v>
      </c>
      <c r="I4405">
        <v>44.18</v>
      </c>
      <c r="J4405">
        <v>84.4</v>
      </c>
      <c r="K4405">
        <v>614</v>
      </c>
      <c r="L4405" t="s">
        <v>31</v>
      </c>
      <c r="M4405" t="s">
        <v>22</v>
      </c>
      <c r="N4405" t="s">
        <v>2437</v>
      </c>
      <c r="O4405" t="s">
        <v>24</v>
      </c>
      <c r="P4405" t="s">
        <v>25</v>
      </c>
    </row>
    <row r="4406" spans="1:16" x14ac:dyDescent="0.35">
      <c r="A4406">
        <v>4405</v>
      </c>
      <c r="B4406" t="s">
        <v>9198</v>
      </c>
      <c r="C4406" t="s">
        <v>9199</v>
      </c>
      <c r="D4406" s="11">
        <v>45481.302083333336</v>
      </c>
      <c r="E4406" t="s">
        <v>357</v>
      </c>
      <c r="F4406" t="s">
        <v>654</v>
      </c>
      <c r="G4406" t="s">
        <v>503</v>
      </c>
      <c r="H4406">
        <v>5130.1000000000004</v>
      </c>
      <c r="I4406">
        <v>20.92</v>
      </c>
      <c r="J4406">
        <v>81.12</v>
      </c>
      <c r="K4406">
        <v>353</v>
      </c>
      <c r="L4406" t="s">
        <v>109</v>
      </c>
      <c r="M4406" t="s">
        <v>22</v>
      </c>
      <c r="N4406" t="s">
        <v>3070</v>
      </c>
      <c r="O4406" t="s">
        <v>24</v>
      </c>
      <c r="P4406" t="s">
        <v>25</v>
      </c>
    </row>
    <row r="4407" spans="1:16" x14ac:dyDescent="0.35">
      <c r="A4407">
        <v>4406</v>
      </c>
      <c r="B4407" t="s">
        <v>9200</v>
      </c>
      <c r="C4407" t="s">
        <v>9201</v>
      </c>
      <c r="D4407" s="11">
        <v>45481.334722222222</v>
      </c>
      <c r="E4407" t="s">
        <v>150</v>
      </c>
      <c r="F4407" t="s">
        <v>151</v>
      </c>
      <c r="G4407" t="s">
        <v>332</v>
      </c>
      <c r="H4407">
        <v>2242.04</v>
      </c>
      <c r="I4407">
        <v>38.25</v>
      </c>
      <c r="J4407">
        <v>82.53</v>
      </c>
      <c r="K4407">
        <v>133</v>
      </c>
      <c r="L4407" t="s">
        <v>31</v>
      </c>
      <c r="M4407" t="s">
        <v>22</v>
      </c>
      <c r="N4407" t="s">
        <v>2733</v>
      </c>
      <c r="O4407" t="s">
        <v>24</v>
      </c>
      <c r="P4407" t="s">
        <v>85</v>
      </c>
    </row>
    <row r="4408" spans="1:16" x14ac:dyDescent="0.35">
      <c r="A4408">
        <v>4407</v>
      </c>
      <c r="B4408" t="s">
        <v>9202</v>
      </c>
      <c r="C4408" t="s">
        <v>9203</v>
      </c>
      <c r="D4408" s="11">
        <v>45481.386111111111</v>
      </c>
      <c r="E4408" t="s">
        <v>48</v>
      </c>
      <c r="F4408" t="s">
        <v>631</v>
      </c>
      <c r="G4408" t="s">
        <v>50</v>
      </c>
      <c r="H4408">
        <v>5624.13</v>
      </c>
      <c r="I4408">
        <v>22.73</v>
      </c>
      <c r="J4408">
        <v>35.5</v>
      </c>
      <c r="K4408">
        <v>638</v>
      </c>
      <c r="L4408" t="s">
        <v>109</v>
      </c>
      <c r="M4408" t="s">
        <v>22</v>
      </c>
      <c r="N4408" t="s">
        <v>1638</v>
      </c>
      <c r="O4408" t="s">
        <v>45</v>
      </c>
      <c r="P4408" t="s">
        <v>25</v>
      </c>
    </row>
    <row r="4409" spans="1:16" x14ac:dyDescent="0.35">
      <c r="A4409">
        <v>4408</v>
      </c>
      <c r="B4409" s="12" t="s">
        <v>9204</v>
      </c>
      <c r="C4409" t="s">
        <v>9205</v>
      </c>
      <c r="D4409" s="11">
        <v>45481.430555555555</v>
      </c>
      <c r="E4409" t="s">
        <v>74</v>
      </c>
      <c r="F4409" t="s">
        <v>75</v>
      </c>
      <c r="G4409" t="s">
        <v>1030</v>
      </c>
      <c r="H4409">
        <v>8311.1</v>
      </c>
      <c r="I4409">
        <v>15.33</v>
      </c>
      <c r="J4409">
        <v>34.9</v>
      </c>
      <c r="K4409">
        <v>759</v>
      </c>
      <c r="L4409" t="s">
        <v>21</v>
      </c>
      <c r="M4409" t="s">
        <v>22</v>
      </c>
      <c r="N4409" t="s">
        <v>1127</v>
      </c>
      <c r="O4409" t="s">
        <v>24</v>
      </c>
      <c r="P4409" t="s">
        <v>85</v>
      </c>
    </row>
    <row r="4410" spans="1:16" x14ac:dyDescent="0.35">
      <c r="A4410">
        <v>4409</v>
      </c>
      <c r="B4410" t="s">
        <v>9206</v>
      </c>
      <c r="C4410" t="s">
        <v>9207</v>
      </c>
      <c r="D4410" s="11">
        <v>45481.529861111114</v>
      </c>
      <c r="E4410" t="s">
        <v>124</v>
      </c>
      <c r="F4410" t="s">
        <v>324</v>
      </c>
      <c r="G4410" t="s">
        <v>126</v>
      </c>
      <c r="H4410">
        <v>1612.57</v>
      </c>
      <c r="I4410">
        <v>24.37</v>
      </c>
      <c r="J4410">
        <v>94.01</v>
      </c>
      <c r="K4410">
        <v>946</v>
      </c>
      <c r="L4410" t="s">
        <v>109</v>
      </c>
      <c r="M4410" t="s">
        <v>22</v>
      </c>
      <c r="N4410" t="s">
        <v>4465</v>
      </c>
      <c r="O4410" t="s">
        <v>45</v>
      </c>
      <c r="P4410" t="s">
        <v>25</v>
      </c>
    </row>
    <row r="4411" spans="1:16" x14ac:dyDescent="0.35">
      <c r="A4411">
        <v>4410</v>
      </c>
      <c r="B4411" t="s">
        <v>9208</v>
      </c>
      <c r="C4411" t="s">
        <v>6294</v>
      </c>
      <c r="D4411" s="11">
        <v>45481.576388888891</v>
      </c>
      <c r="E4411" t="s">
        <v>48</v>
      </c>
      <c r="F4411" t="s">
        <v>265</v>
      </c>
      <c r="G4411" t="s">
        <v>408</v>
      </c>
      <c r="H4411">
        <v>5280.45</v>
      </c>
      <c r="I4411">
        <v>20.93</v>
      </c>
      <c r="J4411">
        <v>22.3</v>
      </c>
      <c r="K4411">
        <v>106</v>
      </c>
      <c r="L4411" t="s">
        <v>31</v>
      </c>
      <c r="M4411" t="s">
        <v>22</v>
      </c>
      <c r="N4411" t="s">
        <v>6115</v>
      </c>
      <c r="O4411" t="s">
        <v>45</v>
      </c>
      <c r="P4411" t="s">
        <v>25</v>
      </c>
    </row>
    <row r="4412" spans="1:16" x14ac:dyDescent="0.35">
      <c r="A4412">
        <v>4411</v>
      </c>
      <c r="B4412" t="s">
        <v>9209</v>
      </c>
      <c r="C4412" t="s">
        <v>9210</v>
      </c>
      <c r="D4412" s="11">
        <v>45481.747916666667</v>
      </c>
      <c r="E4412" t="s">
        <v>118</v>
      </c>
      <c r="F4412" t="s">
        <v>305</v>
      </c>
      <c r="G4412" t="s">
        <v>460</v>
      </c>
      <c r="H4412">
        <v>598.5</v>
      </c>
      <c r="I4412">
        <v>4.13</v>
      </c>
      <c r="J4412">
        <v>31.57</v>
      </c>
      <c r="K4412">
        <v>442</v>
      </c>
      <c r="L4412" t="s">
        <v>109</v>
      </c>
      <c r="M4412" t="s">
        <v>22</v>
      </c>
      <c r="N4412" t="s">
        <v>5577</v>
      </c>
      <c r="O4412" t="s">
        <v>45</v>
      </c>
      <c r="P4412" t="s">
        <v>25</v>
      </c>
    </row>
    <row r="4413" spans="1:16" x14ac:dyDescent="0.35">
      <c r="A4413">
        <v>4412</v>
      </c>
      <c r="B4413" t="s">
        <v>9211</v>
      </c>
      <c r="C4413" t="s">
        <v>9212</v>
      </c>
      <c r="D4413" s="11">
        <v>45481.793749999997</v>
      </c>
      <c r="E4413" t="s">
        <v>74</v>
      </c>
      <c r="F4413" t="s">
        <v>575</v>
      </c>
      <c r="G4413" t="s">
        <v>850</v>
      </c>
      <c r="H4413">
        <v>3860.98</v>
      </c>
      <c r="I4413">
        <v>28.87</v>
      </c>
      <c r="J4413">
        <v>11.63</v>
      </c>
      <c r="K4413">
        <v>786</v>
      </c>
      <c r="L4413" t="s">
        <v>31</v>
      </c>
      <c r="M4413" t="s">
        <v>22</v>
      </c>
      <c r="N4413" t="s">
        <v>3219</v>
      </c>
      <c r="O4413" t="s">
        <v>45</v>
      </c>
      <c r="P4413" t="s">
        <v>85</v>
      </c>
    </row>
    <row r="4414" spans="1:16" x14ac:dyDescent="0.35">
      <c r="A4414">
        <v>4413</v>
      </c>
      <c r="B4414" t="s">
        <v>9213</v>
      </c>
      <c r="C4414" t="s">
        <v>2803</v>
      </c>
      <c r="D4414" s="11">
        <v>45481.825694444444</v>
      </c>
      <c r="E4414" t="s">
        <v>48</v>
      </c>
      <c r="F4414" t="s">
        <v>631</v>
      </c>
      <c r="G4414" t="s">
        <v>266</v>
      </c>
      <c r="H4414">
        <v>184.78</v>
      </c>
      <c r="I4414">
        <v>17.809999999999999</v>
      </c>
      <c r="J4414">
        <v>92.34</v>
      </c>
      <c r="K4414">
        <v>166</v>
      </c>
      <c r="L4414" t="s">
        <v>21</v>
      </c>
      <c r="M4414" t="s">
        <v>22</v>
      </c>
      <c r="N4414" t="s">
        <v>5065</v>
      </c>
      <c r="O4414" t="s">
        <v>24</v>
      </c>
      <c r="P4414" t="s">
        <v>85</v>
      </c>
    </row>
    <row r="4415" spans="1:16" x14ac:dyDescent="0.35">
      <c r="A4415">
        <v>4414</v>
      </c>
      <c r="B4415" t="s">
        <v>9214</v>
      </c>
      <c r="C4415" t="s">
        <v>9215</v>
      </c>
      <c r="D4415" s="11">
        <v>45481.831250000003</v>
      </c>
      <c r="E4415" t="s">
        <v>124</v>
      </c>
      <c r="F4415" t="s">
        <v>494</v>
      </c>
      <c r="G4415" t="s">
        <v>498</v>
      </c>
      <c r="H4415">
        <v>6298.35</v>
      </c>
      <c r="I4415">
        <v>11.25</v>
      </c>
      <c r="J4415">
        <v>74.38</v>
      </c>
      <c r="K4415">
        <v>616</v>
      </c>
      <c r="L4415" t="s">
        <v>77</v>
      </c>
      <c r="M4415" t="s">
        <v>22</v>
      </c>
      <c r="N4415" t="s">
        <v>78</v>
      </c>
      <c r="O4415" t="s">
        <v>45</v>
      </c>
      <c r="P4415" t="s">
        <v>25</v>
      </c>
    </row>
    <row r="4416" spans="1:16" x14ac:dyDescent="0.35">
      <c r="A4416">
        <v>4415</v>
      </c>
      <c r="B4416" t="s">
        <v>9216</v>
      </c>
      <c r="C4416" t="s">
        <v>9217</v>
      </c>
      <c r="D4416" s="11">
        <v>45481.9</v>
      </c>
      <c r="E4416" t="s">
        <v>48</v>
      </c>
      <c r="F4416" t="s">
        <v>265</v>
      </c>
      <c r="G4416" t="s">
        <v>403</v>
      </c>
      <c r="H4416">
        <v>422.26</v>
      </c>
      <c r="I4416">
        <v>46.39</v>
      </c>
      <c r="J4416">
        <v>4.88</v>
      </c>
      <c r="K4416">
        <v>150</v>
      </c>
      <c r="L4416" t="s">
        <v>109</v>
      </c>
      <c r="M4416" t="s">
        <v>22</v>
      </c>
      <c r="N4416" t="s">
        <v>456</v>
      </c>
      <c r="O4416" t="s">
        <v>45</v>
      </c>
      <c r="P4416" t="s">
        <v>25</v>
      </c>
    </row>
    <row r="4417" spans="1:16" x14ac:dyDescent="0.35">
      <c r="A4417">
        <v>4416</v>
      </c>
      <c r="B4417" t="s">
        <v>9218</v>
      </c>
      <c r="C4417" t="s">
        <v>9219</v>
      </c>
      <c r="D4417" s="11">
        <v>45481.938194444447</v>
      </c>
      <c r="E4417" t="s">
        <v>18</v>
      </c>
      <c r="F4417" t="s">
        <v>19</v>
      </c>
      <c r="G4417" t="s">
        <v>275</v>
      </c>
      <c r="H4417">
        <v>3231.49</v>
      </c>
      <c r="I4417">
        <v>43.43</v>
      </c>
      <c r="J4417">
        <v>56.91</v>
      </c>
      <c r="K4417">
        <v>363</v>
      </c>
      <c r="L4417" t="s">
        <v>91</v>
      </c>
      <c r="M4417" t="s">
        <v>22</v>
      </c>
      <c r="N4417" t="s">
        <v>1727</v>
      </c>
      <c r="O4417" t="s">
        <v>45</v>
      </c>
      <c r="P4417" t="s">
        <v>25</v>
      </c>
    </row>
    <row r="4418" spans="1:16" x14ac:dyDescent="0.35">
      <c r="A4418">
        <v>4417</v>
      </c>
      <c r="B4418" t="s">
        <v>9220</v>
      </c>
      <c r="C4418" t="s">
        <v>8771</v>
      </c>
      <c r="D4418" s="11">
        <v>45481.943749999999</v>
      </c>
      <c r="E4418" t="s">
        <v>28</v>
      </c>
      <c r="F4418" t="s">
        <v>29</v>
      </c>
      <c r="G4418" t="s">
        <v>244</v>
      </c>
      <c r="H4418">
        <v>9844.76</v>
      </c>
      <c r="I4418">
        <v>31.06</v>
      </c>
      <c r="J4418">
        <v>65.88</v>
      </c>
      <c r="K4418">
        <v>836</v>
      </c>
      <c r="L4418" t="s">
        <v>21</v>
      </c>
      <c r="M4418" t="s">
        <v>22</v>
      </c>
      <c r="N4418" t="s">
        <v>2855</v>
      </c>
      <c r="O4418" t="s">
        <v>45</v>
      </c>
      <c r="P4418" t="s">
        <v>85</v>
      </c>
    </row>
    <row r="4419" spans="1:16" x14ac:dyDescent="0.35">
      <c r="A4419">
        <v>4418</v>
      </c>
      <c r="B4419" t="s">
        <v>9221</v>
      </c>
      <c r="C4419" t="s">
        <v>9222</v>
      </c>
      <c r="D4419" s="11">
        <v>45482.025694444441</v>
      </c>
      <c r="E4419" t="s">
        <v>357</v>
      </c>
      <c r="F4419" t="s">
        <v>534</v>
      </c>
      <c r="G4419" t="s">
        <v>359</v>
      </c>
      <c r="H4419">
        <v>7951.79</v>
      </c>
      <c r="I4419">
        <v>5.0999999999999996</v>
      </c>
      <c r="J4419">
        <v>11.92</v>
      </c>
      <c r="K4419">
        <v>829</v>
      </c>
      <c r="L4419" t="s">
        <v>77</v>
      </c>
      <c r="M4419" t="s">
        <v>22</v>
      </c>
      <c r="N4419" t="s">
        <v>2775</v>
      </c>
      <c r="O4419" t="s">
        <v>137</v>
      </c>
      <c r="P4419" t="s">
        <v>85</v>
      </c>
    </row>
    <row r="4420" spans="1:16" x14ac:dyDescent="0.35">
      <c r="A4420">
        <v>4419</v>
      </c>
      <c r="B4420" t="s">
        <v>9223</v>
      </c>
      <c r="C4420" t="s">
        <v>9224</v>
      </c>
      <c r="D4420" s="11">
        <v>45482.070138888892</v>
      </c>
      <c r="E4420" t="s">
        <v>35</v>
      </c>
      <c r="F4420" t="s">
        <v>156</v>
      </c>
      <c r="G4420" t="s">
        <v>37</v>
      </c>
      <c r="H4420">
        <v>6268.67</v>
      </c>
      <c r="I4420">
        <v>34.01</v>
      </c>
      <c r="J4420">
        <v>39.869999999999997</v>
      </c>
      <c r="K4420">
        <v>555</v>
      </c>
      <c r="L4420" t="s">
        <v>109</v>
      </c>
      <c r="M4420" t="s">
        <v>22</v>
      </c>
      <c r="N4420" t="s">
        <v>280</v>
      </c>
      <c r="O4420" t="s">
        <v>45</v>
      </c>
      <c r="P4420" t="s">
        <v>25</v>
      </c>
    </row>
    <row r="4421" spans="1:16" x14ac:dyDescent="0.35">
      <c r="A4421">
        <v>4420</v>
      </c>
      <c r="B4421" t="s">
        <v>9225</v>
      </c>
      <c r="C4421" t="s">
        <v>3553</v>
      </c>
      <c r="D4421" s="11">
        <v>45482.184027777781</v>
      </c>
      <c r="E4421" t="s">
        <v>150</v>
      </c>
      <c r="F4421" t="s">
        <v>151</v>
      </c>
      <c r="G4421" t="s">
        <v>261</v>
      </c>
      <c r="H4421">
        <v>8558.73</v>
      </c>
      <c r="I4421">
        <v>6.62</v>
      </c>
      <c r="J4421">
        <v>14.75</v>
      </c>
      <c r="K4421">
        <v>854</v>
      </c>
      <c r="L4421" t="s">
        <v>109</v>
      </c>
      <c r="M4421" t="s">
        <v>22</v>
      </c>
      <c r="N4421" t="s">
        <v>5993</v>
      </c>
      <c r="O4421" t="s">
        <v>45</v>
      </c>
      <c r="P4421" t="s">
        <v>85</v>
      </c>
    </row>
    <row r="4422" spans="1:16" x14ac:dyDescent="0.35">
      <c r="A4422">
        <v>4421</v>
      </c>
      <c r="B4422" t="s">
        <v>9226</v>
      </c>
      <c r="C4422" t="s">
        <v>9227</v>
      </c>
      <c r="D4422" s="11">
        <v>45482.215277777781</v>
      </c>
      <c r="E4422" t="s">
        <v>41</v>
      </c>
      <c r="F4422" t="s">
        <v>70</v>
      </c>
      <c r="G4422" t="s">
        <v>43</v>
      </c>
      <c r="H4422">
        <v>656.39</v>
      </c>
      <c r="I4422">
        <v>11.19</v>
      </c>
      <c r="J4422">
        <v>24.4</v>
      </c>
      <c r="K4422">
        <v>454</v>
      </c>
      <c r="L4422" t="s">
        <v>77</v>
      </c>
      <c r="M4422" t="s">
        <v>22</v>
      </c>
      <c r="N4422" t="s">
        <v>3989</v>
      </c>
      <c r="O4422" t="s">
        <v>137</v>
      </c>
      <c r="P4422" t="s">
        <v>93</v>
      </c>
    </row>
    <row r="4423" spans="1:16" x14ac:dyDescent="0.35">
      <c r="A4423">
        <v>4422</v>
      </c>
      <c r="B4423" t="s">
        <v>9228</v>
      </c>
      <c r="C4423" t="s">
        <v>2430</v>
      </c>
      <c r="D4423" s="11">
        <v>45482.352083333331</v>
      </c>
      <c r="E4423" t="s">
        <v>48</v>
      </c>
      <c r="F4423" t="s">
        <v>173</v>
      </c>
      <c r="G4423" t="s">
        <v>408</v>
      </c>
      <c r="H4423">
        <v>4508.29</v>
      </c>
      <c r="I4423">
        <v>45.44</v>
      </c>
      <c r="J4423">
        <v>38.92</v>
      </c>
      <c r="K4423">
        <v>976</v>
      </c>
      <c r="L4423" t="s">
        <v>109</v>
      </c>
      <c r="M4423" t="s">
        <v>22</v>
      </c>
      <c r="N4423" t="s">
        <v>157</v>
      </c>
      <c r="O4423" t="s">
        <v>45</v>
      </c>
      <c r="P4423" t="s">
        <v>85</v>
      </c>
    </row>
    <row r="4424" spans="1:16" x14ac:dyDescent="0.35">
      <c r="A4424">
        <v>4423</v>
      </c>
      <c r="B4424" t="s">
        <v>9229</v>
      </c>
      <c r="C4424" t="s">
        <v>9230</v>
      </c>
      <c r="D4424" s="11">
        <v>45482.431250000001</v>
      </c>
      <c r="E4424" t="s">
        <v>18</v>
      </c>
      <c r="F4424" t="s">
        <v>160</v>
      </c>
      <c r="G4424" t="s">
        <v>161</v>
      </c>
      <c r="H4424">
        <v>3126.87</v>
      </c>
      <c r="I4424">
        <v>47.42</v>
      </c>
      <c r="J4424">
        <v>7.4</v>
      </c>
      <c r="K4424">
        <v>839</v>
      </c>
      <c r="L4424" t="s">
        <v>21</v>
      </c>
      <c r="M4424" t="s">
        <v>22</v>
      </c>
      <c r="N4424" t="s">
        <v>1454</v>
      </c>
      <c r="O4424" t="s">
        <v>24</v>
      </c>
      <c r="P4424" t="s">
        <v>25</v>
      </c>
    </row>
    <row r="4425" spans="1:16" x14ac:dyDescent="0.35">
      <c r="A4425">
        <v>4424</v>
      </c>
      <c r="B4425" t="s">
        <v>9231</v>
      </c>
      <c r="C4425" t="s">
        <v>8498</v>
      </c>
      <c r="D4425" s="11">
        <v>45482.594444444447</v>
      </c>
      <c r="E4425" t="s">
        <v>41</v>
      </c>
      <c r="F4425" t="s">
        <v>70</v>
      </c>
      <c r="G4425" t="s">
        <v>216</v>
      </c>
      <c r="H4425">
        <v>5121.5200000000004</v>
      </c>
      <c r="I4425">
        <v>28.19</v>
      </c>
      <c r="J4425">
        <v>82.62</v>
      </c>
      <c r="K4425">
        <v>381</v>
      </c>
      <c r="L4425" t="s">
        <v>91</v>
      </c>
      <c r="M4425" t="s">
        <v>22</v>
      </c>
      <c r="N4425" t="s">
        <v>1516</v>
      </c>
      <c r="O4425" t="s">
        <v>24</v>
      </c>
      <c r="P4425" t="s">
        <v>25</v>
      </c>
    </row>
    <row r="4426" spans="1:16" x14ac:dyDescent="0.35">
      <c r="A4426">
        <v>4425</v>
      </c>
      <c r="B4426" t="s">
        <v>9232</v>
      </c>
      <c r="C4426" t="s">
        <v>9233</v>
      </c>
      <c r="D4426" s="11">
        <v>45482.676388888889</v>
      </c>
      <c r="E4426" t="s">
        <v>88</v>
      </c>
      <c r="F4426" t="s">
        <v>89</v>
      </c>
      <c r="G4426" t="s">
        <v>90</v>
      </c>
      <c r="H4426">
        <v>4646.47</v>
      </c>
      <c r="I4426">
        <v>6</v>
      </c>
      <c r="J4426">
        <v>56.78</v>
      </c>
      <c r="K4426">
        <v>684</v>
      </c>
      <c r="L4426" t="s">
        <v>109</v>
      </c>
      <c r="M4426" t="s">
        <v>22</v>
      </c>
      <c r="N4426" t="s">
        <v>5673</v>
      </c>
      <c r="O4426" t="s">
        <v>24</v>
      </c>
      <c r="P4426" t="s">
        <v>25</v>
      </c>
    </row>
    <row r="4427" spans="1:16" x14ac:dyDescent="0.35">
      <c r="A4427">
        <v>4426</v>
      </c>
      <c r="B4427" t="s">
        <v>9234</v>
      </c>
      <c r="C4427" t="s">
        <v>9235</v>
      </c>
      <c r="D4427" s="11">
        <v>45482.705555555556</v>
      </c>
      <c r="E4427" t="s">
        <v>35</v>
      </c>
      <c r="F4427" t="s">
        <v>203</v>
      </c>
      <c r="G4427" t="s">
        <v>432</v>
      </c>
      <c r="H4427">
        <v>2072.02</v>
      </c>
      <c r="I4427">
        <v>40.86</v>
      </c>
      <c r="J4427">
        <v>37.03</v>
      </c>
      <c r="K4427">
        <v>230</v>
      </c>
      <c r="L4427" t="s">
        <v>31</v>
      </c>
      <c r="M4427" t="s">
        <v>22</v>
      </c>
      <c r="N4427" t="s">
        <v>5178</v>
      </c>
      <c r="O4427" t="s">
        <v>24</v>
      </c>
      <c r="P4427" t="s">
        <v>85</v>
      </c>
    </row>
    <row r="4428" spans="1:16" x14ac:dyDescent="0.35">
      <c r="A4428">
        <v>4427</v>
      </c>
      <c r="B4428" t="s">
        <v>9236</v>
      </c>
      <c r="C4428" t="s">
        <v>1655</v>
      </c>
      <c r="D4428" s="11">
        <v>45482.785416666666</v>
      </c>
      <c r="E4428" t="s">
        <v>74</v>
      </c>
      <c r="F4428" t="s">
        <v>212</v>
      </c>
      <c r="G4428" t="s">
        <v>395</v>
      </c>
      <c r="H4428">
        <v>1797</v>
      </c>
      <c r="I4428">
        <v>20.260000000000002</v>
      </c>
      <c r="J4428">
        <v>9.2200000000000006</v>
      </c>
      <c r="K4428">
        <v>68</v>
      </c>
      <c r="L4428" t="s">
        <v>77</v>
      </c>
      <c r="M4428" t="s">
        <v>22</v>
      </c>
      <c r="N4428" t="s">
        <v>981</v>
      </c>
      <c r="O4428" t="s">
        <v>45</v>
      </c>
      <c r="P4428" t="s">
        <v>25</v>
      </c>
    </row>
    <row r="4429" spans="1:16" x14ac:dyDescent="0.35">
      <c r="A4429">
        <v>4428</v>
      </c>
      <c r="B4429" t="s">
        <v>9237</v>
      </c>
      <c r="C4429" t="s">
        <v>9238</v>
      </c>
      <c r="D4429" s="11">
        <v>45482.85</v>
      </c>
      <c r="E4429" t="s">
        <v>225</v>
      </c>
      <c r="F4429" t="s">
        <v>1069</v>
      </c>
      <c r="G4429" t="s">
        <v>376</v>
      </c>
      <c r="H4429">
        <v>9430.69</v>
      </c>
      <c r="I4429">
        <v>11.14</v>
      </c>
      <c r="J4429">
        <v>92.81</v>
      </c>
      <c r="K4429">
        <v>34</v>
      </c>
      <c r="L4429" t="s">
        <v>31</v>
      </c>
      <c r="M4429" t="s">
        <v>22</v>
      </c>
      <c r="N4429" t="s">
        <v>6973</v>
      </c>
      <c r="O4429" t="s">
        <v>24</v>
      </c>
      <c r="P4429" t="s">
        <v>25</v>
      </c>
    </row>
    <row r="4430" spans="1:16" x14ac:dyDescent="0.35">
      <c r="A4430">
        <v>4429</v>
      </c>
      <c r="B4430" t="s">
        <v>9239</v>
      </c>
      <c r="C4430" t="s">
        <v>9240</v>
      </c>
      <c r="D4430" s="11">
        <v>45482.878472222219</v>
      </c>
      <c r="E4430" t="s">
        <v>41</v>
      </c>
      <c r="F4430" t="s">
        <v>215</v>
      </c>
      <c r="G4430" t="s">
        <v>216</v>
      </c>
      <c r="H4430">
        <v>49.58</v>
      </c>
      <c r="I4430">
        <v>48.27</v>
      </c>
      <c r="J4430">
        <v>43.16</v>
      </c>
      <c r="K4430">
        <v>794</v>
      </c>
      <c r="L4430" t="s">
        <v>31</v>
      </c>
      <c r="M4430" t="s">
        <v>22</v>
      </c>
      <c r="N4430" t="s">
        <v>1000</v>
      </c>
      <c r="O4430" t="s">
        <v>24</v>
      </c>
      <c r="P4430" t="s">
        <v>25</v>
      </c>
    </row>
    <row r="4431" spans="1:16" x14ac:dyDescent="0.35">
      <c r="A4431">
        <v>4430</v>
      </c>
      <c r="B4431" t="s">
        <v>9241</v>
      </c>
      <c r="C4431" t="s">
        <v>9242</v>
      </c>
      <c r="D4431" s="11">
        <v>45483.193749999999</v>
      </c>
      <c r="E4431" t="s">
        <v>416</v>
      </c>
      <c r="F4431" t="s">
        <v>526</v>
      </c>
      <c r="G4431" t="s">
        <v>472</v>
      </c>
      <c r="H4431">
        <v>2961.75</v>
      </c>
      <c r="I4431">
        <v>46.09</v>
      </c>
      <c r="J4431">
        <v>23.23</v>
      </c>
      <c r="K4431">
        <v>921</v>
      </c>
      <c r="L4431" t="s">
        <v>91</v>
      </c>
      <c r="M4431" t="s">
        <v>22</v>
      </c>
      <c r="N4431" t="s">
        <v>1767</v>
      </c>
      <c r="O4431" t="s">
        <v>45</v>
      </c>
      <c r="P4431" t="s">
        <v>93</v>
      </c>
    </row>
    <row r="4432" spans="1:16" x14ac:dyDescent="0.35">
      <c r="A4432">
        <v>4431</v>
      </c>
      <c r="B4432" t="s">
        <v>9243</v>
      </c>
      <c r="C4432" t="s">
        <v>9244</v>
      </c>
      <c r="D4432" s="11">
        <v>45483.243055555555</v>
      </c>
      <c r="E4432" t="s">
        <v>18</v>
      </c>
      <c r="F4432" t="s">
        <v>348</v>
      </c>
      <c r="G4432" t="s">
        <v>161</v>
      </c>
      <c r="H4432">
        <v>6587.67</v>
      </c>
      <c r="I4432">
        <v>31.44</v>
      </c>
      <c r="J4432">
        <v>58.1</v>
      </c>
      <c r="K4432">
        <v>29</v>
      </c>
      <c r="L4432" t="s">
        <v>109</v>
      </c>
      <c r="M4432" t="s">
        <v>22</v>
      </c>
      <c r="N4432" t="s">
        <v>1727</v>
      </c>
      <c r="O4432" t="s">
        <v>24</v>
      </c>
      <c r="P4432" t="s">
        <v>25</v>
      </c>
    </row>
    <row r="4433" spans="1:16" x14ac:dyDescent="0.35">
      <c r="A4433">
        <v>4432</v>
      </c>
      <c r="B4433" t="s">
        <v>9245</v>
      </c>
      <c r="C4433" t="s">
        <v>9246</v>
      </c>
      <c r="D4433" s="11">
        <v>45483.289583333331</v>
      </c>
      <c r="E4433" t="s">
        <v>124</v>
      </c>
      <c r="F4433" t="s">
        <v>125</v>
      </c>
      <c r="G4433" t="s">
        <v>252</v>
      </c>
      <c r="H4433">
        <v>5698.73</v>
      </c>
      <c r="I4433">
        <v>23.58</v>
      </c>
      <c r="J4433">
        <v>53.57</v>
      </c>
      <c r="K4433">
        <v>268</v>
      </c>
      <c r="L4433" t="s">
        <v>91</v>
      </c>
      <c r="M4433" t="s">
        <v>732</v>
      </c>
      <c r="N4433" t="s">
        <v>2618</v>
      </c>
      <c r="O4433" t="s">
        <v>45</v>
      </c>
      <c r="P4433" t="s">
        <v>25</v>
      </c>
    </row>
    <row r="4434" spans="1:16" x14ac:dyDescent="0.35">
      <c r="A4434">
        <v>4433</v>
      </c>
      <c r="B4434" t="s">
        <v>9247</v>
      </c>
      <c r="C4434" t="s">
        <v>9248</v>
      </c>
      <c r="D4434" s="11">
        <v>45483.304166666669</v>
      </c>
      <c r="E4434" t="s">
        <v>150</v>
      </c>
      <c r="F4434" t="s">
        <v>248</v>
      </c>
      <c r="G4434" t="s">
        <v>372</v>
      </c>
      <c r="H4434">
        <v>9564.51</v>
      </c>
      <c r="I4434">
        <v>0.27</v>
      </c>
      <c r="J4434">
        <v>14.79</v>
      </c>
      <c r="K4434">
        <v>841</v>
      </c>
      <c r="L4434" t="s">
        <v>77</v>
      </c>
      <c r="M4434" t="s">
        <v>22</v>
      </c>
      <c r="N4434" t="s">
        <v>3335</v>
      </c>
      <c r="O4434" t="s">
        <v>45</v>
      </c>
      <c r="P4434" t="s">
        <v>85</v>
      </c>
    </row>
    <row r="4435" spans="1:16" x14ac:dyDescent="0.35">
      <c r="A4435">
        <v>4434</v>
      </c>
      <c r="B4435" t="s">
        <v>9249</v>
      </c>
      <c r="C4435" t="s">
        <v>2026</v>
      </c>
      <c r="D4435" s="11">
        <v>45483.448611111111</v>
      </c>
      <c r="E4435" t="s">
        <v>74</v>
      </c>
      <c r="F4435" t="s">
        <v>235</v>
      </c>
      <c r="G4435" t="s">
        <v>850</v>
      </c>
      <c r="H4435">
        <v>8783.1299999999992</v>
      </c>
      <c r="I4435">
        <v>29.02</v>
      </c>
      <c r="J4435">
        <v>91.32</v>
      </c>
      <c r="K4435">
        <v>580</v>
      </c>
      <c r="L4435" t="s">
        <v>109</v>
      </c>
      <c r="M4435" t="s">
        <v>22</v>
      </c>
      <c r="N4435" t="s">
        <v>3358</v>
      </c>
      <c r="O4435" t="s">
        <v>45</v>
      </c>
      <c r="P4435" t="s">
        <v>25</v>
      </c>
    </row>
    <row r="4436" spans="1:16" x14ac:dyDescent="0.35">
      <c r="A4436">
        <v>4435</v>
      </c>
      <c r="B4436" t="s">
        <v>9250</v>
      </c>
      <c r="C4436" t="s">
        <v>1056</v>
      </c>
      <c r="D4436" s="11">
        <v>45483.461111111108</v>
      </c>
      <c r="E4436" t="s">
        <v>133</v>
      </c>
      <c r="F4436" t="s">
        <v>134</v>
      </c>
      <c r="G4436" t="s">
        <v>297</v>
      </c>
      <c r="H4436">
        <v>1512.48</v>
      </c>
      <c r="I4436">
        <v>24.14</v>
      </c>
      <c r="J4436">
        <v>88.92</v>
      </c>
      <c r="K4436">
        <v>134</v>
      </c>
      <c r="L4436" t="s">
        <v>109</v>
      </c>
      <c r="M4436" t="s">
        <v>22</v>
      </c>
      <c r="N4436" t="s">
        <v>2833</v>
      </c>
      <c r="O4436" t="s">
        <v>24</v>
      </c>
      <c r="P4436" t="s">
        <v>25</v>
      </c>
    </row>
    <row r="4437" spans="1:16" x14ac:dyDescent="0.35">
      <c r="A4437">
        <v>4436</v>
      </c>
      <c r="B4437" t="s">
        <v>9251</v>
      </c>
      <c r="C4437" t="s">
        <v>9252</v>
      </c>
      <c r="D4437" s="11">
        <v>45483.497916666667</v>
      </c>
      <c r="E4437" t="s">
        <v>35</v>
      </c>
      <c r="F4437" t="s">
        <v>203</v>
      </c>
      <c r="G4437" t="s">
        <v>204</v>
      </c>
      <c r="H4437">
        <v>8480.9</v>
      </c>
      <c r="I4437">
        <v>32.1</v>
      </c>
      <c r="J4437">
        <v>86.17</v>
      </c>
      <c r="K4437">
        <v>144</v>
      </c>
      <c r="L4437" t="s">
        <v>31</v>
      </c>
      <c r="M4437" t="s">
        <v>22</v>
      </c>
      <c r="N4437" t="s">
        <v>7102</v>
      </c>
      <c r="O4437" t="s">
        <v>45</v>
      </c>
      <c r="P4437" t="s">
        <v>25</v>
      </c>
    </row>
    <row r="4438" spans="1:16" x14ac:dyDescent="0.35">
      <c r="A4438">
        <v>4437</v>
      </c>
      <c r="B4438" t="s">
        <v>9253</v>
      </c>
      <c r="C4438" t="s">
        <v>9254</v>
      </c>
      <c r="D4438" s="11">
        <v>45483.613888888889</v>
      </c>
      <c r="E4438" t="s">
        <v>285</v>
      </c>
      <c r="F4438" t="s">
        <v>884</v>
      </c>
      <c r="G4438" t="s">
        <v>725</v>
      </c>
      <c r="H4438">
        <v>3329.06</v>
      </c>
      <c r="I4438">
        <v>0.42</v>
      </c>
      <c r="J4438">
        <v>53.51</v>
      </c>
      <c r="K4438">
        <v>392</v>
      </c>
      <c r="L4438" t="s">
        <v>31</v>
      </c>
      <c r="M4438" t="s">
        <v>404</v>
      </c>
      <c r="N4438" t="s">
        <v>1016</v>
      </c>
      <c r="O4438" t="s">
        <v>45</v>
      </c>
      <c r="P4438" t="s">
        <v>25</v>
      </c>
    </row>
    <row r="4439" spans="1:16" x14ac:dyDescent="0.35">
      <c r="A4439">
        <v>4438</v>
      </c>
      <c r="B4439" t="s">
        <v>9255</v>
      </c>
      <c r="C4439" t="s">
        <v>7242</v>
      </c>
      <c r="D4439" s="11">
        <v>45483.624305555553</v>
      </c>
      <c r="E4439" t="s">
        <v>88</v>
      </c>
      <c r="F4439" t="s">
        <v>89</v>
      </c>
      <c r="G4439" t="s">
        <v>90</v>
      </c>
      <c r="H4439">
        <v>3955.8</v>
      </c>
      <c r="I4439">
        <v>4.8</v>
      </c>
      <c r="J4439">
        <v>67.290000000000006</v>
      </c>
      <c r="K4439">
        <v>754</v>
      </c>
      <c r="L4439" t="s">
        <v>77</v>
      </c>
      <c r="M4439" t="s">
        <v>22</v>
      </c>
      <c r="N4439" t="s">
        <v>2969</v>
      </c>
      <c r="O4439" t="s">
        <v>45</v>
      </c>
      <c r="P4439" t="s">
        <v>25</v>
      </c>
    </row>
    <row r="4440" spans="1:16" x14ac:dyDescent="0.35">
      <c r="A4440">
        <v>4439</v>
      </c>
      <c r="B4440" t="s">
        <v>9256</v>
      </c>
      <c r="C4440" t="s">
        <v>9257</v>
      </c>
      <c r="D4440" s="11">
        <v>45483.853472222225</v>
      </c>
      <c r="E4440" t="s">
        <v>18</v>
      </c>
      <c r="F4440" t="s">
        <v>107</v>
      </c>
      <c r="G4440" t="s">
        <v>349</v>
      </c>
      <c r="H4440">
        <v>4378.3900000000003</v>
      </c>
      <c r="I4440">
        <v>47.82</v>
      </c>
      <c r="J4440">
        <v>86.4</v>
      </c>
      <c r="K4440">
        <v>529</v>
      </c>
      <c r="L4440" t="s">
        <v>21</v>
      </c>
      <c r="M4440" t="s">
        <v>22</v>
      </c>
      <c r="N4440" t="s">
        <v>835</v>
      </c>
      <c r="O4440" t="s">
        <v>45</v>
      </c>
      <c r="P4440" t="s">
        <v>25</v>
      </c>
    </row>
    <row r="4441" spans="1:16" x14ac:dyDescent="0.35">
      <c r="A4441">
        <v>4440</v>
      </c>
      <c r="B4441" t="s">
        <v>9258</v>
      </c>
      <c r="C4441" t="s">
        <v>4801</v>
      </c>
      <c r="D4441" s="11">
        <v>45483.865972222222</v>
      </c>
      <c r="E4441" t="s">
        <v>133</v>
      </c>
      <c r="F4441" t="s">
        <v>134</v>
      </c>
      <c r="G4441" t="s">
        <v>189</v>
      </c>
      <c r="H4441">
        <v>9418.6200000000008</v>
      </c>
      <c r="I4441">
        <v>31.9</v>
      </c>
      <c r="J4441">
        <v>28.17</v>
      </c>
      <c r="K4441">
        <v>203</v>
      </c>
      <c r="L4441" t="s">
        <v>21</v>
      </c>
      <c r="M4441" t="s">
        <v>22</v>
      </c>
      <c r="N4441" t="s">
        <v>3254</v>
      </c>
      <c r="O4441" t="s">
        <v>45</v>
      </c>
      <c r="P4441" t="s">
        <v>85</v>
      </c>
    </row>
    <row r="4442" spans="1:16" x14ac:dyDescent="0.35">
      <c r="A4442">
        <v>4441</v>
      </c>
      <c r="B4442" s="12" t="s">
        <v>9259</v>
      </c>
      <c r="C4442" t="s">
        <v>9260</v>
      </c>
      <c r="D4442" s="11">
        <v>45483.93472222222</v>
      </c>
      <c r="E4442" t="s">
        <v>118</v>
      </c>
      <c r="F4442" t="s">
        <v>343</v>
      </c>
      <c r="G4442" t="s">
        <v>344</v>
      </c>
      <c r="H4442">
        <v>5158.01</v>
      </c>
      <c r="I4442">
        <v>39.54</v>
      </c>
      <c r="J4442">
        <v>61.61</v>
      </c>
      <c r="K4442">
        <v>895</v>
      </c>
      <c r="L4442" t="s">
        <v>77</v>
      </c>
      <c r="M4442" t="s">
        <v>22</v>
      </c>
      <c r="N4442" t="s">
        <v>2710</v>
      </c>
      <c r="O4442" t="s">
        <v>24</v>
      </c>
      <c r="P4442" t="s">
        <v>25</v>
      </c>
    </row>
    <row r="4443" spans="1:16" x14ac:dyDescent="0.35">
      <c r="A4443">
        <v>4442</v>
      </c>
      <c r="B4443" t="s">
        <v>9261</v>
      </c>
      <c r="C4443" t="s">
        <v>9262</v>
      </c>
      <c r="D4443" s="11">
        <v>45483.996527777781</v>
      </c>
      <c r="E4443" t="s">
        <v>150</v>
      </c>
      <c r="F4443" t="s">
        <v>1706</v>
      </c>
      <c r="G4443" t="s">
        <v>194</v>
      </c>
      <c r="H4443">
        <v>5561.08</v>
      </c>
      <c r="I4443">
        <v>23.35</v>
      </c>
      <c r="J4443">
        <v>11.52</v>
      </c>
      <c r="K4443">
        <v>823</v>
      </c>
      <c r="L4443" t="s">
        <v>21</v>
      </c>
      <c r="M4443" t="s">
        <v>22</v>
      </c>
      <c r="N4443" t="s">
        <v>2020</v>
      </c>
      <c r="O4443" t="s">
        <v>45</v>
      </c>
      <c r="P4443" t="s">
        <v>25</v>
      </c>
    </row>
    <row r="4444" spans="1:16" x14ac:dyDescent="0.35">
      <c r="A4444">
        <v>4443</v>
      </c>
      <c r="B4444" t="s">
        <v>9263</v>
      </c>
      <c r="C4444" t="s">
        <v>9264</v>
      </c>
      <c r="D4444" s="11">
        <v>45484.055555555555</v>
      </c>
      <c r="E4444" t="s">
        <v>357</v>
      </c>
      <c r="F4444" t="s">
        <v>534</v>
      </c>
      <c r="G4444" t="s">
        <v>83</v>
      </c>
      <c r="H4444">
        <v>6083.01</v>
      </c>
      <c r="I4444">
        <v>40.14</v>
      </c>
      <c r="J4444">
        <v>77.14</v>
      </c>
      <c r="K4444">
        <v>361</v>
      </c>
      <c r="L4444" t="s">
        <v>109</v>
      </c>
      <c r="M4444" t="s">
        <v>22</v>
      </c>
      <c r="N4444" t="s">
        <v>4961</v>
      </c>
      <c r="O4444" t="s">
        <v>24</v>
      </c>
      <c r="P4444" t="s">
        <v>93</v>
      </c>
    </row>
    <row r="4445" spans="1:16" x14ac:dyDescent="0.35">
      <c r="A4445">
        <v>4444</v>
      </c>
      <c r="B4445" t="s">
        <v>9265</v>
      </c>
      <c r="C4445" t="s">
        <v>9266</v>
      </c>
      <c r="D4445" s="11">
        <v>45484.168749999997</v>
      </c>
      <c r="E4445" t="s">
        <v>357</v>
      </c>
      <c r="F4445" t="s">
        <v>502</v>
      </c>
      <c r="G4445" t="s">
        <v>544</v>
      </c>
      <c r="H4445">
        <v>6385.01</v>
      </c>
      <c r="I4445">
        <v>11.89</v>
      </c>
      <c r="J4445">
        <v>13.36</v>
      </c>
      <c r="K4445">
        <v>978</v>
      </c>
      <c r="L4445" t="s">
        <v>77</v>
      </c>
      <c r="M4445" t="s">
        <v>22</v>
      </c>
      <c r="N4445" t="s">
        <v>7732</v>
      </c>
      <c r="O4445" t="s">
        <v>24</v>
      </c>
      <c r="P4445" t="s">
        <v>85</v>
      </c>
    </row>
    <row r="4446" spans="1:16" x14ac:dyDescent="0.35">
      <c r="A4446">
        <v>4445</v>
      </c>
      <c r="B4446" t="s">
        <v>9267</v>
      </c>
      <c r="C4446" t="s">
        <v>738</v>
      </c>
      <c r="D4446" s="11">
        <v>45484.299305555556</v>
      </c>
      <c r="E4446" t="s">
        <v>144</v>
      </c>
      <c r="F4446" t="s">
        <v>220</v>
      </c>
      <c r="G4446" t="s">
        <v>1206</v>
      </c>
      <c r="H4446">
        <v>7893.91</v>
      </c>
      <c r="I4446">
        <v>15.61</v>
      </c>
      <c r="J4446">
        <v>76.52</v>
      </c>
      <c r="K4446">
        <v>410</v>
      </c>
      <c r="L4446" t="s">
        <v>91</v>
      </c>
      <c r="M4446" t="s">
        <v>22</v>
      </c>
      <c r="N4446" t="s">
        <v>1133</v>
      </c>
      <c r="O4446" t="s">
        <v>45</v>
      </c>
      <c r="P4446" t="s">
        <v>25</v>
      </c>
    </row>
    <row r="4447" spans="1:16" x14ac:dyDescent="0.35">
      <c r="A4447">
        <v>4446</v>
      </c>
      <c r="B4447" t="s">
        <v>9268</v>
      </c>
      <c r="C4447" t="s">
        <v>9269</v>
      </c>
      <c r="D4447" s="11">
        <v>45484.470138888886</v>
      </c>
      <c r="E4447" t="s">
        <v>88</v>
      </c>
      <c r="F4447" t="s">
        <v>426</v>
      </c>
      <c r="G4447" t="s">
        <v>240</v>
      </c>
      <c r="H4447">
        <v>170.64</v>
      </c>
      <c r="I4447">
        <v>8.31</v>
      </c>
      <c r="J4447">
        <v>44.54</v>
      </c>
      <c r="K4447">
        <v>442</v>
      </c>
      <c r="L4447" t="s">
        <v>91</v>
      </c>
      <c r="M4447" t="s">
        <v>22</v>
      </c>
      <c r="N4447" t="s">
        <v>2636</v>
      </c>
      <c r="O4447" t="s">
        <v>24</v>
      </c>
      <c r="P4447" t="s">
        <v>25</v>
      </c>
    </row>
    <row r="4448" spans="1:16" x14ac:dyDescent="0.35">
      <c r="A4448">
        <v>4447</v>
      </c>
      <c r="B4448" t="s">
        <v>9270</v>
      </c>
      <c r="C4448" t="s">
        <v>9271</v>
      </c>
      <c r="D4448" s="11">
        <v>45484.47152777778</v>
      </c>
      <c r="E4448" t="s">
        <v>28</v>
      </c>
      <c r="F4448" t="s">
        <v>66</v>
      </c>
      <c r="G4448" t="s">
        <v>30</v>
      </c>
      <c r="H4448">
        <v>9115.27</v>
      </c>
      <c r="I4448">
        <v>2.78</v>
      </c>
      <c r="J4448">
        <v>83.98</v>
      </c>
      <c r="K4448">
        <v>989</v>
      </c>
      <c r="L4448" t="s">
        <v>31</v>
      </c>
      <c r="M4448" t="s">
        <v>22</v>
      </c>
      <c r="N4448" t="s">
        <v>3277</v>
      </c>
      <c r="O4448" t="s">
        <v>137</v>
      </c>
      <c r="P4448" t="s">
        <v>85</v>
      </c>
    </row>
    <row r="4449" spans="1:16" x14ac:dyDescent="0.35">
      <c r="A4449">
        <v>4448</v>
      </c>
      <c r="B4449" t="s">
        <v>9272</v>
      </c>
      <c r="C4449" t="s">
        <v>9273</v>
      </c>
      <c r="D4449" s="11">
        <v>45484.515277777777</v>
      </c>
      <c r="E4449" t="s">
        <v>60</v>
      </c>
      <c r="F4449" t="s">
        <v>806</v>
      </c>
      <c r="G4449" t="s">
        <v>616</v>
      </c>
      <c r="H4449">
        <v>3098.25</v>
      </c>
      <c r="I4449">
        <v>26.78</v>
      </c>
      <c r="J4449">
        <v>79.31</v>
      </c>
      <c r="K4449">
        <v>381</v>
      </c>
      <c r="L4449" t="s">
        <v>31</v>
      </c>
      <c r="M4449" t="s">
        <v>22</v>
      </c>
      <c r="N4449" t="s">
        <v>1429</v>
      </c>
      <c r="O4449" t="s">
        <v>45</v>
      </c>
      <c r="P4449" t="s">
        <v>25</v>
      </c>
    </row>
    <row r="4450" spans="1:16" x14ac:dyDescent="0.35">
      <c r="A4450">
        <v>4449</v>
      </c>
      <c r="B4450" t="s">
        <v>9274</v>
      </c>
      <c r="C4450" t="s">
        <v>9275</v>
      </c>
      <c r="D4450" s="11">
        <v>45484.538888888892</v>
      </c>
      <c r="E4450" t="s">
        <v>150</v>
      </c>
      <c r="F4450" t="s">
        <v>248</v>
      </c>
      <c r="G4450" t="s">
        <v>261</v>
      </c>
      <c r="H4450">
        <v>5293.65</v>
      </c>
      <c r="I4450">
        <v>44.52</v>
      </c>
      <c r="J4450">
        <v>61.57</v>
      </c>
      <c r="K4450">
        <v>726</v>
      </c>
      <c r="L4450" t="s">
        <v>91</v>
      </c>
      <c r="M4450" t="s">
        <v>22</v>
      </c>
      <c r="N4450" t="s">
        <v>1167</v>
      </c>
      <c r="O4450" t="s">
        <v>24</v>
      </c>
      <c r="P4450" t="s">
        <v>93</v>
      </c>
    </row>
    <row r="4451" spans="1:16" x14ac:dyDescent="0.35">
      <c r="A4451">
        <v>4450</v>
      </c>
      <c r="B4451" t="s">
        <v>9276</v>
      </c>
      <c r="C4451" t="s">
        <v>9277</v>
      </c>
      <c r="D4451" s="11">
        <v>45484.556944444441</v>
      </c>
      <c r="E4451" t="s">
        <v>18</v>
      </c>
      <c r="F4451" t="s">
        <v>107</v>
      </c>
      <c r="G4451" t="s">
        <v>20</v>
      </c>
      <c r="H4451">
        <v>8106.17</v>
      </c>
      <c r="I4451">
        <v>35.42</v>
      </c>
      <c r="J4451">
        <v>33.07</v>
      </c>
      <c r="K4451">
        <v>900</v>
      </c>
      <c r="L4451" t="s">
        <v>21</v>
      </c>
      <c r="M4451" t="s">
        <v>22</v>
      </c>
      <c r="N4451" t="s">
        <v>3454</v>
      </c>
      <c r="O4451" t="s">
        <v>45</v>
      </c>
      <c r="P4451" t="s">
        <v>25</v>
      </c>
    </row>
    <row r="4452" spans="1:16" x14ac:dyDescent="0.35">
      <c r="A4452">
        <v>4451</v>
      </c>
      <c r="B4452" t="s">
        <v>9278</v>
      </c>
      <c r="C4452" t="s">
        <v>5329</v>
      </c>
      <c r="D4452" s="11">
        <v>45484.577777777777</v>
      </c>
      <c r="E4452" t="s">
        <v>225</v>
      </c>
      <c r="F4452" t="s">
        <v>1368</v>
      </c>
      <c r="G4452" t="s">
        <v>227</v>
      </c>
      <c r="H4452">
        <v>4641.41</v>
      </c>
      <c r="I4452">
        <v>43.94</v>
      </c>
      <c r="J4452">
        <v>10.78</v>
      </c>
      <c r="K4452">
        <v>292</v>
      </c>
      <c r="L4452" t="s">
        <v>109</v>
      </c>
      <c r="M4452" t="s">
        <v>22</v>
      </c>
      <c r="N4452" t="s">
        <v>1429</v>
      </c>
      <c r="O4452" t="s">
        <v>24</v>
      </c>
      <c r="P4452" t="s">
        <v>85</v>
      </c>
    </row>
    <row r="4453" spans="1:16" x14ac:dyDescent="0.35">
      <c r="A4453">
        <v>4452</v>
      </c>
      <c r="B4453" t="s">
        <v>9279</v>
      </c>
      <c r="C4453" t="s">
        <v>3168</v>
      </c>
      <c r="D4453" s="11">
        <v>45484.666666666664</v>
      </c>
      <c r="E4453" t="s">
        <v>81</v>
      </c>
      <c r="F4453" t="s">
        <v>922</v>
      </c>
      <c r="G4453" t="s">
        <v>97</v>
      </c>
      <c r="H4453">
        <v>8842.2800000000007</v>
      </c>
      <c r="I4453">
        <v>39.92</v>
      </c>
      <c r="J4453">
        <v>33.450000000000003</v>
      </c>
      <c r="K4453">
        <v>465</v>
      </c>
      <c r="L4453" t="s">
        <v>31</v>
      </c>
      <c r="M4453" t="s">
        <v>22</v>
      </c>
      <c r="N4453" t="s">
        <v>6417</v>
      </c>
      <c r="O4453" t="s">
        <v>45</v>
      </c>
      <c r="P4453" t="s">
        <v>25</v>
      </c>
    </row>
    <row r="4454" spans="1:16" x14ac:dyDescent="0.35">
      <c r="A4454">
        <v>4453</v>
      </c>
      <c r="B4454" t="s">
        <v>9280</v>
      </c>
      <c r="C4454" t="s">
        <v>9281</v>
      </c>
      <c r="D4454" s="11">
        <v>45484.666666666664</v>
      </c>
      <c r="E4454" t="s">
        <v>285</v>
      </c>
      <c r="F4454" t="s">
        <v>286</v>
      </c>
      <c r="G4454" t="s">
        <v>364</v>
      </c>
      <c r="H4454">
        <v>3751.76</v>
      </c>
      <c r="I4454">
        <v>33.47</v>
      </c>
      <c r="J4454">
        <v>65.3</v>
      </c>
      <c r="K4454">
        <v>264</v>
      </c>
      <c r="L4454" t="s">
        <v>31</v>
      </c>
      <c r="M4454" t="s">
        <v>22</v>
      </c>
      <c r="N4454" t="s">
        <v>153</v>
      </c>
      <c r="O4454" t="s">
        <v>24</v>
      </c>
      <c r="P4454" t="s">
        <v>25</v>
      </c>
    </row>
    <row r="4455" spans="1:16" x14ac:dyDescent="0.35">
      <c r="A4455">
        <v>4454</v>
      </c>
      <c r="B4455" t="s">
        <v>9282</v>
      </c>
      <c r="C4455" t="s">
        <v>9283</v>
      </c>
      <c r="D4455" s="11">
        <v>45484.676388888889</v>
      </c>
      <c r="E4455" t="s">
        <v>101</v>
      </c>
      <c r="F4455" t="s">
        <v>102</v>
      </c>
      <c r="G4455" t="s">
        <v>199</v>
      </c>
      <c r="H4455">
        <v>4011.54</v>
      </c>
      <c r="I4455">
        <v>18.329999999999998</v>
      </c>
      <c r="J4455">
        <v>30.66</v>
      </c>
      <c r="K4455">
        <v>963</v>
      </c>
      <c r="L4455" t="s">
        <v>21</v>
      </c>
      <c r="M4455" t="s">
        <v>22</v>
      </c>
      <c r="N4455" t="s">
        <v>5156</v>
      </c>
      <c r="O4455" t="s">
        <v>24</v>
      </c>
      <c r="P4455" t="s">
        <v>93</v>
      </c>
    </row>
    <row r="4456" spans="1:16" x14ac:dyDescent="0.35">
      <c r="A4456">
        <v>4455</v>
      </c>
      <c r="B4456" t="s">
        <v>9284</v>
      </c>
      <c r="C4456" t="s">
        <v>6141</v>
      </c>
      <c r="D4456" s="11">
        <v>45484.779166666667</v>
      </c>
      <c r="E4456" t="s">
        <v>35</v>
      </c>
      <c r="F4456" t="s">
        <v>203</v>
      </c>
      <c r="G4456" t="s">
        <v>432</v>
      </c>
      <c r="H4456">
        <v>3876.03</v>
      </c>
      <c r="I4456">
        <v>29.92</v>
      </c>
      <c r="J4456">
        <v>13.92</v>
      </c>
      <c r="K4456">
        <v>966</v>
      </c>
      <c r="L4456" t="s">
        <v>21</v>
      </c>
      <c r="M4456" t="s">
        <v>22</v>
      </c>
      <c r="N4456" t="s">
        <v>71</v>
      </c>
      <c r="O4456" t="s">
        <v>45</v>
      </c>
      <c r="P4456" t="s">
        <v>25</v>
      </c>
    </row>
    <row r="4457" spans="1:16" x14ac:dyDescent="0.35">
      <c r="A4457">
        <v>4456</v>
      </c>
      <c r="B4457" t="s">
        <v>9285</v>
      </c>
      <c r="C4457" t="s">
        <v>5061</v>
      </c>
      <c r="D4457" s="11">
        <v>45484.835416666669</v>
      </c>
      <c r="E4457" t="s">
        <v>41</v>
      </c>
      <c r="F4457" t="s">
        <v>42</v>
      </c>
      <c r="G4457" t="s">
        <v>43</v>
      </c>
      <c r="H4457">
        <v>9029.75</v>
      </c>
      <c r="I4457">
        <v>49.1</v>
      </c>
      <c r="J4457">
        <v>50.28</v>
      </c>
      <c r="K4457">
        <v>610</v>
      </c>
      <c r="L4457" t="s">
        <v>77</v>
      </c>
      <c r="M4457" t="s">
        <v>22</v>
      </c>
      <c r="N4457" t="s">
        <v>1938</v>
      </c>
      <c r="O4457" t="s">
        <v>45</v>
      </c>
      <c r="P4457" t="s">
        <v>25</v>
      </c>
    </row>
    <row r="4458" spans="1:16" x14ac:dyDescent="0.35">
      <c r="A4458">
        <v>4457</v>
      </c>
      <c r="B4458" t="s">
        <v>9286</v>
      </c>
      <c r="C4458" t="s">
        <v>9287</v>
      </c>
      <c r="D4458" s="11">
        <v>45484.856249999997</v>
      </c>
      <c r="E4458" t="s">
        <v>144</v>
      </c>
      <c r="F4458" t="s">
        <v>316</v>
      </c>
      <c r="G4458" t="s">
        <v>554</v>
      </c>
      <c r="H4458">
        <v>4652.76</v>
      </c>
      <c r="I4458">
        <v>23.77</v>
      </c>
      <c r="J4458">
        <v>50.17</v>
      </c>
      <c r="K4458">
        <v>855</v>
      </c>
      <c r="L4458" t="s">
        <v>31</v>
      </c>
      <c r="M4458" t="s">
        <v>22</v>
      </c>
      <c r="N4458" t="s">
        <v>975</v>
      </c>
      <c r="O4458" t="s">
        <v>45</v>
      </c>
      <c r="P4458" t="s">
        <v>25</v>
      </c>
    </row>
    <row r="4459" spans="1:16" x14ac:dyDescent="0.35">
      <c r="A4459">
        <v>4458</v>
      </c>
      <c r="B4459" t="s">
        <v>9288</v>
      </c>
      <c r="C4459" t="s">
        <v>9289</v>
      </c>
      <c r="D4459" s="11">
        <v>45484.87222222222</v>
      </c>
      <c r="E4459" t="s">
        <v>88</v>
      </c>
      <c r="F4459" t="s">
        <v>490</v>
      </c>
      <c r="G4459" t="s">
        <v>90</v>
      </c>
      <c r="H4459">
        <v>3933.66</v>
      </c>
      <c r="I4459">
        <v>15.54</v>
      </c>
      <c r="J4459">
        <v>0.62</v>
      </c>
      <c r="K4459">
        <v>776</v>
      </c>
      <c r="L4459" t="s">
        <v>77</v>
      </c>
      <c r="M4459" t="s">
        <v>22</v>
      </c>
      <c r="N4459" t="s">
        <v>4804</v>
      </c>
      <c r="O4459" t="s">
        <v>24</v>
      </c>
      <c r="P4459" t="s">
        <v>93</v>
      </c>
    </row>
    <row r="4460" spans="1:16" x14ac:dyDescent="0.35">
      <c r="A4460">
        <v>4459</v>
      </c>
      <c r="B4460" t="s">
        <v>9290</v>
      </c>
      <c r="C4460" t="s">
        <v>3671</v>
      </c>
      <c r="D4460" s="11">
        <v>45484.997916666667</v>
      </c>
      <c r="E4460" t="s">
        <v>28</v>
      </c>
      <c r="F4460" t="s">
        <v>29</v>
      </c>
      <c r="G4460" t="s">
        <v>114</v>
      </c>
      <c r="H4460">
        <v>8939.9599999999991</v>
      </c>
      <c r="I4460">
        <v>27.35</v>
      </c>
      <c r="J4460">
        <v>97.97</v>
      </c>
      <c r="K4460">
        <v>685</v>
      </c>
      <c r="L4460" t="s">
        <v>91</v>
      </c>
      <c r="M4460" t="s">
        <v>22</v>
      </c>
      <c r="N4460" t="s">
        <v>1057</v>
      </c>
      <c r="O4460" t="s">
        <v>24</v>
      </c>
      <c r="P4460" t="s">
        <v>25</v>
      </c>
    </row>
    <row r="4461" spans="1:16" x14ac:dyDescent="0.35">
      <c r="A4461">
        <v>4460</v>
      </c>
      <c r="B4461" t="s">
        <v>9291</v>
      </c>
      <c r="C4461" t="s">
        <v>9292</v>
      </c>
      <c r="D4461" s="11">
        <v>45485.240277777775</v>
      </c>
      <c r="E4461" t="s">
        <v>101</v>
      </c>
      <c r="F4461" t="s">
        <v>184</v>
      </c>
      <c r="G4461" t="s">
        <v>103</v>
      </c>
      <c r="H4461">
        <v>410.21</v>
      </c>
      <c r="I4461">
        <v>3.5</v>
      </c>
      <c r="J4461">
        <v>75.67</v>
      </c>
      <c r="K4461">
        <v>585</v>
      </c>
      <c r="L4461" t="s">
        <v>21</v>
      </c>
      <c r="M4461" t="s">
        <v>22</v>
      </c>
      <c r="N4461" t="s">
        <v>6396</v>
      </c>
      <c r="O4461" t="s">
        <v>45</v>
      </c>
      <c r="P4461" t="s">
        <v>85</v>
      </c>
    </row>
    <row r="4462" spans="1:16" x14ac:dyDescent="0.35">
      <c r="A4462">
        <v>4461</v>
      </c>
      <c r="B4462" t="s">
        <v>9293</v>
      </c>
      <c r="C4462" t="s">
        <v>9294</v>
      </c>
      <c r="D4462" s="11">
        <v>45485.270833333336</v>
      </c>
      <c r="E4462" t="s">
        <v>416</v>
      </c>
      <c r="F4462" t="s">
        <v>862</v>
      </c>
      <c r="G4462" t="s">
        <v>418</v>
      </c>
      <c r="H4462">
        <v>3532.92</v>
      </c>
      <c r="I4462">
        <v>46</v>
      </c>
      <c r="J4462">
        <v>62.86</v>
      </c>
      <c r="K4462">
        <v>586</v>
      </c>
      <c r="L4462" t="s">
        <v>109</v>
      </c>
      <c r="M4462" t="s">
        <v>22</v>
      </c>
      <c r="N4462" t="s">
        <v>1582</v>
      </c>
      <c r="O4462" t="s">
        <v>45</v>
      </c>
      <c r="P4462" t="s">
        <v>25</v>
      </c>
    </row>
    <row r="4463" spans="1:16" x14ac:dyDescent="0.35">
      <c r="A4463">
        <v>4462</v>
      </c>
      <c r="B4463" t="s">
        <v>9295</v>
      </c>
      <c r="C4463" t="s">
        <v>8013</v>
      </c>
      <c r="D4463" s="11">
        <v>45485.35833333333</v>
      </c>
      <c r="E4463" t="s">
        <v>416</v>
      </c>
      <c r="F4463" t="s">
        <v>526</v>
      </c>
      <c r="G4463" t="s">
        <v>627</v>
      </c>
      <c r="H4463">
        <v>3620.92</v>
      </c>
      <c r="I4463">
        <v>27.25</v>
      </c>
      <c r="J4463">
        <v>71.83</v>
      </c>
      <c r="K4463">
        <v>635</v>
      </c>
      <c r="L4463" t="s">
        <v>91</v>
      </c>
      <c r="M4463" t="s">
        <v>22</v>
      </c>
      <c r="N4463" t="s">
        <v>232</v>
      </c>
      <c r="O4463" t="s">
        <v>45</v>
      </c>
      <c r="P4463" t="s">
        <v>25</v>
      </c>
    </row>
    <row r="4464" spans="1:16" x14ac:dyDescent="0.35">
      <c r="A4464">
        <v>4463</v>
      </c>
      <c r="B4464" t="s">
        <v>9296</v>
      </c>
      <c r="C4464" t="s">
        <v>9297</v>
      </c>
      <c r="D4464" s="11">
        <v>45485.36041666667</v>
      </c>
      <c r="E4464" t="s">
        <v>225</v>
      </c>
      <c r="F4464" t="s">
        <v>226</v>
      </c>
      <c r="G4464" t="s">
        <v>376</v>
      </c>
      <c r="H4464">
        <v>6403.59</v>
      </c>
      <c r="I4464">
        <v>12.51</v>
      </c>
      <c r="J4464">
        <v>29.04</v>
      </c>
      <c r="K4464">
        <v>293</v>
      </c>
      <c r="L4464" t="s">
        <v>21</v>
      </c>
      <c r="M4464" t="s">
        <v>22</v>
      </c>
      <c r="N4464" t="s">
        <v>1853</v>
      </c>
      <c r="O4464" t="s">
        <v>45</v>
      </c>
      <c r="P4464" t="s">
        <v>25</v>
      </c>
    </row>
    <row r="4465" spans="1:16" x14ac:dyDescent="0.35">
      <c r="A4465">
        <v>4464</v>
      </c>
      <c r="B4465" t="s">
        <v>9298</v>
      </c>
      <c r="C4465" t="s">
        <v>9299</v>
      </c>
      <c r="D4465" s="11">
        <v>45485.386805555558</v>
      </c>
      <c r="E4465" t="s">
        <v>225</v>
      </c>
      <c r="F4465" t="s">
        <v>1069</v>
      </c>
      <c r="G4465" t="s">
        <v>376</v>
      </c>
      <c r="H4465">
        <v>791.27</v>
      </c>
      <c r="I4465">
        <v>11.71</v>
      </c>
      <c r="J4465">
        <v>34.99</v>
      </c>
      <c r="K4465">
        <v>251</v>
      </c>
      <c r="L4465" t="s">
        <v>31</v>
      </c>
      <c r="M4465" t="s">
        <v>22</v>
      </c>
      <c r="N4465" t="s">
        <v>1238</v>
      </c>
      <c r="O4465" t="s">
        <v>45</v>
      </c>
      <c r="P4465" t="s">
        <v>25</v>
      </c>
    </row>
    <row r="4466" spans="1:16" x14ac:dyDescent="0.35">
      <c r="A4466">
        <v>4465</v>
      </c>
      <c r="B4466" t="s">
        <v>9300</v>
      </c>
      <c r="C4466" t="s">
        <v>9301</v>
      </c>
      <c r="D4466" s="11">
        <v>45485.397222222222</v>
      </c>
      <c r="E4466" t="s">
        <v>60</v>
      </c>
      <c r="F4466" t="s">
        <v>595</v>
      </c>
      <c r="G4466" t="s">
        <v>616</v>
      </c>
      <c r="H4466">
        <v>5782.94</v>
      </c>
      <c r="I4466">
        <v>22.83</v>
      </c>
      <c r="J4466">
        <v>94.94</v>
      </c>
      <c r="K4466">
        <v>3</v>
      </c>
      <c r="L4466" t="s">
        <v>31</v>
      </c>
      <c r="M4466" t="s">
        <v>22</v>
      </c>
      <c r="N4466" t="s">
        <v>1604</v>
      </c>
      <c r="O4466" t="s">
        <v>24</v>
      </c>
      <c r="P4466" t="s">
        <v>25</v>
      </c>
    </row>
    <row r="4467" spans="1:16" x14ac:dyDescent="0.35">
      <c r="A4467">
        <v>4466</v>
      </c>
      <c r="B4467" t="s">
        <v>9302</v>
      </c>
      <c r="C4467" t="s">
        <v>3962</v>
      </c>
      <c r="D4467" s="11">
        <v>45485.411805555559</v>
      </c>
      <c r="E4467" t="s">
        <v>133</v>
      </c>
      <c r="F4467" t="s">
        <v>519</v>
      </c>
      <c r="G4467" t="s">
        <v>189</v>
      </c>
      <c r="H4467">
        <v>9317.49</v>
      </c>
      <c r="I4467">
        <v>16.87</v>
      </c>
      <c r="J4467">
        <v>2.2000000000000002</v>
      </c>
      <c r="K4467">
        <v>571</v>
      </c>
      <c r="L4467" t="s">
        <v>77</v>
      </c>
      <c r="M4467" t="s">
        <v>22</v>
      </c>
      <c r="N4467" t="s">
        <v>2264</v>
      </c>
      <c r="O4467" t="s">
        <v>45</v>
      </c>
      <c r="P4467" t="s">
        <v>25</v>
      </c>
    </row>
    <row r="4468" spans="1:16" x14ac:dyDescent="0.35">
      <c r="A4468">
        <v>4467</v>
      </c>
      <c r="B4468" t="s">
        <v>9303</v>
      </c>
      <c r="C4468" t="s">
        <v>9304</v>
      </c>
      <c r="D4468" s="11">
        <v>45485.435416666667</v>
      </c>
      <c r="E4468" t="s">
        <v>285</v>
      </c>
      <c r="F4468" t="s">
        <v>363</v>
      </c>
      <c r="G4468" t="s">
        <v>364</v>
      </c>
      <c r="H4468">
        <v>3873.29</v>
      </c>
      <c r="I4468">
        <v>35.32</v>
      </c>
      <c r="J4468">
        <v>81.98</v>
      </c>
      <c r="K4468">
        <v>241</v>
      </c>
      <c r="L4468" t="s">
        <v>109</v>
      </c>
      <c r="M4468" t="s">
        <v>22</v>
      </c>
      <c r="N4468" t="s">
        <v>2719</v>
      </c>
      <c r="O4468" t="s">
        <v>24</v>
      </c>
      <c r="P4468" t="s">
        <v>85</v>
      </c>
    </row>
    <row r="4469" spans="1:16" x14ac:dyDescent="0.35">
      <c r="A4469">
        <v>4468</v>
      </c>
      <c r="B4469" t="s">
        <v>9305</v>
      </c>
      <c r="C4469" t="s">
        <v>9306</v>
      </c>
      <c r="D4469" s="11">
        <v>45485.707638888889</v>
      </c>
      <c r="E4469" t="s">
        <v>81</v>
      </c>
      <c r="F4469" t="s">
        <v>82</v>
      </c>
      <c r="G4469" t="s">
        <v>691</v>
      </c>
      <c r="H4469">
        <v>4833.5200000000004</v>
      </c>
      <c r="I4469">
        <v>17.170000000000002</v>
      </c>
      <c r="J4469">
        <v>87.03</v>
      </c>
      <c r="K4469">
        <v>964</v>
      </c>
      <c r="L4469" t="s">
        <v>21</v>
      </c>
      <c r="M4469" t="s">
        <v>22</v>
      </c>
      <c r="N4469" t="s">
        <v>2964</v>
      </c>
      <c r="O4469" t="s">
        <v>24</v>
      </c>
      <c r="P4469" t="s">
        <v>93</v>
      </c>
    </row>
    <row r="4470" spans="1:16" x14ac:dyDescent="0.35">
      <c r="A4470">
        <v>4469</v>
      </c>
      <c r="B4470" t="s">
        <v>9307</v>
      </c>
      <c r="C4470" t="s">
        <v>9308</v>
      </c>
      <c r="D4470" s="11">
        <v>45485.93472222222</v>
      </c>
      <c r="E4470" t="s">
        <v>357</v>
      </c>
      <c r="F4470" t="s">
        <v>358</v>
      </c>
      <c r="G4470" t="s">
        <v>678</v>
      </c>
      <c r="H4470">
        <v>1169.48</v>
      </c>
      <c r="I4470">
        <v>1.03</v>
      </c>
      <c r="J4470">
        <v>84.76</v>
      </c>
      <c r="K4470">
        <v>253</v>
      </c>
      <c r="L4470" t="s">
        <v>91</v>
      </c>
      <c r="M4470" t="s">
        <v>22</v>
      </c>
      <c r="N4470" t="s">
        <v>1613</v>
      </c>
      <c r="O4470" t="s">
        <v>45</v>
      </c>
      <c r="P4470" t="s">
        <v>25</v>
      </c>
    </row>
    <row r="4471" spans="1:16" x14ac:dyDescent="0.35">
      <c r="A4471">
        <v>4470</v>
      </c>
      <c r="B4471" t="s">
        <v>9309</v>
      </c>
      <c r="C4471" t="s">
        <v>9310</v>
      </c>
      <c r="D4471" s="11">
        <v>45486.084722222222</v>
      </c>
      <c r="E4471" t="s">
        <v>150</v>
      </c>
      <c r="F4471" t="s">
        <v>758</v>
      </c>
      <c r="G4471" t="s">
        <v>152</v>
      </c>
      <c r="H4471">
        <v>9541.59</v>
      </c>
      <c r="I4471">
        <v>30.17</v>
      </c>
      <c r="J4471">
        <v>52.89</v>
      </c>
      <c r="K4471">
        <v>216</v>
      </c>
      <c r="L4471" t="s">
        <v>31</v>
      </c>
      <c r="M4471" t="s">
        <v>22</v>
      </c>
      <c r="N4471" t="s">
        <v>2169</v>
      </c>
      <c r="O4471" t="s">
        <v>45</v>
      </c>
      <c r="P4471" t="s">
        <v>93</v>
      </c>
    </row>
    <row r="4472" spans="1:16" x14ac:dyDescent="0.35">
      <c r="A4472">
        <v>4471</v>
      </c>
      <c r="B4472" t="s">
        <v>9311</v>
      </c>
      <c r="C4472" t="s">
        <v>8525</v>
      </c>
      <c r="D4472" s="11">
        <v>45486.102777777778</v>
      </c>
      <c r="E4472" t="s">
        <v>81</v>
      </c>
      <c r="F4472" t="s">
        <v>816</v>
      </c>
      <c r="G4472" t="s">
        <v>368</v>
      </c>
      <c r="H4472">
        <v>6984.59</v>
      </c>
      <c r="I4472">
        <v>32.97</v>
      </c>
      <c r="J4472">
        <v>15.25</v>
      </c>
      <c r="K4472">
        <v>689</v>
      </c>
      <c r="L4472" t="s">
        <v>77</v>
      </c>
      <c r="M4472" t="s">
        <v>22</v>
      </c>
      <c r="N4472" t="s">
        <v>2344</v>
      </c>
      <c r="O4472" t="s">
        <v>45</v>
      </c>
      <c r="P4472" t="s">
        <v>25</v>
      </c>
    </row>
    <row r="4473" spans="1:16" x14ac:dyDescent="0.35">
      <c r="A4473">
        <v>4472</v>
      </c>
      <c r="B4473" t="s">
        <v>9312</v>
      </c>
      <c r="C4473" t="s">
        <v>9313</v>
      </c>
      <c r="D4473" s="11">
        <v>45486.125694444447</v>
      </c>
      <c r="E4473" t="s">
        <v>118</v>
      </c>
      <c r="F4473" t="s">
        <v>119</v>
      </c>
      <c r="G4473" t="s">
        <v>344</v>
      </c>
      <c r="H4473">
        <v>2389.48</v>
      </c>
      <c r="I4473">
        <v>29.08</v>
      </c>
      <c r="J4473">
        <v>84.02</v>
      </c>
      <c r="K4473">
        <v>717</v>
      </c>
      <c r="L4473" t="s">
        <v>91</v>
      </c>
      <c r="M4473" t="s">
        <v>22</v>
      </c>
      <c r="N4473" t="s">
        <v>313</v>
      </c>
      <c r="O4473" t="s">
        <v>45</v>
      </c>
      <c r="P4473" t="s">
        <v>25</v>
      </c>
    </row>
    <row r="4474" spans="1:16" x14ac:dyDescent="0.35">
      <c r="A4474">
        <v>4473</v>
      </c>
      <c r="B4474" t="s">
        <v>9314</v>
      </c>
      <c r="C4474" t="s">
        <v>9315</v>
      </c>
      <c r="D4474" s="11">
        <v>45486.362500000003</v>
      </c>
      <c r="E4474" t="s">
        <v>81</v>
      </c>
      <c r="F4474" t="s">
        <v>816</v>
      </c>
      <c r="G4474" t="s">
        <v>691</v>
      </c>
      <c r="H4474">
        <v>2690.03</v>
      </c>
      <c r="I4474">
        <v>2.08</v>
      </c>
      <c r="J4474">
        <v>25.14</v>
      </c>
      <c r="K4474">
        <v>666</v>
      </c>
      <c r="L4474" t="s">
        <v>77</v>
      </c>
      <c r="M4474" t="s">
        <v>22</v>
      </c>
      <c r="N4474" t="s">
        <v>535</v>
      </c>
      <c r="O4474" t="s">
        <v>45</v>
      </c>
      <c r="P4474" t="s">
        <v>85</v>
      </c>
    </row>
    <row r="4475" spans="1:16" x14ac:dyDescent="0.35">
      <c r="A4475">
        <v>4474</v>
      </c>
      <c r="B4475" t="s">
        <v>9316</v>
      </c>
      <c r="C4475" t="s">
        <v>9317</v>
      </c>
      <c r="D4475" s="11">
        <v>45486.413888888892</v>
      </c>
      <c r="E4475" t="s">
        <v>41</v>
      </c>
      <c r="F4475" t="s">
        <v>70</v>
      </c>
      <c r="G4475" t="s">
        <v>309</v>
      </c>
      <c r="H4475">
        <v>233.07</v>
      </c>
      <c r="I4475">
        <v>1.34</v>
      </c>
      <c r="J4475">
        <v>15.92</v>
      </c>
      <c r="K4475">
        <v>362</v>
      </c>
      <c r="L4475" t="s">
        <v>109</v>
      </c>
      <c r="M4475" t="s">
        <v>22</v>
      </c>
      <c r="N4475" t="s">
        <v>2053</v>
      </c>
      <c r="O4475" t="s">
        <v>45</v>
      </c>
      <c r="P4475" t="s">
        <v>25</v>
      </c>
    </row>
    <row r="4476" spans="1:16" x14ac:dyDescent="0.35">
      <c r="A4476">
        <v>4475</v>
      </c>
      <c r="B4476" t="s">
        <v>9318</v>
      </c>
      <c r="C4476" t="s">
        <v>9319</v>
      </c>
      <c r="D4476" s="11">
        <v>45486.458333333336</v>
      </c>
      <c r="E4476" t="s">
        <v>225</v>
      </c>
      <c r="F4476" t="s">
        <v>1069</v>
      </c>
      <c r="G4476" t="s">
        <v>384</v>
      </c>
      <c r="H4476">
        <v>7288.72</v>
      </c>
      <c r="I4476">
        <v>0.87</v>
      </c>
      <c r="J4476">
        <v>82.42</v>
      </c>
      <c r="K4476">
        <v>586</v>
      </c>
      <c r="L4476" t="s">
        <v>21</v>
      </c>
      <c r="M4476" t="s">
        <v>22</v>
      </c>
      <c r="N4476" t="s">
        <v>1372</v>
      </c>
      <c r="O4476" t="s">
        <v>45</v>
      </c>
      <c r="P4476" t="s">
        <v>25</v>
      </c>
    </row>
    <row r="4477" spans="1:16" x14ac:dyDescent="0.35">
      <c r="A4477">
        <v>4476</v>
      </c>
      <c r="B4477" t="s">
        <v>9320</v>
      </c>
      <c r="C4477" t="s">
        <v>9321</v>
      </c>
      <c r="D4477" s="11">
        <v>45486.551388888889</v>
      </c>
      <c r="E4477" t="s">
        <v>18</v>
      </c>
      <c r="F4477" t="s">
        <v>348</v>
      </c>
      <c r="G4477" t="s">
        <v>108</v>
      </c>
      <c r="H4477">
        <v>6707.06</v>
      </c>
      <c r="I4477">
        <v>1.7</v>
      </c>
      <c r="J4477">
        <v>79.260000000000005</v>
      </c>
      <c r="K4477">
        <v>102</v>
      </c>
      <c r="L4477" t="s">
        <v>31</v>
      </c>
      <c r="M4477" t="s">
        <v>22</v>
      </c>
      <c r="N4477" t="s">
        <v>3285</v>
      </c>
      <c r="O4477" t="s">
        <v>45</v>
      </c>
      <c r="P4477" t="s">
        <v>25</v>
      </c>
    </row>
    <row r="4478" spans="1:16" x14ac:dyDescent="0.35">
      <c r="A4478">
        <v>4477</v>
      </c>
      <c r="B4478" t="s">
        <v>9322</v>
      </c>
      <c r="C4478" t="s">
        <v>1392</v>
      </c>
      <c r="D4478" s="11">
        <v>45486.640972222223</v>
      </c>
      <c r="E4478" t="s">
        <v>357</v>
      </c>
      <c r="F4478" t="s">
        <v>358</v>
      </c>
      <c r="G4478" t="s">
        <v>503</v>
      </c>
      <c r="H4478">
        <v>4507.3999999999996</v>
      </c>
      <c r="I4478">
        <v>11.17</v>
      </c>
      <c r="J4478">
        <v>45.79</v>
      </c>
      <c r="K4478">
        <v>595</v>
      </c>
      <c r="L4478" t="s">
        <v>21</v>
      </c>
      <c r="M4478" t="s">
        <v>22</v>
      </c>
      <c r="N4478" t="s">
        <v>2990</v>
      </c>
      <c r="O4478" t="s">
        <v>24</v>
      </c>
      <c r="P4478" t="s">
        <v>25</v>
      </c>
    </row>
    <row r="4479" spans="1:16" x14ac:dyDescent="0.35">
      <c r="A4479">
        <v>4478</v>
      </c>
      <c r="B4479" t="s">
        <v>9323</v>
      </c>
      <c r="C4479" t="s">
        <v>9324</v>
      </c>
      <c r="D4479" s="11">
        <v>45486.647222222222</v>
      </c>
      <c r="E4479" t="s">
        <v>18</v>
      </c>
      <c r="F4479" t="s">
        <v>19</v>
      </c>
      <c r="G4479" t="s">
        <v>275</v>
      </c>
      <c r="H4479">
        <v>4800.6400000000003</v>
      </c>
      <c r="I4479">
        <v>4.46</v>
      </c>
      <c r="J4479">
        <v>7.41</v>
      </c>
      <c r="K4479">
        <v>540</v>
      </c>
      <c r="L4479" t="s">
        <v>21</v>
      </c>
      <c r="M4479" t="s">
        <v>22</v>
      </c>
      <c r="N4479" t="s">
        <v>6388</v>
      </c>
      <c r="O4479" t="s">
        <v>24</v>
      </c>
      <c r="P4479" t="s">
        <v>85</v>
      </c>
    </row>
    <row r="4480" spans="1:16" x14ac:dyDescent="0.35">
      <c r="A4480">
        <v>4479</v>
      </c>
      <c r="B4480" t="s">
        <v>9325</v>
      </c>
      <c r="C4480" t="s">
        <v>9326</v>
      </c>
      <c r="D4480" s="11">
        <v>45486.705555555556</v>
      </c>
      <c r="E4480" t="s">
        <v>81</v>
      </c>
      <c r="F4480" t="s">
        <v>816</v>
      </c>
      <c r="G4480" t="s">
        <v>507</v>
      </c>
      <c r="H4480">
        <v>4329.0600000000004</v>
      </c>
      <c r="I4480">
        <v>17.29</v>
      </c>
      <c r="J4480">
        <v>72.430000000000007</v>
      </c>
      <c r="K4480">
        <v>398</v>
      </c>
      <c r="L4480" t="s">
        <v>21</v>
      </c>
      <c r="M4480" t="s">
        <v>22</v>
      </c>
      <c r="N4480" t="s">
        <v>7684</v>
      </c>
      <c r="O4480" t="s">
        <v>45</v>
      </c>
      <c r="P4480" t="s">
        <v>25</v>
      </c>
    </row>
    <row r="4481" spans="1:16" x14ac:dyDescent="0.35">
      <c r="A4481">
        <v>4480</v>
      </c>
      <c r="B4481" t="s">
        <v>9327</v>
      </c>
      <c r="C4481" t="s">
        <v>6473</v>
      </c>
      <c r="D4481" s="11">
        <v>45486.720138888886</v>
      </c>
      <c r="E4481" t="s">
        <v>74</v>
      </c>
      <c r="F4481" t="s">
        <v>75</v>
      </c>
      <c r="G4481" t="s">
        <v>708</v>
      </c>
      <c r="H4481">
        <v>9510.3700000000008</v>
      </c>
      <c r="I4481">
        <v>8.18</v>
      </c>
      <c r="J4481">
        <v>78.08</v>
      </c>
      <c r="K4481">
        <v>626</v>
      </c>
      <c r="L4481" t="s">
        <v>77</v>
      </c>
      <c r="M4481" t="s">
        <v>22</v>
      </c>
      <c r="N4481" t="s">
        <v>997</v>
      </c>
      <c r="O4481" t="s">
        <v>45</v>
      </c>
      <c r="P4481" t="s">
        <v>25</v>
      </c>
    </row>
    <row r="4482" spans="1:16" x14ac:dyDescent="0.35">
      <c r="A4482">
        <v>4481</v>
      </c>
      <c r="B4482" t="s">
        <v>9328</v>
      </c>
      <c r="C4482" t="s">
        <v>6882</v>
      </c>
      <c r="D4482" s="11">
        <v>45486.977083333331</v>
      </c>
      <c r="E4482" t="s">
        <v>101</v>
      </c>
      <c r="F4482" t="s">
        <v>102</v>
      </c>
      <c r="G4482" t="s">
        <v>199</v>
      </c>
      <c r="H4482">
        <v>1508.74</v>
      </c>
      <c r="I4482">
        <v>12.29</v>
      </c>
      <c r="J4482">
        <v>16.260000000000002</v>
      </c>
      <c r="K4482">
        <v>251</v>
      </c>
      <c r="L4482" t="s">
        <v>31</v>
      </c>
      <c r="M4482" t="s">
        <v>22</v>
      </c>
      <c r="N4482" t="s">
        <v>5178</v>
      </c>
      <c r="O4482" t="s">
        <v>45</v>
      </c>
      <c r="P4482" t="s">
        <v>25</v>
      </c>
    </row>
    <row r="4483" spans="1:16" x14ac:dyDescent="0.35">
      <c r="A4483">
        <v>4482</v>
      </c>
      <c r="B4483" t="s">
        <v>9329</v>
      </c>
      <c r="C4483" t="s">
        <v>9330</v>
      </c>
      <c r="D4483" s="11">
        <v>45486.979861111111</v>
      </c>
      <c r="E4483" t="s">
        <v>35</v>
      </c>
      <c r="F4483" t="s">
        <v>788</v>
      </c>
      <c r="G4483" t="s">
        <v>856</v>
      </c>
      <c r="H4483">
        <v>5672.52</v>
      </c>
      <c r="I4483">
        <v>27.42</v>
      </c>
      <c r="J4483">
        <v>66.56</v>
      </c>
      <c r="K4483">
        <v>339</v>
      </c>
      <c r="L4483" t="s">
        <v>31</v>
      </c>
      <c r="M4483" t="s">
        <v>22</v>
      </c>
      <c r="N4483" t="s">
        <v>4402</v>
      </c>
      <c r="O4483" t="s">
        <v>24</v>
      </c>
      <c r="P4483" t="s">
        <v>25</v>
      </c>
    </row>
    <row r="4484" spans="1:16" x14ac:dyDescent="0.35">
      <c r="A4484">
        <v>4483</v>
      </c>
      <c r="B4484" t="s">
        <v>9331</v>
      </c>
      <c r="C4484" t="s">
        <v>9332</v>
      </c>
      <c r="D4484" s="11">
        <v>45487.21597222222</v>
      </c>
      <c r="E4484" t="s">
        <v>225</v>
      </c>
      <c r="F4484" t="s">
        <v>256</v>
      </c>
      <c r="G4484" t="s">
        <v>1108</v>
      </c>
      <c r="H4484">
        <v>24.2</v>
      </c>
      <c r="I4484">
        <v>9.1199999999999992</v>
      </c>
      <c r="J4484">
        <v>38.79</v>
      </c>
      <c r="K4484">
        <v>650</v>
      </c>
      <c r="L4484" t="s">
        <v>21</v>
      </c>
      <c r="M4484" t="s">
        <v>22</v>
      </c>
      <c r="N4484" t="s">
        <v>582</v>
      </c>
      <c r="O4484" t="s">
        <v>24</v>
      </c>
      <c r="P4484" t="s">
        <v>85</v>
      </c>
    </row>
    <row r="4485" spans="1:16" x14ac:dyDescent="0.35">
      <c r="A4485">
        <v>4484</v>
      </c>
      <c r="B4485" t="s">
        <v>9333</v>
      </c>
      <c r="C4485" t="s">
        <v>1191</v>
      </c>
      <c r="D4485" s="11">
        <v>45487.229861111111</v>
      </c>
      <c r="E4485" t="s">
        <v>60</v>
      </c>
      <c r="F4485" t="s">
        <v>595</v>
      </c>
      <c r="G4485" t="s">
        <v>62</v>
      </c>
      <c r="H4485">
        <v>8786.33</v>
      </c>
      <c r="I4485">
        <v>14.02</v>
      </c>
      <c r="J4485">
        <v>6.12</v>
      </c>
      <c r="K4485">
        <v>4</v>
      </c>
      <c r="L4485" t="s">
        <v>21</v>
      </c>
      <c r="M4485" t="s">
        <v>22</v>
      </c>
      <c r="N4485" t="s">
        <v>2710</v>
      </c>
      <c r="O4485" t="s">
        <v>45</v>
      </c>
      <c r="P4485" t="s">
        <v>93</v>
      </c>
    </row>
    <row r="4486" spans="1:16" x14ac:dyDescent="0.35">
      <c r="A4486">
        <v>4485</v>
      </c>
      <c r="B4486" t="s">
        <v>9334</v>
      </c>
      <c r="C4486" t="s">
        <v>5980</v>
      </c>
      <c r="D4486" s="11">
        <v>45487.286805555559</v>
      </c>
      <c r="E4486" t="s">
        <v>35</v>
      </c>
      <c r="F4486" t="s">
        <v>788</v>
      </c>
      <c r="G4486" t="s">
        <v>432</v>
      </c>
      <c r="H4486">
        <v>1939.3</v>
      </c>
      <c r="I4486">
        <v>20.91</v>
      </c>
      <c r="J4486">
        <v>4.13</v>
      </c>
      <c r="K4486">
        <v>67</v>
      </c>
      <c r="L4486" t="s">
        <v>21</v>
      </c>
      <c r="M4486" t="s">
        <v>22</v>
      </c>
      <c r="N4486" t="s">
        <v>7684</v>
      </c>
      <c r="O4486" t="s">
        <v>137</v>
      </c>
      <c r="P4486" t="s">
        <v>25</v>
      </c>
    </row>
    <row r="4487" spans="1:16" x14ac:dyDescent="0.35">
      <c r="A4487">
        <v>4486</v>
      </c>
      <c r="B4487" t="s">
        <v>9335</v>
      </c>
      <c r="C4487" t="s">
        <v>9336</v>
      </c>
      <c r="D4487" s="11">
        <v>45487.320833333331</v>
      </c>
      <c r="E4487" t="s">
        <v>41</v>
      </c>
      <c r="F4487" t="s">
        <v>70</v>
      </c>
      <c r="G4487" t="s">
        <v>208</v>
      </c>
      <c r="H4487">
        <v>4130.7</v>
      </c>
      <c r="I4487">
        <v>3.33</v>
      </c>
      <c r="J4487">
        <v>46.8</v>
      </c>
      <c r="K4487">
        <v>497</v>
      </c>
      <c r="L4487" t="s">
        <v>31</v>
      </c>
      <c r="M4487" t="s">
        <v>22</v>
      </c>
      <c r="N4487" t="s">
        <v>3363</v>
      </c>
      <c r="O4487" t="s">
        <v>24</v>
      </c>
      <c r="P4487" t="s">
        <v>25</v>
      </c>
    </row>
    <row r="4488" spans="1:16" x14ac:dyDescent="0.35">
      <c r="A4488">
        <v>4487</v>
      </c>
      <c r="B4488" t="s">
        <v>9337</v>
      </c>
      <c r="C4488" t="s">
        <v>4977</v>
      </c>
      <c r="D4488" s="11">
        <v>45487.35833333333</v>
      </c>
      <c r="E4488" t="s">
        <v>74</v>
      </c>
      <c r="F4488" t="s">
        <v>212</v>
      </c>
      <c r="G4488" t="s">
        <v>76</v>
      </c>
      <c r="H4488">
        <v>5787.32</v>
      </c>
      <c r="I4488">
        <v>0.2</v>
      </c>
      <c r="J4488">
        <v>68.56</v>
      </c>
      <c r="K4488">
        <v>941</v>
      </c>
      <c r="L4488" t="s">
        <v>91</v>
      </c>
      <c r="M4488" t="s">
        <v>22</v>
      </c>
      <c r="N4488" t="s">
        <v>92</v>
      </c>
      <c r="O4488" t="s">
        <v>45</v>
      </c>
      <c r="P4488" t="s">
        <v>25</v>
      </c>
    </row>
    <row r="4489" spans="1:16" x14ac:dyDescent="0.35">
      <c r="A4489">
        <v>4488</v>
      </c>
      <c r="B4489" t="s">
        <v>9338</v>
      </c>
      <c r="C4489" t="s">
        <v>9339</v>
      </c>
      <c r="D4489" s="11">
        <v>45487.479166666664</v>
      </c>
      <c r="E4489" t="s">
        <v>48</v>
      </c>
      <c r="F4489" t="s">
        <v>265</v>
      </c>
      <c r="G4489" t="s">
        <v>231</v>
      </c>
      <c r="H4489">
        <v>6026.06</v>
      </c>
      <c r="I4489">
        <v>13.96</v>
      </c>
      <c r="J4489">
        <v>40.78</v>
      </c>
      <c r="K4489">
        <v>516</v>
      </c>
      <c r="L4489" t="s">
        <v>31</v>
      </c>
      <c r="M4489" t="s">
        <v>22</v>
      </c>
      <c r="N4489" t="s">
        <v>2959</v>
      </c>
      <c r="O4489" t="s">
        <v>45</v>
      </c>
      <c r="P4489" t="s">
        <v>25</v>
      </c>
    </row>
    <row r="4490" spans="1:16" x14ac:dyDescent="0.35">
      <c r="A4490">
        <v>4489</v>
      </c>
      <c r="B4490" t="s">
        <v>9340</v>
      </c>
      <c r="C4490" t="s">
        <v>7409</v>
      </c>
      <c r="D4490" s="11">
        <v>45487.533333333333</v>
      </c>
      <c r="E4490" t="s">
        <v>101</v>
      </c>
      <c r="F4490" t="s">
        <v>399</v>
      </c>
      <c r="G4490" t="s">
        <v>199</v>
      </c>
      <c r="H4490">
        <v>6289.76</v>
      </c>
      <c r="I4490">
        <v>40.43</v>
      </c>
      <c r="J4490">
        <v>21.71</v>
      </c>
      <c r="K4490">
        <v>663</v>
      </c>
      <c r="L4490" t="s">
        <v>21</v>
      </c>
      <c r="M4490" t="s">
        <v>22</v>
      </c>
      <c r="N4490" t="s">
        <v>1013</v>
      </c>
      <c r="O4490" t="s">
        <v>45</v>
      </c>
      <c r="P4490" t="s">
        <v>25</v>
      </c>
    </row>
    <row r="4491" spans="1:16" x14ac:dyDescent="0.35">
      <c r="A4491">
        <v>4490</v>
      </c>
      <c r="B4491" t="s">
        <v>9341</v>
      </c>
      <c r="C4491" t="s">
        <v>9342</v>
      </c>
      <c r="D4491" s="11">
        <v>45487.59097222222</v>
      </c>
      <c r="E4491" t="s">
        <v>101</v>
      </c>
      <c r="F4491" t="s">
        <v>399</v>
      </c>
      <c r="G4491" t="s">
        <v>512</v>
      </c>
      <c r="H4491">
        <v>1012.96</v>
      </c>
      <c r="I4491">
        <v>10.199999999999999</v>
      </c>
      <c r="J4491">
        <v>51.05</v>
      </c>
      <c r="K4491">
        <v>673</v>
      </c>
      <c r="L4491" t="s">
        <v>21</v>
      </c>
      <c r="M4491" t="s">
        <v>22</v>
      </c>
      <c r="N4491" t="s">
        <v>2858</v>
      </c>
      <c r="O4491" t="s">
        <v>45</v>
      </c>
      <c r="P4491" t="s">
        <v>25</v>
      </c>
    </row>
    <row r="4492" spans="1:16" x14ac:dyDescent="0.35">
      <c r="A4492">
        <v>4491</v>
      </c>
      <c r="B4492" t="s">
        <v>9343</v>
      </c>
      <c r="C4492" t="s">
        <v>9344</v>
      </c>
      <c r="D4492" s="11">
        <v>45487.623611111114</v>
      </c>
      <c r="E4492" t="s">
        <v>144</v>
      </c>
      <c r="F4492" t="s">
        <v>623</v>
      </c>
      <c r="G4492" t="s">
        <v>221</v>
      </c>
      <c r="H4492">
        <v>8301.8700000000008</v>
      </c>
      <c r="I4492">
        <v>36.1</v>
      </c>
      <c r="J4492">
        <v>28.62</v>
      </c>
      <c r="K4492">
        <v>572</v>
      </c>
      <c r="L4492" t="s">
        <v>109</v>
      </c>
      <c r="M4492" t="s">
        <v>22</v>
      </c>
      <c r="N4492" t="s">
        <v>1777</v>
      </c>
      <c r="O4492" t="s">
        <v>45</v>
      </c>
      <c r="P4492" t="s">
        <v>93</v>
      </c>
    </row>
    <row r="4493" spans="1:16" x14ac:dyDescent="0.35">
      <c r="A4493">
        <v>4492</v>
      </c>
      <c r="B4493" t="s">
        <v>9345</v>
      </c>
      <c r="C4493" t="s">
        <v>9346</v>
      </c>
      <c r="D4493" s="11">
        <v>45487.678472222222</v>
      </c>
      <c r="E4493" t="s">
        <v>118</v>
      </c>
      <c r="F4493" t="s">
        <v>459</v>
      </c>
      <c r="G4493" t="s">
        <v>380</v>
      </c>
      <c r="H4493">
        <v>1680.3</v>
      </c>
      <c r="I4493">
        <v>45.8</v>
      </c>
      <c r="J4493">
        <v>50.19</v>
      </c>
      <c r="K4493">
        <v>65</v>
      </c>
      <c r="L4493" t="s">
        <v>21</v>
      </c>
      <c r="M4493" t="s">
        <v>22</v>
      </c>
      <c r="N4493" t="s">
        <v>1875</v>
      </c>
      <c r="O4493" t="s">
        <v>45</v>
      </c>
      <c r="P4493" t="s">
        <v>85</v>
      </c>
    </row>
    <row r="4494" spans="1:16" x14ac:dyDescent="0.35">
      <c r="A4494">
        <v>4493</v>
      </c>
      <c r="B4494" t="s">
        <v>9347</v>
      </c>
      <c r="C4494" t="s">
        <v>1249</v>
      </c>
      <c r="D4494" s="11">
        <v>45487.688194444447</v>
      </c>
      <c r="E4494" t="s">
        <v>133</v>
      </c>
      <c r="F4494" t="s">
        <v>134</v>
      </c>
      <c r="G4494" t="s">
        <v>140</v>
      </c>
      <c r="H4494">
        <v>8480.1299999999992</v>
      </c>
      <c r="I4494">
        <v>15.01</v>
      </c>
      <c r="J4494">
        <v>30.66</v>
      </c>
      <c r="K4494">
        <v>862</v>
      </c>
      <c r="L4494" t="s">
        <v>77</v>
      </c>
      <c r="M4494" t="s">
        <v>22</v>
      </c>
      <c r="N4494" t="s">
        <v>2685</v>
      </c>
      <c r="O4494" t="s">
        <v>45</v>
      </c>
      <c r="P4494" t="s">
        <v>25</v>
      </c>
    </row>
    <row r="4495" spans="1:16" x14ac:dyDescent="0.35">
      <c r="A4495">
        <v>4494</v>
      </c>
      <c r="B4495" t="s">
        <v>9348</v>
      </c>
      <c r="C4495" t="s">
        <v>9349</v>
      </c>
      <c r="D4495" s="11">
        <v>45487.931944444441</v>
      </c>
      <c r="E4495" t="s">
        <v>416</v>
      </c>
      <c r="F4495" t="s">
        <v>1060</v>
      </c>
      <c r="G4495" t="s">
        <v>527</v>
      </c>
      <c r="H4495">
        <v>5731.77</v>
      </c>
      <c r="I4495">
        <v>26.8</v>
      </c>
      <c r="J4495">
        <v>57.54</v>
      </c>
      <c r="K4495">
        <v>374</v>
      </c>
      <c r="L4495" t="s">
        <v>31</v>
      </c>
      <c r="M4495" t="s">
        <v>22</v>
      </c>
      <c r="N4495" t="s">
        <v>1136</v>
      </c>
      <c r="O4495" t="s">
        <v>24</v>
      </c>
      <c r="P4495" t="s">
        <v>25</v>
      </c>
    </row>
    <row r="4496" spans="1:16" x14ac:dyDescent="0.35">
      <c r="A4496">
        <v>4495</v>
      </c>
      <c r="B4496" t="s">
        <v>9350</v>
      </c>
      <c r="C4496" t="s">
        <v>9351</v>
      </c>
      <c r="D4496" s="11">
        <v>45488.279166666667</v>
      </c>
      <c r="E4496" t="s">
        <v>144</v>
      </c>
      <c r="F4496" t="s">
        <v>668</v>
      </c>
      <c r="G4496" t="s">
        <v>1206</v>
      </c>
      <c r="H4496">
        <v>368.08</v>
      </c>
      <c r="I4496">
        <v>28.35</v>
      </c>
      <c r="J4496">
        <v>45.23</v>
      </c>
      <c r="K4496">
        <v>161</v>
      </c>
      <c r="L4496" t="s">
        <v>31</v>
      </c>
      <c r="M4496" t="s">
        <v>22</v>
      </c>
      <c r="N4496" t="s">
        <v>5553</v>
      </c>
      <c r="O4496" t="s">
        <v>45</v>
      </c>
      <c r="P4496" t="s">
        <v>25</v>
      </c>
    </row>
    <row r="4497" spans="1:16" x14ac:dyDescent="0.35">
      <c r="A4497">
        <v>4496</v>
      </c>
      <c r="B4497" t="s">
        <v>9352</v>
      </c>
      <c r="C4497" t="s">
        <v>8581</v>
      </c>
      <c r="D4497" s="11">
        <v>45488.396527777775</v>
      </c>
      <c r="E4497" t="s">
        <v>416</v>
      </c>
      <c r="F4497" t="s">
        <v>526</v>
      </c>
      <c r="G4497" t="s">
        <v>741</v>
      </c>
      <c r="H4497">
        <v>8328.19</v>
      </c>
      <c r="I4497">
        <v>23.7</v>
      </c>
      <c r="J4497">
        <v>34.409999999999997</v>
      </c>
      <c r="K4497">
        <v>36</v>
      </c>
      <c r="L4497" t="s">
        <v>21</v>
      </c>
      <c r="M4497" t="s">
        <v>22</v>
      </c>
      <c r="N4497" t="s">
        <v>2639</v>
      </c>
      <c r="O4497" t="s">
        <v>45</v>
      </c>
      <c r="P4497" t="s">
        <v>93</v>
      </c>
    </row>
    <row r="4498" spans="1:16" x14ac:dyDescent="0.35">
      <c r="A4498">
        <v>4497</v>
      </c>
      <c r="B4498" t="s">
        <v>9353</v>
      </c>
      <c r="C4498" t="s">
        <v>295</v>
      </c>
      <c r="D4498" s="11">
        <v>45488.424305555556</v>
      </c>
      <c r="E4498" t="s">
        <v>74</v>
      </c>
      <c r="F4498" t="s">
        <v>557</v>
      </c>
      <c r="G4498" t="s">
        <v>76</v>
      </c>
      <c r="H4498">
        <v>1818.81</v>
      </c>
      <c r="I4498">
        <v>7.43</v>
      </c>
      <c r="J4498">
        <v>54.55</v>
      </c>
      <c r="K4498">
        <v>672</v>
      </c>
      <c r="L4498" t="s">
        <v>109</v>
      </c>
      <c r="M4498" t="s">
        <v>22</v>
      </c>
      <c r="N4498" t="s">
        <v>5146</v>
      </c>
      <c r="O4498" t="s">
        <v>24</v>
      </c>
      <c r="P4498" t="s">
        <v>85</v>
      </c>
    </row>
    <row r="4499" spans="1:16" x14ac:dyDescent="0.35">
      <c r="A4499">
        <v>4498</v>
      </c>
      <c r="B4499" t="s">
        <v>9354</v>
      </c>
      <c r="C4499" t="s">
        <v>3924</v>
      </c>
      <c r="D4499" s="11">
        <v>45488.589583333334</v>
      </c>
      <c r="E4499" t="s">
        <v>35</v>
      </c>
      <c r="F4499" t="s">
        <v>156</v>
      </c>
      <c r="G4499" t="s">
        <v>204</v>
      </c>
      <c r="H4499">
        <v>6804.97</v>
      </c>
      <c r="I4499">
        <v>2.5299999999999998</v>
      </c>
      <c r="J4499">
        <v>1.04</v>
      </c>
      <c r="K4499">
        <v>987</v>
      </c>
      <c r="L4499" t="s">
        <v>77</v>
      </c>
      <c r="M4499" t="s">
        <v>22</v>
      </c>
      <c r="N4499" t="s">
        <v>373</v>
      </c>
      <c r="O4499" t="s">
        <v>45</v>
      </c>
      <c r="P4499" t="s">
        <v>93</v>
      </c>
    </row>
    <row r="4500" spans="1:16" x14ac:dyDescent="0.35">
      <c r="A4500">
        <v>4499</v>
      </c>
      <c r="B4500" t="s">
        <v>9355</v>
      </c>
      <c r="C4500" t="s">
        <v>9356</v>
      </c>
      <c r="D4500" s="11">
        <v>45488.622916666667</v>
      </c>
      <c r="E4500" t="s">
        <v>101</v>
      </c>
      <c r="F4500" t="s">
        <v>399</v>
      </c>
      <c r="G4500" t="s">
        <v>185</v>
      </c>
      <c r="H4500">
        <v>952.92</v>
      </c>
      <c r="I4500">
        <v>15.91</v>
      </c>
      <c r="J4500">
        <v>3.87</v>
      </c>
      <c r="K4500">
        <v>384</v>
      </c>
      <c r="L4500" t="s">
        <v>21</v>
      </c>
      <c r="M4500" t="s">
        <v>22</v>
      </c>
      <c r="N4500" t="s">
        <v>1504</v>
      </c>
      <c r="O4500" t="s">
        <v>24</v>
      </c>
      <c r="P4500" t="s">
        <v>85</v>
      </c>
    </row>
    <row r="4501" spans="1:16" x14ac:dyDescent="0.35">
      <c r="A4501">
        <v>4500</v>
      </c>
      <c r="B4501" t="s">
        <v>9357</v>
      </c>
      <c r="C4501" t="s">
        <v>9358</v>
      </c>
      <c r="D4501" s="11">
        <v>45488.772916666669</v>
      </c>
      <c r="E4501" t="s">
        <v>48</v>
      </c>
      <c r="F4501" t="s">
        <v>631</v>
      </c>
      <c r="G4501" t="s">
        <v>408</v>
      </c>
      <c r="H4501">
        <v>7309.47</v>
      </c>
      <c r="I4501">
        <v>48.13</v>
      </c>
      <c r="J4501">
        <v>85.91</v>
      </c>
      <c r="K4501">
        <v>575</v>
      </c>
      <c r="L4501" t="s">
        <v>31</v>
      </c>
      <c r="M4501" t="s">
        <v>22</v>
      </c>
      <c r="N4501" t="s">
        <v>92</v>
      </c>
      <c r="O4501" t="s">
        <v>24</v>
      </c>
      <c r="P4501" t="s">
        <v>25</v>
      </c>
    </row>
    <row r="4502" spans="1:16" x14ac:dyDescent="0.35">
      <c r="A4502">
        <v>4501</v>
      </c>
      <c r="B4502" t="s">
        <v>9359</v>
      </c>
      <c r="C4502" t="s">
        <v>3108</v>
      </c>
      <c r="D4502" s="11">
        <v>45488.840277777781</v>
      </c>
      <c r="E4502" t="s">
        <v>285</v>
      </c>
      <c r="F4502" t="s">
        <v>884</v>
      </c>
      <c r="G4502" t="s">
        <v>950</v>
      </c>
      <c r="H4502">
        <v>209.69</v>
      </c>
      <c r="I4502">
        <v>48.16</v>
      </c>
      <c r="J4502">
        <v>22.94</v>
      </c>
      <c r="K4502">
        <v>788</v>
      </c>
      <c r="L4502" t="s">
        <v>21</v>
      </c>
      <c r="M4502" t="s">
        <v>22</v>
      </c>
      <c r="N4502" t="s">
        <v>2880</v>
      </c>
      <c r="O4502" t="s">
        <v>24</v>
      </c>
      <c r="P4502" t="s">
        <v>25</v>
      </c>
    </row>
    <row r="4503" spans="1:16" x14ac:dyDescent="0.35">
      <c r="A4503">
        <v>4502</v>
      </c>
      <c r="B4503" t="s">
        <v>9360</v>
      </c>
      <c r="C4503" t="s">
        <v>9361</v>
      </c>
      <c r="D4503" s="11">
        <v>45488.99722222222</v>
      </c>
      <c r="E4503" t="s">
        <v>60</v>
      </c>
      <c r="F4503" t="s">
        <v>841</v>
      </c>
      <c r="G4503" t="s">
        <v>616</v>
      </c>
      <c r="H4503">
        <v>6494.46</v>
      </c>
      <c r="I4503">
        <v>36.94</v>
      </c>
      <c r="J4503">
        <v>72.67</v>
      </c>
      <c r="K4503">
        <v>533</v>
      </c>
      <c r="L4503" t="s">
        <v>109</v>
      </c>
      <c r="M4503" t="s">
        <v>22</v>
      </c>
      <c r="N4503" t="s">
        <v>4465</v>
      </c>
      <c r="O4503" t="s">
        <v>45</v>
      </c>
      <c r="P4503" t="s">
        <v>25</v>
      </c>
    </row>
    <row r="4504" spans="1:16" x14ac:dyDescent="0.35">
      <c r="A4504">
        <v>4503</v>
      </c>
      <c r="B4504" t="s">
        <v>9362</v>
      </c>
      <c r="C4504" t="s">
        <v>9363</v>
      </c>
      <c r="D4504" s="11">
        <v>45489.029861111114</v>
      </c>
      <c r="E4504" t="s">
        <v>357</v>
      </c>
      <c r="F4504" t="s">
        <v>654</v>
      </c>
      <c r="G4504" t="s">
        <v>503</v>
      </c>
      <c r="H4504">
        <v>6658.47</v>
      </c>
      <c r="I4504">
        <v>15.32</v>
      </c>
      <c r="J4504">
        <v>69.58</v>
      </c>
      <c r="K4504">
        <v>961</v>
      </c>
      <c r="L4504" t="s">
        <v>21</v>
      </c>
      <c r="M4504" t="s">
        <v>22</v>
      </c>
      <c r="N4504" t="s">
        <v>306</v>
      </c>
      <c r="O4504" t="s">
        <v>45</v>
      </c>
      <c r="P4504" t="s">
        <v>25</v>
      </c>
    </row>
    <row r="4505" spans="1:16" x14ac:dyDescent="0.35">
      <c r="A4505">
        <v>4504</v>
      </c>
      <c r="B4505" t="s">
        <v>9364</v>
      </c>
      <c r="C4505" t="s">
        <v>9365</v>
      </c>
      <c r="D4505" s="11">
        <v>45489.094444444447</v>
      </c>
      <c r="E4505" t="s">
        <v>118</v>
      </c>
      <c r="F4505" t="s">
        <v>823</v>
      </c>
      <c r="G4505" t="s">
        <v>120</v>
      </c>
      <c r="H4505">
        <v>856.85</v>
      </c>
      <c r="I4505">
        <v>2.19</v>
      </c>
      <c r="J4505">
        <v>61.01</v>
      </c>
      <c r="K4505">
        <v>520</v>
      </c>
      <c r="L4505" t="s">
        <v>31</v>
      </c>
      <c r="M4505" t="s">
        <v>22</v>
      </c>
      <c r="N4505" t="s">
        <v>628</v>
      </c>
      <c r="O4505" t="s">
        <v>45</v>
      </c>
      <c r="P4505" t="s">
        <v>93</v>
      </c>
    </row>
    <row r="4506" spans="1:16" x14ac:dyDescent="0.35">
      <c r="A4506">
        <v>4505</v>
      </c>
      <c r="B4506" t="s">
        <v>9366</v>
      </c>
      <c r="C4506" t="s">
        <v>9367</v>
      </c>
      <c r="D4506" s="11">
        <v>45489.237500000003</v>
      </c>
      <c r="E4506" t="s">
        <v>225</v>
      </c>
      <c r="F4506" t="s">
        <v>878</v>
      </c>
      <c r="G4506" t="s">
        <v>384</v>
      </c>
      <c r="H4506">
        <v>9716.01</v>
      </c>
      <c r="I4506">
        <v>27.96</v>
      </c>
      <c r="J4506">
        <v>83.69</v>
      </c>
      <c r="K4506">
        <v>78</v>
      </c>
      <c r="L4506" t="s">
        <v>109</v>
      </c>
      <c r="M4506" t="s">
        <v>22</v>
      </c>
      <c r="N4506" t="s">
        <v>2841</v>
      </c>
      <c r="O4506" t="s">
        <v>24</v>
      </c>
      <c r="P4506" t="s">
        <v>25</v>
      </c>
    </row>
    <row r="4507" spans="1:16" x14ac:dyDescent="0.35">
      <c r="A4507">
        <v>4506</v>
      </c>
      <c r="B4507" t="s">
        <v>9368</v>
      </c>
      <c r="C4507" t="s">
        <v>5260</v>
      </c>
      <c r="D4507" s="11">
        <v>45489.258333333331</v>
      </c>
      <c r="E4507" t="s">
        <v>225</v>
      </c>
      <c r="F4507" t="s">
        <v>226</v>
      </c>
      <c r="G4507" t="s">
        <v>227</v>
      </c>
      <c r="H4507">
        <v>9127.17</v>
      </c>
      <c r="I4507">
        <v>3.58</v>
      </c>
      <c r="J4507">
        <v>70.5</v>
      </c>
      <c r="K4507">
        <v>281</v>
      </c>
      <c r="L4507" t="s">
        <v>109</v>
      </c>
      <c r="M4507" t="s">
        <v>22</v>
      </c>
      <c r="N4507" t="s">
        <v>6396</v>
      </c>
      <c r="O4507" t="s">
        <v>45</v>
      </c>
      <c r="P4507" t="s">
        <v>25</v>
      </c>
    </row>
    <row r="4508" spans="1:16" x14ac:dyDescent="0.35">
      <c r="A4508">
        <v>4507</v>
      </c>
      <c r="B4508" t="s">
        <v>9369</v>
      </c>
      <c r="C4508" t="s">
        <v>9370</v>
      </c>
      <c r="D4508" s="11">
        <v>45489.262499999997</v>
      </c>
      <c r="E4508" t="s">
        <v>144</v>
      </c>
      <c r="F4508" t="s">
        <v>623</v>
      </c>
      <c r="G4508" t="s">
        <v>317</v>
      </c>
      <c r="H4508">
        <v>1454.16</v>
      </c>
      <c r="I4508">
        <v>14.9</v>
      </c>
      <c r="J4508">
        <v>87.92</v>
      </c>
      <c r="K4508">
        <v>907</v>
      </c>
      <c r="L4508" t="s">
        <v>77</v>
      </c>
      <c r="M4508" t="s">
        <v>404</v>
      </c>
      <c r="N4508" t="s">
        <v>1162</v>
      </c>
      <c r="O4508" t="s">
        <v>45</v>
      </c>
      <c r="P4508" t="s">
        <v>25</v>
      </c>
    </row>
    <row r="4509" spans="1:16" x14ac:dyDescent="0.35">
      <c r="A4509">
        <v>4508</v>
      </c>
      <c r="B4509" t="s">
        <v>9371</v>
      </c>
      <c r="C4509" t="s">
        <v>9372</v>
      </c>
      <c r="D4509" s="11">
        <v>45489.290972222225</v>
      </c>
      <c r="E4509" t="s">
        <v>60</v>
      </c>
      <c r="F4509" t="s">
        <v>841</v>
      </c>
      <c r="G4509" t="s">
        <v>616</v>
      </c>
      <c r="H4509">
        <v>5854.09</v>
      </c>
      <c r="I4509">
        <v>21.55</v>
      </c>
      <c r="J4509">
        <v>25.28</v>
      </c>
      <c r="K4509">
        <v>188</v>
      </c>
      <c r="L4509" t="s">
        <v>109</v>
      </c>
      <c r="M4509" t="s">
        <v>22</v>
      </c>
      <c r="N4509" t="s">
        <v>3003</v>
      </c>
      <c r="O4509" t="s">
        <v>45</v>
      </c>
      <c r="P4509" t="s">
        <v>25</v>
      </c>
    </row>
    <row r="4510" spans="1:16" x14ac:dyDescent="0.35">
      <c r="A4510">
        <v>4509</v>
      </c>
      <c r="B4510" t="s">
        <v>9373</v>
      </c>
      <c r="C4510" t="s">
        <v>9374</v>
      </c>
      <c r="D4510" s="11">
        <v>45489.352083333331</v>
      </c>
      <c r="E4510" t="s">
        <v>124</v>
      </c>
      <c r="F4510" t="s">
        <v>1121</v>
      </c>
      <c r="G4510" t="s">
        <v>704</v>
      </c>
      <c r="H4510">
        <v>1576.74</v>
      </c>
      <c r="I4510">
        <v>45.34</v>
      </c>
      <c r="J4510">
        <v>1.39</v>
      </c>
      <c r="K4510">
        <v>635</v>
      </c>
      <c r="L4510" t="s">
        <v>109</v>
      </c>
      <c r="M4510" t="s">
        <v>22</v>
      </c>
      <c r="N4510" t="s">
        <v>4026</v>
      </c>
      <c r="O4510" t="s">
        <v>45</v>
      </c>
      <c r="P4510" t="s">
        <v>85</v>
      </c>
    </row>
    <row r="4511" spans="1:16" x14ac:dyDescent="0.35">
      <c r="A4511">
        <v>4510</v>
      </c>
      <c r="B4511" t="s">
        <v>9375</v>
      </c>
      <c r="C4511" t="s">
        <v>9376</v>
      </c>
      <c r="D4511" s="11">
        <v>45489.376388888886</v>
      </c>
      <c r="E4511" t="s">
        <v>101</v>
      </c>
      <c r="F4511" t="s">
        <v>511</v>
      </c>
      <c r="G4511" t="s">
        <v>199</v>
      </c>
      <c r="H4511">
        <v>6594.03</v>
      </c>
      <c r="I4511">
        <v>49.61</v>
      </c>
      <c r="J4511">
        <v>92.31</v>
      </c>
      <c r="K4511">
        <v>886</v>
      </c>
      <c r="L4511" t="s">
        <v>77</v>
      </c>
      <c r="M4511" t="s">
        <v>22</v>
      </c>
      <c r="N4511" t="s">
        <v>1700</v>
      </c>
      <c r="O4511" t="s">
        <v>45</v>
      </c>
      <c r="P4511" t="s">
        <v>25</v>
      </c>
    </row>
    <row r="4512" spans="1:16" x14ac:dyDescent="0.35">
      <c r="A4512">
        <v>4511</v>
      </c>
      <c r="B4512" s="12" t="s">
        <v>9377</v>
      </c>
      <c r="C4512" t="s">
        <v>9378</v>
      </c>
      <c r="D4512" s="11">
        <v>45489.431250000001</v>
      </c>
      <c r="E4512" t="s">
        <v>225</v>
      </c>
      <c r="F4512" t="s">
        <v>256</v>
      </c>
      <c r="G4512" t="s">
        <v>1108</v>
      </c>
      <c r="H4512">
        <v>8582.58</v>
      </c>
      <c r="I4512">
        <v>46.08</v>
      </c>
      <c r="J4512">
        <v>67.55</v>
      </c>
      <c r="K4512">
        <v>805</v>
      </c>
      <c r="L4512" t="s">
        <v>21</v>
      </c>
      <c r="M4512" t="s">
        <v>22</v>
      </c>
      <c r="N4512" t="s">
        <v>3963</v>
      </c>
      <c r="O4512" t="s">
        <v>45</v>
      </c>
      <c r="P4512" t="s">
        <v>25</v>
      </c>
    </row>
    <row r="4513" spans="1:16" x14ac:dyDescent="0.35">
      <c r="A4513">
        <v>4512</v>
      </c>
      <c r="B4513" t="s">
        <v>9379</v>
      </c>
      <c r="C4513" t="s">
        <v>9380</v>
      </c>
      <c r="D4513" s="11">
        <v>45489.463194444441</v>
      </c>
      <c r="E4513" t="s">
        <v>101</v>
      </c>
      <c r="F4513" t="s">
        <v>102</v>
      </c>
      <c r="G4513" t="s">
        <v>199</v>
      </c>
      <c r="H4513">
        <v>3378.32</v>
      </c>
      <c r="I4513">
        <v>35.659999999999997</v>
      </c>
      <c r="J4513">
        <v>49.83</v>
      </c>
      <c r="K4513">
        <v>715</v>
      </c>
      <c r="L4513" t="s">
        <v>77</v>
      </c>
      <c r="M4513" t="s">
        <v>22</v>
      </c>
      <c r="N4513" t="s">
        <v>902</v>
      </c>
      <c r="O4513" t="s">
        <v>45</v>
      </c>
      <c r="P4513" t="s">
        <v>25</v>
      </c>
    </row>
    <row r="4514" spans="1:16" x14ac:dyDescent="0.35">
      <c r="A4514">
        <v>4513</v>
      </c>
      <c r="B4514" t="s">
        <v>9381</v>
      </c>
      <c r="C4514" t="s">
        <v>2932</v>
      </c>
      <c r="D4514" s="11">
        <v>45489.465277777781</v>
      </c>
      <c r="E4514" t="s">
        <v>35</v>
      </c>
      <c r="F4514" t="s">
        <v>203</v>
      </c>
      <c r="G4514" t="s">
        <v>856</v>
      </c>
      <c r="H4514">
        <v>5611.67</v>
      </c>
      <c r="I4514">
        <v>34.53</v>
      </c>
      <c r="J4514">
        <v>22.95</v>
      </c>
      <c r="K4514">
        <v>441</v>
      </c>
      <c r="L4514" t="s">
        <v>109</v>
      </c>
      <c r="M4514" t="s">
        <v>22</v>
      </c>
      <c r="N4514" t="s">
        <v>473</v>
      </c>
      <c r="O4514" t="s">
        <v>45</v>
      </c>
      <c r="P4514" t="s">
        <v>25</v>
      </c>
    </row>
    <row r="4515" spans="1:16" x14ac:dyDescent="0.35">
      <c r="A4515">
        <v>4514</v>
      </c>
      <c r="B4515" t="s">
        <v>9382</v>
      </c>
      <c r="C4515" t="s">
        <v>9383</v>
      </c>
      <c r="D4515" s="11">
        <v>45489.495833333334</v>
      </c>
      <c r="E4515" t="s">
        <v>48</v>
      </c>
      <c r="F4515" t="s">
        <v>265</v>
      </c>
      <c r="G4515" t="s">
        <v>403</v>
      </c>
      <c r="H4515">
        <v>4724.63</v>
      </c>
      <c r="I4515">
        <v>23.1</v>
      </c>
      <c r="J4515">
        <v>91.99</v>
      </c>
      <c r="K4515">
        <v>940</v>
      </c>
      <c r="L4515" t="s">
        <v>77</v>
      </c>
      <c r="M4515" t="s">
        <v>22</v>
      </c>
      <c r="N4515" t="s">
        <v>5520</v>
      </c>
      <c r="O4515" t="s">
        <v>24</v>
      </c>
      <c r="P4515" t="s">
        <v>25</v>
      </c>
    </row>
    <row r="4516" spans="1:16" x14ac:dyDescent="0.35">
      <c r="A4516">
        <v>4515</v>
      </c>
      <c r="B4516" t="s">
        <v>9384</v>
      </c>
      <c r="C4516" t="s">
        <v>9385</v>
      </c>
      <c r="D4516" s="11">
        <v>45489.600694444445</v>
      </c>
      <c r="E4516" t="s">
        <v>144</v>
      </c>
      <c r="F4516" t="s">
        <v>316</v>
      </c>
      <c r="G4516" t="s">
        <v>221</v>
      </c>
      <c r="H4516">
        <v>8582.2000000000007</v>
      </c>
      <c r="I4516">
        <v>29.16</v>
      </c>
      <c r="J4516">
        <v>18.41</v>
      </c>
      <c r="K4516">
        <v>776</v>
      </c>
      <c r="L4516" t="s">
        <v>31</v>
      </c>
      <c r="M4516" t="s">
        <v>22</v>
      </c>
      <c r="N4516" t="s">
        <v>32</v>
      </c>
      <c r="O4516" t="s">
        <v>137</v>
      </c>
      <c r="P4516" t="s">
        <v>25</v>
      </c>
    </row>
    <row r="4517" spans="1:16" x14ac:dyDescent="0.35">
      <c r="A4517">
        <v>4516</v>
      </c>
      <c r="B4517" t="s">
        <v>9386</v>
      </c>
      <c r="C4517" t="s">
        <v>9387</v>
      </c>
      <c r="D4517" s="11">
        <v>45489.617361111108</v>
      </c>
      <c r="E4517" t="s">
        <v>74</v>
      </c>
      <c r="F4517" t="s">
        <v>557</v>
      </c>
      <c r="G4517" t="s">
        <v>395</v>
      </c>
      <c r="H4517">
        <v>5287.05</v>
      </c>
      <c r="I4517">
        <v>37.54</v>
      </c>
      <c r="J4517">
        <v>55.92</v>
      </c>
      <c r="K4517">
        <v>1</v>
      </c>
      <c r="L4517" t="s">
        <v>21</v>
      </c>
      <c r="M4517" t="s">
        <v>22</v>
      </c>
      <c r="N4517" t="s">
        <v>1560</v>
      </c>
      <c r="O4517" t="s">
        <v>45</v>
      </c>
      <c r="P4517" t="s">
        <v>25</v>
      </c>
    </row>
    <row r="4518" spans="1:16" x14ac:dyDescent="0.35">
      <c r="A4518">
        <v>4517</v>
      </c>
      <c r="B4518" t="s">
        <v>9388</v>
      </c>
      <c r="C4518" t="s">
        <v>9389</v>
      </c>
      <c r="D4518" s="11">
        <v>45489.631249999999</v>
      </c>
      <c r="E4518" t="s">
        <v>285</v>
      </c>
      <c r="F4518" t="s">
        <v>884</v>
      </c>
      <c r="G4518" t="s">
        <v>465</v>
      </c>
      <c r="H4518">
        <v>2248.59</v>
      </c>
      <c r="I4518">
        <v>19.71</v>
      </c>
      <c r="J4518">
        <v>53.17</v>
      </c>
      <c r="K4518">
        <v>420</v>
      </c>
      <c r="L4518" t="s">
        <v>21</v>
      </c>
      <c r="M4518" t="s">
        <v>22</v>
      </c>
      <c r="N4518" t="s">
        <v>1875</v>
      </c>
      <c r="O4518" t="s">
        <v>45</v>
      </c>
      <c r="P4518" t="s">
        <v>25</v>
      </c>
    </row>
    <row r="4519" spans="1:16" x14ac:dyDescent="0.35">
      <c r="A4519">
        <v>4518</v>
      </c>
      <c r="B4519" t="s">
        <v>9390</v>
      </c>
      <c r="C4519" t="s">
        <v>9391</v>
      </c>
      <c r="D4519" s="11">
        <v>45489.655555555553</v>
      </c>
      <c r="E4519" t="s">
        <v>150</v>
      </c>
      <c r="F4519" t="s">
        <v>1706</v>
      </c>
      <c r="G4519" t="s">
        <v>332</v>
      </c>
      <c r="H4519">
        <v>246.82</v>
      </c>
      <c r="I4519">
        <v>8.5500000000000007</v>
      </c>
      <c r="J4519">
        <v>28.21</v>
      </c>
      <c r="K4519">
        <v>75</v>
      </c>
      <c r="L4519" t="s">
        <v>109</v>
      </c>
      <c r="M4519" t="s">
        <v>22</v>
      </c>
      <c r="N4519" t="s">
        <v>499</v>
      </c>
      <c r="O4519" t="s">
        <v>45</v>
      </c>
      <c r="P4519" t="s">
        <v>25</v>
      </c>
    </row>
    <row r="4520" spans="1:16" x14ac:dyDescent="0.35">
      <c r="A4520">
        <v>4519</v>
      </c>
      <c r="B4520" t="s">
        <v>9392</v>
      </c>
      <c r="C4520" t="s">
        <v>9393</v>
      </c>
      <c r="D4520" s="11">
        <v>45489.681944444441</v>
      </c>
      <c r="E4520" t="s">
        <v>54</v>
      </c>
      <c r="F4520" t="s">
        <v>422</v>
      </c>
      <c r="G4520" t="s">
        <v>780</v>
      </c>
      <c r="H4520">
        <v>7948.85</v>
      </c>
      <c r="I4520">
        <v>47.8</v>
      </c>
      <c r="J4520">
        <v>17.59</v>
      </c>
      <c r="K4520">
        <v>627</v>
      </c>
      <c r="L4520" t="s">
        <v>109</v>
      </c>
      <c r="M4520" t="s">
        <v>22</v>
      </c>
      <c r="N4520" t="s">
        <v>3254</v>
      </c>
      <c r="O4520" t="s">
        <v>45</v>
      </c>
      <c r="P4520" t="s">
        <v>25</v>
      </c>
    </row>
    <row r="4521" spans="1:16" x14ac:dyDescent="0.35">
      <c r="A4521">
        <v>4520</v>
      </c>
      <c r="B4521" t="s">
        <v>9394</v>
      </c>
      <c r="C4521" t="s">
        <v>9395</v>
      </c>
      <c r="D4521" s="11">
        <v>45489.682638888888</v>
      </c>
      <c r="E4521" t="s">
        <v>48</v>
      </c>
      <c r="F4521" t="s">
        <v>173</v>
      </c>
      <c r="G4521" t="s">
        <v>266</v>
      </c>
      <c r="H4521">
        <v>11.75</v>
      </c>
      <c r="I4521">
        <v>37.64</v>
      </c>
      <c r="J4521">
        <v>70.97</v>
      </c>
      <c r="K4521">
        <v>268</v>
      </c>
      <c r="L4521" t="s">
        <v>91</v>
      </c>
      <c r="M4521" t="s">
        <v>22</v>
      </c>
      <c r="N4521" t="s">
        <v>345</v>
      </c>
      <c r="O4521" t="s">
        <v>45</v>
      </c>
      <c r="P4521" t="s">
        <v>93</v>
      </c>
    </row>
    <row r="4522" spans="1:16" x14ac:dyDescent="0.35">
      <c r="A4522">
        <v>4521</v>
      </c>
      <c r="B4522" t="s">
        <v>9396</v>
      </c>
      <c r="C4522" t="s">
        <v>6051</v>
      </c>
      <c r="D4522" s="11">
        <v>45489.784722222219</v>
      </c>
      <c r="E4522" t="s">
        <v>28</v>
      </c>
      <c r="F4522" t="s">
        <v>664</v>
      </c>
      <c r="G4522" t="s">
        <v>114</v>
      </c>
      <c r="H4522">
        <v>9854.35</v>
      </c>
      <c r="I4522">
        <v>39.74</v>
      </c>
      <c r="J4522">
        <v>18.39</v>
      </c>
      <c r="K4522">
        <v>170</v>
      </c>
      <c r="L4522" t="s">
        <v>109</v>
      </c>
      <c r="M4522" t="s">
        <v>22</v>
      </c>
      <c r="N4522" t="s">
        <v>456</v>
      </c>
      <c r="O4522" t="s">
        <v>24</v>
      </c>
      <c r="P4522" t="s">
        <v>25</v>
      </c>
    </row>
    <row r="4523" spans="1:16" x14ac:dyDescent="0.35">
      <c r="A4523">
        <v>4522</v>
      </c>
      <c r="B4523" t="s">
        <v>9397</v>
      </c>
      <c r="C4523" t="s">
        <v>4556</v>
      </c>
      <c r="D4523" s="11">
        <v>45489.795138888891</v>
      </c>
      <c r="E4523" t="s">
        <v>150</v>
      </c>
      <c r="F4523" t="s">
        <v>248</v>
      </c>
      <c r="G4523" t="s">
        <v>332</v>
      </c>
      <c r="H4523">
        <v>6721.77</v>
      </c>
      <c r="I4523">
        <v>34.56</v>
      </c>
      <c r="J4523">
        <v>77.19</v>
      </c>
      <c r="K4523">
        <v>944</v>
      </c>
      <c r="L4523" t="s">
        <v>77</v>
      </c>
      <c r="M4523" t="s">
        <v>22</v>
      </c>
      <c r="N4523" t="s">
        <v>78</v>
      </c>
      <c r="O4523" t="s">
        <v>45</v>
      </c>
      <c r="P4523" t="s">
        <v>25</v>
      </c>
    </row>
    <row r="4524" spans="1:16" x14ac:dyDescent="0.35">
      <c r="A4524">
        <v>4523</v>
      </c>
      <c r="B4524" t="s">
        <v>9398</v>
      </c>
      <c r="C4524" t="s">
        <v>9399</v>
      </c>
      <c r="D4524" s="11">
        <v>45489.940972222219</v>
      </c>
      <c r="E4524" t="s">
        <v>124</v>
      </c>
      <c r="F4524" t="s">
        <v>1172</v>
      </c>
      <c r="G4524" t="s">
        <v>436</v>
      </c>
      <c r="H4524">
        <v>9653.83</v>
      </c>
      <c r="I4524">
        <v>17.09</v>
      </c>
      <c r="J4524">
        <v>69.349999999999994</v>
      </c>
      <c r="K4524">
        <v>566</v>
      </c>
      <c r="L4524" t="s">
        <v>31</v>
      </c>
      <c r="M4524" t="s">
        <v>22</v>
      </c>
      <c r="N4524" t="s">
        <v>2733</v>
      </c>
      <c r="O4524" t="s">
        <v>24</v>
      </c>
      <c r="P4524" t="s">
        <v>25</v>
      </c>
    </row>
    <row r="4525" spans="1:16" x14ac:dyDescent="0.35">
      <c r="A4525">
        <v>4524</v>
      </c>
      <c r="B4525" t="s">
        <v>9400</v>
      </c>
      <c r="C4525" t="s">
        <v>9401</v>
      </c>
      <c r="D4525" s="11">
        <v>45489.96597222222</v>
      </c>
      <c r="E4525" t="s">
        <v>101</v>
      </c>
      <c r="F4525" t="s">
        <v>511</v>
      </c>
      <c r="G4525" t="s">
        <v>512</v>
      </c>
      <c r="H4525">
        <v>6613.63</v>
      </c>
      <c r="I4525">
        <v>17.170000000000002</v>
      </c>
      <c r="J4525">
        <v>58.51</v>
      </c>
      <c r="K4525">
        <v>394</v>
      </c>
      <c r="L4525" t="s">
        <v>109</v>
      </c>
      <c r="M4525" t="s">
        <v>22</v>
      </c>
      <c r="N4525" t="s">
        <v>2009</v>
      </c>
      <c r="O4525" t="s">
        <v>45</v>
      </c>
      <c r="P4525" t="s">
        <v>25</v>
      </c>
    </row>
    <row r="4526" spans="1:16" x14ac:dyDescent="0.35">
      <c r="A4526">
        <v>4525</v>
      </c>
      <c r="B4526" t="s">
        <v>9402</v>
      </c>
      <c r="C4526" t="s">
        <v>6528</v>
      </c>
      <c r="D4526" s="11">
        <v>45489.980555555558</v>
      </c>
      <c r="E4526" t="s">
        <v>60</v>
      </c>
      <c r="F4526" t="s">
        <v>595</v>
      </c>
      <c r="G4526" t="s">
        <v>763</v>
      </c>
      <c r="H4526">
        <v>7148.69</v>
      </c>
      <c r="I4526">
        <v>33.44</v>
      </c>
      <c r="J4526">
        <v>48.19</v>
      </c>
      <c r="K4526">
        <v>219</v>
      </c>
      <c r="L4526" t="s">
        <v>21</v>
      </c>
      <c r="M4526" t="s">
        <v>22</v>
      </c>
      <c r="N4526" t="s">
        <v>925</v>
      </c>
      <c r="O4526" t="s">
        <v>45</v>
      </c>
      <c r="P4526" t="s">
        <v>25</v>
      </c>
    </row>
    <row r="4527" spans="1:16" x14ac:dyDescent="0.35">
      <c r="A4527">
        <v>4526</v>
      </c>
      <c r="B4527" t="s">
        <v>9403</v>
      </c>
      <c r="C4527" t="s">
        <v>9404</v>
      </c>
      <c r="D4527" s="11">
        <v>45490.203472222223</v>
      </c>
      <c r="E4527" t="s">
        <v>41</v>
      </c>
      <c r="F4527" t="s">
        <v>1026</v>
      </c>
      <c r="G4527" t="s">
        <v>309</v>
      </c>
      <c r="H4527">
        <v>4363.7700000000004</v>
      </c>
      <c r="I4527">
        <v>46.44</v>
      </c>
      <c r="J4527">
        <v>78.5</v>
      </c>
      <c r="K4527">
        <v>957</v>
      </c>
      <c r="L4527" t="s">
        <v>91</v>
      </c>
      <c r="M4527" t="s">
        <v>22</v>
      </c>
      <c r="N4527" t="s">
        <v>4619</v>
      </c>
      <c r="O4527" t="s">
        <v>24</v>
      </c>
      <c r="P4527" t="s">
        <v>25</v>
      </c>
    </row>
    <row r="4528" spans="1:16" x14ac:dyDescent="0.35">
      <c r="A4528">
        <v>4527</v>
      </c>
      <c r="B4528" t="s">
        <v>9405</v>
      </c>
      <c r="C4528" t="s">
        <v>9406</v>
      </c>
      <c r="D4528" s="11">
        <v>45490.238194444442</v>
      </c>
      <c r="E4528" t="s">
        <v>225</v>
      </c>
      <c r="F4528" t="s">
        <v>1069</v>
      </c>
      <c r="G4528" t="s">
        <v>257</v>
      </c>
      <c r="H4528">
        <v>8353.89</v>
      </c>
      <c r="I4528">
        <v>21.31</v>
      </c>
      <c r="J4528">
        <v>74.72</v>
      </c>
      <c r="K4528">
        <v>224</v>
      </c>
      <c r="L4528" t="s">
        <v>21</v>
      </c>
      <c r="M4528" t="s">
        <v>22</v>
      </c>
      <c r="N4528" t="s">
        <v>5019</v>
      </c>
      <c r="O4528" t="s">
        <v>24</v>
      </c>
      <c r="P4528" t="s">
        <v>93</v>
      </c>
    </row>
    <row r="4529" spans="1:16" x14ac:dyDescent="0.35">
      <c r="A4529">
        <v>4528</v>
      </c>
      <c r="B4529" t="s">
        <v>9407</v>
      </c>
      <c r="C4529" t="s">
        <v>9408</v>
      </c>
      <c r="D4529" s="11">
        <v>45490.263194444444</v>
      </c>
      <c r="E4529" t="s">
        <v>35</v>
      </c>
      <c r="F4529" t="s">
        <v>788</v>
      </c>
      <c r="G4529" t="s">
        <v>37</v>
      </c>
      <c r="H4529">
        <v>7053.77</v>
      </c>
      <c r="I4529">
        <v>37.590000000000003</v>
      </c>
      <c r="J4529">
        <v>73.39</v>
      </c>
      <c r="K4529">
        <v>95</v>
      </c>
      <c r="L4529" t="s">
        <v>91</v>
      </c>
      <c r="M4529" t="s">
        <v>22</v>
      </c>
      <c r="N4529" t="s">
        <v>110</v>
      </c>
      <c r="O4529" t="s">
        <v>45</v>
      </c>
      <c r="P4529" t="s">
        <v>93</v>
      </c>
    </row>
    <row r="4530" spans="1:16" x14ac:dyDescent="0.35">
      <c r="A4530">
        <v>4529</v>
      </c>
      <c r="B4530" t="s">
        <v>9409</v>
      </c>
      <c r="C4530" t="s">
        <v>9410</v>
      </c>
      <c r="D4530" s="11">
        <v>45490.292361111111</v>
      </c>
      <c r="E4530" t="s">
        <v>18</v>
      </c>
      <c r="F4530" t="s">
        <v>160</v>
      </c>
      <c r="G4530" t="s">
        <v>20</v>
      </c>
      <c r="H4530">
        <v>6554.81</v>
      </c>
      <c r="I4530">
        <v>3.29</v>
      </c>
      <c r="J4530">
        <v>67.25</v>
      </c>
      <c r="K4530">
        <v>423</v>
      </c>
      <c r="L4530" t="s">
        <v>91</v>
      </c>
      <c r="M4530" t="s">
        <v>22</v>
      </c>
      <c r="N4530" t="s">
        <v>5677</v>
      </c>
      <c r="O4530" t="s">
        <v>45</v>
      </c>
      <c r="P4530" t="s">
        <v>85</v>
      </c>
    </row>
    <row r="4531" spans="1:16" x14ac:dyDescent="0.35">
      <c r="A4531">
        <v>4530</v>
      </c>
      <c r="B4531" t="s">
        <v>9411</v>
      </c>
      <c r="C4531" t="s">
        <v>3718</v>
      </c>
      <c r="D4531" s="11">
        <v>45490.424305555556</v>
      </c>
      <c r="E4531" t="s">
        <v>133</v>
      </c>
      <c r="F4531" t="s">
        <v>296</v>
      </c>
      <c r="G4531" t="s">
        <v>189</v>
      </c>
      <c r="H4531">
        <v>8524.52</v>
      </c>
      <c r="I4531">
        <v>22.88</v>
      </c>
      <c r="J4531">
        <v>71.78</v>
      </c>
      <c r="K4531">
        <v>783</v>
      </c>
      <c r="L4531" t="s">
        <v>31</v>
      </c>
      <c r="M4531" t="s">
        <v>22</v>
      </c>
      <c r="N4531" t="s">
        <v>9412</v>
      </c>
      <c r="O4531" t="s">
        <v>45</v>
      </c>
      <c r="P4531" t="s">
        <v>25</v>
      </c>
    </row>
    <row r="4532" spans="1:16" x14ac:dyDescent="0.35">
      <c r="A4532">
        <v>4531</v>
      </c>
      <c r="B4532" t="s">
        <v>9413</v>
      </c>
      <c r="C4532" t="s">
        <v>9414</v>
      </c>
      <c r="D4532" s="11">
        <v>45490.521527777775</v>
      </c>
      <c r="E4532" t="s">
        <v>18</v>
      </c>
      <c r="F4532" t="s">
        <v>19</v>
      </c>
      <c r="G4532" t="s">
        <v>161</v>
      </c>
      <c r="H4532">
        <v>7391.92</v>
      </c>
      <c r="I4532">
        <v>28.64</v>
      </c>
      <c r="J4532">
        <v>57.71</v>
      </c>
      <c r="K4532">
        <v>794</v>
      </c>
      <c r="L4532" t="s">
        <v>31</v>
      </c>
      <c r="M4532" t="s">
        <v>22</v>
      </c>
      <c r="N4532" t="s">
        <v>147</v>
      </c>
      <c r="O4532" t="s">
        <v>24</v>
      </c>
      <c r="P4532" t="s">
        <v>25</v>
      </c>
    </row>
    <row r="4533" spans="1:16" x14ac:dyDescent="0.35">
      <c r="A4533">
        <v>4532</v>
      </c>
      <c r="B4533" t="s">
        <v>9415</v>
      </c>
      <c r="C4533" t="s">
        <v>9416</v>
      </c>
      <c r="D4533" s="11">
        <v>45490.522916666669</v>
      </c>
      <c r="E4533" t="s">
        <v>225</v>
      </c>
      <c r="F4533" t="s">
        <v>878</v>
      </c>
      <c r="G4533" t="s">
        <v>384</v>
      </c>
      <c r="H4533">
        <v>9032.49</v>
      </c>
      <c r="I4533">
        <v>11.52</v>
      </c>
      <c r="J4533">
        <v>86.47</v>
      </c>
      <c r="K4533">
        <v>183</v>
      </c>
      <c r="L4533" t="s">
        <v>109</v>
      </c>
      <c r="M4533" t="s">
        <v>22</v>
      </c>
      <c r="N4533" t="s">
        <v>258</v>
      </c>
      <c r="O4533" t="s">
        <v>24</v>
      </c>
      <c r="P4533" t="s">
        <v>25</v>
      </c>
    </row>
    <row r="4534" spans="1:16" x14ac:dyDescent="0.35">
      <c r="A4534">
        <v>4533</v>
      </c>
      <c r="B4534" t="s">
        <v>9417</v>
      </c>
      <c r="C4534" t="s">
        <v>1401</v>
      </c>
      <c r="D4534" s="11">
        <v>45490.995833333334</v>
      </c>
      <c r="E4534" t="s">
        <v>48</v>
      </c>
      <c r="F4534" t="s">
        <v>230</v>
      </c>
      <c r="G4534" t="s">
        <v>231</v>
      </c>
      <c r="H4534">
        <v>6346.63</v>
      </c>
      <c r="I4534">
        <v>25.51</v>
      </c>
      <c r="J4534">
        <v>3.32</v>
      </c>
      <c r="K4534">
        <v>446</v>
      </c>
      <c r="L4534" t="s">
        <v>91</v>
      </c>
      <c r="M4534" t="s">
        <v>22</v>
      </c>
      <c r="N4534" t="s">
        <v>381</v>
      </c>
      <c r="O4534" t="s">
        <v>24</v>
      </c>
      <c r="P4534" t="s">
        <v>25</v>
      </c>
    </row>
    <row r="4535" spans="1:16" x14ac:dyDescent="0.35">
      <c r="A4535">
        <v>4534</v>
      </c>
      <c r="B4535" t="s">
        <v>9418</v>
      </c>
      <c r="C4535" t="s">
        <v>9419</v>
      </c>
      <c r="D4535" s="11">
        <v>45491.086111111108</v>
      </c>
      <c r="E4535" t="s">
        <v>74</v>
      </c>
      <c r="F4535" t="s">
        <v>575</v>
      </c>
      <c r="G4535" t="s">
        <v>850</v>
      </c>
      <c r="H4535">
        <v>6319.46</v>
      </c>
      <c r="I4535">
        <v>14.43</v>
      </c>
      <c r="J4535">
        <v>43.38</v>
      </c>
      <c r="K4535">
        <v>541</v>
      </c>
      <c r="L4535" t="s">
        <v>77</v>
      </c>
      <c r="M4535" t="s">
        <v>22</v>
      </c>
      <c r="N4535" t="s">
        <v>3008</v>
      </c>
      <c r="O4535" t="s">
        <v>45</v>
      </c>
      <c r="P4535" t="s">
        <v>93</v>
      </c>
    </row>
    <row r="4536" spans="1:16" x14ac:dyDescent="0.35">
      <c r="A4536">
        <v>4535</v>
      </c>
      <c r="B4536" t="s">
        <v>9420</v>
      </c>
      <c r="C4536" t="s">
        <v>9421</v>
      </c>
      <c r="D4536" s="11">
        <v>45491.101388888892</v>
      </c>
      <c r="E4536" t="s">
        <v>54</v>
      </c>
      <c r="F4536" t="s">
        <v>169</v>
      </c>
      <c r="G4536" t="s">
        <v>391</v>
      </c>
      <c r="H4536">
        <v>9855.17</v>
      </c>
      <c r="I4536">
        <v>45.11</v>
      </c>
      <c r="J4536">
        <v>50.38</v>
      </c>
      <c r="K4536">
        <v>437</v>
      </c>
      <c r="L4536" t="s">
        <v>31</v>
      </c>
      <c r="M4536" t="s">
        <v>732</v>
      </c>
      <c r="N4536" t="s">
        <v>954</v>
      </c>
      <c r="O4536" t="s">
        <v>45</v>
      </c>
      <c r="P4536" t="s">
        <v>85</v>
      </c>
    </row>
    <row r="4537" spans="1:16" x14ac:dyDescent="0.35">
      <c r="A4537">
        <v>4536</v>
      </c>
      <c r="B4537" t="s">
        <v>9422</v>
      </c>
      <c r="C4537" t="s">
        <v>9423</v>
      </c>
      <c r="D4537" s="11">
        <v>45491.423611111109</v>
      </c>
      <c r="E4537" t="s">
        <v>74</v>
      </c>
      <c r="F4537" t="s">
        <v>575</v>
      </c>
      <c r="G4537" t="s">
        <v>1030</v>
      </c>
      <c r="H4537">
        <v>2057.56</v>
      </c>
      <c r="I4537">
        <v>5.69</v>
      </c>
      <c r="J4537">
        <v>92.17</v>
      </c>
      <c r="K4537">
        <v>556</v>
      </c>
      <c r="L4537" t="s">
        <v>77</v>
      </c>
      <c r="M4537" t="s">
        <v>22</v>
      </c>
      <c r="N4537" t="s">
        <v>951</v>
      </c>
      <c r="O4537" t="s">
        <v>24</v>
      </c>
      <c r="P4537" t="s">
        <v>25</v>
      </c>
    </row>
    <row r="4538" spans="1:16" x14ac:dyDescent="0.35">
      <c r="A4538">
        <v>4537</v>
      </c>
      <c r="B4538" t="s">
        <v>9424</v>
      </c>
      <c r="C4538" t="s">
        <v>483</v>
      </c>
      <c r="D4538" s="11">
        <v>45491.447916666664</v>
      </c>
      <c r="E4538" t="s">
        <v>124</v>
      </c>
      <c r="F4538" t="s">
        <v>494</v>
      </c>
      <c r="G4538" t="s">
        <v>498</v>
      </c>
      <c r="H4538">
        <v>7650.73</v>
      </c>
      <c r="I4538">
        <v>10.53</v>
      </c>
      <c r="J4538">
        <v>56.05</v>
      </c>
      <c r="K4538">
        <v>69</v>
      </c>
      <c r="L4538" t="s">
        <v>77</v>
      </c>
      <c r="M4538" t="s">
        <v>22</v>
      </c>
      <c r="N4538" t="s">
        <v>2453</v>
      </c>
      <c r="O4538" t="s">
        <v>137</v>
      </c>
      <c r="P4538" t="s">
        <v>25</v>
      </c>
    </row>
    <row r="4539" spans="1:16" x14ac:dyDescent="0.35">
      <c r="A4539">
        <v>4538</v>
      </c>
      <c r="B4539" t="s">
        <v>9425</v>
      </c>
      <c r="C4539" t="s">
        <v>7659</v>
      </c>
      <c r="D4539" s="11">
        <v>45491.480555555558</v>
      </c>
      <c r="E4539" t="s">
        <v>150</v>
      </c>
      <c r="F4539" t="s">
        <v>248</v>
      </c>
      <c r="G4539" t="s">
        <v>372</v>
      </c>
      <c r="H4539">
        <v>448.93</v>
      </c>
      <c r="I4539">
        <v>1.45</v>
      </c>
      <c r="J4539">
        <v>27.41</v>
      </c>
      <c r="K4539">
        <v>214</v>
      </c>
      <c r="L4539" t="s">
        <v>31</v>
      </c>
      <c r="M4539" t="s">
        <v>22</v>
      </c>
      <c r="N4539" t="s">
        <v>820</v>
      </c>
      <c r="O4539" t="s">
        <v>45</v>
      </c>
      <c r="P4539" t="s">
        <v>25</v>
      </c>
    </row>
    <row r="4540" spans="1:16" x14ac:dyDescent="0.35">
      <c r="A4540">
        <v>4539</v>
      </c>
      <c r="B4540" t="s">
        <v>9426</v>
      </c>
      <c r="C4540" t="s">
        <v>9427</v>
      </c>
      <c r="D4540" s="11">
        <v>45491.524305555555</v>
      </c>
      <c r="E4540" t="s">
        <v>48</v>
      </c>
      <c r="F4540" t="s">
        <v>173</v>
      </c>
      <c r="G4540" t="s">
        <v>50</v>
      </c>
      <c r="H4540">
        <v>637.88</v>
      </c>
      <c r="I4540">
        <v>5.63</v>
      </c>
      <c r="J4540">
        <v>38.229999999999997</v>
      </c>
      <c r="K4540">
        <v>645</v>
      </c>
      <c r="L4540" t="s">
        <v>31</v>
      </c>
      <c r="M4540" t="s">
        <v>22</v>
      </c>
      <c r="N4540" t="s">
        <v>1650</v>
      </c>
      <c r="O4540" t="s">
        <v>45</v>
      </c>
      <c r="P4540" t="s">
        <v>25</v>
      </c>
    </row>
    <row r="4541" spans="1:16" x14ac:dyDescent="0.35">
      <c r="A4541">
        <v>4540</v>
      </c>
      <c r="B4541" t="s">
        <v>9428</v>
      </c>
      <c r="C4541" t="s">
        <v>1478</v>
      </c>
      <c r="D4541" s="11">
        <v>45491.658333333333</v>
      </c>
      <c r="E4541" t="s">
        <v>285</v>
      </c>
      <c r="F4541" t="s">
        <v>363</v>
      </c>
      <c r="G4541" t="s">
        <v>465</v>
      </c>
      <c r="H4541">
        <v>3622.67</v>
      </c>
      <c r="I4541">
        <v>29.04</v>
      </c>
      <c r="J4541">
        <v>88.36</v>
      </c>
      <c r="K4541">
        <v>524</v>
      </c>
      <c r="L4541" t="s">
        <v>31</v>
      </c>
      <c r="M4541" t="s">
        <v>22</v>
      </c>
      <c r="N4541" t="s">
        <v>1282</v>
      </c>
      <c r="O4541" t="s">
        <v>45</v>
      </c>
      <c r="P4541" t="s">
        <v>25</v>
      </c>
    </row>
    <row r="4542" spans="1:16" x14ac:dyDescent="0.35">
      <c r="A4542">
        <v>4541</v>
      </c>
      <c r="B4542" t="s">
        <v>9429</v>
      </c>
      <c r="C4542" t="s">
        <v>9430</v>
      </c>
      <c r="D4542" s="11">
        <v>45491.745833333334</v>
      </c>
      <c r="E4542" t="s">
        <v>60</v>
      </c>
      <c r="F4542" t="s">
        <v>806</v>
      </c>
      <c r="G4542" t="s">
        <v>20</v>
      </c>
      <c r="H4542">
        <v>1707.12</v>
      </c>
      <c r="I4542">
        <v>11.23</v>
      </c>
      <c r="J4542">
        <v>19.48</v>
      </c>
      <c r="K4542">
        <v>857</v>
      </c>
      <c r="L4542" t="s">
        <v>21</v>
      </c>
      <c r="M4542" t="s">
        <v>22</v>
      </c>
      <c r="N4542" t="s">
        <v>306</v>
      </c>
      <c r="O4542" t="s">
        <v>24</v>
      </c>
      <c r="P4542" t="s">
        <v>25</v>
      </c>
    </row>
    <row r="4543" spans="1:16" x14ac:dyDescent="0.35">
      <c r="A4543">
        <v>4542</v>
      </c>
      <c r="B4543" t="s">
        <v>9431</v>
      </c>
      <c r="C4543" t="s">
        <v>3381</v>
      </c>
      <c r="D4543" s="11">
        <v>45491.75277777778</v>
      </c>
      <c r="E4543" t="s">
        <v>225</v>
      </c>
      <c r="F4543" t="s">
        <v>1069</v>
      </c>
      <c r="G4543" t="s">
        <v>1108</v>
      </c>
      <c r="H4543">
        <v>6318.45</v>
      </c>
      <c r="I4543">
        <v>47.49</v>
      </c>
      <c r="J4543">
        <v>8.1999999999999993</v>
      </c>
      <c r="K4543">
        <v>201</v>
      </c>
      <c r="L4543" t="s">
        <v>31</v>
      </c>
      <c r="M4543" t="s">
        <v>22</v>
      </c>
      <c r="N4543" t="s">
        <v>1613</v>
      </c>
      <c r="O4543" t="s">
        <v>45</v>
      </c>
      <c r="P4543" t="s">
        <v>25</v>
      </c>
    </row>
    <row r="4544" spans="1:16" x14ac:dyDescent="0.35">
      <c r="A4544">
        <v>4543</v>
      </c>
      <c r="B4544" t="s">
        <v>9432</v>
      </c>
      <c r="C4544" t="s">
        <v>4816</v>
      </c>
      <c r="D4544" s="11">
        <v>45491.793055555558</v>
      </c>
      <c r="E4544" t="s">
        <v>88</v>
      </c>
      <c r="F4544" t="s">
        <v>239</v>
      </c>
      <c r="G4544" t="s">
        <v>90</v>
      </c>
      <c r="H4544">
        <v>7930.11</v>
      </c>
      <c r="I4544">
        <v>49</v>
      </c>
      <c r="J4544">
        <v>81.42</v>
      </c>
      <c r="K4544">
        <v>108</v>
      </c>
      <c r="L4544" t="s">
        <v>21</v>
      </c>
      <c r="M4544" t="s">
        <v>22</v>
      </c>
      <c r="N4544" t="s">
        <v>2775</v>
      </c>
      <c r="O4544" t="s">
        <v>45</v>
      </c>
      <c r="P4544" t="s">
        <v>25</v>
      </c>
    </row>
    <row r="4545" spans="1:16" x14ac:dyDescent="0.35">
      <c r="A4545">
        <v>4544</v>
      </c>
      <c r="B4545" t="s">
        <v>9433</v>
      </c>
      <c r="C4545" t="s">
        <v>1433</v>
      </c>
      <c r="D4545" s="11">
        <v>45491.793055555558</v>
      </c>
      <c r="E4545" t="s">
        <v>54</v>
      </c>
      <c r="F4545" t="s">
        <v>169</v>
      </c>
      <c r="G4545" t="s">
        <v>773</v>
      </c>
      <c r="H4545">
        <v>3362.92</v>
      </c>
      <c r="I4545">
        <v>27.6</v>
      </c>
      <c r="J4545">
        <v>4.93</v>
      </c>
      <c r="K4545">
        <v>325</v>
      </c>
      <c r="L4545" t="s">
        <v>21</v>
      </c>
      <c r="M4545" t="s">
        <v>22</v>
      </c>
      <c r="N4545" t="s">
        <v>3181</v>
      </c>
      <c r="O4545" t="s">
        <v>45</v>
      </c>
      <c r="P4545" t="s">
        <v>25</v>
      </c>
    </row>
    <row r="4546" spans="1:16" x14ac:dyDescent="0.35">
      <c r="A4546">
        <v>4545</v>
      </c>
      <c r="B4546" t="s">
        <v>9434</v>
      </c>
      <c r="C4546" t="s">
        <v>9435</v>
      </c>
      <c r="D4546" s="11">
        <v>45491.797222222223</v>
      </c>
      <c r="E4546" t="s">
        <v>88</v>
      </c>
      <c r="F4546" t="s">
        <v>412</v>
      </c>
      <c r="G4546" t="s">
        <v>279</v>
      </c>
      <c r="H4546">
        <v>7135.02</v>
      </c>
      <c r="I4546">
        <v>5.21</v>
      </c>
      <c r="J4546">
        <v>31.24</v>
      </c>
      <c r="K4546">
        <v>206</v>
      </c>
      <c r="L4546" t="s">
        <v>21</v>
      </c>
      <c r="M4546" t="s">
        <v>22</v>
      </c>
      <c r="N4546" t="s">
        <v>433</v>
      </c>
      <c r="O4546" t="s">
        <v>24</v>
      </c>
      <c r="P4546" t="s">
        <v>25</v>
      </c>
    </row>
    <row r="4547" spans="1:16" x14ac:dyDescent="0.35">
      <c r="A4547">
        <v>4546</v>
      </c>
      <c r="B4547" t="s">
        <v>9436</v>
      </c>
      <c r="C4547" t="s">
        <v>9437</v>
      </c>
      <c r="D4547" s="11">
        <v>45491.826388888891</v>
      </c>
      <c r="E4547" t="s">
        <v>18</v>
      </c>
      <c r="F4547" t="s">
        <v>160</v>
      </c>
      <c r="G4547" t="s">
        <v>20</v>
      </c>
      <c r="H4547">
        <v>8177.14</v>
      </c>
      <c r="I4547">
        <v>1.8</v>
      </c>
      <c r="J4547">
        <v>34.549999999999997</v>
      </c>
      <c r="K4547">
        <v>472</v>
      </c>
      <c r="L4547" t="s">
        <v>21</v>
      </c>
      <c r="M4547" t="s">
        <v>22</v>
      </c>
      <c r="N4547" t="s">
        <v>6041</v>
      </c>
      <c r="O4547" t="s">
        <v>45</v>
      </c>
      <c r="P4547" t="s">
        <v>93</v>
      </c>
    </row>
    <row r="4548" spans="1:16" x14ac:dyDescent="0.35">
      <c r="A4548">
        <v>4547</v>
      </c>
      <c r="B4548" t="s">
        <v>9438</v>
      </c>
      <c r="C4548" t="s">
        <v>7046</v>
      </c>
      <c r="D4548" s="11">
        <v>45491.834722222222</v>
      </c>
      <c r="E4548" t="s">
        <v>74</v>
      </c>
      <c r="F4548" t="s">
        <v>235</v>
      </c>
      <c r="G4548" t="s">
        <v>850</v>
      </c>
      <c r="H4548">
        <v>864.56</v>
      </c>
      <c r="I4548">
        <v>5.08</v>
      </c>
      <c r="J4548">
        <v>94.46</v>
      </c>
      <c r="K4548">
        <v>660</v>
      </c>
      <c r="L4548" t="s">
        <v>109</v>
      </c>
      <c r="M4548" t="s">
        <v>22</v>
      </c>
      <c r="N4548" t="s">
        <v>5536</v>
      </c>
      <c r="O4548" t="s">
        <v>24</v>
      </c>
      <c r="P4548" t="s">
        <v>93</v>
      </c>
    </row>
    <row r="4549" spans="1:16" x14ac:dyDescent="0.35">
      <c r="A4549">
        <v>4548</v>
      </c>
      <c r="B4549" t="s">
        <v>9439</v>
      </c>
      <c r="C4549" t="s">
        <v>9440</v>
      </c>
      <c r="D4549" s="11">
        <v>45491.856944444444</v>
      </c>
      <c r="E4549" t="s">
        <v>88</v>
      </c>
      <c r="F4549" t="s">
        <v>89</v>
      </c>
      <c r="G4549" t="s">
        <v>279</v>
      </c>
      <c r="H4549">
        <v>6571.18</v>
      </c>
      <c r="I4549">
        <v>26.91</v>
      </c>
      <c r="J4549">
        <v>12.53</v>
      </c>
      <c r="K4549">
        <v>414</v>
      </c>
      <c r="L4549" t="s">
        <v>109</v>
      </c>
      <c r="M4549" t="s">
        <v>22</v>
      </c>
      <c r="N4549" t="s">
        <v>4348</v>
      </c>
      <c r="O4549" t="s">
        <v>45</v>
      </c>
      <c r="P4549" t="s">
        <v>25</v>
      </c>
    </row>
    <row r="4550" spans="1:16" x14ac:dyDescent="0.35">
      <c r="A4550">
        <v>4549</v>
      </c>
      <c r="B4550" t="s">
        <v>9441</v>
      </c>
      <c r="C4550" t="s">
        <v>9442</v>
      </c>
      <c r="D4550" s="11">
        <v>45491.904166666667</v>
      </c>
      <c r="E4550" t="s">
        <v>133</v>
      </c>
      <c r="F4550" t="s">
        <v>519</v>
      </c>
      <c r="G4550" t="s">
        <v>135</v>
      </c>
      <c r="H4550">
        <v>7046.1</v>
      </c>
      <c r="I4550">
        <v>26.93</v>
      </c>
      <c r="J4550">
        <v>70.02</v>
      </c>
      <c r="K4550">
        <v>659</v>
      </c>
      <c r="L4550" t="s">
        <v>91</v>
      </c>
      <c r="M4550" t="s">
        <v>732</v>
      </c>
      <c r="N4550" t="s">
        <v>5322</v>
      </c>
      <c r="O4550" t="s">
        <v>24</v>
      </c>
      <c r="P4550" t="s">
        <v>25</v>
      </c>
    </row>
    <row r="4551" spans="1:16" x14ac:dyDescent="0.35">
      <c r="A4551">
        <v>4550</v>
      </c>
      <c r="B4551" t="s">
        <v>9443</v>
      </c>
      <c r="C4551" t="s">
        <v>4492</v>
      </c>
      <c r="D4551" s="11">
        <v>45491.981944444444</v>
      </c>
      <c r="E4551" t="s">
        <v>285</v>
      </c>
      <c r="F4551" t="s">
        <v>452</v>
      </c>
      <c r="G4551" t="s">
        <v>364</v>
      </c>
      <c r="H4551">
        <v>3537.28</v>
      </c>
      <c r="I4551">
        <v>35.64</v>
      </c>
      <c r="J4551">
        <v>65.47</v>
      </c>
      <c r="K4551">
        <v>777</v>
      </c>
      <c r="L4551" t="s">
        <v>21</v>
      </c>
      <c r="M4551" t="s">
        <v>22</v>
      </c>
      <c r="N4551" t="s">
        <v>2331</v>
      </c>
      <c r="O4551" t="s">
        <v>45</v>
      </c>
      <c r="P4551" t="s">
        <v>25</v>
      </c>
    </row>
    <row r="4552" spans="1:16" x14ac:dyDescent="0.35">
      <c r="A4552">
        <v>4551</v>
      </c>
      <c r="B4552" t="s">
        <v>9444</v>
      </c>
      <c r="C4552" t="s">
        <v>5382</v>
      </c>
      <c r="D4552" s="11">
        <v>45492.011805555558</v>
      </c>
      <c r="E4552" t="s">
        <v>60</v>
      </c>
      <c r="F4552" t="s">
        <v>841</v>
      </c>
      <c r="G4552" t="s">
        <v>20</v>
      </c>
      <c r="H4552">
        <v>6851.68</v>
      </c>
      <c r="I4552">
        <v>39.26</v>
      </c>
      <c r="J4552">
        <v>29.09</v>
      </c>
      <c r="K4552">
        <v>299</v>
      </c>
      <c r="L4552" t="s">
        <v>31</v>
      </c>
      <c r="M4552" t="s">
        <v>22</v>
      </c>
      <c r="N4552" t="s">
        <v>4455</v>
      </c>
      <c r="O4552" t="s">
        <v>24</v>
      </c>
      <c r="P4552" t="s">
        <v>25</v>
      </c>
    </row>
    <row r="4553" spans="1:16" x14ac:dyDescent="0.35">
      <c r="A4553">
        <v>4552</v>
      </c>
      <c r="B4553" t="s">
        <v>9445</v>
      </c>
      <c r="C4553" t="s">
        <v>9446</v>
      </c>
      <c r="D4553" s="11">
        <v>45492.077777777777</v>
      </c>
      <c r="E4553" t="s">
        <v>357</v>
      </c>
      <c r="F4553" t="s">
        <v>502</v>
      </c>
      <c r="G4553" t="s">
        <v>544</v>
      </c>
      <c r="H4553">
        <v>4820.97</v>
      </c>
      <c r="I4553">
        <v>32.799999999999997</v>
      </c>
      <c r="J4553">
        <v>28.43</v>
      </c>
      <c r="K4553">
        <v>928</v>
      </c>
      <c r="L4553" t="s">
        <v>91</v>
      </c>
      <c r="M4553" t="s">
        <v>22</v>
      </c>
      <c r="N4553" t="s">
        <v>5042</v>
      </c>
      <c r="O4553" t="s">
        <v>45</v>
      </c>
      <c r="P4553" t="s">
        <v>93</v>
      </c>
    </row>
    <row r="4554" spans="1:16" x14ac:dyDescent="0.35">
      <c r="A4554">
        <v>4553</v>
      </c>
      <c r="B4554" t="s">
        <v>9447</v>
      </c>
      <c r="C4554" t="s">
        <v>9448</v>
      </c>
      <c r="D4554" s="11">
        <v>45492.203472222223</v>
      </c>
      <c r="E4554" t="s">
        <v>54</v>
      </c>
      <c r="F4554" t="s">
        <v>169</v>
      </c>
      <c r="G4554" t="s">
        <v>588</v>
      </c>
      <c r="H4554">
        <v>6481.61</v>
      </c>
      <c r="I4554">
        <v>13.58</v>
      </c>
      <c r="J4554">
        <v>89.51</v>
      </c>
      <c r="K4554">
        <v>638</v>
      </c>
      <c r="L4554" t="s">
        <v>109</v>
      </c>
      <c r="M4554" t="s">
        <v>22</v>
      </c>
      <c r="N4554" t="s">
        <v>5327</v>
      </c>
      <c r="O4554" t="s">
        <v>45</v>
      </c>
      <c r="P4554" t="s">
        <v>85</v>
      </c>
    </row>
    <row r="4555" spans="1:16" x14ac:dyDescent="0.35">
      <c r="A4555">
        <v>4554</v>
      </c>
      <c r="B4555" t="s">
        <v>9449</v>
      </c>
      <c r="C4555" t="s">
        <v>9450</v>
      </c>
      <c r="D4555" s="11">
        <v>45492.238888888889</v>
      </c>
      <c r="E4555" t="s">
        <v>225</v>
      </c>
      <c r="F4555" t="s">
        <v>1069</v>
      </c>
      <c r="G4555" t="s">
        <v>257</v>
      </c>
      <c r="H4555">
        <v>648.94000000000005</v>
      </c>
      <c r="I4555">
        <v>9.58</v>
      </c>
      <c r="J4555">
        <v>44.84</v>
      </c>
      <c r="K4555">
        <v>428</v>
      </c>
      <c r="L4555" t="s">
        <v>77</v>
      </c>
      <c r="M4555" t="s">
        <v>22</v>
      </c>
      <c r="N4555" t="s">
        <v>2068</v>
      </c>
      <c r="O4555" t="s">
        <v>24</v>
      </c>
      <c r="P4555" t="s">
        <v>85</v>
      </c>
    </row>
    <row r="4556" spans="1:16" x14ac:dyDescent="0.35">
      <c r="A4556">
        <v>4555</v>
      </c>
      <c r="B4556" t="s">
        <v>9451</v>
      </c>
      <c r="C4556" t="s">
        <v>2428</v>
      </c>
      <c r="D4556" s="11">
        <v>45492.277083333334</v>
      </c>
      <c r="E4556" t="s">
        <v>225</v>
      </c>
      <c r="F4556" t="s">
        <v>1069</v>
      </c>
      <c r="G4556" t="s">
        <v>376</v>
      </c>
      <c r="H4556">
        <v>9705.7199999999993</v>
      </c>
      <c r="I4556">
        <v>31.69</v>
      </c>
      <c r="J4556">
        <v>77.25</v>
      </c>
      <c r="K4556">
        <v>929</v>
      </c>
      <c r="L4556" t="s">
        <v>91</v>
      </c>
      <c r="M4556" t="s">
        <v>22</v>
      </c>
      <c r="N4556" t="s">
        <v>1340</v>
      </c>
      <c r="O4556" t="s">
        <v>45</v>
      </c>
      <c r="P4556" t="s">
        <v>25</v>
      </c>
    </row>
    <row r="4557" spans="1:16" x14ac:dyDescent="0.35">
      <c r="A4557">
        <v>4556</v>
      </c>
      <c r="B4557" t="s">
        <v>9452</v>
      </c>
      <c r="C4557" t="s">
        <v>1717</v>
      </c>
      <c r="D4557" s="11">
        <v>45492.318055555559</v>
      </c>
      <c r="E4557" t="s">
        <v>88</v>
      </c>
      <c r="F4557" t="s">
        <v>239</v>
      </c>
      <c r="G4557" t="s">
        <v>279</v>
      </c>
      <c r="H4557">
        <v>3008.82</v>
      </c>
      <c r="I4557">
        <v>27.8</v>
      </c>
      <c r="J4557">
        <v>60.19</v>
      </c>
      <c r="K4557">
        <v>881</v>
      </c>
      <c r="L4557" t="s">
        <v>91</v>
      </c>
      <c r="M4557" t="s">
        <v>22</v>
      </c>
      <c r="N4557" t="s">
        <v>5327</v>
      </c>
      <c r="O4557" t="s">
        <v>45</v>
      </c>
      <c r="P4557" t="s">
        <v>25</v>
      </c>
    </row>
    <row r="4558" spans="1:16" x14ac:dyDescent="0.35">
      <c r="A4558">
        <v>4557</v>
      </c>
      <c r="B4558" t="s">
        <v>9453</v>
      </c>
      <c r="C4558" t="s">
        <v>9454</v>
      </c>
      <c r="D4558" s="11">
        <v>45492.328472222223</v>
      </c>
      <c r="E4558" t="s">
        <v>88</v>
      </c>
      <c r="F4558" t="s">
        <v>490</v>
      </c>
      <c r="G4558" t="s">
        <v>240</v>
      </c>
      <c r="H4558">
        <v>3120.22</v>
      </c>
      <c r="I4558">
        <v>16.66</v>
      </c>
      <c r="J4558">
        <v>88.95</v>
      </c>
      <c r="K4558">
        <v>964</v>
      </c>
      <c r="L4558" t="s">
        <v>31</v>
      </c>
      <c r="M4558" t="s">
        <v>22</v>
      </c>
      <c r="N4558" t="s">
        <v>5152</v>
      </c>
      <c r="O4558" t="s">
        <v>45</v>
      </c>
      <c r="P4558" t="s">
        <v>25</v>
      </c>
    </row>
    <row r="4559" spans="1:16" x14ac:dyDescent="0.35">
      <c r="A4559">
        <v>4558</v>
      </c>
      <c r="B4559" t="s">
        <v>9455</v>
      </c>
      <c r="C4559" t="s">
        <v>9456</v>
      </c>
      <c r="D4559" s="11">
        <v>45492.388194444444</v>
      </c>
      <c r="E4559" t="s">
        <v>35</v>
      </c>
      <c r="F4559" t="s">
        <v>203</v>
      </c>
      <c r="G4559" t="s">
        <v>856</v>
      </c>
      <c r="H4559">
        <v>7798.69</v>
      </c>
      <c r="I4559">
        <v>7.63</v>
      </c>
      <c r="J4559">
        <v>80.2</v>
      </c>
      <c r="K4559">
        <v>979</v>
      </c>
      <c r="L4559" t="s">
        <v>91</v>
      </c>
      <c r="M4559" t="s">
        <v>22</v>
      </c>
      <c r="N4559" t="s">
        <v>2001</v>
      </c>
      <c r="O4559" t="s">
        <v>45</v>
      </c>
      <c r="P4559" t="s">
        <v>25</v>
      </c>
    </row>
    <row r="4560" spans="1:16" x14ac:dyDescent="0.35">
      <c r="A4560">
        <v>4559</v>
      </c>
      <c r="B4560" t="s">
        <v>9457</v>
      </c>
      <c r="C4560" t="s">
        <v>9458</v>
      </c>
      <c r="D4560" s="11">
        <v>45492.527777777781</v>
      </c>
      <c r="E4560" t="s">
        <v>357</v>
      </c>
      <c r="F4560" t="s">
        <v>1142</v>
      </c>
      <c r="G4560" t="s">
        <v>83</v>
      </c>
      <c r="H4560">
        <v>4819.5</v>
      </c>
      <c r="I4560">
        <v>39.89</v>
      </c>
      <c r="J4560">
        <v>31.63</v>
      </c>
      <c r="K4560">
        <v>555</v>
      </c>
      <c r="L4560" t="s">
        <v>77</v>
      </c>
      <c r="M4560" t="s">
        <v>22</v>
      </c>
      <c r="N4560" t="s">
        <v>170</v>
      </c>
      <c r="O4560" t="s">
        <v>45</v>
      </c>
      <c r="P4560" t="s">
        <v>85</v>
      </c>
    </row>
    <row r="4561" spans="1:16" x14ac:dyDescent="0.35">
      <c r="A4561">
        <v>4560</v>
      </c>
      <c r="B4561" t="s">
        <v>9459</v>
      </c>
      <c r="C4561" t="s">
        <v>9460</v>
      </c>
      <c r="D4561" s="11">
        <v>45492.560416666667</v>
      </c>
      <c r="E4561" t="s">
        <v>101</v>
      </c>
      <c r="F4561" t="s">
        <v>511</v>
      </c>
      <c r="G4561" t="s">
        <v>185</v>
      </c>
      <c r="H4561">
        <v>415.67</v>
      </c>
      <c r="I4561">
        <v>14.19</v>
      </c>
      <c r="J4561">
        <v>28.54</v>
      </c>
      <c r="K4561">
        <v>287</v>
      </c>
      <c r="L4561" t="s">
        <v>109</v>
      </c>
      <c r="M4561" t="s">
        <v>22</v>
      </c>
      <c r="N4561" t="s">
        <v>838</v>
      </c>
      <c r="O4561" t="s">
        <v>45</v>
      </c>
      <c r="P4561" t="s">
        <v>25</v>
      </c>
    </row>
    <row r="4562" spans="1:16" x14ac:dyDescent="0.35">
      <c r="A4562">
        <v>4561</v>
      </c>
      <c r="B4562" t="s">
        <v>9461</v>
      </c>
      <c r="C4562" t="s">
        <v>9462</v>
      </c>
      <c r="D4562" s="11">
        <v>45492.644444444442</v>
      </c>
      <c r="E4562" t="s">
        <v>88</v>
      </c>
      <c r="F4562" t="s">
        <v>490</v>
      </c>
      <c r="G4562" t="s">
        <v>90</v>
      </c>
      <c r="H4562">
        <v>6019.33</v>
      </c>
      <c r="I4562">
        <v>45.55</v>
      </c>
      <c r="J4562">
        <v>4.04</v>
      </c>
      <c r="K4562">
        <v>451</v>
      </c>
      <c r="L4562" t="s">
        <v>21</v>
      </c>
      <c r="M4562" t="s">
        <v>22</v>
      </c>
      <c r="N4562" t="s">
        <v>2185</v>
      </c>
      <c r="O4562" t="s">
        <v>45</v>
      </c>
      <c r="P4562" t="s">
        <v>93</v>
      </c>
    </row>
    <row r="4563" spans="1:16" x14ac:dyDescent="0.35">
      <c r="A4563">
        <v>4562</v>
      </c>
      <c r="B4563" t="s">
        <v>9463</v>
      </c>
      <c r="C4563" t="s">
        <v>9464</v>
      </c>
      <c r="D4563" s="11">
        <v>45492.737500000003</v>
      </c>
      <c r="E4563" t="s">
        <v>101</v>
      </c>
      <c r="F4563" t="s">
        <v>198</v>
      </c>
      <c r="G4563" t="s">
        <v>103</v>
      </c>
      <c r="H4563">
        <v>1973.14</v>
      </c>
      <c r="I4563">
        <v>16.39</v>
      </c>
      <c r="J4563">
        <v>92.38</v>
      </c>
      <c r="K4563">
        <v>372</v>
      </c>
      <c r="L4563" t="s">
        <v>77</v>
      </c>
      <c r="M4563" t="s">
        <v>22</v>
      </c>
      <c r="N4563" t="s">
        <v>1691</v>
      </c>
      <c r="O4563" t="s">
        <v>45</v>
      </c>
      <c r="P4563" t="s">
        <v>93</v>
      </c>
    </row>
    <row r="4564" spans="1:16" x14ac:dyDescent="0.35">
      <c r="A4564">
        <v>4563</v>
      </c>
      <c r="B4564" t="s">
        <v>9465</v>
      </c>
      <c r="C4564" t="s">
        <v>9466</v>
      </c>
      <c r="D4564" s="11">
        <v>45492.763194444444</v>
      </c>
      <c r="E4564" t="s">
        <v>133</v>
      </c>
      <c r="F4564" t="s">
        <v>296</v>
      </c>
      <c r="G4564" t="s">
        <v>140</v>
      </c>
      <c r="H4564">
        <v>5715.22</v>
      </c>
      <c r="I4564">
        <v>32.409999999999997</v>
      </c>
      <c r="J4564">
        <v>2.61</v>
      </c>
      <c r="K4564">
        <v>331</v>
      </c>
      <c r="L4564" t="s">
        <v>31</v>
      </c>
      <c r="M4564" t="s">
        <v>22</v>
      </c>
      <c r="N4564" t="s">
        <v>4848</v>
      </c>
      <c r="O4564" t="s">
        <v>24</v>
      </c>
      <c r="P4564" t="s">
        <v>85</v>
      </c>
    </row>
    <row r="4565" spans="1:16" x14ac:dyDescent="0.35">
      <c r="A4565">
        <v>4564</v>
      </c>
      <c r="B4565" t="s">
        <v>9467</v>
      </c>
      <c r="C4565" t="s">
        <v>2505</v>
      </c>
      <c r="D4565" s="11">
        <v>45492.80972222222</v>
      </c>
      <c r="E4565" t="s">
        <v>118</v>
      </c>
      <c r="F4565" t="s">
        <v>343</v>
      </c>
      <c r="G4565" t="s">
        <v>460</v>
      </c>
      <c r="H4565">
        <v>124.86</v>
      </c>
      <c r="I4565">
        <v>39.619999999999997</v>
      </c>
      <c r="J4565">
        <v>46.79</v>
      </c>
      <c r="K4565">
        <v>561</v>
      </c>
      <c r="L4565" t="s">
        <v>77</v>
      </c>
      <c r="M4565" t="s">
        <v>22</v>
      </c>
      <c r="N4565" t="s">
        <v>1307</v>
      </c>
      <c r="O4565" t="s">
        <v>137</v>
      </c>
      <c r="P4565" t="s">
        <v>25</v>
      </c>
    </row>
    <row r="4566" spans="1:16" x14ac:dyDescent="0.35">
      <c r="A4566">
        <v>4565</v>
      </c>
      <c r="B4566" t="s">
        <v>9468</v>
      </c>
      <c r="C4566" t="s">
        <v>9469</v>
      </c>
      <c r="D4566" s="11">
        <v>45493.082638888889</v>
      </c>
      <c r="E4566" t="s">
        <v>118</v>
      </c>
      <c r="F4566" t="s">
        <v>119</v>
      </c>
      <c r="G4566" t="s">
        <v>344</v>
      </c>
      <c r="H4566">
        <v>8487.2800000000007</v>
      </c>
      <c r="I4566">
        <v>43.02</v>
      </c>
      <c r="J4566">
        <v>63.64</v>
      </c>
      <c r="K4566">
        <v>864</v>
      </c>
      <c r="L4566" t="s">
        <v>21</v>
      </c>
      <c r="M4566" t="s">
        <v>22</v>
      </c>
      <c r="N4566" t="s">
        <v>5257</v>
      </c>
      <c r="O4566" t="s">
        <v>137</v>
      </c>
      <c r="P4566" t="s">
        <v>85</v>
      </c>
    </row>
    <row r="4567" spans="1:16" x14ac:dyDescent="0.35">
      <c r="A4567">
        <v>4566</v>
      </c>
      <c r="B4567" t="s">
        <v>9470</v>
      </c>
      <c r="C4567" t="s">
        <v>9471</v>
      </c>
      <c r="D4567" s="11">
        <v>45493.172222222223</v>
      </c>
      <c r="E4567" t="s">
        <v>357</v>
      </c>
      <c r="F4567" t="s">
        <v>1142</v>
      </c>
      <c r="G4567" t="s">
        <v>544</v>
      </c>
      <c r="H4567">
        <v>4537.21</v>
      </c>
      <c r="I4567">
        <v>38.409999999999997</v>
      </c>
      <c r="J4567">
        <v>83.85</v>
      </c>
      <c r="K4567">
        <v>507</v>
      </c>
      <c r="L4567" t="s">
        <v>31</v>
      </c>
      <c r="M4567" t="s">
        <v>22</v>
      </c>
      <c r="N4567" t="s">
        <v>1493</v>
      </c>
      <c r="O4567" t="s">
        <v>45</v>
      </c>
      <c r="P4567" t="s">
        <v>25</v>
      </c>
    </row>
    <row r="4568" spans="1:16" x14ac:dyDescent="0.35">
      <c r="A4568">
        <v>4567</v>
      </c>
      <c r="B4568" t="s">
        <v>9472</v>
      </c>
      <c r="C4568" t="s">
        <v>9062</v>
      </c>
      <c r="D4568" s="11">
        <v>45493.253472222219</v>
      </c>
      <c r="E4568" t="s">
        <v>150</v>
      </c>
      <c r="F4568" t="s">
        <v>758</v>
      </c>
      <c r="G4568" t="s">
        <v>372</v>
      </c>
      <c r="H4568">
        <v>1080.1400000000001</v>
      </c>
      <c r="I4568">
        <v>17.079999999999998</v>
      </c>
      <c r="J4568">
        <v>29.9</v>
      </c>
      <c r="K4568">
        <v>291</v>
      </c>
      <c r="L4568" t="s">
        <v>77</v>
      </c>
      <c r="M4568" t="s">
        <v>22</v>
      </c>
      <c r="N4568" t="s">
        <v>997</v>
      </c>
      <c r="O4568" t="s">
        <v>45</v>
      </c>
      <c r="P4568" t="s">
        <v>25</v>
      </c>
    </row>
    <row r="4569" spans="1:16" x14ac:dyDescent="0.35">
      <c r="A4569">
        <v>4568</v>
      </c>
      <c r="B4569" t="s">
        <v>9473</v>
      </c>
      <c r="C4569" t="s">
        <v>9474</v>
      </c>
      <c r="D4569" s="11">
        <v>45493.318055555559</v>
      </c>
      <c r="E4569" t="s">
        <v>357</v>
      </c>
      <c r="F4569" t="s">
        <v>654</v>
      </c>
      <c r="G4569" t="s">
        <v>678</v>
      </c>
      <c r="H4569">
        <v>6805.33</v>
      </c>
      <c r="I4569">
        <v>26.77</v>
      </c>
      <c r="J4569">
        <v>65.959999999999994</v>
      </c>
      <c r="K4569">
        <v>90</v>
      </c>
      <c r="L4569" t="s">
        <v>31</v>
      </c>
      <c r="M4569" t="s">
        <v>732</v>
      </c>
      <c r="N4569" t="s">
        <v>3804</v>
      </c>
      <c r="O4569" t="s">
        <v>45</v>
      </c>
      <c r="P4569" t="s">
        <v>93</v>
      </c>
    </row>
    <row r="4570" spans="1:16" x14ac:dyDescent="0.35">
      <c r="A4570">
        <v>4569</v>
      </c>
      <c r="B4570" t="s">
        <v>9475</v>
      </c>
      <c r="C4570" t="s">
        <v>9476</v>
      </c>
      <c r="D4570" s="11">
        <v>45493.407638888886</v>
      </c>
      <c r="E4570" t="s">
        <v>416</v>
      </c>
      <c r="F4570" t="s">
        <v>417</v>
      </c>
      <c r="G4570" t="s">
        <v>472</v>
      </c>
      <c r="H4570">
        <v>6989.14</v>
      </c>
      <c r="I4570">
        <v>24.2</v>
      </c>
      <c r="J4570">
        <v>44.13</v>
      </c>
      <c r="K4570">
        <v>832</v>
      </c>
      <c r="L4570" t="s">
        <v>31</v>
      </c>
      <c r="M4570" t="s">
        <v>22</v>
      </c>
      <c r="N4570" t="s">
        <v>57</v>
      </c>
      <c r="O4570" t="s">
        <v>137</v>
      </c>
      <c r="P4570" t="s">
        <v>93</v>
      </c>
    </row>
    <row r="4571" spans="1:16" x14ac:dyDescent="0.35">
      <c r="A4571">
        <v>4570</v>
      </c>
      <c r="B4571" t="s">
        <v>9477</v>
      </c>
      <c r="C4571" t="s">
        <v>9478</v>
      </c>
      <c r="D4571" s="11">
        <v>45493.477083333331</v>
      </c>
      <c r="E4571" t="s">
        <v>101</v>
      </c>
      <c r="F4571" t="s">
        <v>198</v>
      </c>
      <c r="G4571" t="s">
        <v>512</v>
      </c>
      <c r="H4571">
        <v>5852.35</v>
      </c>
      <c r="I4571">
        <v>21.84</v>
      </c>
      <c r="J4571">
        <v>64.95</v>
      </c>
      <c r="K4571">
        <v>407</v>
      </c>
      <c r="L4571" t="s">
        <v>91</v>
      </c>
      <c r="M4571" t="s">
        <v>22</v>
      </c>
      <c r="N4571" t="s">
        <v>4309</v>
      </c>
      <c r="O4571" t="s">
        <v>45</v>
      </c>
      <c r="P4571" t="s">
        <v>25</v>
      </c>
    </row>
    <row r="4572" spans="1:16" x14ac:dyDescent="0.35">
      <c r="A4572">
        <v>4571</v>
      </c>
      <c r="B4572" t="s">
        <v>9479</v>
      </c>
      <c r="C4572" t="s">
        <v>6067</v>
      </c>
      <c r="D4572" s="11">
        <v>45493.553472222222</v>
      </c>
      <c r="E4572" t="s">
        <v>18</v>
      </c>
      <c r="F4572" t="s">
        <v>107</v>
      </c>
      <c r="G4572" t="s">
        <v>161</v>
      </c>
      <c r="H4572">
        <v>5881.8</v>
      </c>
      <c r="I4572">
        <v>19.510000000000002</v>
      </c>
      <c r="J4572">
        <v>44.6</v>
      </c>
      <c r="K4572">
        <v>177</v>
      </c>
      <c r="L4572" t="s">
        <v>77</v>
      </c>
      <c r="M4572" t="s">
        <v>22</v>
      </c>
      <c r="N4572" t="s">
        <v>2093</v>
      </c>
      <c r="O4572" t="s">
        <v>24</v>
      </c>
      <c r="P4572" t="s">
        <v>93</v>
      </c>
    </row>
    <row r="4573" spans="1:16" x14ac:dyDescent="0.35">
      <c r="A4573">
        <v>4572</v>
      </c>
      <c r="B4573" t="s">
        <v>9480</v>
      </c>
      <c r="C4573" t="s">
        <v>9481</v>
      </c>
      <c r="D4573" s="11">
        <v>45493.631249999999</v>
      </c>
      <c r="E4573" t="s">
        <v>416</v>
      </c>
      <c r="F4573" t="s">
        <v>862</v>
      </c>
      <c r="G4573" t="s">
        <v>472</v>
      </c>
      <c r="H4573">
        <v>5384.84</v>
      </c>
      <c r="I4573">
        <v>38.33</v>
      </c>
      <c r="J4573">
        <v>19.829999999999998</v>
      </c>
      <c r="K4573">
        <v>675</v>
      </c>
      <c r="L4573" t="s">
        <v>91</v>
      </c>
      <c r="M4573" t="s">
        <v>22</v>
      </c>
      <c r="N4573" t="s">
        <v>4018</v>
      </c>
      <c r="O4573" t="s">
        <v>45</v>
      </c>
      <c r="P4573" t="s">
        <v>25</v>
      </c>
    </row>
    <row r="4574" spans="1:16" x14ac:dyDescent="0.35">
      <c r="A4574">
        <v>4573</v>
      </c>
      <c r="B4574" t="s">
        <v>9482</v>
      </c>
      <c r="C4574" t="s">
        <v>9483</v>
      </c>
      <c r="D4574" s="11">
        <v>45493.645138888889</v>
      </c>
      <c r="E4574" t="s">
        <v>41</v>
      </c>
      <c r="F4574" t="s">
        <v>443</v>
      </c>
      <c r="G4574" t="s">
        <v>309</v>
      </c>
      <c r="H4574">
        <v>9992.4699999999993</v>
      </c>
      <c r="I4574">
        <v>34.61</v>
      </c>
      <c r="J4574">
        <v>72.06</v>
      </c>
      <c r="K4574">
        <v>124</v>
      </c>
      <c r="L4574" t="s">
        <v>21</v>
      </c>
      <c r="M4574" t="s">
        <v>22</v>
      </c>
      <c r="N4574" t="s">
        <v>1054</v>
      </c>
      <c r="O4574" t="s">
        <v>45</v>
      </c>
      <c r="P4574" t="s">
        <v>93</v>
      </c>
    </row>
    <row r="4575" spans="1:16" x14ac:dyDescent="0.35">
      <c r="A4575">
        <v>4574</v>
      </c>
      <c r="B4575" t="s">
        <v>9484</v>
      </c>
      <c r="C4575" t="s">
        <v>9485</v>
      </c>
      <c r="D4575" s="11">
        <v>45493.695138888892</v>
      </c>
      <c r="E4575" t="s">
        <v>28</v>
      </c>
      <c r="F4575" t="s">
        <v>29</v>
      </c>
      <c r="G4575" t="s">
        <v>30</v>
      </c>
      <c r="H4575">
        <v>6865.1</v>
      </c>
      <c r="I4575">
        <v>13.67</v>
      </c>
      <c r="J4575">
        <v>27.81</v>
      </c>
      <c r="K4575">
        <v>526</v>
      </c>
      <c r="L4575" t="s">
        <v>31</v>
      </c>
      <c r="M4575" t="s">
        <v>22</v>
      </c>
      <c r="N4575" t="s">
        <v>5666</v>
      </c>
      <c r="O4575" t="s">
        <v>137</v>
      </c>
      <c r="P4575" t="s">
        <v>25</v>
      </c>
    </row>
    <row r="4576" spans="1:16" x14ac:dyDescent="0.35">
      <c r="A4576">
        <v>4575</v>
      </c>
      <c r="B4576" t="s">
        <v>9486</v>
      </c>
      <c r="C4576" t="s">
        <v>9487</v>
      </c>
      <c r="D4576" s="11">
        <v>45493.740277777775</v>
      </c>
      <c r="E4576" t="s">
        <v>144</v>
      </c>
      <c r="F4576" t="s">
        <v>145</v>
      </c>
      <c r="G4576" t="s">
        <v>554</v>
      </c>
      <c r="H4576">
        <v>9851.41</v>
      </c>
      <c r="I4576">
        <v>14.12</v>
      </c>
      <c r="J4576">
        <v>64.900000000000006</v>
      </c>
      <c r="K4576">
        <v>805</v>
      </c>
      <c r="L4576" t="s">
        <v>21</v>
      </c>
      <c r="M4576" t="s">
        <v>22</v>
      </c>
      <c r="N4576" t="s">
        <v>613</v>
      </c>
      <c r="O4576" t="s">
        <v>24</v>
      </c>
      <c r="P4576" t="s">
        <v>25</v>
      </c>
    </row>
    <row r="4577" spans="1:16" x14ac:dyDescent="0.35">
      <c r="A4577">
        <v>4576</v>
      </c>
      <c r="B4577" t="s">
        <v>9488</v>
      </c>
      <c r="C4577" t="s">
        <v>9489</v>
      </c>
      <c r="D4577" s="11">
        <v>45493.759027777778</v>
      </c>
      <c r="E4577" t="s">
        <v>144</v>
      </c>
      <c r="F4577" t="s">
        <v>668</v>
      </c>
      <c r="G4577" t="s">
        <v>1206</v>
      </c>
      <c r="H4577">
        <v>2956.67</v>
      </c>
      <c r="I4577">
        <v>3.22</v>
      </c>
      <c r="J4577">
        <v>83.84</v>
      </c>
      <c r="K4577">
        <v>155</v>
      </c>
      <c r="L4577" t="s">
        <v>31</v>
      </c>
      <c r="M4577" t="s">
        <v>22</v>
      </c>
      <c r="N4577" t="s">
        <v>7692</v>
      </c>
      <c r="O4577" t="s">
        <v>24</v>
      </c>
      <c r="P4577" t="s">
        <v>93</v>
      </c>
    </row>
    <row r="4578" spans="1:16" x14ac:dyDescent="0.35">
      <c r="A4578">
        <v>4577</v>
      </c>
      <c r="B4578" t="s">
        <v>9490</v>
      </c>
      <c r="C4578" t="s">
        <v>9491</v>
      </c>
      <c r="D4578" s="11">
        <v>45493.80972222222</v>
      </c>
      <c r="E4578" t="s">
        <v>18</v>
      </c>
      <c r="F4578" t="s">
        <v>107</v>
      </c>
      <c r="G4578" t="s">
        <v>108</v>
      </c>
      <c r="H4578">
        <v>4496.49</v>
      </c>
      <c r="I4578">
        <v>16.21</v>
      </c>
      <c r="J4578">
        <v>74.88</v>
      </c>
      <c r="K4578">
        <v>537</v>
      </c>
      <c r="L4578" t="s">
        <v>21</v>
      </c>
      <c r="M4578" t="s">
        <v>22</v>
      </c>
      <c r="N4578" t="s">
        <v>4329</v>
      </c>
      <c r="O4578" t="s">
        <v>45</v>
      </c>
      <c r="P4578" t="s">
        <v>25</v>
      </c>
    </row>
    <row r="4579" spans="1:16" x14ac:dyDescent="0.35">
      <c r="A4579">
        <v>4578</v>
      </c>
      <c r="B4579" t="s">
        <v>9492</v>
      </c>
      <c r="C4579" t="s">
        <v>207</v>
      </c>
      <c r="D4579" s="11">
        <v>45493.842361111114</v>
      </c>
      <c r="E4579" t="s">
        <v>150</v>
      </c>
      <c r="F4579" t="s">
        <v>248</v>
      </c>
      <c r="G4579" t="s">
        <v>194</v>
      </c>
      <c r="H4579">
        <v>4377.91</v>
      </c>
      <c r="I4579">
        <v>27.42</v>
      </c>
      <c r="J4579">
        <v>35.97</v>
      </c>
      <c r="K4579">
        <v>522</v>
      </c>
      <c r="L4579" t="s">
        <v>21</v>
      </c>
      <c r="M4579" t="s">
        <v>22</v>
      </c>
      <c r="N4579" t="s">
        <v>635</v>
      </c>
      <c r="O4579" t="s">
        <v>45</v>
      </c>
      <c r="P4579" t="s">
        <v>25</v>
      </c>
    </row>
    <row r="4580" spans="1:16" x14ac:dyDescent="0.35">
      <c r="A4580">
        <v>4579</v>
      </c>
      <c r="B4580" t="s">
        <v>9493</v>
      </c>
      <c r="C4580" t="s">
        <v>1632</v>
      </c>
      <c r="D4580" s="11">
        <v>45494.015972222223</v>
      </c>
      <c r="E4580" t="s">
        <v>133</v>
      </c>
      <c r="F4580" t="s">
        <v>519</v>
      </c>
      <c r="G4580" t="s">
        <v>271</v>
      </c>
      <c r="H4580">
        <v>1199.52</v>
      </c>
      <c r="I4580">
        <v>43.47</v>
      </c>
      <c r="J4580">
        <v>73.959999999999994</v>
      </c>
      <c r="K4580">
        <v>795</v>
      </c>
      <c r="L4580" t="s">
        <v>109</v>
      </c>
      <c r="M4580" t="s">
        <v>22</v>
      </c>
      <c r="N4580" t="s">
        <v>245</v>
      </c>
      <c r="O4580" t="s">
        <v>24</v>
      </c>
      <c r="P4580" t="s">
        <v>25</v>
      </c>
    </row>
    <row r="4581" spans="1:16" x14ac:dyDescent="0.35">
      <c r="A4581">
        <v>4580</v>
      </c>
      <c r="B4581" t="s">
        <v>9494</v>
      </c>
      <c r="C4581" t="s">
        <v>9495</v>
      </c>
      <c r="D4581" s="11">
        <v>45494.175000000003</v>
      </c>
      <c r="E4581" t="s">
        <v>74</v>
      </c>
      <c r="F4581" t="s">
        <v>75</v>
      </c>
      <c r="G4581" t="s">
        <v>850</v>
      </c>
      <c r="H4581">
        <v>7107.25</v>
      </c>
      <c r="I4581">
        <v>11.18</v>
      </c>
      <c r="J4581">
        <v>3.36</v>
      </c>
      <c r="K4581">
        <v>129</v>
      </c>
      <c r="L4581" t="s">
        <v>109</v>
      </c>
      <c r="M4581" t="s">
        <v>22</v>
      </c>
      <c r="N4581" t="s">
        <v>8325</v>
      </c>
      <c r="O4581" t="s">
        <v>45</v>
      </c>
      <c r="P4581" t="s">
        <v>25</v>
      </c>
    </row>
    <row r="4582" spans="1:16" x14ac:dyDescent="0.35">
      <c r="A4582">
        <v>4581</v>
      </c>
      <c r="B4582" t="s">
        <v>9496</v>
      </c>
      <c r="C4582" t="s">
        <v>2771</v>
      </c>
      <c r="D4582" s="11">
        <v>45494.222916666666</v>
      </c>
      <c r="E4582" t="s">
        <v>118</v>
      </c>
      <c r="F4582" t="s">
        <v>343</v>
      </c>
      <c r="G4582" t="s">
        <v>344</v>
      </c>
      <c r="H4582">
        <v>3872.78</v>
      </c>
      <c r="I4582">
        <v>11.17</v>
      </c>
      <c r="J4582">
        <v>71.959999999999994</v>
      </c>
      <c r="K4582">
        <v>319</v>
      </c>
      <c r="L4582" t="s">
        <v>91</v>
      </c>
      <c r="M4582" t="s">
        <v>22</v>
      </c>
      <c r="N4582" t="s">
        <v>5183</v>
      </c>
      <c r="O4582" t="s">
        <v>45</v>
      </c>
      <c r="P4582" t="s">
        <v>85</v>
      </c>
    </row>
    <row r="4583" spans="1:16" x14ac:dyDescent="0.35">
      <c r="A4583">
        <v>4582</v>
      </c>
      <c r="B4583" t="s">
        <v>9497</v>
      </c>
      <c r="C4583" t="s">
        <v>9498</v>
      </c>
      <c r="D4583" s="11">
        <v>45494.268750000003</v>
      </c>
      <c r="E4583" t="s">
        <v>118</v>
      </c>
      <c r="F4583" t="s">
        <v>343</v>
      </c>
      <c r="G4583" t="s">
        <v>344</v>
      </c>
      <c r="H4583">
        <v>7942.01</v>
      </c>
      <c r="I4583">
        <v>6.1</v>
      </c>
      <c r="J4583">
        <v>59.81</v>
      </c>
      <c r="K4583">
        <v>283</v>
      </c>
      <c r="L4583" t="s">
        <v>91</v>
      </c>
      <c r="M4583" t="s">
        <v>22</v>
      </c>
      <c r="N4583" t="s">
        <v>1323</v>
      </c>
      <c r="O4583" t="s">
        <v>24</v>
      </c>
      <c r="P4583" t="s">
        <v>25</v>
      </c>
    </row>
    <row r="4584" spans="1:16" x14ac:dyDescent="0.35">
      <c r="A4584">
        <v>4583</v>
      </c>
      <c r="B4584" t="s">
        <v>9499</v>
      </c>
      <c r="C4584" t="s">
        <v>9500</v>
      </c>
      <c r="D4584" s="11">
        <v>45494.277083333334</v>
      </c>
      <c r="E4584" t="s">
        <v>144</v>
      </c>
      <c r="F4584" t="s">
        <v>145</v>
      </c>
      <c r="G4584" t="s">
        <v>221</v>
      </c>
      <c r="H4584">
        <v>9736.06</v>
      </c>
      <c r="I4584">
        <v>8.2200000000000006</v>
      </c>
      <c r="J4584">
        <v>35.25</v>
      </c>
      <c r="K4584">
        <v>398</v>
      </c>
      <c r="L4584" t="s">
        <v>77</v>
      </c>
      <c r="M4584" t="s">
        <v>22</v>
      </c>
      <c r="N4584" t="s">
        <v>1490</v>
      </c>
      <c r="O4584" t="s">
        <v>137</v>
      </c>
      <c r="P4584" t="s">
        <v>25</v>
      </c>
    </row>
    <row r="4585" spans="1:16" x14ac:dyDescent="0.35">
      <c r="A4585">
        <v>4584</v>
      </c>
      <c r="B4585" t="s">
        <v>9501</v>
      </c>
      <c r="C4585" t="s">
        <v>6141</v>
      </c>
      <c r="D4585" s="11">
        <v>45494.342361111114</v>
      </c>
      <c r="E4585" t="s">
        <v>416</v>
      </c>
      <c r="F4585" t="s">
        <v>650</v>
      </c>
      <c r="G4585" t="s">
        <v>741</v>
      </c>
      <c r="H4585">
        <v>7268.33</v>
      </c>
      <c r="I4585">
        <v>35.119999999999997</v>
      </c>
      <c r="J4585">
        <v>48.89</v>
      </c>
      <c r="K4585">
        <v>756</v>
      </c>
      <c r="L4585" t="s">
        <v>77</v>
      </c>
      <c r="M4585" t="s">
        <v>22</v>
      </c>
      <c r="N4585" t="s">
        <v>5580</v>
      </c>
      <c r="O4585" t="s">
        <v>24</v>
      </c>
      <c r="P4585" t="s">
        <v>25</v>
      </c>
    </row>
    <row r="4586" spans="1:16" x14ac:dyDescent="0.35">
      <c r="A4586">
        <v>4585</v>
      </c>
      <c r="B4586" t="s">
        <v>9502</v>
      </c>
      <c r="C4586" t="s">
        <v>3052</v>
      </c>
      <c r="D4586" s="11">
        <v>45494.469444444447</v>
      </c>
      <c r="E4586" t="s">
        <v>81</v>
      </c>
      <c r="F4586" t="s">
        <v>165</v>
      </c>
      <c r="G4586" t="s">
        <v>368</v>
      </c>
      <c r="H4586">
        <v>7922.59</v>
      </c>
      <c r="I4586">
        <v>10.51</v>
      </c>
      <c r="J4586">
        <v>98.02</v>
      </c>
      <c r="K4586">
        <v>351</v>
      </c>
      <c r="L4586" t="s">
        <v>31</v>
      </c>
      <c r="M4586" t="s">
        <v>22</v>
      </c>
      <c r="N4586" t="s">
        <v>4622</v>
      </c>
      <c r="O4586" t="s">
        <v>24</v>
      </c>
      <c r="P4586" t="s">
        <v>25</v>
      </c>
    </row>
    <row r="4587" spans="1:16" x14ac:dyDescent="0.35">
      <c r="A4587">
        <v>4586</v>
      </c>
      <c r="B4587" t="s">
        <v>9503</v>
      </c>
      <c r="C4587" t="s">
        <v>6007</v>
      </c>
      <c r="D4587" s="11">
        <v>45494.477083333331</v>
      </c>
      <c r="E4587" t="s">
        <v>144</v>
      </c>
      <c r="F4587" t="s">
        <v>145</v>
      </c>
      <c r="G4587" t="s">
        <v>221</v>
      </c>
      <c r="H4587">
        <v>3504.59</v>
      </c>
      <c r="I4587">
        <v>14.86</v>
      </c>
      <c r="J4587">
        <v>25.79</v>
      </c>
      <c r="K4587">
        <v>789</v>
      </c>
      <c r="L4587" t="s">
        <v>109</v>
      </c>
      <c r="M4587" t="s">
        <v>22</v>
      </c>
      <c r="N4587" t="s">
        <v>3393</v>
      </c>
      <c r="O4587" t="s">
        <v>45</v>
      </c>
      <c r="P4587" t="s">
        <v>25</v>
      </c>
    </row>
    <row r="4588" spans="1:16" x14ac:dyDescent="0.35">
      <c r="A4588">
        <v>4587</v>
      </c>
      <c r="B4588" t="s">
        <v>9504</v>
      </c>
      <c r="C4588" t="s">
        <v>9505</v>
      </c>
      <c r="D4588" s="11">
        <v>45494.598611111112</v>
      </c>
      <c r="E4588" t="s">
        <v>88</v>
      </c>
      <c r="F4588" t="s">
        <v>89</v>
      </c>
      <c r="G4588" t="s">
        <v>353</v>
      </c>
      <c r="H4588">
        <v>7746.54</v>
      </c>
      <c r="I4588">
        <v>40.28</v>
      </c>
      <c r="J4588">
        <v>32.6</v>
      </c>
      <c r="K4588">
        <v>479</v>
      </c>
      <c r="L4588" t="s">
        <v>31</v>
      </c>
      <c r="M4588" t="s">
        <v>22</v>
      </c>
      <c r="N4588" t="s">
        <v>6999</v>
      </c>
      <c r="O4588" t="s">
        <v>24</v>
      </c>
      <c r="P4588" t="s">
        <v>25</v>
      </c>
    </row>
    <row r="4589" spans="1:16" x14ac:dyDescent="0.35">
      <c r="A4589">
        <v>4588</v>
      </c>
      <c r="B4589" t="s">
        <v>9506</v>
      </c>
      <c r="C4589" t="s">
        <v>9507</v>
      </c>
      <c r="D4589" s="11">
        <v>45494.665277777778</v>
      </c>
      <c r="E4589" t="s">
        <v>150</v>
      </c>
      <c r="F4589" t="s">
        <v>758</v>
      </c>
      <c r="G4589" t="s">
        <v>332</v>
      </c>
      <c r="H4589">
        <v>7757.73</v>
      </c>
      <c r="I4589">
        <v>46.55</v>
      </c>
      <c r="J4589">
        <v>12.61</v>
      </c>
      <c r="K4589">
        <v>890</v>
      </c>
      <c r="L4589" t="s">
        <v>91</v>
      </c>
      <c r="M4589" t="s">
        <v>22</v>
      </c>
      <c r="N4589" t="s">
        <v>638</v>
      </c>
      <c r="O4589" t="s">
        <v>45</v>
      </c>
      <c r="P4589" t="s">
        <v>85</v>
      </c>
    </row>
    <row r="4590" spans="1:16" x14ac:dyDescent="0.35">
      <c r="A4590">
        <v>4589</v>
      </c>
      <c r="B4590" t="s">
        <v>9508</v>
      </c>
      <c r="C4590" t="s">
        <v>9509</v>
      </c>
      <c r="D4590" s="11">
        <v>45494.765972222223</v>
      </c>
      <c r="E4590" t="s">
        <v>133</v>
      </c>
      <c r="F4590" t="s">
        <v>134</v>
      </c>
      <c r="G4590" t="s">
        <v>189</v>
      </c>
      <c r="H4590">
        <v>6988.11</v>
      </c>
      <c r="I4590">
        <v>15.26</v>
      </c>
      <c r="J4590">
        <v>48.57</v>
      </c>
      <c r="K4590">
        <v>800</v>
      </c>
      <c r="L4590" t="s">
        <v>91</v>
      </c>
      <c r="M4590" t="s">
        <v>22</v>
      </c>
      <c r="N4590" t="s">
        <v>764</v>
      </c>
      <c r="O4590" t="s">
        <v>24</v>
      </c>
      <c r="P4590" t="s">
        <v>85</v>
      </c>
    </row>
    <row r="4591" spans="1:16" x14ac:dyDescent="0.35">
      <c r="A4591">
        <v>4590</v>
      </c>
      <c r="B4591" t="s">
        <v>9510</v>
      </c>
      <c r="C4591" t="s">
        <v>9511</v>
      </c>
      <c r="D4591" s="11">
        <v>45494.770833333336</v>
      </c>
      <c r="E4591" t="s">
        <v>54</v>
      </c>
      <c r="F4591" t="s">
        <v>169</v>
      </c>
      <c r="G4591" t="s">
        <v>56</v>
      </c>
      <c r="H4591">
        <v>6311.23</v>
      </c>
      <c r="I4591">
        <v>38.119999999999997</v>
      </c>
      <c r="J4591">
        <v>27.53</v>
      </c>
      <c r="K4591">
        <v>42</v>
      </c>
      <c r="L4591" t="s">
        <v>21</v>
      </c>
      <c r="M4591" t="s">
        <v>22</v>
      </c>
      <c r="N4591" t="s">
        <v>3464</v>
      </c>
      <c r="O4591" t="s">
        <v>24</v>
      </c>
      <c r="P4591" t="s">
        <v>25</v>
      </c>
    </row>
    <row r="4592" spans="1:16" x14ac:dyDescent="0.35">
      <c r="A4592">
        <v>4591</v>
      </c>
      <c r="B4592" t="s">
        <v>9512</v>
      </c>
      <c r="C4592" t="s">
        <v>9513</v>
      </c>
      <c r="D4592" s="11">
        <v>45494.854166666664</v>
      </c>
      <c r="E4592" t="s">
        <v>285</v>
      </c>
      <c r="F4592" t="s">
        <v>363</v>
      </c>
      <c r="G4592" t="s">
        <v>725</v>
      </c>
      <c r="H4592">
        <v>7114.16</v>
      </c>
      <c r="I4592">
        <v>29.4</v>
      </c>
      <c r="J4592">
        <v>75.31</v>
      </c>
      <c r="K4592">
        <v>489</v>
      </c>
      <c r="L4592" t="s">
        <v>31</v>
      </c>
      <c r="M4592" t="s">
        <v>22</v>
      </c>
      <c r="N4592" t="s">
        <v>4523</v>
      </c>
      <c r="O4592" t="s">
        <v>24</v>
      </c>
      <c r="P4592" t="s">
        <v>25</v>
      </c>
    </row>
    <row r="4593" spans="1:16" x14ac:dyDescent="0.35">
      <c r="A4593">
        <v>4592</v>
      </c>
      <c r="B4593" t="s">
        <v>9514</v>
      </c>
      <c r="C4593" t="s">
        <v>4063</v>
      </c>
      <c r="D4593" s="11">
        <v>45495.15625</v>
      </c>
      <c r="E4593" t="s">
        <v>225</v>
      </c>
      <c r="F4593" t="s">
        <v>878</v>
      </c>
      <c r="G4593" t="s">
        <v>227</v>
      </c>
      <c r="H4593">
        <v>9822.58</v>
      </c>
      <c r="I4593">
        <v>7.87</v>
      </c>
      <c r="J4593">
        <v>45.08</v>
      </c>
      <c r="K4593">
        <v>224</v>
      </c>
      <c r="L4593" t="s">
        <v>109</v>
      </c>
      <c r="M4593" t="s">
        <v>22</v>
      </c>
      <c r="N4593" t="s">
        <v>44</v>
      </c>
      <c r="O4593" t="s">
        <v>24</v>
      </c>
      <c r="P4593" t="s">
        <v>25</v>
      </c>
    </row>
    <row r="4594" spans="1:16" x14ac:dyDescent="0.35">
      <c r="A4594">
        <v>4593</v>
      </c>
      <c r="B4594" t="s">
        <v>9515</v>
      </c>
      <c r="C4594" t="s">
        <v>574</v>
      </c>
      <c r="D4594" s="11">
        <v>45495.22152777778</v>
      </c>
      <c r="E4594" t="s">
        <v>81</v>
      </c>
      <c r="F4594" t="s">
        <v>816</v>
      </c>
      <c r="G4594" t="s">
        <v>507</v>
      </c>
      <c r="H4594">
        <v>5252.29</v>
      </c>
      <c r="I4594">
        <v>21.78</v>
      </c>
      <c r="J4594">
        <v>36.74</v>
      </c>
      <c r="K4594">
        <v>586</v>
      </c>
      <c r="L4594" t="s">
        <v>91</v>
      </c>
      <c r="M4594" t="s">
        <v>22</v>
      </c>
      <c r="N4594" t="s">
        <v>5577</v>
      </c>
      <c r="O4594" t="s">
        <v>45</v>
      </c>
      <c r="P4594" t="s">
        <v>25</v>
      </c>
    </row>
    <row r="4595" spans="1:16" x14ac:dyDescent="0.35">
      <c r="A4595">
        <v>4594</v>
      </c>
      <c r="B4595" t="s">
        <v>9516</v>
      </c>
      <c r="C4595" t="s">
        <v>7865</v>
      </c>
      <c r="D4595" s="11">
        <v>45495.229166666664</v>
      </c>
      <c r="E4595" t="s">
        <v>118</v>
      </c>
      <c r="F4595" t="s">
        <v>305</v>
      </c>
      <c r="G4595" t="s">
        <v>1022</v>
      </c>
      <c r="H4595">
        <v>4720.45</v>
      </c>
      <c r="I4595">
        <v>8.3000000000000007</v>
      </c>
      <c r="J4595">
        <v>32.5</v>
      </c>
      <c r="K4595">
        <v>266</v>
      </c>
      <c r="L4595" t="s">
        <v>91</v>
      </c>
      <c r="M4595" t="s">
        <v>22</v>
      </c>
      <c r="N4595" t="s">
        <v>800</v>
      </c>
      <c r="O4595" t="s">
        <v>45</v>
      </c>
      <c r="P4595" t="s">
        <v>25</v>
      </c>
    </row>
    <row r="4596" spans="1:16" x14ac:dyDescent="0.35">
      <c r="A4596">
        <v>4595</v>
      </c>
      <c r="B4596" t="s">
        <v>9517</v>
      </c>
      <c r="C4596" t="s">
        <v>9474</v>
      </c>
      <c r="D4596" s="11">
        <v>45495.23541666667</v>
      </c>
      <c r="E4596" t="s">
        <v>118</v>
      </c>
      <c r="F4596" t="s">
        <v>459</v>
      </c>
      <c r="G4596" t="s">
        <v>380</v>
      </c>
      <c r="H4596">
        <v>3433.2</v>
      </c>
      <c r="I4596">
        <v>41.23</v>
      </c>
      <c r="J4596">
        <v>46.51</v>
      </c>
      <c r="K4596">
        <v>826</v>
      </c>
      <c r="L4596" t="s">
        <v>109</v>
      </c>
      <c r="M4596" t="s">
        <v>22</v>
      </c>
      <c r="N4596" t="s">
        <v>4257</v>
      </c>
      <c r="O4596" t="s">
        <v>137</v>
      </c>
      <c r="P4596" t="s">
        <v>25</v>
      </c>
    </row>
    <row r="4597" spans="1:16" x14ac:dyDescent="0.35">
      <c r="A4597">
        <v>4596</v>
      </c>
      <c r="B4597" t="s">
        <v>9518</v>
      </c>
      <c r="C4597" t="s">
        <v>9519</v>
      </c>
      <c r="D4597" s="11">
        <v>45495.341666666667</v>
      </c>
      <c r="E4597" t="s">
        <v>101</v>
      </c>
      <c r="F4597" t="s">
        <v>102</v>
      </c>
      <c r="G4597" t="s">
        <v>185</v>
      </c>
      <c r="H4597">
        <v>3915.51</v>
      </c>
      <c r="I4597">
        <v>42.62</v>
      </c>
      <c r="J4597">
        <v>93.6</v>
      </c>
      <c r="K4597">
        <v>373</v>
      </c>
      <c r="L4597" t="s">
        <v>77</v>
      </c>
      <c r="M4597" t="s">
        <v>22</v>
      </c>
      <c r="N4597" t="s">
        <v>9520</v>
      </c>
      <c r="O4597" t="s">
        <v>24</v>
      </c>
      <c r="P4597" t="s">
        <v>25</v>
      </c>
    </row>
    <row r="4598" spans="1:16" x14ac:dyDescent="0.35">
      <c r="A4598">
        <v>4597</v>
      </c>
      <c r="B4598" t="s">
        <v>9521</v>
      </c>
      <c r="C4598" t="s">
        <v>6479</v>
      </c>
      <c r="D4598" s="11">
        <v>45495.458333333336</v>
      </c>
      <c r="E4598" t="s">
        <v>133</v>
      </c>
      <c r="F4598" t="s">
        <v>301</v>
      </c>
      <c r="G4598" t="s">
        <v>297</v>
      </c>
      <c r="H4598">
        <v>879.2</v>
      </c>
      <c r="I4598">
        <v>28.74</v>
      </c>
      <c r="J4598">
        <v>41.87</v>
      </c>
      <c r="K4598">
        <v>645</v>
      </c>
      <c r="L4598" t="s">
        <v>77</v>
      </c>
      <c r="M4598" t="s">
        <v>732</v>
      </c>
      <c r="N4598" t="s">
        <v>2959</v>
      </c>
      <c r="O4598" t="s">
        <v>137</v>
      </c>
      <c r="P4598" t="s">
        <v>25</v>
      </c>
    </row>
    <row r="4599" spans="1:16" x14ac:dyDescent="0.35">
      <c r="A4599">
        <v>4598</v>
      </c>
      <c r="B4599" t="s">
        <v>9522</v>
      </c>
      <c r="C4599" t="s">
        <v>9523</v>
      </c>
      <c r="D4599" s="11">
        <v>45495.602083333331</v>
      </c>
      <c r="E4599" t="s">
        <v>124</v>
      </c>
      <c r="F4599" t="s">
        <v>125</v>
      </c>
      <c r="G4599" t="s">
        <v>704</v>
      </c>
      <c r="H4599">
        <v>6749.2</v>
      </c>
      <c r="I4599">
        <v>28.24</v>
      </c>
      <c r="J4599">
        <v>83.62</v>
      </c>
      <c r="K4599">
        <v>554</v>
      </c>
      <c r="L4599" t="s">
        <v>21</v>
      </c>
      <c r="M4599" t="s">
        <v>22</v>
      </c>
      <c r="N4599" t="s">
        <v>453</v>
      </c>
      <c r="O4599" t="s">
        <v>45</v>
      </c>
      <c r="P4599" t="s">
        <v>25</v>
      </c>
    </row>
    <row r="4600" spans="1:16" x14ac:dyDescent="0.35">
      <c r="A4600">
        <v>4599</v>
      </c>
      <c r="B4600" t="s">
        <v>9524</v>
      </c>
      <c r="C4600" t="s">
        <v>9525</v>
      </c>
      <c r="D4600" s="11">
        <v>45495.769444444442</v>
      </c>
      <c r="E4600" t="s">
        <v>133</v>
      </c>
      <c r="F4600" t="s">
        <v>296</v>
      </c>
      <c r="G4600" t="s">
        <v>297</v>
      </c>
      <c r="H4600">
        <v>6066.91</v>
      </c>
      <c r="I4600">
        <v>30.37</v>
      </c>
      <c r="J4600">
        <v>33.47</v>
      </c>
      <c r="K4600">
        <v>173</v>
      </c>
      <c r="L4600" t="s">
        <v>21</v>
      </c>
      <c r="M4600" t="s">
        <v>22</v>
      </c>
      <c r="N4600" t="s">
        <v>2354</v>
      </c>
      <c r="O4600" t="s">
        <v>45</v>
      </c>
      <c r="P4600" t="s">
        <v>25</v>
      </c>
    </row>
    <row r="4601" spans="1:16" x14ac:dyDescent="0.35">
      <c r="A4601">
        <v>4600</v>
      </c>
      <c r="B4601" t="s">
        <v>9526</v>
      </c>
      <c r="C4601" t="s">
        <v>1426</v>
      </c>
      <c r="D4601" s="11">
        <v>45495.822222222225</v>
      </c>
      <c r="E4601" t="s">
        <v>35</v>
      </c>
      <c r="F4601" t="s">
        <v>203</v>
      </c>
      <c r="G4601" t="s">
        <v>204</v>
      </c>
      <c r="H4601">
        <v>6436.31</v>
      </c>
      <c r="I4601">
        <v>49.57</v>
      </c>
      <c r="J4601">
        <v>41.32</v>
      </c>
      <c r="K4601">
        <v>741</v>
      </c>
      <c r="L4601" t="s">
        <v>77</v>
      </c>
      <c r="M4601" t="s">
        <v>22</v>
      </c>
      <c r="N4601" t="s">
        <v>385</v>
      </c>
      <c r="O4601" t="s">
        <v>45</v>
      </c>
      <c r="P4601" t="s">
        <v>25</v>
      </c>
    </row>
    <row r="4602" spans="1:16" x14ac:dyDescent="0.35">
      <c r="A4602">
        <v>4601</v>
      </c>
      <c r="B4602" t="s">
        <v>9527</v>
      </c>
      <c r="C4602" t="s">
        <v>9528</v>
      </c>
      <c r="D4602" s="11">
        <v>45495.918749999997</v>
      </c>
      <c r="E4602" t="s">
        <v>81</v>
      </c>
      <c r="F4602" t="s">
        <v>922</v>
      </c>
      <c r="G4602" t="s">
        <v>507</v>
      </c>
      <c r="H4602">
        <v>9111.1</v>
      </c>
      <c r="I4602">
        <v>38.56</v>
      </c>
      <c r="J4602">
        <v>51.72</v>
      </c>
      <c r="K4602">
        <v>427</v>
      </c>
      <c r="L4602" t="s">
        <v>21</v>
      </c>
      <c r="M4602" t="s">
        <v>22</v>
      </c>
      <c r="N4602" t="s">
        <v>23</v>
      </c>
      <c r="O4602" t="s">
        <v>45</v>
      </c>
      <c r="P4602" t="s">
        <v>25</v>
      </c>
    </row>
    <row r="4603" spans="1:16" x14ac:dyDescent="0.35">
      <c r="A4603">
        <v>4602</v>
      </c>
      <c r="B4603" t="s">
        <v>9529</v>
      </c>
      <c r="C4603" t="s">
        <v>6737</v>
      </c>
      <c r="D4603" s="11">
        <v>45495.956944444442</v>
      </c>
      <c r="E4603" t="s">
        <v>18</v>
      </c>
      <c r="F4603" t="s">
        <v>160</v>
      </c>
      <c r="G4603" t="s">
        <v>275</v>
      </c>
      <c r="H4603">
        <v>9806.49</v>
      </c>
      <c r="I4603">
        <v>1.81</v>
      </c>
      <c r="J4603">
        <v>82.75</v>
      </c>
      <c r="K4603">
        <v>676</v>
      </c>
      <c r="L4603" t="s">
        <v>77</v>
      </c>
      <c r="M4603" t="s">
        <v>22</v>
      </c>
      <c r="N4603" t="s">
        <v>3956</v>
      </c>
      <c r="O4603" t="s">
        <v>24</v>
      </c>
      <c r="P4603" t="s">
        <v>85</v>
      </c>
    </row>
    <row r="4604" spans="1:16" x14ac:dyDescent="0.35">
      <c r="A4604">
        <v>4603</v>
      </c>
      <c r="B4604" t="s">
        <v>9530</v>
      </c>
      <c r="C4604" t="s">
        <v>9531</v>
      </c>
      <c r="D4604" s="11">
        <v>45495.979166666664</v>
      </c>
      <c r="E4604" t="s">
        <v>28</v>
      </c>
      <c r="F4604" t="s">
        <v>1818</v>
      </c>
      <c r="G4604" t="s">
        <v>180</v>
      </c>
      <c r="H4604">
        <v>3717.82</v>
      </c>
      <c r="I4604">
        <v>23.12</v>
      </c>
      <c r="J4604">
        <v>0.43</v>
      </c>
      <c r="K4604">
        <v>287</v>
      </c>
      <c r="L4604" t="s">
        <v>31</v>
      </c>
      <c r="M4604" t="s">
        <v>22</v>
      </c>
      <c r="N4604" t="s">
        <v>1938</v>
      </c>
      <c r="O4604" t="s">
        <v>24</v>
      </c>
      <c r="P4604" t="s">
        <v>25</v>
      </c>
    </row>
    <row r="4605" spans="1:16" x14ac:dyDescent="0.35">
      <c r="A4605">
        <v>4604</v>
      </c>
      <c r="B4605" t="s">
        <v>9532</v>
      </c>
      <c r="C4605" t="s">
        <v>9533</v>
      </c>
      <c r="D4605" s="11">
        <v>45496.020138888889</v>
      </c>
      <c r="E4605" t="s">
        <v>41</v>
      </c>
      <c r="F4605" t="s">
        <v>443</v>
      </c>
      <c r="G4605" t="s">
        <v>216</v>
      </c>
      <c r="H4605">
        <v>3955.54</v>
      </c>
      <c r="I4605">
        <v>29.39</v>
      </c>
      <c r="J4605">
        <v>78.52</v>
      </c>
      <c r="K4605">
        <v>27</v>
      </c>
      <c r="L4605" t="s">
        <v>31</v>
      </c>
      <c r="M4605" t="s">
        <v>22</v>
      </c>
      <c r="N4605" t="s">
        <v>4619</v>
      </c>
      <c r="O4605" t="s">
        <v>45</v>
      </c>
      <c r="P4605" t="s">
        <v>85</v>
      </c>
    </row>
    <row r="4606" spans="1:16" x14ac:dyDescent="0.35">
      <c r="A4606">
        <v>4605</v>
      </c>
      <c r="B4606" t="s">
        <v>9534</v>
      </c>
      <c r="C4606" t="s">
        <v>9535</v>
      </c>
      <c r="D4606" s="11">
        <v>45496.040277777778</v>
      </c>
      <c r="E4606" t="s">
        <v>88</v>
      </c>
      <c r="F4606" t="s">
        <v>412</v>
      </c>
      <c r="G4606" t="s">
        <v>353</v>
      </c>
      <c r="H4606">
        <v>8487.6</v>
      </c>
      <c r="I4606">
        <v>31.34</v>
      </c>
      <c r="J4606">
        <v>51.85</v>
      </c>
      <c r="K4606">
        <v>221</v>
      </c>
      <c r="L4606" t="s">
        <v>31</v>
      </c>
      <c r="M4606" t="s">
        <v>732</v>
      </c>
      <c r="N4606" t="s">
        <v>3094</v>
      </c>
      <c r="O4606" t="s">
        <v>24</v>
      </c>
      <c r="P4606" t="s">
        <v>25</v>
      </c>
    </row>
    <row r="4607" spans="1:16" x14ac:dyDescent="0.35">
      <c r="A4607">
        <v>4606</v>
      </c>
      <c r="B4607" t="s">
        <v>9536</v>
      </c>
      <c r="C4607" t="s">
        <v>9537</v>
      </c>
      <c r="D4607" s="11">
        <v>45496.126388888886</v>
      </c>
      <c r="E4607" t="s">
        <v>60</v>
      </c>
      <c r="F4607" t="s">
        <v>806</v>
      </c>
      <c r="G4607" t="s">
        <v>20</v>
      </c>
      <c r="H4607">
        <v>2050.37</v>
      </c>
      <c r="I4607">
        <v>26.56</v>
      </c>
      <c r="J4607">
        <v>44.52</v>
      </c>
      <c r="K4607">
        <v>330</v>
      </c>
      <c r="L4607" t="s">
        <v>77</v>
      </c>
      <c r="M4607" t="s">
        <v>22</v>
      </c>
      <c r="N4607" t="s">
        <v>1853</v>
      </c>
      <c r="O4607" t="s">
        <v>24</v>
      </c>
      <c r="P4607" t="s">
        <v>25</v>
      </c>
    </row>
    <row r="4608" spans="1:16" x14ac:dyDescent="0.35">
      <c r="A4608">
        <v>4607</v>
      </c>
      <c r="B4608" t="s">
        <v>9538</v>
      </c>
      <c r="C4608" t="s">
        <v>9539</v>
      </c>
      <c r="D4608" s="11">
        <v>45496.206250000003</v>
      </c>
      <c r="E4608" t="s">
        <v>60</v>
      </c>
      <c r="F4608" t="s">
        <v>595</v>
      </c>
      <c r="G4608" t="s">
        <v>763</v>
      </c>
      <c r="H4608">
        <v>9751.27</v>
      </c>
      <c r="I4608">
        <v>11.89</v>
      </c>
      <c r="J4608">
        <v>49.84</v>
      </c>
      <c r="K4608">
        <v>33</v>
      </c>
      <c r="L4608" t="s">
        <v>77</v>
      </c>
      <c r="M4608" t="s">
        <v>22</v>
      </c>
      <c r="N4608" t="s">
        <v>644</v>
      </c>
      <c r="O4608" t="s">
        <v>45</v>
      </c>
      <c r="P4608" t="s">
        <v>25</v>
      </c>
    </row>
    <row r="4609" spans="1:16" x14ac:dyDescent="0.35">
      <c r="A4609">
        <v>4608</v>
      </c>
      <c r="B4609" t="s">
        <v>9540</v>
      </c>
      <c r="C4609" t="s">
        <v>9541</v>
      </c>
      <c r="D4609" s="11">
        <v>45496.330555555556</v>
      </c>
      <c r="E4609" t="s">
        <v>35</v>
      </c>
      <c r="F4609" t="s">
        <v>203</v>
      </c>
      <c r="G4609" t="s">
        <v>37</v>
      </c>
      <c r="H4609">
        <v>2800.21</v>
      </c>
      <c r="I4609">
        <v>31.09</v>
      </c>
      <c r="J4609">
        <v>25.59</v>
      </c>
      <c r="K4609">
        <v>540</v>
      </c>
      <c r="L4609" t="s">
        <v>109</v>
      </c>
      <c r="M4609" t="s">
        <v>22</v>
      </c>
      <c r="N4609" t="s">
        <v>2328</v>
      </c>
      <c r="O4609" t="s">
        <v>45</v>
      </c>
      <c r="P4609" t="s">
        <v>93</v>
      </c>
    </row>
    <row r="4610" spans="1:16" x14ac:dyDescent="0.35">
      <c r="A4610">
        <v>4609</v>
      </c>
      <c r="B4610" t="s">
        <v>9542</v>
      </c>
      <c r="C4610" t="s">
        <v>9543</v>
      </c>
      <c r="D4610" s="11">
        <v>45496.359027777777</v>
      </c>
      <c r="E4610" t="s">
        <v>35</v>
      </c>
      <c r="F4610" t="s">
        <v>788</v>
      </c>
      <c r="G4610" t="s">
        <v>37</v>
      </c>
      <c r="H4610">
        <v>4528.99</v>
      </c>
      <c r="I4610">
        <v>16</v>
      </c>
      <c r="J4610">
        <v>30.42</v>
      </c>
      <c r="K4610">
        <v>81</v>
      </c>
      <c r="L4610" t="s">
        <v>91</v>
      </c>
      <c r="M4610" t="s">
        <v>22</v>
      </c>
      <c r="N4610" t="s">
        <v>1694</v>
      </c>
      <c r="O4610" t="s">
        <v>45</v>
      </c>
      <c r="P4610" t="s">
        <v>25</v>
      </c>
    </row>
    <row r="4611" spans="1:16" x14ac:dyDescent="0.35">
      <c r="A4611">
        <v>4610</v>
      </c>
      <c r="B4611" t="s">
        <v>9544</v>
      </c>
      <c r="C4611" t="s">
        <v>5858</v>
      </c>
      <c r="D4611" s="11">
        <v>45496.379861111112</v>
      </c>
      <c r="E4611" t="s">
        <v>357</v>
      </c>
      <c r="F4611" t="s">
        <v>654</v>
      </c>
      <c r="G4611" t="s">
        <v>359</v>
      </c>
      <c r="H4611">
        <v>8849.74</v>
      </c>
      <c r="I4611">
        <v>23.13</v>
      </c>
      <c r="J4611">
        <v>34</v>
      </c>
      <c r="K4611">
        <v>497</v>
      </c>
      <c r="L4611" t="s">
        <v>77</v>
      </c>
      <c r="M4611" t="s">
        <v>22</v>
      </c>
      <c r="N4611" t="s">
        <v>1418</v>
      </c>
      <c r="O4611" t="s">
        <v>137</v>
      </c>
      <c r="P4611" t="s">
        <v>25</v>
      </c>
    </row>
    <row r="4612" spans="1:16" x14ac:dyDescent="0.35">
      <c r="A4612">
        <v>4611</v>
      </c>
      <c r="B4612" t="s">
        <v>9545</v>
      </c>
      <c r="C4612" t="s">
        <v>9546</v>
      </c>
      <c r="D4612" s="11">
        <v>45496.595138888886</v>
      </c>
      <c r="E4612" t="s">
        <v>60</v>
      </c>
      <c r="F4612" t="s">
        <v>841</v>
      </c>
      <c r="G4612" t="s">
        <v>62</v>
      </c>
      <c r="H4612">
        <v>8502.5400000000009</v>
      </c>
      <c r="I4612">
        <v>45.33</v>
      </c>
      <c r="J4612">
        <v>31.12</v>
      </c>
      <c r="K4612">
        <v>729</v>
      </c>
      <c r="L4612" t="s">
        <v>91</v>
      </c>
      <c r="M4612" t="s">
        <v>22</v>
      </c>
      <c r="N4612" t="s">
        <v>5993</v>
      </c>
      <c r="O4612" t="s">
        <v>45</v>
      </c>
      <c r="P4612" t="s">
        <v>85</v>
      </c>
    </row>
    <row r="4613" spans="1:16" x14ac:dyDescent="0.35">
      <c r="A4613">
        <v>4612</v>
      </c>
      <c r="B4613" t="s">
        <v>9547</v>
      </c>
      <c r="C4613" t="s">
        <v>1603</v>
      </c>
      <c r="D4613" s="11">
        <v>45496.713194444441</v>
      </c>
      <c r="E4613" t="s">
        <v>81</v>
      </c>
      <c r="F4613" t="s">
        <v>82</v>
      </c>
      <c r="G4613" t="s">
        <v>691</v>
      </c>
      <c r="H4613">
        <v>6923.75</v>
      </c>
      <c r="I4613">
        <v>47.58</v>
      </c>
      <c r="J4613">
        <v>7.84</v>
      </c>
      <c r="K4613">
        <v>321</v>
      </c>
      <c r="L4613" t="s">
        <v>109</v>
      </c>
      <c r="M4613" t="s">
        <v>22</v>
      </c>
      <c r="N4613" t="s">
        <v>3804</v>
      </c>
      <c r="O4613" t="s">
        <v>45</v>
      </c>
      <c r="P4613" t="s">
        <v>25</v>
      </c>
    </row>
    <row r="4614" spans="1:16" x14ac:dyDescent="0.35">
      <c r="A4614">
        <v>4613</v>
      </c>
      <c r="B4614" t="s">
        <v>9548</v>
      </c>
      <c r="C4614" t="s">
        <v>9549</v>
      </c>
      <c r="D4614" s="11">
        <v>45496.763888888891</v>
      </c>
      <c r="E4614" t="s">
        <v>41</v>
      </c>
      <c r="F4614" t="s">
        <v>1026</v>
      </c>
      <c r="G4614" t="s">
        <v>208</v>
      </c>
      <c r="H4614">
        <v>7110.88</v>
      </c>
      <c r="I4614">
        <v>2.2999999999999998</v>
      </c>
      <c r="J4614">
        <v>54.38</v>
      </c>
      <c r="K4614">
        <v>936</v>
      </c>
      <c r="L4614" t="s">
        <v>31</v>
      </c>
      <c r="M4614" t="s">
        <v>22</v>
      </c>
      <c r="N4614" t="s">
        <v>5877</v>
      </c>
      <c r="O4614" t="s">
        <v>45</v>
      </c>
      <c r="P4614" t="s">
        <v>93</v>
      </c>
    </row>
    <row r="4615" spans="1:16" x14ac:dyDescent="0.35">
      <c r="A4615">
        <v>4614</v>
      </c>
      <c r="B4615" t="s">
        <v>9550</v>
      </c>
      <c r="C4615" t="s">
        <v>9551</v>
      </c>
      <c r="D4615" s="11">
        <v>45496.781944444447</v>
      </c>
      <c r="E4615" t="s">
        <v>133</v>
      </c>
      <c r="F4615" t="s">
        <v>134</v>
      </c>
      <c r="G4615" t="s">
        <v>189</v>
      </c>
      <c r="H4615">
        <v>5741.58</v>
      </c>
      <c r="I4615">
        <v>29.92</v>
      </c>
      <c r="J4615">
        <v>4.46</v>
      </c>
      <c r="K4615">
        <v>61</v>
      </c>
      <c r="L4615" t="s">
        <v>91</v>
      </c>
      <c r="M4615" t="s">
        <v>22</v>
      </c>
      <c r="N4615" t="s">
        <v>288</v>
      </c>
      <c r="O4615" t="s">
        <v>45</v>
      </c>
      <c r="P4615" t="s">
        <v>85</v>
      </c>
    </row>
    <row r="4616" spans="1:16" x14ac:dyDescent="0.35">
      <c r="A4616">
        <v>4615</v>
      </c>
      <c r="B4616" t="s">
        <v>9552</v>
      </c>
      <c r="C4616" t="s">
        <v>9553</v>
      </c>
      <c r="D4616" s="11">
        <v>45497.076388888891</v>
      </c>
      <c r="E4616" t="s">
        <v>416</v>
      </c>
      <c r="F4616" t="s">
        <v>650</v>
      </c>
      <c r="G4616" t="s">
        <v>472</v>
      </c>
      <c r="H4616">
        <v>7973.81</v>
      </c>
      <c r="I4616">
        <v>4.4800000000000004</v>
      </c>
      <c r="J4616">
        <v>20.190000000000001</v>
      </c>
      <c r="K4616">
        <v>825</v>
      </c>
      <c r="L4616" t="s">
        <v>77</v>
      </c>
      <c r="M4616" t="s">
        <v>22</v>
      </c>
      <c r="N4616" t="s">
        <v>2363</v>
      </c>
      <c r="O4616" t="s">
        <v>24</v>
      </c>
      <c r="P4616" t="s">
        <v>85</v>
      </c>
    </row>
    <row r="4617" spans="1:16" x14ac:dyDescent="0.35">
      <c r="A4617">
        <v>4616</v>
      </c>
      <c r="B4617" t="s">
        <v>9554</v>
      </c>
      <c r="C4617" t="s">
        <v>8823</v>
      </c>
      <c r="D4617" s="11">
        <v>45497.163888888892</v>
      </c>
      <c r="E4617" t="s">
        <v>81</v>
      </c>
      <c r="F4617" t="s">
        <v>922</v>
      </c>
      <c r="G4617" t="s">
        <v>691</v>
      </c>
      <c r="H4617">
        <v>4750.72</v>
      </c>
      <c r="I4617">
        <v>21.78</v>
      </c>
      <c r="J4617">
        <v>32.409999999999997</v>
      </c>
      <c r="K4617">
        <v>415</v>
      </c>
      <c r="L4617" t="s">
        <v>77</v>
      </c>
      <c r="M4617" t="s">
        <v>22</v>
      </c>
      <c r="N4617" t="s">
        <v>528</v>
      </c>
      <c r="O4617" t="s">
        <v>45</v>
      </c>
      <c r="P4617" t="s">
        <v>25</v>
      </c>
    </row>
    <row r="4618" spans="1:16" x14ac:dyDescent="0.35">
      <c r="A4618">
        <v>4617</v>
      </c>
      <c r="B4618" t="s">
        <v>9555</v>
      </c>
      <c r="C4618" t="s">
        <v>9556</v>
      </c>
      <c r="D4618" s="11">
        <v>45497.181944444441</v>
      </c>
      <c r="E4618" t="s">
        <v>18</v>
      </c>
      <c r="F4618" t="s">
        <v>107</v>
      </c>
      <c r="G4618" t="s">
        <v>349</v>
      </c>
      <c r="H4618">
        <v>4247.2700000000004</v>
      </c>
      <c r="I4618">
        <v>11.21</v>
      </c>
      <c r="J4618">
        <v>69.930000000000007</v>
      </c>
      <c r="K4618">
        <v>595</v>
      </c>
      <c r="L4618" t="s">
        <v>91</v>
      </c>
      <c r="M4618" t="s">
        <v>22</v>
      </c>
      <c r="N4618" t="s">
        <v>613</v>
      </c>
      <c r="O4618" t="s">
        <v>45</v>
      </c>
      <c r="P4618" t="s">
        <v>25</v>
      </c>
    </row>
    <row r="4619" spans="1:16" x14ac:dyDescent="0.35">
      <c r="A4619">
        <v>4618</v>
      </c>
      <c r="B4619" t="s">
        <v>9557</v>
      </c>
      <c r="C4619" t="s">
        <v>9558</v>
      </c>
      <c r="D4619" s="11">
        <v>45497.241666666669</v>
      </c>
      <c r="E4619" t="s">
        <v>150</v>
      </c>
      <c r="F4619" t="s">
        <v>758</v>
      </c>
      <c r="G4619" t="s">
        <v>152</v>
      </c>
      <c r="H4619">
        <v>4086.37</v>
      </c>
      <c r="I4619">
        <v>5.83</v>
      </c>
      <c r="J4619">
        <v>31.3</v>
      </c>
      <c r="K4619">
        <v>528</v>
      </c>
      <c r="L4619" t="s">
        <v>91</v>
      </c>
      <c r="M4619" t="s">
        <v>22</v>
      </c>
      <c r="N4619" t="s">
        <v>688</v>
      </c>
      <c r="O4619" t="s">
        <v>137</v>
      </c>
      <c r="P4619" t="s">
        <v>25</v>
      </c>
    </row>
    <row r="4620" spans="1:16" x14ac:dyDescent="0.35">
      <c r="A4620">
        <v>4619</v>
      </c>
      <c r="B4620" t="s">
        <v>9559</v>
      </c>
      <c r="C4620" t="s">
        <v>3218</v>
      </c>
      <c r="D4620" s="11">
        <v>45497.401388888888</v>
      </c>
      <c r="E4620" t="s">
        <v>118</v>
      </c>
      <c r="F4620" t="s">
        <v>343</v>
      </c>
      <c r="G4620" t="s">
        <v>1022</v>
      </c>
      <c r="H4620">
        <v>496.7</v>
      </c>
      <c r="I4620">
        <v>3.83</v>
      </c>
      <c r="J4620">
        <v>95.34</v>
      </c>
      <c r="K4620">
        <v>999</v>
      </c>
      <c r="L4620" t="s">
        <v>77</v>
      </c>
      <c r="M4620" t="s">
        <v>22</v>
      </c>
      <c r="N4620" t="s">
        <v>541</v>
      </c>
      <c r="O4620" t="s">
        <v>45</v>
      </c>
      <c r="P4620" t="s">
        <v>85</v>
      </c>
    </row>
    <row r="4621" spans="1:16" x14ac:dyDescent="0.35">
      <c r="A4621">
        <v>4620</v>
      </c>
      <c r="B4621" t="s">
        <v>9560</v>
      </c>
      <c r="C4621" t="s">
        <v>9561</v>
      </c>
      <c r="D4621" s="11">
        <v>45497.44027777778</v>
      </c>
      <c r="E4621" t="s">
        <v>81</v>
      </c>
      <c r="F4621" t="s">
        <v>96</v>
      </c>
      <c r="G4621" t="s">
        <v>368</v>
      </c>
      <c r="H4621">
        <v>8495.7999999999993</v>
      </c>
      <c r="I4621">
        <v>11.5</v>
      </c>
      <c r="J4621">
        <v>33.61</v>
      </c>
      <c r="K4621">
        <v>967</v>
      </c>
      <c r="L4621" t="s">
        <v>31</v>
      </c>
      <c r="M4621" t="s">
        <v>22</v>
      </c>
      <c r="N4621" t="s">
        <v>2744</v>
      </c>
      <c r="O4621" t="s">
        <v>45</v>
      </c>
      <c r="P4621" t="s">
        <v>25</v>
      </c>
    </row>
    <row r="4622" spans="1:16" x14ac:dyDescent="0.35">
      <c r="A4622">
        <v>4621</v>
      </c>
      <c r="B4622" t="s">
        <v>9562</v>
      </c>
      <c r="C4622" t="s">
        <v>9563</v>
      </c>
      <c r="D4622" s="11">
        <v>45497.492361111108</v>
      </c>
      <c r="E4622" t="s">
        <v>357</v>
      </c>
      <c r="F4622" t="s">
        <v>502</v>
      </c>
      <c r="G4622" t="s">
        <v>503</v>
      </c>
      <c r="H4622">
        <v>2943.19</v>
      </c>
      <c r="I4622">
        <v>28.6</v>
      </c>
      <c r="J4622">
        <v>56.84</v>
      </c>
      <c r="K4622">
        <v>268</v>
      </c>
      <c r="L4622" t="s">
        <v>77</v>
      </c>
      <c r="M4622" t="s">
        <v>22</v>
      </c>
      <c r="N4622" t="s">
        <v>1351</v>
      </c>
      <c r="O4622" t="s">
        <v>45</v>
      </c>
      <c r="P4622" t="s">
        <v>85</v>
      </c>
    </row>
    <row r="4623" spans="1:16" x14ac:dyDescent="0.35">
      <c r="A4623">
        <v>4622</v>
      </c>
      <c r="B4623" t="s">
        <v>9564</v>
      </c>
      <c r="C4623" t="s">
        <v>9565</v>
      </c>
      <c r="D4623" s="11">
        <v>45497.60833333333</v>
      </c>
      <c r="E4623" t="s">
        <v>133</v>
      </c>
      <c r="F4623" t="s">
        <v>270</v>
      </c>
      <c r="G4623" t="s">
        <v>271</v>
      </c>
      <c r="H4623">
        <v>5464.47</v>
      </c>
      <c r="I4623">
        <v>16.38</v>
      </c>
      <c r="J4623">
        <v>44.24</v>
      </c>
      <c r="K4623">
        <v>197</v>
      </c>
      <c r="L4623" t="s">
        <v>109</v>
      </c>
      <c r="M4623" t="s">
        <v>22</v>
      </c>
      <c r="N4623" t="s">
        <v>3641</v>
      </c>
      <c r="O4623" t="s">
        <v>45</v>
      </c>
      <c r="P4623" t="s">
        <v>25</v>
      </c>
    </row>
    <row r="4624" spans="1:16" x14ac:dyDescent="0.35">
      <c r="A4624">
        <v>4623</v>
      </c>
      <c r="B4624" t="s">
        <v>9566</v>
      </c>
      <c r="C4624" t="s">
        <v>9567</v>
      </c>
      <c r="D4624" s="11">
        <v>45497.647916666669</v>
      </c>
      <c r="E4624" t="s">
        <v>88</v>
      </c>
      <c r="F4624" t="s">
        <v>412</v>
      </c>
      <c r="G4624" t="s">
        <v>353</v>
      </c>
      <c r="H4624">
        <v>617.54999999999995</v>
      </c>
      <c r="I4624">
        <v>12.82</v>
      </c>
      <c r="J4624">
        <v>65.44</v>
      </c>
      <c r="K4624">
        <v>113</v>
      </c>
      <c r="L4624" t="s">
        <v>21</v>
      </c>
      <c r="M4624" t="s">
        <v>732</v>
      </c>
      <c r="N4624" t="s">
        <v>2053</v>
      </c>
      <c r="O4624" t="s">
        <v>45</v>
      </c>
      <c r="P4624" t="s">
        <v>25</v>
      </c>
    </row>
    <row r="4625" spans="1:16" x14ac:dyDescent="0.35">
      <c r="A4625">
        <v>4624</v>
      </c>
      <c r="B4625" t="s">
        <v>9568</v>
      </c>
      <c r="C4625" t="s">
        <v>9569</v>
      </c>
      <c r="D4625" s="11">
        <v>45497.713888888888</v>
      </c>
      <c r="E4625" t="s">
        <v>81</v>
      </c>
      <c r="F4625" t="s">
        <v>96</v>
      </c>
      <c r="G4625" t="s">
        <v>691</v>
      </c>
      <c r="H4625">
        <v>1145.42</v>
      </c>
      <c r="I4625">
        <v>13.31</v>
      </c>
      <c r="J4625">
        <v>78.17</v>
      </c>
      <c r="K4625">
        <v>255</v>
      </c>
      <c r="L4625" t="s">
        <v>109</v>
      </c>
      <c r="M4625" t="s">
        <v>22</v>
      </c>
      <c r="N4625" t="s">
        <v>3285</v>
      </c>
      <c r="O4625" t="s">
        <v>45</v>
      </c>
      <c r="P4625" t="s">
        <v>25</v>
      </c>
    </row>
    <row r="4626" spans="1:16" x14ac:dyDescent="0.35">
      <c r="A4626">
        <v>4625</v>
      </c>
      <c r="B4626" t="s">
        <v>9570</v>
      </c>
      <c r="C4626" t="s">
        <v>9571</v>
      </c>
      <c r="D4626" s="11">
        <v>45497.737500000003</v>
      </c>
      <c r="E4626" t="s">
        <v>133</v>
      </c>
      <c r="F4626" t="s">
        <v>134</v>
      </c>
      <c r="G4626" t="s">
        <v>189</v>
      </c>
      <c r="H4626">
        <v>8816.64</v>
      </c>
      <c r="I4626">
        <v>35.65</v>
      </c>
      <c r="J4626">
        <v>80.22</v>
      </c>
      <c r="K4626">
        <v>534</v>
      </c>
      <c r="L4626" t="s">
        <v>91</v>
      </c>
      <c r="M4626" t="s">
        <v>22</v>
      </c>
      <c r="N4626" t="s">
        <v>2925</v>
      </c>
      <c r="O4626" t="s">
        <v>45</v>
      </c>
      <c r="P4626" t="s">
        <v>25</v>
      </c>
    </row>
    <row r="4627" spans="1:16" x14ac:dyDescent="0.35">
      <c r="A4627">
        <v>4626</v>
      </c>
      <c r="B4627" t="s">
        <v>9572</v>
      </c>
      <c r="C4627" t="s">
        <v>9573</v>
      </c>
      <c r="D4627" s="11">
        <v>45497.791666666664</v>
      </c>
      <c r="E4627" t="s">
        <v>225</v>
      </c>
      <c r="F4627" t="s">
        <v>256</v>
      </c>
      <c r="G4627" t="s">
        <v>257</v>
      </c>
      <c r="H4627">
        <v>7895.53</v>
      </c>
      <c r="I4627">
        <v>34.78</v>
      </c>
      <c r="J4627">
        <v>72.97</v>
      </c>
      <c r="K4627">
        <v>736</v>
      </c>
      <c r="L4627" t="s">
        <v>31</v>
      </c>
      <c r="M4627" t="s">
        <v>22</v>
      </c>
      <c r="N4627" t="s">
        <v>1282</v>
      </c>
      <c r="O4627" t="s">
        <v>24</v>
      </c>
      <c r="P4627" t="s">
        <v>25</v>
      </c>
    </row>
    <row r="4628" spans="1:16" x14ac:dyDescent="0.35">
      <c r="A4628">
        <v>4627</v>
      </c>
      <c r="B4628" t="s">
        <v>9574</v>
      </c>
      <c r="C4628" t="s">
        <v>9575</v>
      </c>
      <c r="D4628" s="11">
        <v>45497.805555555555</v>
      </c>
      <c r="E4628" t="s">
        <v>416</v>
      </c>
      <c r="F4628" t="s">
        <v>650</v>
      </c>
      <c r="G4628" t="s">
        <v>472</v>
      </c>
      <c r="H4628">
        <v>1498.34</v>
      </c>
      <c r="I4628">
        <v>14.62</v>
      </c>
      <c r="J4628">
        <v>21.97</v>
      </c>
      <c r="K4628">
        <v>105</v>
      </c>
      <c r="L4628" t="s">
        <v>21</v>
      </c>
      <c r="M4628" t="s">
        <v>22</v>
      </c>
      <c r="N4628" t="s">
        <v>3228</v>
      </c>
      <c r="O4628" t="s">
        <v>45</v>
      </c>
      <c r="P4628" t="s">
        <v>25</v>
      </c>
    </row>
    <row r="4629" spans="1:16" x14ac:dyDescent="0.35">
      <c r="A4629">
        <v>4628</v>
      </c>
      <c r="B4629" t="s">
        <v>9576</v>
      </c>
      <c r="C4629" t="s">
        <v>4015</v>
      </c>
      <c r="D4629" s="11">
        <v>45497.879166666666</v>
      </c>
      <c r="E4629" t="s">
        <v>124</v>
      </c>
      <c r="F4629" t="s">
        <v>1172</v>
      </c>
      <c r="G4629" t="s">
        <v>436</v>
      </c>
      <c r="H4629">
        <v>9035.52</v>
      </c>
      <c r="I4629">
        <v>31.42</v>
      </c>
      <c r="J4629">
        <v>78.069999999999993</v>
      </c>
      <c r="K4629">
        <v>726</v>
      </c>
      <c r="L4629" t="s">
        <v>109</v>
      </c>
      <c r="M4629" t="s">
        <v>22</v>
      </c>
      <c r="N4629" t="s">
        <v>610</v>
      </c>
      <c r="O4629" t="s">
        <v>24</v>
      </c>
      <c r="P4629" t="s">
        <v>93</v>
      </c>
    </row>
    <row r="4630" spans="1:16" x14ac:dyDescent="0.35">
      <c r="A4630">
        <v>4629</v>
      </c>
      <c r="B4630" t="s">
        <v>9577</v>
      </c>
      <c r="C4630" t="s">
        <v>9578</v>
      </c>
      <c r="D4630" s="11">
        <v>45498.018750000003</v>
      </c>
      <c r="E4630" t="s">
        <v>41</v>
      </c>
      <c r="F4630" t="s">
        <v>70</v>
      </c>
      <c r="G4630" t="s">
        <v>309</v>
      </c>
      <c r="H4630">
        <v>9012.8799999999992</v>
      </c>
      <c r="I4630">
        <v>33.520000000000003</v>
      </c>
      <c r="J4630">
        <v>3.43</v>
      </c>
      <c r="K4630">
        <v>140</v>
      </c>
      <c r="L4630" t="s">
        <v>21</v>
      </c>
      <c r="M4630" t="s">
        <v>22</v>
      </c>
      <c r="N4630" t="s">
        <v>1080</v>
      </c>
      <c r="O4630" t="s">
        <v>24</v>
      </c>
      <c r="P4630" t="s">
        <v>25</v>
      </c>
    </row>
    <row r="4631" spans="1:16" x14ac:dyDescent="0.35">
      <c r="A4631">
        <v>4630</v>
      </c>
      <c r="B4631" t="s">
        <v>9579</v>
      </c>
      <c r="C4631" t="s">
        <v>9580</v>
      </c>
      <c r="D4631" s="11">
        <v>45498.055555555555</v>
      </c>
      <c r="E4631" t="s">
        <v>48</v>
      </c>
      <c r="F4631" t="s">
        <v>631</v>
      </c>
      <c r="G4631" t="s">
        <v>408</v>
      </c>
      <c r="H4631">
        <v>9486.35</v>
      </c>
      <c r="I4631">
        <v>48.94</v>
      </c>
      <c r="J4631">
        <v>17.09</v>
      </c>
      <c r="K4631">
        <v>567</v>
      </c>
      <c r="L4631" t="s">
        <v>77</v>
      </c>
      <c r="M4631" t="s">
        <v>22</v>
      </c>
      <c r="N4631" t="s">
        <v>1375</v>
      </c>
      <c r="O4631" t="s">
        <v>24</v>
      </c>
      <c r="P4631" t="s">
        <v>25</v>
      </c>
    </row>
    <row r="4632" spans="1:16" x14ac:dyDescent="0.35">
      <c r="A4632">
        <v>4631</v>
      </c>
      <c r="B4632" t="s">
        <v>9581</v>
      </c>
      <c r="C4632" t="s">
        <v>9582</v>
      </c>
      <c r="D4632" s="11">
        <v>45498.09652777778</v>
      </c>
      <c r="E4632" t="s">
        <v>133</v>
      </c>
      <c r="F4632" t="s">
        <v>301</v>
      </c>
      <c r="G4632" t="s">
        <v>135</v>
      </c>
      <c r="H4632">
        <v>2284.87</v>
      </c>
      <c r="I4632">
        <v>5.18</v>
      </c>
      <c r="J4632">
        <v>65.69</v>
      </c>
      <c r="K4632">
        <v>350</v>
      </c>
      <c r="L4632" t="s">
        <v>31</v>
      </c>
      <c r="M4632" t="s">
        <v>22</v>
      </c>
      <c r="N4632" t="s">
        <v>2509</v>
      </c>
      <c r="O4632" t="s">
        <v>137</v>
      </c>
      <c r="P4632" t="s">
        <v>25</v>
      </c>
    </row>
    <row r="4633" spans="1:16" x14ac:dyDescent="0.35">
      <c r="A4633">
        <v>4632</v>
      </c>
      <c r="B4633" t="s">
        <v>9583</v>
      </c>
      <c r="C4633" t="s">
        <v>9584</v>
      </c>
      <c r="D4633" s="11">
        <v>45498.142361111109</v>
      </c>
      <c r="E4633" t="s">
        <v>18</v>
      </c>
      <c r="F4633" t="s">
        <v>107</v>
      </c>
      <c r="G4633" t="s">
        <v>161</v>
      </c>
      <c r="H4633">
        <v>8851.76</v>
      </c>
      <c r="I4633">
        <v>13.34</v>
      </c>
      <c r="J4633">
        <v>95.83</v>
      </c>
      <c r="K4633">
        <v>503</v>
      </c>
      <c r="L4633" t="s">
        <v>77</v>
      </c>
      <c r="M4633" t="s">
        <v>22</v>
      </c>
      <c r="N4633" t="s">
        <v>340</v>
      </c>
      <c r="O4633" t="s">
        <v>45</v>
      </c>
      <c r="P4633" t="s">
        <v>25</v>
      </c>
    </row>
    <row r="4634" spans="1:16" x14ac:dyDescent="0.35">
      <c r="A4634">
        <v>4633</v>
      </c>
      <c r="B4634" t="s">
        <v>9585</v>
      </c>
      <c r="C4634" t="s">
        <v>2404</v>
      </c>
      <c r="D4634" s="11">
        <v>45498.220138888886</v>
      </c>
      <c r="E4634" t="s">
        <v>357</v>
      </c>
      <c r="F4634" t="s">
        <v>654</v>
      </c>
      <c r="G4634" t="s">
        <v>503</v>
      </c>
      <c r="H4634">
        <v>3836.61</v>
      </c>
      <c r="I4634">
        <v>39.909999999999997</v>
      </c>
      <c r="J4634">
        <v>0.63</v>
      </c>
      <c r="K4634">
        <v>627</v>
      </c>
      <c r="L4634" t="s">
        <v>109</v>
      </c>
      <c r="M4634" t="s">
        <v>22</v>
      </c>
      <c r="N4634" t="s">
        <v>675</v>
      </c>
      <c r="O4634" t="s">
        <v>24</v>
      </c>
      <c r="P4634" t="s">
        <v>25</v>
      </c>
    </row>
    <row r="4635" spans="1:16" x14ac:dyDescent="0.35">
      <c r="A4635">
        <v>4634</v>
      </c>
      <c r="B4635" t="s">
        <v>9586</v>
      </c>
      <c r="C4635" t="s">
        <v>9152</v>
      </c>
      <c r="D4635" s="11">
        <v>45498.255555555559</v>
      </c>
      <c r="E4635" t="s">
        <v>48</v>
      </c>
      <c r="F4635" t="s">
        <v>265</v>
      </c>
      <c r="G4635" t="s">
        <v>403</v>
      </c>
      <c r="H4635">
        <v>7920.82</v>
      </c>
      <c r="I4635">
        <v>9.24</v>
      </c>
      <c r="J4635">
        <v>4.26</v>
      </c>
      <c r="K4635">
        <v>609</v>
      </c>
      <c r="L4635" t="s">
        <v>21</v>
      </c>
      <c r="M4635" t="s">
        <v>22</v>
      </c>
      <c r="N4635" t="s">
        <v>681</v>
      </c>
      <c r="O4635" t="s">
        <v>24</v>
      </c>
      <c r="P4635" t="s">
        <v>25</v>
      </c>
    </row>
    <row r="4636" spans="1:16" x14ac:dyDescent="0.35">
      <c r="A4636">
        <v>4635</v>
      </c>
      <c r="B4636" t="s">
        <v>9587</v>
      </c>
      <c r="C4636" t="s">
        <v>9588</v>
      </c>
      <c r="D4636" s="11">
        <v>45498.260416666664</v>
      </c>
      <c r="E4636" t="s">
        <v>118</v>
      </c>
      <c r="F4636" t="s">
        <v>343</v>
      </c>
      <c r="G4636" t="s">
        <v>380</v>
      </c>
      <c r="H4636">
        <v>4119.0600000000004</v>
      </c>
      <c r="I4636">
        <v>4.2300000000000004</v>
      </c>
      <c r="J4636">
        <v>38.08</v>
      </c>
      <c r="K4636">
        <v>602</v>
      </c>
      <c r="L4636" t="s">
        <v>77</v>
      </c>
      <c r="M4636" t="s">
        <v>22</v>
      </c>
      <c r="N4636" t="s">
        <v>473</v>
      </c>
      <c r="O4636" t="s">
        <v>45</v>
      </c>
      <c r="P4636" t="s">
        <v>93</v>
      </c>
    </row>
    <row r="4637" spans="1:16" x14ac:dyDescent="0.35">
      <c r="A4637">
        <v>4636</v>
      </c>
      <c r="B4637" t="s">
        <v>9589</v>
      </c>
      <c r="C4637" t="s">
        <v>5424</v>
      </c>
      <c r="D4637" s="11">
        <v>45498.272916666669</v>
      </c>
      <c r="E4637" t="s">
        <v>144</v>
      </c>
      <c r="F4637" t="s">
        <v>145</v>
      </c>
      <c r="G4637" t="s">
        <v>146</v>
      </c>
      <c r="H4637">
        <v>5756.88</v>
      </c>
      <c r="I4637">
        <v>36.869999999999997</v>
      </c>
      <c r="J4637">
        <v>63.27</v>
      </c>
      <c r="K4637">
        <v>155</v>
      </c>
      <c r="L4637" t="s">
        <v>21</v>
      </c>
      <c r="M4637" t="s">
        <v>22</v>
      </c>
      <c r="N4637" t="s">
        <v>3663</v>
      </c>
      <c r="O4637" t="s">
        <v>45</v>
      </c>
      <c r="P4637" t="s">
        <v>25</v>
      </c>
    </row>
    <row r="4638" spans="1:16" x14ac:dyDescent="0.35">
      <c r="A4638">
        <v>4637</v>
      </c>
      <c r="B4638" t="s">
        <v>9590</v>
      </c>
      <c r="C4638" t="s">
        <v>3372</v>
      </c>
      <c r="D4638" s="11">
        <v>45498.317361111112</v>
      </c>
      <c r="E4638" t="s">
        <v>357</v>
      </c>
      <c r="F4638" t="s">
        <v>1142</v>
      </c>
      <c r="G4638" t="s">
        <v>359</v>
      </c>
      <c r="H4638">
        <v>5721.47</v>
      </c>
      <c r="I4638">
        <v>22.53</v>
      </c>
      <c r="J4638">
        <v>8.74</v>
      </c>
      <c r="K4638">
        <v>28</v>
      </c>
      <c r="L4638" t="s">
        <v>31</v>
      </c>
      <c r="M4638" t="s">
        <v>22</v>
      </c>
      <c r="N4638" t="s">
        <v>4072</v>
      </c>
      <c r="O4638" t="s">
        <v>45</v>
      </c>
      <c r="P4638" t="s">
        <v>25</v>
      </c>
    </row>
    <row r="4639" spans="1:16" x14ac:dyDescent="0.35">
      <c r="A4639">
        <v>4638</v>
      </c>
      <c r="B4639" t="s">
        <v>9591</v>
      </c>
      <c r="C4639" t="s">
        <v>9592</v>
      </c>
      <c r="D4639" s="11">
        <v>45498.397222222222</v>
      </c>
      <c r="E4639" t="s">
        <v>74</v>
      </c>
      <c r="F4639" t="s">
        <v>212</v>
      </c>
      <c r="G4639" t="s">
        <v>850</v>
      </c>
      <c r="H4639">
        <v>8562.8700000000008</v>
      </c>
      <c r="I4639">
        <v>9.67</v>
      </c>
      <c r="J4639">
        <v>41.99</v>
      </c>
      <c r="K4639">
        <v>719</v>
      </c>
      <c r="L4639" t="s">
        <v>109</v>
      </c>
      <c r="M4639" t="s">
        <v>22</v>
      </c>
      <c r="N4639" t="s">
        <v>6162</v>
      </c>
      <c r="O4639" t="s">
        <v>45</v>
      </c>
      <c r="P4639" t="s">
        <v>25</v>
      </c>
    </row>
    <row r="4640" spans="1:16" x14ac:dyDescent="0.35">
      <c r="A4640">
        <v>4639</v>
      </c>
      <c r="B4640" t="s">
        <v>9593</v>
      </c>
      <c r="C4640" t="s">
        <v>9594</v>
      </c>
      <c r="D4640" s="11">
        <v>45498.589583333334</v>
      </c>
      <c r="E4640" t="s">
        <v>101</v>
      </c>
      <c r="F4640" t="s">
        <v>198</v>
      </c>
      <c r="G4640" t="s">
        <v>512</v>
      </c>
      <c r="H4640">
        <v>8057.68</v>
      </c>
      <c r="I4640">
        <v>42.51</v>
      </c>
      <c r="J4640">
        <v>92.23</v>
      </c>
      <c r="K4640">
        <v>840</v>
      </c>
      <c r="L4640" t="s">
        <v>21</v>
      </c>
      <c r="M4640" t="s">
        <v>22</v>
      </c>
      <c r="N4640" t="s">
        <v>7617</v>
      </c>
      <c r="O4640" t="s">
        <v>45</v>
      </c>
      <c r="P4640" t="s">
        <v>25</v>
      </c>
    </row>
    <row r="4641" spans="1:16" x14ac:dyDescent="0.35">
      <c r="A4641">
        <v>4640</v>
      </c>
      <c r="B4641" t="s">
        <v>9595</v>
      </c>
      <c r="C4641" t="s">
        <v>9596</v>
      </c>
      <c r="D4641" s="11">
        <v>45498.688194444447</v>
      </c>
      <c r="E4641" t="s">
        <v>416</v>
      </c>
      <c r="F4641" t="s">
        <v>526</v>
      </c>
      <c r="G4641" t="s">
        <v>527</v>
      </c>
      <c r="H4641">
        <v>907.3</v>
      </c>
      <c r="I4641">
        <v>8.5399999999999991</v>
      </c>
      <c r="J4641">
        <v>37.22</v>
      </c>
      <c r="K4641">
        <v>526</v>
      </c>
      <c r="L4641" t="s">
        <v>21</v>
      </c>
      <c r="M4641" t="s">
        <v>22</v>
      </c>
      <c r="N4641" t="s">
        <v>9597</v>
      </c>
      <c r="O4641" t="s">
        <v>45</v>
      </c>
      <c r="P4641" t="s">
        <v>25</v>
      </c>
    </row>
    <row r="4642" spans="1:16" x14ac:dyDescent="0.35">
      <c r="A4642">
        <v>4641</v>
      </c>
      <c r="B4642" t="s">
        <v>9598</v>
      </c>
      <c r="C4642" t="s">
        <v>9599</v>
      </c>
      <c r="D4642" s="11">
        <v>45498.705555555556</v>
      </c>
      <c r="E4642" t="s">
        <v>118</v>
      </c>
      <c r="F4642" t="s">
        <v>823</v>
      </c>
      <c r="G4642" t="s">
        <v>380</v>
      </c>
      <c r="H4642">
        <v>8383.5400000000009</v>
      </c>
      <c r="I4642">
        <v>28.5</v>
      </c>
      <c r="J4642">
        <v>95.48</v>
      </c>
      <c r="K4642">
        <v>583</v>
      </c>
      <c r="L4642" t="s">
        <v>109</v>
      </c>
      <c r="M4642" t="s">
        <v>22</v>
      </c>
      <c r="N4642" t="s">
        <v>4586</v>
      </c>
      <c r="O4642" t="s">
        <v>45</v>
      </c>
      <c r="P4642" t="s">
        <v>85</v>
      </c>
    </row>
    <row r="4643" spans="1:16" x14ac:dyDescent="0.35">
      <c r="A4643">
        <v>4642</v>
      </c>
      <c r="B4643" t="s">
        <v>9600</v>
      </c>
      <c r="C4643" t="s">
        <v>9601</v>
      </c>
      <c r="D4643" s="11">
        <v>45498.797222222223</v>
      </c>
      <c r="E4643" t="s">
        <v>118</v>
      </c>
      <c r="F4643" t="s">
        <v>343</v>
      </c>
      <c r="G4643" t="s">
        <v>120</v>
      </c>
      <c r="H4643">
        <v>2825.78</v>
      </c>
      <c r="I4643">
        <v>32.43</v>
      </c>
      <c r="J4643">
        <v>24.14</v>
      </c>
      <c r="K4643">
        <v>598</v>
      </c>
      <c r="L4643" t="s">
        <v>91</v>
      </c>
      <c r="M4643" t="s">
        <v>22</v>
      </c>
      <c r="N4643" t="s">
        <v>5146</v>
      </c>
      <c r="O4643" t="s">
        <v>45</v>
      </c>
      <c r="P4643" t="s">
        <v>85</v>
      </c>
    </row>
    <row r="4644" spans="1:16" x14ac:dyDescent="0.35">
      <c r="A4644">
        <v>4643</v>
      </c>
      <c r="B4644" s="12" t="s">
        <v>9602</v>
      </c>
      <c r="C4644" t="s">
        <v>7123</v>
      </c>
      <c r="D4644" s="11">
        <v>45498.830555555556</v>
      </c>
      <c r="E4644" t="s">
        <v>81</v>
      </c>
      <c r="F4644" t="s">
        <v>96</v>
      </c>
      <c r="G4644" t="s">
        <v>691</v>
      </c>
      <c r="H4644">
        <v>6698.01</v>
      </c>
      <c r="I4644">
        <v>10.68</v>
      </c>
      <c r="J4644">
        <v>11.92</v>
      </c>
      <c r="K4644">
        <v>783</v>
      </c>
      <c r="L4644" t="s">
        <v>31</v>
      </c>
      <c r="M4644" t="s">
        <v>22</v>
      </c>
      <c r="N4644" t="s">
        <v>4848</v>
      </c>
      <c r="O4644" t="s">
        <v>45</v>
      </c>
      <c r="P4644" t="s">
        <v>25</v>
      </c>
    </row>
    <row r="4645" spans="1:16" x14ac:dyDescent="0.35">
      <c r="A4645">
        <v>4644</v>
      </c>
      <c r="B4645" t="s">
        <v>9603</v>
      </c>
      <c r="C4645" t="s">
        <v>59</v>
      </c>
      <c r="D4645" s="11">
        <v>45498.876388888886</v>
      </c>
      <c r="E4645" t="s">
        <v>416</v>
      </c>
      <c r="F4645" t="s">
        <v>526</v>
      </c>
      <c r="G4645" t="s">
        <v>527</v>
      </c>
      <c r="H4645">
        <v>8943.5499999999993</v>
      </c>
      <c r="I4645">
        <v>46.01</v>
      </c>
      <c r="J4645">
        <v>24.18</v>
      </c>
      <c r="K4645">
        <v>728</v>
      </c>
      <c r="L4645" t="s">
        <v>109</v>
      </c>
      <c r="M4645" t="s">
        <v>22</v>
      </c>
      <c r="N4645" t="s">
        <v>4900</v>
      </c>
      <c r="O4645" t="s">
        <v>45</v>
      </c>
      <c r="P4645" t="s">
        <v>25</v>
      </c>
    </row>
    <row r="4646" spans="1:16" x14ac:dyDescent="0.35">
      <c r="A4646">
        <v>4645</v>
      </c>
      <c r="B4646" t="s">
        <v>9604</v>
      </c>
      <c r="C4646" t="s">
        <v>9605</v>
      </c>
      <c r="D4646" s="11">
        <v>45498.882638888892</v>
      </c>
      <c r="E4646" t="s">
        <v>144</v>
      </c>
      <c r="F4646" t="s">
        <v>145</v>
      </c>
      <c r="G4646" t="s">
        <v>146</v>
      </c>
      <c r="H4646">
        <v>1365.14</v>
      </c>
      <c r="I4646">
        <v>42.44</v>
      </c>
      <c r="J4646">
        <v>13.2</v>
      </c>
      <c r="K4646">
        <v>993</v>
      </c>
      <c r="L4646" t="s">
        <v>31</v>
      </c>
      <c r="M4646" t="s">
        <v>22</v>
      </c>
      <c r="N4646" t="s">
        <v>1786</v>
      </c>
      <c r="O4646" t="s">
        <v>24</v>
      </c>
      <c r="P4646" t="s">
        <v>85</v>
      </c>
    </row>
    <row r="4647" spans="1:16" x14ac:dyDescent="0.35">
      <c r="A4647">
        <v>4646</v>
      </c>
      <c r="B4647" t="s">
        <v>9606</v>
      </c>
      <c r="C4647" t="s">
        <v>9607</v>
      </c>
      <c r="D4647" s="11">
        <v>45498.935416666667</v>
      </c>
      <c r="E4647" t="s">
        <v>60</v>
      </c>
      <c r="F4647" t="s">
        <v>595</v>
      </c>
      <c r="G4647" t="s">
        <v>20</v>
      </c>
      <c r="H4647">
        <v>2068.16</v>
      </c>
      <c r="I4647">
        <v>8.1199999999999992</v>
      </c>
      <c r="J4647">
        <v>50.71</v>
      </c>
      <c r="K4647">
        <v>510</v>
      </c>
      <c r="L4647" t="s">
        <v>31</v>
      </c>
      <c r="M4647" t="s">
        <v>22</v>
      </c>
      <c r="N4647" t="s">
        <v>1074</v>
      </c>
      <c r="O4647" t="s">
        <v>45</v>
      </c>
      <c r="P4647" t="s">
        <v>25</v>
      </c>
    </row>
    <row r="4648" spans="1:16" x14ac:dyDescent="0.35">
      <c r="A4648">
        <v>4647</v>
      </c>
      <c r="B4648" t="s">
        <v>9608</v>
      </c>
      <c r="C4648" t="s">
        <v>9609</v>
      </c>
      <c r="D4648" s="11">
        <v>45498.955555555556</v>
      </c>
      <c r="E4648" t="s">
        <v>60</v>
      </c>
      <c r="F4648" t="s">
        <v>806</v>
      </c>
      <c r="G4648" t="s">
        <v>20</v>
      </c>
      <c r="H4648">
        <v>7517.95</v>
      </c>
      <c r="I4648">
        <v>11.3</v>
      </c>
      <c r="J4648">
        <v>59.34</v>
      </c>
      <c r="K4648">
        <v>874</v>
      </c>
      <c r="L4648" t="s">
        <v>91</v>
      </c>
      <c r="M4648" t="s">
        <v>22</v>
      </c>
      <c r="N4648" t="s">
        <v>2032</v>
      </c>
      <c r="O4648" t="s">
        <v>24</v>
      </c>
      <c r="P4648" t="s">
        <v>25</v>
      </c>
    </row>
    <row r="4649" spans="1:16" x14ac:dyDescent="0.35">
      <c r="A4649">
        <v>4648</v>
      </c>
      <c r="B4649" t="s">
        <v>9610</v>
      </c>
      <c r="C4649" t="s">
        <v>2927</v>
      </c>
      <c r="D4649" s="11">
        <v>45498.970833333333</v>
      </c>
      <c r="E4649" t="s">
        <v>81</v>
      </c>
      <c r="F4649" t="s">
        <v>82</v>
      </c>
      <c r="G4649" t="s">
        <v>83</v>
      </c>
      <c r="H4649">
        <v>1118.21</v>
      </c>
      <c r="I4649">
        <v>19.739999999999998</v>
      </c>
      <c r="J4649">
        <v>35.799999999999997</v>
      </c>
      <c r="K4649">
        <v>500</v>
      </c>
      <c r="L4649" t="s">
        <v>31</v>
      </c>
      <c r="M4649" t="s">
        <v>22</v>
      </c>
      <c r="N4649" t="s">
        <v>4450</v>
      </c>
      <c r="O4649" t="s">
        <v>45</v>
      </c>
      <c r="P4649" t="s">
        <v>85</v>
      </c>
    </row>
    <row r="4650" spans="1:16" x14ac:dyDescent="0.35">
      <c r="A4650">
        <v>4649</v>
      </c>
      <c r="B4650" t="s">
        <v>9611</v>
      </c>
      <c r="C4650" t="s">
        <v>9612</v>
      </c>
      <c r="D4650" s="11">
        <v>45499.042361111111</v>
      </c>
      <c r="E4650" t="s">
        <v>144</v>
      </c>
      <c r="F4650" t="s">
        <v>668</v>
      </c>
      <c r="G4650" t="s">
        <v>221</v>
      </c>
      <c r="H4650">
        <v>1953.62</v>
      </c>
      <c r="I4650">
        <v>14.46</v>
      </c>
      <c r="J4650">
        <v>14.08</v>
      </c>
      <c r="K4650">
        <v>920</v>
      </c>
      <c r="L4650" t="s">
        <v>77</v>
      </c>
      <c r="M4650" t="s">
        <v>22</v>
      </c>
      <c r="N4650" t="s">
        <v>1838</v>
      </c>
      <c r="O4650" t="s">
        <v>45</v>
      </c>
      <c r="P4650" t="s">
        <v>25</v>
      </c>
    </row>
    <row r="4651" spans="1:16" x14ac:dyDescent="0.35">
      <c r="A4651">
        <v>4650</v>
      </c>
      <c r="B4651" t="s">
        <v>9613</v>
      </c>
      <c r="C4651" t="s">
        <v>9614</v>
      </c>
      <c r="D4651" s="11">
        <v>45499.15347222222</v>
      </c>
      <c r="E4651" t="s">
        <v>35</v>
      </c>
      <c r="F4651" t="s">
        <v>788</v>
      </c>
      <c r="G4651" t="s">
        <v>204</v>
      </c>
      <c r="H4651">
        <v>8616.3700000000008</v>
      </c>
      <c r="I4651">
        <v>10.32</v>
      </c>
      <c r="J4651">
        <v>77.23</v>
      </c>
      <c r="K4651">
        <v>978</v>
      </c>
      <c r="L4651" t="s">
        <v>21</v>
      </c>
      <c r="M4651" t="s">
        <v>22</v>
      </c>
      <c r="N4651" t="s">
        <v>340</v>
      </c>
      <c r="O4651" t="s">
        <v>24</v>
      </c>
      <c r="P4651" t="s">
        <v>25</v>
      </c>
    </row>
    <row r="4652" spans="1:16" x14ac:dyDescent="0.35">
      <c r="A4652">
        <v>4651</v>
      </c>
      <c r="B4652" t="s">
        <v>9615</v>
      </c>
      <c r="C4652" t="s">
        <v>7099</v>
      </c>
      <c r="D4652" s="11">
        <v>45499.154861111114</v>
      </c>
      <c r="E4652" t="s">
        <v>225</v>
      </c>
      <c r="F4652" t="s">
        <v>1069</v>
      </c>
      <c r="G4652" t="s">
        <v>227</v>
      </c>
      <c r="H4652">
        <v>811.38</v>
      </c>
      <c r="I4652">
        <v>23.16</v>
      </c>
      <c r="J4652">
        <v>4.78</v>
      </c>
      <c r="K4652">
        <v>142</v>
      </c>
      <c r="L4652" t="s">
        <v>21</v>
      </c>
      <c r="M4652" t="s">
        <v>22</v>
      </c>
      <c r="N4652" t="s">
        <v>3464</v>
      </c>
      <c r="O4652" t="s">
        <v>137</v>
      </c>
      <c r="P4652" t="s">
        <v>25</v>
      </c>
    </row>
    <row r="4653" spans="1:16" x14ac:dyDescent="0.35">
      <c r="A4653">
        <v>4652</v>
      </c>
      <c r="B4653" t="s">
        <v>9616</v>
      </c>
      <c r="C4653" t="s">
        <v>9617</v>
      </c>
      <c r="D4653" s="11">
        <v>45499.363888888889</v>
      </c>
      <c r="E4653" t="s">
        <v>54</v>
      </c>
      <c r="F4653" t="s">
        <v>55</v>
      </c>
      <c r="G4653" t="s">
        <v>773</v>
      </c>
      <c r="H4653">
        <v>8742.9599999999991</v>
      </c>
      <c r="I4653">
        <v>8.77</v>
      </c>
      <c r="J4653">
        <v>89.45</v>
      </c>
      <c r="K4653">
        <v>456</v>
      </c>
      <c r="L4653" t="s">
        <v>31</v>
      </c>
      <c r="M4653" t="s">
        <v>22</v>
      </c>
      <c r="N4653" t="s">
        <v>7204</v>
      </c>
      <c r="O4653" t="s">
        <v>45</v>
      </c>
      <c r="P4653" t="s">
        <v>85</v>
      </c>
    </row>
    <row r="4654" spans="1:16" x14ac:dyDescent="0.35">
      <c r="A4654">
        <v>4653</v>
      </c>
      <c r="B4654" t="s">
        <v>9618</v>
      </c>
      <c r="C4654" t="s">
        <v>9619</v>
      </c>
      <c r="D4654" s="11">
        <v>45499.484722222223</v>
      </c>
      <c r="E4654" t="s">
        <v>150</v>
      </c>
      <c r="F4654" t="s">
        <v>248</v>
      </c>
      <c r="G4654" t="s">
        <v>332</v>
      </c>
      <c r="H4654">
        <v>7230.97</v>
      </c>
      <c r="I4654">
        <v>44.07</v>
      </c>
      <c r="J4654">
        <v>25.76</v>
      </c>
      <c r="K4654">
        <v>837</v>
      </c>
      <c r="L4654" t="s">
        <v>21</v>
      </c>
      <c r="M4654" t="s">
        <v>22</v>
      </c>
      <c r="N4654" t="s">
        <v>997</v>
      </c>
      <c r="O4654" t="s">
        <v>137</v>
      </c>
      <c r="P4654" t="s">
        <v>25</v>
      </c>
    </row>
    <row r="4655" spans="1:16" x14ac:dyDescent="0.35">
      <c r="A4655">
        <v>4654</v>
      </c>
      <c r="B4655" t="s">
        <v>9620</v>
      </c>
      <c r="C4655" t="s">
        <v>5057</v>
      </c>
      <c r="D4655" s="11">
        <v>45499.551388888889</v>
      </c>
      <c r="E4655" t="s">
        <v>124</v>
      </c>
      <c r="F4655" t="s">
        <v>125</v>
      </c>
      <c r="G4655" t="s">
        <v>252</v>
      </c>
      <c r="H4655">
        <v>6661.4</v>
      </c>
      <c r="I4655">
        <v>32.1</v>
      </c>
      <c r="J4655">
        <v>94.77</v>
      </c>
      <c r="K4655">
        <v>852</v>
      </c>
      <c r="L4655" t="s">
        <v>109</v>
      </c>
      <c r="M4655" t="s">
        <v>22</v>
      </c>
      <c r="N4655" t="s">
        <v>777</v>
      </c>
      <c r="O4655" t="s">
        <v>45</v>
      </c>
      <c r="P4655" t="s">
        <v>25</v>
      </c>
    </row>
    <row r="4656" spans="1:16" x14ac:dyDescent="0.35">
      <c r="A4656">
        <v>4655</v>
      </c>
      <c r="B4656" t="s">
        <v>9621</v>
      </c>
      <c r="C4656" t="s">
        <v>2307</v>
      </c>
      <c r="D4656" s="11">
        <v>45499.577777777777</v>
      </c>
      <c r="E4656" t="s">
        <v>124</v>
      </c>
      <c r="F4656" t="s">
        <v>1172</v>
      </c>
      <c r="G4656" t="s">
        <v>498</v>
      </c>
      <c r="H4656">
        <v>3316.47</v>
      </c>
      <c r="I4656">
        <v>45.29</v>
      </c>
      <c r="J4656">
        <v>94.67</v>
      </c>
      <c r="K4656">
        <v>749</v>
      </c>
      <c r="L4656" t="s">
        <v>77</v>
      </c>
      <c r="M4656" t="s">
        <v>22</v>
      </c>
      <c r="N4656" t="s">
        <v>610</v>
      </c>
      <c r="O4656" t="s">
        <v>45</v>
      </c>
      <c r="P4656" t="s">
        <v>25</v>
      </c>
    </row>
    <row r="4657" spans="1:16" x14ac:dyDescent="0.35">
      <c r="A4657">
        <v>4656</v>
      </c>
      <c r="B4657" t="s">
        <v>9622</v>
      </c>
      <c r="C4657" t="s">
        <v>1466</v>
      </c>
      <c r="D4657" s="11">
        <v>45499.580555555556</v>
      </c>
      <c r="E4657" t="s">
        <v>18</v>
      </c>
      <c r="F4657" t="s">
        <v>715</v>
      </c>
      <c r="G4657" t="s">
        <v>20</v>
      </c>
      <c r="H4657">
        <v>5522.58</v>
      </c>
      <c r="I4657">
        <v>40.67</v>
      </c>
      <c r="J4657">
        <v>76.23</v>
      </c>
      <c r="K4657">
        <v>61</v>
      </c>
      <c r="L4657" t="s">
        <v>31</v>
      </c>
      <c r="M4657" t="s">
        <v>22</v>
      </c>
      <c r="N4657" t="s">
        <v>807</v>
      </c>
      <c r="O4657" t="s">
        <v>45</v>
      </c>
      <c r="P4657" t="s">
        <v>25</v>
      </c>
    </row>
    <row r="4658" spans="1:16" x14ac:dyDescent="0.35">
      <c r="A4658">
        <v>4657</v>
      </c>
      <c r="B4658" t="s">
        <v>9623</v>
      </c>
      <c r="C4658" t="s">
        <v>9624</v>
      </c>
      <c r="D4658" s="11">
        <v>45499.581250000003</v>
      </c>
      <c r="E4658" t="s">
        <v>118</v>
      </c>
      <c r="F4658" t="s">
        <v>305</v>
      </c>
      <c r="G4658" t="s">
        <v>344</v>
      </c>
      <c r="H4658">
        <v>9111.39</v>
      </c>
      <c r="I4658">
        <v>38.68</v>
      </c>
      <c r="J4658">
        <v>83.32</v>
      </c>
      <c r="K4658">
        <v>370</v>
      </c>
      <c r="L4658" t="s">
        <v>31</v>
      </c>
      <c r="M4658" t="s">
        <v>22</v>
      </c>
      <c r="N4658" t="s">
        <v>4493</v>
      </c>
      <c r="O4658" t="s">
        <v>45</v>
      </c>
      <c r="P4658" t="s">
        <v>85</v>
      </c>
    </row>
    <row r="4659" spans="1:16" x14ac:dyDescent="0.35">
      <c r="A4659">
        <v>4658</v>
      </c>
      <c r="B4659" t="s">
        <v>9625</v>
      </c>
      <c r="C4659" t="s">
        <v>9626</v>
      </c>
      <c r="D4659" s="11">
        <v>45499.678472222222</v>
      </c>
      <c r="E4659" t="s">
        <v>416</v>
      </c>
      <c r="F4659" t="s">
        <v>417</v>
      </c>
      <c r="G4659" t="s">
        <v>527</v>
      </c>
      <c r="H4659">
        <v>1379.15</v>
      </c>
      <c r="I4659">
        <v>17.41</v>
      </c>
      <c r="J4659">
        <v>69.11</v>
      </c>
      <c r="K4659">
        <v>926</v>
      </c>
      <c r="L4659" t="s">
        <v>77</v>
      </c>
      <c r="M4659" t="s">
        <v>22</v>
      </c>
      <c r="N4659" t="s">
        <v>329</v>
      </c>
      <c r="O4659" t="s">
        <v>45</v>
      </c>
      <c r="P4659" t="s">
        <v>25</v>
      </c>
    </row>
    <row r="4660" spans="1:16" x14ac:dyDescent="0.35">
      <c r="A4660">
        <v>4659</v>
      </c>
      <c r="B4660" t="s">
        <v>9627</v>
      </c>
      <c r="C4660" t="s">
        <v>9628</v>
      </c>
      <c r="D4660" s="11">
        <v>45499.729861111111</v>
      </c>
      <c r="E4660" t="s">
        <v>35</v>
      </c>
      <c r="F4660" t="s">
        <v>788</v>
      </c>
      <c r="G4660" t="s">
        <v>684</v>
      </c>
      <c r="H4660">
        <v>5830.35</v>
      </c>
      <c r="I4660">
        <v>22.59</v>
      </c>
      <c r="J4660">
        <v>1.42</v>
      </c>
      <c r="K4660">
        <v>265</v>
      </c>
      <c r="L4660" t="s">
        <v>91</v>
      </c>
      <c r="M4660" t="s">
        <v>404</v>
      </c>
      <c r="N4660" t="s">
        <v>1247</v>
      </c>
      <c r="O4660" t="s">
        <v>137</v>
      </c>
      <c r="P4660" t="s">
        <v>25</v>
      </c>
    </row>
    <row r="4661" spans="1:16" x14ac:dyDescent="0.35">
      <c r="A4661">
        <v>4660</v>
      </c>
      <c r="B4661" t="s">
        <v>9629</v>
      </c>
      <c r="C4661" t="s">
        <v>5507</v>
      </c>
      <c r="D4661" s="11">
        <v>45499.762499999997</v>
      </c>
      <c r="E4661" t="s">
        <v>81</v>
      </c>
      <c r="F4661" t="s">
        <v>922</v>
      </c>
      <c r="G4661" t="s">
        <v>97</v>
      </c>
      <c r="H4661">
        <v>1963.53</v>
      </c>
      <c r="I4661">
        <v>36.24</v>
      </c>
      <c r="J4661">
        <v>54.09</v>
      </c>
      <c r="K4661">
        <v>610</v>
      </c>
      <c r="L4661" t="s">
        <v>109</v>
      </c>
      <c r="M4661" t="s">
        <v>22</v>
      </c>
      <c r="N4661" t="s">
        <v>2799</v>
      </c>
      <c r="O4661" t="s">
        <v>24</v>
      </c>
      <c r="P4661" t="s">
        <v>25</v>
      </c>
    </row>
    <row r="4662" spans="1:16" x14ac:dyDescent="0.35">
      <c r="A4662">
        <v>4661</v>
      </c>
      <c r="B4662" s="12" t="s">
        <v>9630</v>
      </c>
      <c r="C4662" t="s">
        <v>9631</v>
      </c>
      <c r="D4662" s="11">
        <v>45499.769444444442</v>
      </c>
      <c r="E4662" t="s">
        <v>225</v>
      </c>
      <c r="F4662" t="s">
        <v>226</v>
      </c>
      <c r="G4662" t="s">
        <v>257</v>
      </c>
      <c r="H4662">
        <v>5431.11</v>
      </c>
      <c r="I4662">
        <v>19.29</v>
      </c>
      <c r="J4662">
        <v>76.31</v>
      </c>
      <c r="K4662">
        <v>981</v>
      </c>
      <c r="L4662" t="s">
        <v>21</v>
      </c>
      <c r="M4662" t="s">
        <v>22</v>
      </c>
      <c r="N4662" t="s">
        <v>774</v>
      </c>
      <c r="O4662" t="s">
        <v>45</v>
      </c>
      <c r="P4662" t="s">
        <v>93</v>
      </c>
    </row>
    <row r="4663" spans="1:16" x14ac:dyDescent="0.35">
      <c r="A4663">
        <v>4662</v>
      </c>
      <c r="B4663" t="s">
        <v>9632</v>
      </c>
      <c r="C4663" t="s">
        <v>1089</v>
      </c>
      <c r="D4663" s="11">
        <v>45499.820833333331</v>
      </c>
      <c r="E4663" t="s">
        <v>18</v>
      </c>
      <c r="F4663" t="s">
        <v>715</v>
      </c>
      <c r="G4663" t="s">
        <v>161</v>
      </c>
      <c r="H4663">
        <v>5260.18</v>
      </c>
      <c r="I4663">
        <v>46.32</v>
      </c>
      <c r="J4663">
        <v>67.319999999999993</v>
      </c>
      <c r="K4663">
        <v>825</v>
      </c>
      <c r="L4663" t="s">
        <v>21</v>
      </c>
      <c r="M4663" t="s">
        <v>22</v>
      </c>
      <c r="N4663" t="s">
        <v>2159</v>
      </c>
      <c r="O4663" t="s">
        <v>24</v>
      </c>
      <c r="P4663" t="s">
        <v>25</v>
      </c>
    </row>
    <row r="4664" spans="1:16" x14ac:dyDescent="0.35">
      <c r="A4664">
        <v>4663</v>
      </c>
      <c r="B4664" t="s">
        <v>9633</v>
      </c>
      <c r="C4664" t="s">
        <v>9634</v>
      </c>
      <c r="D4664" s="11">
        <v>45499.90902777778</v>
      </c>
      <c r="E4664" t="s">
        <v>118</v>
      </c>
      <c r="F4664" t="s">
        <v>459</v>
      </c>
      <c r="G4664" t="s">
        <v>460</v>
      </c>
      <c r="H4664">
        <v>5123.26</v>
      </c>
      <c r="I4664">
        <v>25.65</v>
      </c>
      <c r="J4664">
        <v>49.44</v>
      </c>
      <c r="K4664">
        <v>896</v>
      </c>
      <c r="L4664" t="s">
        <v>21</v>
      </c>
      <c r="M4664" t="s">
        <v>22</v>
      </c>
      <c r="N4664" t="s">
        <v>2318</v>
      </c>
      <c r="O4664" t="s">
        <v>45</v>
      </c>
      <c r="P4664" t="s">
        <v>25</v>
      </c>
    </row>
    <row r="4665" spans="1:16" x14ac:dyDescent="0.35">
      <c r="A4665">
        <v>4664</v>
      </c>
      <c r="B4665" t="s">
        <v>9635</v>
      </c>
      <c r="C4665" t="s">
        <v>1797</v>
      </c>
      <c r="D4665" s="11">
        <v>45499.953472222223</v>
      </c>
      <c r="E4665" t="s">
        <v>118</v>
      </c>
      <c r="F4665" t="s">
        <v>119</v>
      </c>
      <c r="G4665" t="s">
        <v>380</v>
      </c>
      <c r="H4665">
        <v>6659.99</v>
      </c>
      <c r="I4665">
        <v>16.16</v>
      </c>
      <c r="J4665">
        <v>73.150000000000006</v>
      </c>
      <c r="K4665">
        <v>422</v>
      </c>
      <c r="L4665" t="s">
        <v>109</v>
      </c>
      <c r="M4665" t="s">
        <v>22</v>
      </c>
      <c r="N4665" t="s">
        <v>1499</v>
      </c>
      <c r="O4665" t="s">
        <v>24</v>
      </c>
      <c r="P4665" t="s">
        <v>25</v>
      </c>
    </row>
    <row r="4666" spans="1:16" x14ac:dyDescent="0.35">
      <c r="A4666">
        <v>4665</v>
      </c>
      <c r="B4666" t="s">
        <v>9636</v>
      </c>
      <c r="C4666" t="s">
        <v>9637</v>
      </c>
      <c r="D4666" s="11">
        <v>45500.057638888888</v>
      </c>
      <c r="E4666" t="s">
        <v>133</v>
      </c>
      <c r="F4666" t="s">
        <v>296</v>
      </c>
      <c r="G4666" t="s">
        <v>135</v>
      </c>
      <c r="H4666">
        <v>7390.7</v>
      </c>
      <c r="I4666">
        <v>14.13</v>
      </c>
      <c r="J4666">
        <v>15.23</v>
      </c>
      <c r="K4666">
        <v>101</v>
      </c>
      <c r="L4666" t="s">
        <v>77</v>
      </c>
      <c r="M4666" t="s">
        <v>22</v>
      </c>
      <c r="N4666" t="s">
        <v>5171</v>
      </c>
      <c r="O4666" t="s">
        <v>45</v>
      </c>
      <c r="P4666" t="s">
        <v>25</v>
      </c>
    </row>
    <row r="4667" spans="1:16" x14ac:dyDescent="0.35">
      <c r="A4667">
        <v>4666</v>
      </c>
      <c r="B4667" t="s">
        <v>9638</v>
      </c>
      <c r="C4667" t="s">
        <v>9639</v>
      </c>
      <c r="D4667" s="11">
        <v>45500.082638888889</v>
      </c>
      <c r="E4667" t="s">
        <v>48</v>
      </c>
      <c r="F4667" t="s">
        <v>631</v>
      </c>
      <c r="G4667" t="s">
        <v>50</v>
      </c>
      <c r="H4667">
        <v>5197.3</v>
      </c>
      <c r="I4667">
        <v>5.94</v>
      </c>
      <c r="J4667">
        <v>18.32</v>
      </c>
      <c r="K4667">
        <v>912</v>
      </c>
      <c r="L4667" t="s">
        <v>91</v>
      </c>
      <c r="M4667" t="s">
        <v>22</v>
      </c>
      <c r="N4667" t="s">
        <v>2349</v>
      </c>
      <c r="O4667" t="s">
        <v>24</v>
      </c>
      <c r="P4667" t="s">
        <v>25</v>
      </c>
    </row>
    <row r="4668" spans="1:16" x14ac:dyDescent="0.35">
      <c r="A4668">
        <v>4667</v>
      </c>
      <c r="B4668" t="s">
        <v>9640</v>
      </c>
      <c r="C4668" t="s">
        <v>9641</v>
      </c>
      <c r="D4668" s="11">
        <v>45500.104166666664</v>
      </c>
      <c r="E4668" t="s">
        <v>28</v>
      </c>
      <c r="F4668" t="s">
        <v>664</v>
      </c>
      <c r="G4668" t="s">
        <v>180</v>
      </c>
      <c r="H4668">
        <v>8583.26</v>
      </c>
      <c r="I4668">
        <v>42.93</v>
      </c>
      <c r="J4668">
        <v>25.41</v>
      </c>
      <c r="K4668">
        <v>976</v>
      </c>
      <c r="L4668" t="s">
        <v>77</v>
      </c>
      <c r="M4668" t="s">
        <v>22</v>
      </c>
      <c r="N4668" t="s">
        <v>2884</v>
      </c>
      <c r="O4668" t="s">
        <v>24</v>
      </c>
      <c r="P4668" t="s">
        <v>93</v>
      </c>
    </row>
    <row r="4669" spans="1:16" x14ac:dyDescent="0.35">
      <c r="A4669">
        <v>4668</v>
      </c>
      <c r="B4669" t="s">
        <v>9642</v>
      </c>
      <c r="C4669" t="s">
        <v>9643</v>
      </c>
      <c r="D4669" s="11">
        <v>45500.404861111114</v>
      </c>
      <c r="E4669" t="s">
        <v>18</v>
      </c>
      <c r="F4669" t="s">
        <v>107</v>
      </c>
      <c r="G4669" t="s">
        <v>275</v>
      </c>
      <c r="H4669">
        <v>3467.58</v>
      </c>
      <c r="I4669">
        <v>11.63</v>
      </c>
      <c r="J4669">
        <v>24.73</v>
      </c>
      <c r="K4669">
        <v>180</v>
      </c>
      <c r="L4669" t="s">
        <v>91</v>
      </c>
      <c r="M4669" t="s">
        <v>22</v>
      </c>
      <c r="N4669" t="s">
        <v>487</v>
      </c>
      <c r="O4669" t="s">
        <v>45</v>
      </c>
      <c r="P4669" t="s">
        <v>85</v>
      </c>
    </row>
    <row r="4670" spans="1:16" x14ac:dyDescent="0.35">
      <c r="A4670">
        <v>4669</v>
      </c>
      <c r="B4670" t="s">
        <v>9644</v>
      </c>
      <c r="C4670" t="s">
        <v>5670</v>
      </c>
      <c r="D4670" s="11">
        <v>45500.423611111109</v>
      </c>
      <c r="E4670" t="s">
        <v>74</v>
      </c>
      <c r="F4670" t="s">
        <v>212</v>
      </c>
      <c r="G4670" t="s">
        <v>850</v>
      </c>
      <c r="H4670">
        <v>714.52</v>
      </c>
      <c r="I4670">
        <v>21.32</v>
      </c>
      <c r="J4670">
        <v>80.599999999999994</v>
      </c>
      <c r="K4670">
        <v>597</v>
      </c>
      <c r="L4670" t="s">
        <v>31</v>
      </c>
      <c r="M4670" t="s">
        <v>22</v>
      </c>
      <c r="N4670" t="s">
        <v>3162</v>
      </c>
      <c r="O4670" t="s">
        <v>24</v>
      </c>
      <c r="P4670" t="s">
        <v>25</v>
      </c>
    </row>
    <row r="4671" spans="1:16" x14ac:dyDescent="0.35">
      <c r="A4671">
        <v>4670</v>
      </c>
      <c r="B4671" t="s">
        <v>9645</v>
      </c>
      <c r="C4671" t="s">
        <v>9646</v>
      </c>
      <c r="D4671" s="11">
        <v>45500.4375</v>
      </c>
      <c r="E4671" t="s">
        <v>54</v>
      </c>
      <c r="F4671" t="s">
        <v>422</v>
      </c>
      <c r="G4671" t="s">
        <v>391</v>
      </c>
      <c r="H4671">
        <v>8641.89</v>
      </c>
      <c r="I4671">
        <v>30.54</v>
      </c>
      <c r="J4671">
        <v>1.94</v>
      </c>
      <c r="K4671">
        <v>160</v>
      </c>
      <c r="L4671" t="s">
        <v>109</v>
      </c>
      <c r="M4671" t="s">
        <v>22</v>
      </c>
      <c r="N4671" t="s">
        <v>2812</v>
      </c>
      <c r="O4671" t="s">
        <v>45</v>
      </c>
      <c r="P4671" t="s">
        <v>25</v>
      </c>
    </row>
    <row r="4672" spans="1:16" x14ac:dyDescent="0.35">
      <c r="A4672">
        <v>4671</v>
      </c>
      <c r="B4672" t="s">
        <v>9647</v>
      </c>
      <c r="C4672" t="s">
        <v>6347</v>
      </c>
      <c r="D4672" s="11">
        <v>45500.490277777775</v>
      </c>
      <c r="E4672" t="s">
        <v>88</v>
      </c>
      <c r="F4672" t="s">
        <v>89</v>
      </c>
      <c r="G4672" t="s">
        <v>240</v>
      </c>
      <c r="H4672">
        <v>2882.84</v>
      </c>
      <c r="I4672">
        <v>29.16</v>
      </c>
      <c r="J4672">
        <v>25.83</v>
      </c>
      <c r="K4672">
        <v>819</v>
      </c>
      <c r="L4672" t="s">
        <v>31</v>
      </c>
      <c r="M4672" t="s">
        <v>22</v>
      </c>
      <c r="N4672" t="s">
        <v>2334</v>
      </c>
      <c r="O4672" t="s">
        <v>45</v>
      </c>
      <c r="P4672" t="s">
        <v>25</v>
      </c>
    </row>
    <row r="4673" spans="1:16" x14ac:dyDescent="0.35">
      <c r="A4673">
        <v>4672</v>
      </c>
      <c r="B4673" t="s">
        <v>9648</v>
      </c>
      <c r="C4673" t="s">
        <v>1615</v>
      </c>
      <c r="D4673" s="11">
        <v>45500.543055555558</v>
      </c>
      <c r="E4673" t="s">
        <v>225</v>
      </c>
      <c r="F4673" t="s">
        <v>256</v>
      </c>
      <c r="G4673" t="s">
        <v>227</v>
      </c>
      <c r="H4673">
        <v>4297.88</v>
      </c>
      <c r="I4673">
        <v>19.920000000000002</v>
      </c>
      <c r="J4673">
        <v>65.290000000000006</v>
      </c>
      <c r="K4673">
        <v>392</v>
      </c>
      <c r="L4673" t="s">
        <v>91</v>
      </c>
      <c r="M4673" t="s">
        <v>22</v>
      </c>
      <c r="N4673" t="s">
        <v>4369</v>
      </c>
      <c r="O4673" t="s">
        <v>45</v>
      </c>
      <c r="P4673" t="s">
        <v>25</v>
      </c>
    </row>
    <row r="4674" spans="1:16" x14ac:dyDescent="0.35">
      <c r="A4674">
        <v>4673</v>
      </c>
      <c r="B4674" t="s">
        <v>9649</v>
      </c>
      <c r="C4674" t="s">
        <v>3667</v>
      </c>
      <c r="D4674" s="11">
        <v>45500.59097222222</v>
      </c>
      <c r="E4674" t="s">
        <v>416</v>
      </c>
      <c r="F4674" t="s">
        <v>650</v>
      </c>
      <c r="G4674" t="s">
        <v>418</v>
      </c>
      <c r="H4674">
        <v>359</v>
      </c>
      <c r="I4674">
        <v>32.450000000000003</v>
      </c>
      <c r="J4674">
        <v>46.69</v>
      </c>
      <c r="K4674">
        <v>755</v>
      </c>
      <c r="L4674" t="s">
        <v>31</v>
      </c>
      <c r="M4674" t="s">
        <v>22</v>
      </c>
      <c r="N4674" t="s">
        <v>4786</v>
      </c>
      <c r="O4674" t="s">
        <v>24</v>
      </c>
      <c r="P4674" t="s">
        <v>85</v>
      </c>
    </row>
    <row r="4675" spans="1:16" x14ac:dyDescent="0.35">
      <c r="A4675">
        <v>4674</v>
      </c>
      <c r="B4675" t="s">
        <v>9650</v>
      </c>
      <c r="C4675" t="s">
        <v>5758</v>
      </c>
      <c r="D4675" s="11">
        <v>45500.612500000003</v>
      </c>
      <c r="E4675" t="s">
        <v>18</v>
      </c>
      <c r="F4675" t="s">
        <v>715</v>
      </c>
      <c r="G4675" t="s">
        <v>108</v>
      </c>
      <c r="H4675">
        <v>6563.9</v>
      </c>
      <c r="I4675">
        <v>24.59</v>
      </c>
      <c r="J4675">
        <v>35.46</v>
      </c>
      <c r="K4675">
        <v>178</v>
      </c>
      <c r="L4675" t="s">
        <v>109</v>
      </c>
      <c r="M4675" t="s">
        <v>22</v>
      </c>
      <c r="N4675" t="s">
        <v>2107</v>
      </c>
      <c r="O4675" t="s">
        <v>45</v>
      </c>
      <c r="P4675" t="s">
        <v>85</v>
      </c>
    </row>
    <row r="4676" spans="1:16" x14ac:dyDescent="0.35">
      <c r="A4676">
        <v>4675</v>
      </c>
      <c r="B4676" t="s">
        <v>9651</v>
      </c>
      <c r="C4676" t="s">
        <v>7924</v>
      </c>
      <c r="D4676" s="11">
        <v>45500.719444444447</v>
      </c>
      <c r="E4676" t="s">
        <v>124</v>
      </c>
      <c r="F4676" t="s">
        <v>125</v>
      </c>
      <c r="G4676" t="s">
        <v>498</v>
      </c>
      <c r="H4676">
        <v>3331.39</v>
      </c>
      <c r="I4676">
        <v>19.760000000000002</v>
      </c>
      <c r="J4676">
        <v>83.7</v>
      </c>
      <c r="K4676">
        <v>250</v>
      </c>
      <c r="L4676" t="s">
        <v>109</v>
      </c>
      <c r="M4676" t="s">
        <v>22</v>
      </c>
      <c r="N4676" t="s">
        <v>4529</v>
      </c>
      <c r="O4676" t="s">
        <v>24</v>
      </c>
      <c r="P4676" t="s">
        <v>25</v>
      </c>
    </row>
    <row r="4677" spans="1:16" x14ac:dyDescent="0.35">
      <c r="A4677">
        <v>4676</v>
      </c>
      <c r="B4677" t="s">
        <v>9652</v>
      </c>
      <c r="C4677" t="s">
        <v>3207</v>
      </c>
      <c r="D4677" s="11">
        <v>45500.96597222222</v>
      </c>
      <c r="E4677" t="s">
        <v>150</v>
      </c>
      <c r="F4677" t="s">
        <v>151</v>
      </c>
      <c r="G4677" t="s">
        <v>194</v>
      </c>
      <c r="H4677">
        <v>7454.54</v>
      </c>
      <c r="I4677">
        <v>4.04</v>
      </c>
      <c r="J4677">
        <v>92.68</v>
      </c>
      <c r="K4677">
        <v>288</v>
      </c>
      <c r="L4677" t="s">
        <v>31</v>
      </c>
      <c r="M4677" t="s">
        <v>22</v>
      </c>
      <c r="N4677" t="s">
        <v>688</v>
      </c>
      <c r="O4677" t="s">
        <v>45</v>
      </c>
      <c r="P4677" t="s">
        <v>25</v>
      </c>
    </row>
    <row r="4678" spans="1:16" x14ac:dyDescent="0.35">
      <c r="A4678">
        <v>4677</v>
      </c>
      <c r="B4678" t="s">
        <v>9653</v>
      </c>
      <c r="C4678" t="s">
        <v>9654</v>
      </c>
      <c r="D4678" s="11">
        <v>45501.171527777777</v>
      </c>
      <c r="E4678" t="s">
        <v>81</v>
      </c>
      <c r="F4678" t="s">
        <v>96</v>
      </c>
      <c r="G4678" t="s">
        <v>83</v>
      </c>
      <c r="H4678">
        <v>7798.62</v>
      </c>
      <c r="I4678">
        <v>5.0199999999999996</v>
      </c>
      <c r="J4678">
        <v>25.09</v>
      </c>
      <c r="K4678">
        <v>758</v>
      </c>
      <c r="L4678" t="s">
        <v>109</v>
      </c>
      <c r="M4678" t="s">
        <v>22</v>
      </c>
      <c r="N4678" t="s">
        <v>232</v>
      </c>
      <c r="O4678" t="s">
        <v>45</v>
      </c>
      <c r="P4678" t="s">
        <v>25</v>
      </c>
    </row>
    <row r="4679" spans="1:16" x14ac:dyDescent="0.35">
      <c r="A4679">
        <v>4678</v>
      </c>
      <c r="B4679" t="s">
        <v>9655</v>
      </c>
      <c r="C4679" t="s">
        <v>9656</v>
      </c>
      <c r="D4679" s="11">
        <v>45501.252083333333</v>
      </c>
      <c r="E4679" t="s">
        <v>144</v>
      </c>
      <c r="F4679" t="s">
        <v>220</v>
      </c>
      <c r="G4679" t="s">
        <v>221</v>
      </c>
      <c r="H4679">
        <v>125.09</v>
      </c>
      <c r="I4679">
        <v>40.880000000000003</v>
      </c>
      <c r="J4679">
        <v>45.48</v>
      </c>
      <c r="K4679">
        <v>24</v>
      </c>
      <c r="L4679" t="s">
        <v>109</v>
      </c>
      <c r="M4679" t="s">
        <v>22</v>
      </c>
      <c r="N4679" t="s">
        <v>4870</v>
      </c>
      <c r="O4679" t="s">
        <v>45</v>
      </c>
      <c r="P4679" t="s">
        <v>25</v>
      </c>
    </row>
    <row r="4680" spans="1:16" x14ac:dyDescent="0.35">
      <c r="A4680">
        <v>4679</v>
      </c>
      <c r="B4680" t="s">
        <v>9657</v>
      </c>
      <c r="C4680" t="s">
        <v>9658</v>
      </c>
      <c r="D4680" s="11">
        <v>45501.281944444447</v>
      </c>
      <c r="E4680" t="s">
        <v>150</v>
      </c>
      <c r="F4680" t="s">
        <v>248</v>
      </c>
      <c r="G4680" t="s">
        <v>372</v>
      </c>
      <c r="H4680">
        <v>6056.3</v>
      </c>
      <c r="I4680">
        <v>3.1</v>
      </c>
      <c r="J4680">
        <v>52.68</v>
      </c>
      <c r="K4680">
        <v>619</v>
      </c>
      <c r="L4680" t="s">
        <v>109</v>
      </c>
      <c r="M4680" t="s">
        <v>22</v>
      </c>
      <c r="N4680" t="s">
        <v>1946</v>
      </c>
      <c r="O4680" t="s">
        <v>24</v>
      </c>
      <c r="P4680" t="s">
        <v>25</v>
      </c>
    </row>
    <row r="4681" spans="1:16" x14ac:dyDescent="0.35">
      <c r="A4681">
        <v>4680</v>
      </c>
      <c r="B4681" t="s">
        <v>9659</v>
      </c>
      <c r="C4681" t="s">
        <v>9660</v>
      </c>
      <c r="D4681" s="11">
        <v>45501.308333333334</v>
      </c>
      <c r="E4681" t="s">
        <v>18</v>
      </c>
      <c r="F4681" t="s">
        <v>19</v>
      </c>
      <c r="G4681" t="s">
        <v>108</v>
      </c>
      <c r="H4681">
        <v>7693.96</v>
      </c>
      <c r="I4681">
        <v>47.97</v>
      </c>
      <c r="J4681">
        <v>63.57</v>
      </c>
      <c r="K4681">
        <v>950</v>
      </c>
      <c r="L4681" t="s">
        <v>21</v>
      </c>
      <c r="M4681" t="s">
        <v>22</v>
      </c>
      <c r="N4681" t="s">
        <v>1582</v>
      </c>
      <c r="O4681" t="s">
        <v>45</v>
      </c>
      <c r="P4681" t="s">
        <v>25</v>
      </c>
    </row>
    <row r="4682" spans="1:16" x14ac:dyDescent="0.35">
      <c r="A4682">
        <v>4681</v>
      </c>
      <c r="B4682" t="s">
        <v>9661</v>
      </c>
      <c r="C4682" t="s">
        <v>6326</v>
      </c>
      <c r="D4682" s="11">
        <v>45501.311805555553</v>
      </c>
      <c r="E4682" t="s">
        <v>101</v>
      </c>
      <c r="F4682" t="s">
        <v>198</v>
      </c>
      <c r="G4682" t="s">
        <v>328</v>
      </c>
      <c r="H4682">
        <v>7691.99</v>
      </c>
      <c r="I4682">
        <v>5.2</v>
      </c>
      <c r="J4682">
        <v>88.53</v>
      </c>
      <c r="K4682">
        <v>210</v>
      </c>
      <c r="L4682" t="s">
        <v>109</v>
      </c>
      <c r="M4682" t="s">
        <v>22</v>
      </c>
      <c r="N4682" t="s">
        <v>3919</v>
      </c>
      <c r="O4682" t="s">
        <v>24</v>
      </c>
      <c r="P4682" t="s">
        <v>85</v>
      </c>
    </row>
    <row r="4683" spans="1:16" x14ac:dyDescent="0.35">
      <c r="A4683">
        <v>4682</v>
      </c>
      <c r="B4683" t="s">
        <v>9662</v>
      </c>
      <c r="C4683" t="s">
        <v>9663</v>
      </c>
      <c r="D4683" s="11">
        <v>45501.377083333333</v>
      </c>
      <c r="E4683" t="s">
        <v>74</v>
      </c>
      <c r="F4683" t="s">
        <v>557</v>
      </c>
      <c r="G4683" t="s">
        <v>76</v>
      </c>
      <c r="H4683">
        <v>7980.16</v>
      </c>
      <c r="I4683">
        <v>48.82</v>
      </c>
      <c r="J4683">
        <v>70.150000000000006</v>
      </c>
      <c r="K4683">
        <v>823</v>
      </c>
      <c r="L4683" t="s">
        <v>77</v>
      </c>
      <c r="M4683" t="s">
        <v>22</v>
      </c>
      <c r="N4683" t="s">
        <v>719</v>
      </c>
      <c r="O4683" t="s">
        <v>45</v>
      </c>
      <c r="P4683" t="s">
        <v>25</v>
      </c>
    </row>
    <row r="4684" spans="1:16" x14ac:dyDescent="0.35">
      <c r="A4684">
        <v>4683</v>
      </c>
      <c r="B4684" t="s">
        <v>9664</v>
      </c>
      <c r="C4684" t="s">
        <v>9665</v>
      </c>
      <c r="D4684" s="11">
        <v>45501.444444444445</v>
      </c>
      <c r="E4684" t="s">
        <v>18</v>
      </c>
      <c r="F4684" t="s">
        <v>160</v>
      </c>
      <c r="G4684" t="s">
        <v>349</v>
      </c>
      <c r="H4684">
        <v>8960.35</v>
      </c>
      <c r="I4684">
        <v>45.43</v>
      </c>
      <c r="J4684">
        <v>39.909999999999997</v>
      </c>
      <c r="K4684">
        <v>574</v>
      </c>
      <c r="L4684" t="s">
        <v>77</v>
      </c>
      <c r="M4684" t="s">
        <v>22</v>
      </c>
      <c r="N4684" t="s">
        <v>4386</v>
      </c>
      <c r="O4684" t="s">
        <v>137</v>
      </c>
      <c r="P4684" t="s">
        <v>25</v>
      </c>
    </row>
    <row r="4685" spans="1:16" x14ac:dyDescent="0.35">
      <c r="A4685">
        <v>4684</v>
      </c>
      <c r="B4685" t="s">
        <v>9666</v>
      </c>
      <c r="C4685" t="s">
        <v>3166</v>
      </c>
      <c r="D4685" s="11">
        <v>45501.502083333333</v>
      </c>
      <c r="E4685" t="s">
        <v>81</v>
      </c>
      <c r="F4685" t="s">
        <v>922</v>
      </c>
      <c r="G4685" t="s">
        <v>368</v>
      </c>
      <c r="H4685">
        <v>9851.1</v>
      </c>
      <c r="I4685">
        <v>29.25</v>
      </c>
      <c r="J4685">
        <v>31.5</v>
      </c>
      <c r="K4685">
        <v>750</v>
      </c>
      <c r="L4685" t="s">
        <v>77</v>
      </c>
      <c r="M4685" t="s">
        <v>22</v>
      </c>
      <c r="N4685" t="s">
        <v>624</v>
      </c>
      <c r="O4685" t="s">
        <v>45</v>
      </c>
      <c r="P4685" t="s">
        <v>25</v>
      </c>
    </row>
    <row r="4686" spans="1:16" x14ac:dyDescent="0.35">
      <c r="A4686">
        <v>4685</v>
      </c>
      <c r="B4686" t="s">
        <v>9667</v>
      </c>
      <c r="C4686" t="s">
        <v>59</v>
      </c>
      <c r="D4686" s="11">
        <v>45501.513194444444</v>
      </c>
      <c r="E4686" t="s">
        <v>118</v>
      </c>
      <c r="F4686" t="s">
        <v>823</v>
      </c>
      <c r="G4686" t="s">
        <v>460</v>
      </c>
      <c r="H4686">
        <v>4597.3999999999996</v>
      </c>
      <c r="I4686">
        <v>21.6</v>
      </c>
      <c r="J4686">
        <v>69</v>
      </c>
      <c r="K4686">
        <v>874</v>
      </c>
      <c r="L4686" t="s">
        <v>109</v>
      </c>
      <c r="M4686" t="s">
        <v>22</v>
      </c>
      <c r="N4686" t="s">
        <v>5577</v>
      </c>
      <c r="O4686" t="s">
        <v>24</v>
      </c>
      <c r="P4686" t="s">
        <v>25</v>
      </c>
    </row>
    <row r="4687" spans="1:16" x14ac:dyDescent="0.35">
      <c r="A4687">
        <v>4686</v>
      </c>
      <c r="B4687" t="s">
        <v>9668</v>
      </c>
      <c r="C4687" t="s">
        <v>9669</v>
      </c>
      <c r="D4687" s="11">
        <v>45501.560416666667</v>
      </c>
      <c r="E4687" t="s">
        <v>124</v>
      </c>
      <c r="F4687" t="s">
        <v>125</v>
      </c>
      <c r="G4687" t="s">
        <v>252</v>
      </c>
      <c r="H4687">
        <v>2514.11</v>
      </c>
      <c r="I4687">
        <v>38.979999999999997</v>
      </c>
      <c r="J4687">
        <v>66.400000000000006</v>
      </c>
      <c r="K4687">
        <v>656</v>
      </c>
      <c r="L4687" t="s">
        <v>31</v>
      </c>
      <c r="M4687" t="s">
        <v>22</v>
      </c>
      <c r="N4687" t="s">
        <v>1210</v>
      </c>
      <c r="O4687" t="s">
        <v>45</v>
      </c>
      <c r="P4687" t="s">
        <v>25</v>
      </c>
    </row>
    <row r="4688" spans="1:16" x14ac:dyDescent="0.35">
      <c r="A4688">
        <v>4687</v>
      </c>
      <c r="B4688" t="s">
        <v>9670</v>
      </c>
      <c r="C4688" t="s">
        <v>9671</v>
      </c>
      <c r="D4688" s="11">
        <v>45501.570138888892</v>
      </c>
      <c r="E4688" t="s">
        <v>60</v>
      </c>
      <c r="F4688" t="s">
        <v>806</v>
      </c>
      <c r="G4688" t="s">
        <v>20</v>
      </c>
      <c r="H4688">
        <v>853.88</v>
      </c>
      <c r="I4688">
        <v>0.13</v>
      </c>
      <c r="J4688">
        <v>55.14</v>
      </c>
      <c r="K4688">
        <v>339</v>
      </c>
      <c r="L4688" t="s">
        <v>21</v>
      </c>
      <c r="M4688" t="s">
        <v>22</v>
      </c>
      <c r="N4688" t="s">
        <v>3454</v>
      </c>
      <c r="O4688" t="s">
        <v>45</v>
      </c>
      <c r="P4688" t="s">
        <v>85</v>
      </c>
    </row>
    <row r="4689" spans="1:16" x14ac:dyDescent="0.35">
      <c r="A4689">
        <v>4688</v>
      </c>
      <c r="B4689" t="s">
        <v>9672</v>
      </c>
      <c r="C4689" t="s">
        <v>9673</v>
      </c>
      <c r="D4689" s="11">
        <v>45501.578472222223</v>
      </c>
      <c r="E4689" t="s">
        <v>150</v>
      </c>
      <c r="F4689" t="s">
        <v>193</v>
      </c>
      <c r="G4689" t="s">
        <v>372</v>
      </c>
      <c r="H4689">
        <v>27.61</v>
      </c>
      <c r="I4689">
        <v>40.75</v>
      </c>
      <c r="J4689">
        <v>98.93</v>
      </c>
      <c r="K4689">
        <v>789</v>
      </c>
      <c r="L4689" t="s">
        <v>31</v>
      </c>
      <c r="M4689" t="s">
        <v>22</v>
      </c>
      <c r="N4689" t="s">
        <v>461</v>
      </c>
      <c r="O4689" t="s">
        <v>45</v>
      </c>
      <c r="P4689" t="s">
        <v>25</v>
      </c>
    </row>
    <row r="4690" spans="1:16" x14ac:dyDescent="0.35">
      <c r="A4690">
        <v>4689</v>
      </c>
      <c r="B4690" t="s">
        <v>9674</v>
      </c>
      <c r="C4690" t="s">
        <v>455</v>
      </c>
      <c r="D4690" s="11">
        <v>45501.741666666669</v>
      </c>
      <c r="E4690" t="s">
        <v>74</v>
      </c>
      <c r="F4690" t="s">
        <v>235</v>
      </c>
      <c r="G4690" t="s">
        <v>76</v>
      </c>
      <c r="H4690">
        <v>37.92</v>
      </c>
      <c r="I4690">
        <v>4.03</v>
      </c>
      <c r="J4690">
        <v>1.06</v>
      </c>
      <c r="K4690">
        <v>285</v>
      </c>
      <c r="L4690" t="s">
        <v>91</v>
      </c>
      <c r="M4690" t="s">
        <v>22</v>
      </c>
      <c r="N4690" t="s">
        <v>1200</v>
      </c>
      <c r="O4690" t="s">
        <v>45</v>
      </c>
      <c r="P4690" t="s">
        <v>25</v>
      </c>
    </row>
    <row r="4691" spans="1:16" x14ac:dyDescent="0.35">
      <c r="A4691">
        <v>4690</v>
      </c>
      <c r="B4691" t="s">
        <v>9675</v>
      </c>
      <c r="C4691" t="s">
        <v>1556</v>
      </c>
      <c r="D4691" s="11">
        <v>45501.865277777775</v>
      </c>
      <c r="E4691" t="s">
        <v>35</v>
      </c>
      <c r="F4691" t="s">
        <v>203</v>
      </c>
      <c r="G4691" t="s">
        <v>432</v>
      </c>
      <c r="H4691">
        <v>6874.87</v>
      </c>
      <c r="I4691">
        <v>45.79</v>
      </c>
      <c r="J4691">
        <v>64.59</v>
      </c>
      <c r="K4691">
        <v>682</v>
      </c>
      <c r="L4691" t="s">
        <v>91</v>
      </c>
      <c r="M4691" t="s">
        <v>22</v>
      </c>
      <c r="N4691" t="s">
        <v>3234</v>
      </c>
      <c r="O4691" t="s">
        <v>45</v>
      </c>
      <c r="P4691" t="s">
        <v>25</v>
      </c>
    </row>
    <row r="4692" spans="1:16" x14ac:dyDescent="0.35">
      <c r="A4692">
        <v>4691</v>
      </c>
      <c r="B4692" t="s">
        <v>9676</v>
      </c>
      <c r="C4692" t="s">
        <v>9677</v>
      </c>
      <c r="D4692" s="11">
        <v>45502.07916666667</v>
      </c>
      <c r="E4692" t="s">
        <v>150</v>
      </c>
      <c r="F4692" t="s">
        <v>248</v>
      </c>
      <c r="G4692" t="s">
        <v>194</v>
      </c>
      <c r="H4692">
        <v>3012.63</v>
      </c>
      <c r="I4692">
        <v>19.86</v>
      </c>
      <c r="J4692">
        <v>98.22</v>
      </c>
      <c r="K4692">
        <v>660</v>
      </c>
      <c r="L4692" t="s">
        <v>21</v>
      </c>
      <c r="M4692" t="s">
        <v>22</v>
      </c>
      <c r="N4692" t="s">
        <v>2710</v>
      </c>
      <c r="O4692" t="s">
        <v>24</v>
      </c>
      <c r="P4692" t="s">
        <v>25</v>
      </c>
    </row>
    <row r="4693" spans="1:16" x14ac:dyDescent="0.35">
      <c r="A4693">
        <v>4692</v>
      </c>
      <c r="B4693" t="s">
        <v>9678</v>
      </c>
      <c r="C4693" t="s">
        <v>9679</v>
      </c>
      <c r="D4693" s="11">
        <v>45502.160416666666</v>
      </c>
      <c r="E4693" t="s">
        <v>60</v>
      </c>
      <c r="F4693" t="s">
        <v>806</v>
      </c>
      <c r="G4693" t="s">
        <v>62</v>
      </c>
      <c r="H4693">
        <v>4082.63</v>
      </c>
      <c r="I4693">
        <v>33.4</v>
      </c>
      <c r="J4693">
        <v>15.56</v>
      </c>
      <c r="K4693">
        <v>526</v>
      </c>
      <c r="L4693" t="s">
        <v>91</v>
      </c>
      <c r="M4693" t="s">
        <v>22</v>
      </c>
      <c r="N4693" t="s">
        <v>4532</v>
      </c>
      <c r="O4693" t="s">
        <v>24</v>
      </c>
      <c r="P4693" t="s">
        <v>85</v>
      </c>
    </row>
    <row r="4694" spans="1:16" x14ac:dyDescent="0.35">
      <c r="A4694">
        <v>4693</v>
      </c>
      <c r="B4694" t="s">
        <v>9680</v>
      </c>
      <c r="C4694" t="s">
        <v>9681</v>
      </c>
      <c r="D4694" s="11">
        <v>45502.206944444442</v>
      </c>
      <c r="E4694" t="s">
        <v>150</v>
      </c>
      <c r="F4694" t="s">
        <v>1706</v>
      </c>
      <c r="G4694" t="s">
        <v>372</v>
      </c>
      <c r="H4694">
        <v>3193.36</v>
      </c>
      <c r="I4694">
        <v>5.51</v>
      </c>
      <c r="J4694">
        <v>16.559999999999999</v>
      </c>
      <c r="K4694">
        <v>142</v>
      </c>
      <c r="L4694" t="s">
        <v>109</v>
      </c>
      <c r="M4694" t="s">
        <v>22</v>
      </c>
      <c r="N4694" t="s">
        <v>5327</v>
      </c>
      <c r="O4694" t="s">
        <v>24</v>
      </c>
      <c r="P4694" t="s">
        <v>25</v>
      </c>
    </row>
    <row r="4695" spans="1:16" x14ac:dyDescent="0.35">
      <c r="A4695">
        <v>4694</v>
      </c>
      <c r="B4695" t="s">
        <v>9682</v>
      </c>
      <c r="C4695" t="s">
        <v>3550</v>
      </c>
      <c r="D4695" s="11">
        <v>45502.214583333334</v>
      </c>
      <c r="E4695" t="s">
        <v>88</v>
      </c>
      <c r="F4695" t="s">
        <v>412</v>
      </c>
      <c r="G4695" t="s">
        <v>240</v>
      </c>
      <c r="H4695">
        <v>9161.33</v>
      </c>
      <c r="I4695">
        <v>7.47</v>
      </c>
      <c r="J4695">
        <v>53.99</v>
      </c>
      <c r="K4695">
        <v>755</v>
      </c>
      <c r="L4695" t="s">
        <v>109</v>
      </c>
      <c r="M4695" t="s">
        <v>22</v>
      </c>
      <c r="N4695" t="s">
        <v>440</v>
      </c>
      <c r="O4695" t="s">
        <v>24</v>
      </c>
      <c r="P4695" t="s">
        <v>25</v>
      </c>
    </row>
    <row r="4696" spans="1:16" x14ac:dyDescent="0.35">
      <c r="A4696">
        <v>4695</v>
      </c>
      <c r="B4696" t="s">
        <v>9683</v>
      </c>
      <c r="C4696" t="s">
        <v>293</v>
      </c>
      <c r="D4696" s="11">
        <v>45502.297222222223</v>
      </c>
      <c r="E4696" t="s">
        <v>133</v>
      </c>
      <c r="F4696" t="s">
        <v>519</v>
      </c>
      <c r="G4696" t="s">
        <v>189</v>
      </c>
      <c r="H4696">
        <v>9533.69</v>
      </c>
      <c r="I4696">
        <v>40.909999999999997</v>
      </c>
      <c r="J4696">
        <v>53.77</v>
      </c>
      <c r="K4696">
        <v>277</v>
      </c>
      <c r="L4696" t="s">
        <v>77</v>
      </c>
      <c r="M4696" t="s">
        <v>22</v>
      </c>
      <c r="N4696" t="s">
        <v>1511</v>
      </c>
      <c r="O4696" t="s">
        <v>24</v>
      </c>
      <c r="P4696" t="s">
        <v>85</v>
      </c>
    </row>
    <row r="4697" spans="1:16" x14ac:dyDescent="0.35">
      <c r="A4697">
        <v>4696</v>
      </c>
      <c r="B4697" t="s">
        <v>9684</v>
      </c>
      <c r="C4697" t="s">
        <v>9685</v>
      </c>
      <c r="D4697" s="11">
        <v>45502.306944444441</v>
      </c>
      <c r="E4697" t="s">
        <v>48</v>
      </c>
      <c r="F4697" t="s">
        <v>173</v>
      </c>
      <c r="G4697" t="s">
        <v>408</v>
      </c>
      <c r="H4697">
        <v>2776.87</v>
      </c>
      <c r="I4697">
        <v>39.880000000000003</v>
      </c>
      <c r="J4697">
        <v>55.92</v>
      </c>
      <c r="K4697">
        <v>973</v>
      </c>
      <c r="L4697" t="s">
        <v>21</v>
      </c>
      <c r="M4697" t="s">
        <v>22</v>
      </c>
      <c r="N4697" t="s">
        <v>1910</v>
      </c>
      <c r="O4697" t="s">
        <v>24</v>
      </c>
      <c r="P4697" t="s">
        <v>85</v>
      </c>
    </row>
    <row r="4698" spans="1:16" x14ac:dyDescent="0.35">
      <c r="A4698">
        <v>4697</v>
      </c>
      <c r="B4698" t="s">
        <v>9686</v>
      </c>
      <c r="C4698" t="s">
        <v>9687</v>
      </c>
      <c r="D4698" s="11">
        <v>45502.400000000001</v>
      </c>
      <c r="E4698" t="s">
        <v>133</v>
      </c>
      <c r="F4698" t="s">
        <v>296</v>
      </c>
      <c r="G4698" t="s">
        <v>135</v>
      </c>
      <c r="H4698">
        <v>1043.76</v>
      </c>
      <c r="I4698">
        <v>3.63</v>
      </c>
      <c r="J4698">
        <v>19.88</v>
      </c>
      <c r="K4698">
        <v>379</v>
      </c>
      <c r="L4698" t="s">
        <v>77</v>
      </c>
      <c r="M4698" t="s">
        <v>22</v>
      </c>
      <c r="N4698" t="s">
        <v>5149</v>
      </c>
      <c r="O4698" t="s">
        <v>45</v>
      </c>
      <c r="P4698" t="s">
        <v>93</v>
      </c>
    </row>
    <row r="4699" spans="1:16" x14ac:dyDescent="0.35">
      <c r="A4699">
        <v>4698</v>
      </c>
      <c r="B4699" t="s">
        <v>9688</v>
      </c>
      <c r="C4699" t="s">
        <v>9689</v>
      </c>
      <c r="D4699" s="11">
        <v>45502.67291666667</v>
      </c>
      <c r="E4699" t="s">
        <v>133</v>
      </c>
      <c r="F4699" t="s">
        <v>270</v>
      </c>
      <c r="G4699" t="s">
        <v>189</v>
      </c>
      <c r="H4699">
        <v>8831.83</v>
      </c>
      <c r="I4699">
        <v>28.62</v>
      </c>
      <c r="J4699">
        <v>86.15</v>
      </c>
      <c r="K4699">
        <v>950</v>
      </c>
      <c r="L4699" t="s">
        <v>77</v>
      </c>
      <c r="M4699" t="s">
        <v>22</v>
      </c>
      <c r="N4699" t="s">
        <v>1436</v>
      </c>
      <c r="O4699" t="s">
        <v>45</v>
      </c>
      <c r="P4699" t="s">
        <v>93</v>
      </c>
    </row>
    <row r="4700" spans="1:16" x14ac:dyDescent="0.35">
      <c r="A4700">
        <v>4699</v>
      </c>
      <c r="B4700" t="s">
        <v>9690</v>
      </c>
      <c r="C4700" t="s">
        <v>9691</v>
      </c>
      <c r="D4700" s="11">
        <v>45502.684027777781</v>
      </c>
      <c r="E4700" t="s">
        <v>48</v>
      </c>
      <c r="F4700" t="s">
        <v>49</v>
      </c>
      <c r="G4700" t="s">
        <v>408</v>
      </c>
      <c r="H4700">
        <v>1342.09</v>
      </c>
      <c r="I4700">
        <v>29.05</v>
      </c>
      <c r="J4700">
        <v>8.65</v>
      </c>
      <c r="K4700">
        <v>954</v>
      </c>
      <c r="L4700" t="s">
        <v>109</v>
      </c>
      <c r="M4700" t="s">
        <v>22</v>
      </c>
      <c r="N4700" t="s">
        <v>1189</v>
      </c>
      <c r="O4700" t="s">
        <v>24</v>
      </c>
      <c r="P4700" t="s">
        <v>85</v>
      </c>
    </row>
    <row r="4701" spans="1:16" x14ac:dyDescent="0.35">
      <c r="A4701">
        <v>4700</v>
      </c>
      <c r="B4701" t="s">
        <v>9692</v>
      </c>
      <c r="C4701" t="s">
        <v>9693</v>
      </c>
      <c r="D4701" s="11">
        <v>45502.696527777778</v>
      </c>
      <c r="E4701" t="s">
        <v>285</v>
      </c>
      <c r="F4701" t="s">
        <v>464</v>
      </c>
      <c r="G4701" t="s">
        <v>364</v>
      </c>
      <c r="H4701">
        <v>4694.67</v>
      </c>
      <c r="I4701">
        <v>2.83</v>
      </c>
      <c r="J4701">
        <v>49.62</v>
      </c>
      <c r="K4701">
        <v>617</v>
      </c>
      <c r="L4701" t="s">
        <v>21</v>
      </c>
      <c r="M4701" t="s">
        <v>22</v>
      </c>
      <c r="N4701" t="s">
        <v>681</v>
      </c>
      <c r="O4701" t="s">
        <v>45</v>
      </c>
      <c r="P4701" t="s">
        <v>25</v>
      </c>
    </row>
    <row r="4702" spans="1:16" x14ac:dyDescent="0.35">
      <c r="A4702">
        <v>4701</v>
      </c>
      <c r="B4702" t="s">
        <v>9694</v>
      </c>
      <c r="C4702" t="s">
        <v>2921</v>
      </c>
      <c r="D4702" s="11">
        <v>45502.705555555556</v>
      </c>
      <c r="E4702" t="s">
        <v>225</v>
      </c>
      <c r="F4702" t="s">
        <v>1069</v>
      </c>
      <c r="G4702" t="s">
        <v>376</v>
      </c>
      <c r="H4702">
        <v>2384.1999999999998</v>
      </c>
      <c r="I4702">
        <v>35.450000000000003</v>
      </c>
      <c r="J4702">
        <v>7.88</v>
      </c>
      <c r="K4702">
        <v>250</v>
      </c>
      <c r="L4702" t="s">
        <v>109</v>
      </c>
      <c r="M4702" t="s">
        <v>22</v>
      </c>
      <c r="N4702" t="s">
        <v>2509</v>
      </c>
      <c r="O4702" t="s">
        <v>137</v>
      </c>
      <c r="P4702" t="s">
        <v>25</v>
      </c>
    </row>
    <row r="4703" spans="1:16" x14ac:dyDescent="0.35">
      <c r="A4703">
        <v>4702</v>
      </c>
      <c r="B4703" t="s">
        <v>9695</v>
      </c>
      <c r="C4703" t="s">
        <v>9442</v>
      </c>
      <c r="D4703" s="11">
        <v>45502.709027777775</v>
      </c>
      <c r="E4703" t="s">
        <v>118</v>
      </c>
      <c r="F4703" t="s">
        <v>823</v>
      </c>
      <c r="G4703" t="s">
        <v>460</v>
      </c>
      <c r="H4703">
        <v>9805.5300000000007</v>
      </c>
      <c r="I4703">
        <v>45.21</v>
      </c>
      <c r="J4703">
        <v>72.150000000000006</v>
      </c>
      <c r="K4703">
        <v>51</v>
      </c>
      <c r="L4703" t="s">
        <v>77</v>
      </c>
      <c r="M4703" t="s">
        <v>22</v>
      </c>
      <c r="N4703" t="s">
        <v>3734</v>
      </c>
      <c r="O4703" t="s">
        <v>24</v>
      </c>
      <c r="P4703" t="s">
        <v>25</v>
      </c>
    </row>
    <row r="4704" spans="1:16" x14ac:dyDescent="0.35">
      <c r="A4704">
        <v>4703</v>
      </c>
      <c r="B4704" t="s">
        <v>9696</v>
      </c>
      <c r="C4704" t="s">
        <v>9697</v>
      </c>
      <c r="D4704" s="11">
        <v>45502.728472222225</v>
      </c>
      <c r="E4704" t="s">
        <v>357</v>
      </c>
      <c r="F4704" t="s">
        <v>1142</v>
      </c>
      <c r="G4704" t="s">
        <v>678</v>
      </c>
      <c r="H4704">
        <v>1063.44</v>
      </c>
      <c r="I4704">
        <v>39.43</v>
      </c>
      <c r="J4704">
        <v>17.21</v>
      </c>
      <c r="K4704">
        <v>401</v>
      </c>
      <c r="L4704" t="s">
        <v>21</v>
      </c>
      <c r="M4704" t="s">
        <v>22</v>
      </c>
      <c r="N4704" t="s">
        <v>4914</v>
      </c>
      <c r="O4704" t="s">
        <v>24</v>
      </c>
      <c r="P4704" t="s">
        <v>25</v>
      </c>
    </row>
    <row r="4705" spans="1:16" x14ac:dyDescent="0.35">
      <c r="A4705">
        <v>4704</v>
      </c>
      <c r="B4705" t="s">
        <v>9698</v>
      </c>
      <c r="C4705" t="s">
        <v>9699</v>
      </c>
      <c r="D4705" s="11">
        <v>45502.89166666667</v>
      </c>
      <c r="E4705" t="s">
        <v>133</v>
      </c>
      <c r="F4705" t="s">
        <v>519</v>
      </c>
      <c r="G4705" t="s">
        <v>297</v>
      </c>
      <c r="H4705">
        <v>3555.29</v>
      </c>
      <c r="I4705">
        <v>37.18</v>
      </c>
      <c r="J4705">
        <v>90.99</v>
      </c>
      <c r="K4705">
        <v>339</v>
      </c>
      <c r="L4705" t="s">
        <v>109</v>
      </c>
      <c r="M4705" t="s">
        <v>22</v>
      </c>
      <c r="N4705" t="s">
        <v>121</v>
      </c>
      <c r="O4705" t="s">
        <v>45</v>
      </c>
      <c r="P4705" t="s">
        <v>25</v>
      </c>
    </row>
    <row r="4706" spans="1:16" x14ac:dyDescent="0.35">
      <c r="A4706">
        <v>4705</v>
      </c>
      <c r="B4706" t="s">
        <v>9700</v>
      </c>
      <c r="C4706" t="s">
        <v>1699</v>
      </c>
      <c r="D4706" s="11">
        <v>45503.01458333333</v>
      </c>
      <c r="E4706" t="s">
        <v>144</v>
      </c>
      <c r="F4706" t="s">
        <v>220</v>
      </c>
      <c r="G4706" t="s">
        <v>146</v>
      </c>
      <c r="H4706">
        <v>1632.07</v>
      </c>
      <c r="I4706">
        <v>26.15</v>
      </c>
      <c r="J4706">
        <v>53.89</v>
      </c>
      <c r="K4706">
        <v>728</v>
      </c>
      <c r="L4706" t="s">
        <v>91</v>
      </c>
      <c r="M4706" t="s">
        <v>22</v>
      </c>
      <c r="N4706" t="s">
        <v>2453</v>
      </c>
      <c r="O4706" t="s">
        <v>45</v>
      </c>
      <c r="P4706" t="s">
        <v>85</v>
      </c>
    </row>
    <row r="4707" spans="1:16" x14ac:dyDescent="0.35">
      <c r="A4707">
        <v>4706</v>
      </c>
      <c r="B4707" t="s">
        <v>9701</v>
      </c>
      <c r="C4707" t="s">
        <v>9702</v>
      </c>
      <c r="D4707" s="11">
        <v>45503.027777777781</v>
      </c>
      <c r="E4707" t="s">
        <v>88</v>
      </c>
      <c r="F4707" t="s">
        <v>89</v>
      </c>
      <c r="G4707" t="s">
        <v>90</v>
      </c>
      <c r="H4707">
        <v>3065.26</v>
      </c>
      <c r="I4707">
        <v>25.61</v>
      </c>
      <c r="J4707">
        <v>2.74</v>
      </c>
      <c r="K4707">
        <v>107</v>
      </c>
      <c r="L4707" t="s">
        <v>91</v>
      </c>
      <c r="M4707" t="s">
        <v>22</v>
      </c>
      <c r="N4707" t="s">
        <v>941</v>
      </c>
      <c r="O4707" t="s">
        <v>45</v>
      </c>
      <c r="P4707" t="s">
        <v>25</v>
      </c>
    </row>
    <row r="4708" spans="1:16" x14ac:dyDescent="0.35">
      <c r="A4708">
        <v>4707</v>
      </c>
      <c r="B4708" t="s">
        <v>9703</v>
      </c>
      <c r="C4708" t="s">
        <v>3334</v>
      </c>
      <c r="D4708" s="11">
        <v>45503.05972222222</v>
      </c>
      <c r="E4708" t="s">
        <v>144</v>
      </c>
      <c r="F4708" t="s">
        <v>316</v>
      </c>
      <c r="G4708" t="s">
        <v>146</v>
      </c>
      <c r="H4708">
        <v>9265.5499999999993</v>
      </c>
      <c r="I4708">
        <v>9.06</v>
      </c>
      <c r="J4708">
        <v>94.07</v>
      </c>
      <c r="K4708">
        <v>339</v>
      </c>
      <c r="L4708" t="s">
        <v>91</v>
      </c>
      <c r="M4708" t="s">
        <v>22</v>
      </c>
      <c r="N4708" t="s">
        <v>4953</v>
      </c>
      <c r="O4708" t="s">
        <v>24</v>
      </c>
      <c r="P4708" t="s">
        <v>25</v>
      </c>
    </row>
    <row r="4709" spans="1:16" x14ac:dyDescent="0.35">
      <c r="A4709">
        <v>4708</v>
      </c>
      <c r="B4709" t="s">
        <v>9704</v>
      </c>
      <c r="C4709" t="s">
        <v>9705</v>
      </c>
      <c r="D4709" s="11">
        <v>45503.095833333333</v>
      </c>
      <c r="E4709" t="s">
        <v>18</v>
      </c>
      <c r="F4709" t="s">
        <v>160</v>
      </c>
      <c r="G4709" t="s">
        <v>108</v>
      </c>
      <c r="H4709">
        <v>2383.67</v>
      </c>
      <c r="I4709">
        <v>4.03</v>
      </c>
      <c r="J4709">
        <v>73.89</v>
      </c>
      <c r="K4709">
        <v>120</v>
      </c>
      <c r="L4709" t="s">
        <v>21</v>
      </c>
      <c r="M4709" t="s">
        <v>22</v>
      </c>
      <c r="N4709" t="s">
        <v>2930</v>
      </c>
      <c r="O4709" t="s">
        <v>24</v>
      </c>
      <c r="P4709" t="s">
        <v>25</v>
      </c>
    </row>
    <row r="4710" spans="1:16" x14ac:dyDescent="0.35">
      <c r="A4710">
        <v>4709</v>
      </c>
      <c r="B4710" t="s">
        <v>9706</v>
      </c>
      <c r="C4710" t="s">
        <v>9707</v>
      </c>
      <c r="D4710" s="11">
        <v>45503.102777777778</v>
      </c>
      <c r="E4710" t="s">
        <v>416</v>
      </c>
      <c r="F4710" t="s">
        <v>1060</v>
      </c>
      <c r="G4710" t="s">
        <v>418</v>
      </c>
      <c r="H4710">
        <v>7955.3</v>
      </c>
      <c r="I4710">
        <v>44.14</v>
      </c>
      <c r="J4710">
        <v>58.92</v>
      </c>
      <c r="K4710">
        <v>769</v>
      </c>
      <c r="L4710" t="s">
        <v>77</v>
      </c>
      <c r="M4710" t="s">
        <v>22</v>
      </c>
      <c r="N4710" t="s">
        <v>2152</v>
      </c>
      <c r="O4710" t="s">
        <v>45</v>
      </c>
      <c r="P4710" t="s">
        <v>25</v>
      </c>
    </row>
    <row r="4711" spans="1:16" x14ac:dyDescent="0.35">
      <c r="A4711">
        <v>4710</v>
      </c>
      <c r="B4711" t="s">
        <v>9708</v>
      </c>
      <c r="C4711" t="s">
        <v>9709</v>
      </c>
      <c r="D4711" s="11">
        <v>45503.126388888886</v>
      </c>
      <c r="E4711" t="s">
        <v>225</v>
      </c>
      <c r="F4711" t="s">
        <v>226</v>
      </c>
      <c r="G4711" t="s">
        <v>257</v>
      </c>
      <c r="H4711">
        <v>8479.4500000000007</v>
      </c>
      <c r="I4711">
        <v>26.36</v>
      </c>
      <c r="J4711">
        <v>84.18</v>
      </c>
      <c r="K4711">
        <v>296</v>
      </c>
      <c r="L4711" t="s">
        <v>31</v>
      </c>
      <c r="M4711" t="s">
        <v>22</v>
      </c>
      <c r="N4711" t="s">
        <v>3422</v>
      </c>
      <c r="O4711" t="s">
        <v>137</v>
      </c>
      <c r="P4711" t="s">
        <v>25</v>
      </c>
    </row>
    <row r="4712" spans="1:16" x14ac:dyDescent="0.35">
      <c r="A4712">
        <v>4711</v>
      </c>
      <c r="B4712" t="s">
        <v>9710</v>
      </c>
      <c r="C4712" t="s">
        <v>9395</v>
      </c>
      <c r="D4712" s="11">
        <v>45503.133333333331</v>
      </c>
      <c r="E4712" t="s">
        <v>28</v>
      </c>
      <c r="F4712" t="s">
        <v>113</v>
      </c>
      <c r="G4712" t="s">
        <v>695</v>
      </c>
      <c r="H4712">
        <v>8457.9699999999993</v>
      </c>
      <c r="I4712">
        <v>41.93</v>
      </c>
      <c r="J4712">
        <v>32.020000000000003</v>
      </c>
      <c r="K4712">
        <v>8</v>
      </c>
      <c r="L4712" t="s">
        <v>77</v>
      </c>
      <c r="M4712" t="s">
        <v>22</v>
      </c>
      <c r="N4712" t="s">
        <v>1298</v>
      </c>
      <c r="O4712" t="s">
        <v>45</v>
      </c>
      <c r="P4712" t="s">
        <v>85</v>
      </c>
    </row>
    <row r="4713" spans="1:16" x14ac:dyDescent="0.35">
      <c r="A4713">
        <v>4712</v>
      </c>
      <c r="B4713" t="s">
        <v>9711</v>
      </c>
      <c r="C4713" t="s">
        <v>9712</v>
      </c>
      <c r="D4713" s="11">
        <v>45503.173611111109</v>
      </c>
      <c r="E4713" t="s">
        <v>48</v>
      </c>
      <c r="F4713" t="s">
        <v>173</v>
      </c>
      <c r="G4713" t="s">
        <v>231</v>
      </c>
      <c r="H4713">
        <v>5844.88</v>
      </c>
      <c r="I4713">
        <v>48.1</v>
      </c>
      <c r="J4713">
        <v>80.5</v>
      </c>
      <c r="K4713">
        <v>141</v>
      </c>
      <c r="L4713" t="s">
        <v>21</v>
      </c>
      <c r="M4713" t="s">
        <v>22</v>
      </c>
      <c r="N4713" t="s">
        <v>4586</v>
      </c>
      <c r="O4713" t="s">
        <v>45</v>
      </c>
      <c r="P4713" t="s">
        <v>25</v>
      </c>
    </row>
    <row r="4714" spans="1:16" x14ac:dyDescent="0.35">
      <c r="A4714">
        <v>4713</v>
      </c>
      <c r="B4714" t="s">
        <v>9713</v>
      </c>
      <c r="C4714" t="s">
        <v>9714</v>
      </c>
      <c r="D4714" s="11">
        <v>45503.175694444442</v>
      </c>
      <c r="E4714" t="s">
        <v>225</v>
      </c>
      <c r="F4714" t="s">
        <v>226</v>
      </c>
      <c r="G4714" t="s">
        <v>227</v>
      </c>
      <c r="H4714">
        <v>7888.29</v>
      </c>
      <c r="I4714">
        <v>13.97</v>
      </c>
      <c r="J4714">
        <v>50.68</v>
      </c>
      <c r="K4714">
        <v>71</v>
      </c>
      <c r="L4714" t="s">
        <v>31</v>
      </c>
      <c r="M4714" t="s">
        <v>22</v>
      </c>
      <c r="N4714" t="s">
        <v>859</v>
      </c>
      <c r="O4714" t="s">
        <v>45</v>
      </c>
      <c r="P4714" t="s">
        <v>25</v>
      </c>
    </row>
    <row r="4715" spans="1:16" x14ac:dyDescent="0.35">
      <c r="A4715">
        <v>4714</v>
      </c>
      <c r="B4715" t="s">
        <v>9715</v>
      </c>
      <c r="C4715" t="s">
        <v>6867</v>
      </c>
      <c r="D4715" s="11">
        <v>45503.27847222222</v>
      </c>
      <c r="E4715" t="s">
        <v>124</v>
      </c>
      <c r="F4715" t="s">
        <v>1172</v>
      </c>
      <c r="G4715" t="s">
        <v>704</v>
      </c>
      <c r="H4715">
        <v>4453.59</v>
      </c>
      <c r="I4715">
        <v>49.48</v>
      </c>
      <c r="J4715">
        <v>81.64</v>
      </c>
      <c r="K4715">
        <v>628</v>
      </c>
      <c r="L4715" t="s">
        <v>31</v>
      </c>
      <c r="M4715" t="s">
        <v>22</v>
      </c>
      <c r="N4715" t="s">
        <v>7450</v>
      </c>
      <c r="O4715" t="s">
        <v>24</v>
      </c>
      <c r="P4715" t="s">
        <v>85</v>
      </c>
    </row>
    <row r="4716" spans="1:16" x14ac:dyDescent="0.35">
      <c r="A4716">
        <v>4715</v>
      </c>
      <c r="B4716" t="s">
        <v>9716</v>
      </c>
      <c r="C4716" t="s">
        <v>6391</v>
      </c>
      <c r="D4716" s="11">
        <v>45503.342361111114</v>
      </c>
      <c r="E4716" t="s">
        <v>41</v>
      </c>
      <c r="F4716" t="s">
        <v>70</v>
      </c>
      <c r="G4716" t="s">
        <v>208</v>
      </c>
      <c r="H4716">
        <v>5903.88</v>
      </c>
      <c r="I4716">
        <v>23.26</v>
      </c>
      <c r="J4716">
        <v>7.03</v>
      </c>
      <c r="K4716">
        <v>356</v>
      </c>
      <c r="L4716" t="s">
        <v>109</v>
      </c>
      <c r="M4716" t="s">
        <v>22</v>
      </c>
      <c r="N4716" t="s">
        <v>2360</v>
      </c>
      <c r="O4716" t="s">
        <v>24</v>
      </c>
      <c r="P4716" t="s">
        <v>85</v>
      </c>
    </row>
    <row r="4717" spans="1:16" x14ac:dyDescent="0.35">
      <c r="A4717">
        <v>4716</v>
      </c>
      <c r="B4717" t="s">
        <v>9717</v>
      </c>
      <c r="C4717" t="s">
        <v>9718</v>
      </c>
      <c r="D4717" s="11">
        <v>45503.472222222219</v>
      </c>
      <c r="E4717" t="s">
        <v>60</v>
      </c>
      <c r="F4717" t="s">
        <v>61</v>
      </c>
      <c r="G4717" t="s">
        <v>62</v>
      </c>
      <c r="H4717">
        <v>9031.5</v>
      </c>
      <c r="I4717">
        <v>6.76</v>
      </c>
      <c r="J4717">
        <v>1.75</v>
      </c>
      <c r="K4717">
        <v>687</v>
      </c>
      <c r="L4717" t="s">
        <v>91</v>
      </c>
      <c r="M4717" t="s">
        <v>22</v>
      </c>
      <c r="N4717" t="s">
        <v>2214</v>
      </c>
      <c r="O4717" t="s">
        <v>45</v>
      </c>
      <c r="P4717" t="s">
        <v>25</v>
      </c>
    </row>
    <row r="4718" spans="1:16" x14ac:dyDescent="0.35">
      <c r="A4718">
        <v>4717</v>
      </c>
      <c r="B4718" t="s">
        <v>9719</v>
      </c>
      <c r="C4718" t="s">
        <v>2028</v>
      </c>
      <c r="D4718" s="11">
        <v>45503.5</v>
      </c>
      <c r="E4718" t="s">
        <v>118</v>
      </c>
      <c r="F4718" t="s">
        <v>459</v>
      </c>
      <c r="G4718" t="s">
        <v>380</v>
      </c>
      <c r="H4718">
        <v>22.56</v>
      </c>
      <c r="I4718">
        <v>35.54</v>
      </c>
      <c r="J4718">
        <v>12.62</v>
      </c>
      <c r="K4718">
        <v>650</v>
      </c>
      <c r="L4718" t="s">
        <v>21</v>
      </c>
      <c r="M4718" t="s">
        <v>404</v>
      </c>
      <c r="N4718" t="s">
        <v>4741</v>
      </c>
      <c r="O4718" t="s">
        <v>45</v>
      </c>
      <c r="P4718" t="s">
        <v>85</v>
      </c>
    </row>
    <row r="4719" spans="1:16" x14ac:dyDescent="0.35">
      <c r="A4719">
        <v>4718</v>
      </c>
      <c r="B4719" t="s">
        <v>9720</v>
      </c>
      <c r="C4719" t="s">
        <v>9721</v>
      </c>
      <c r="D4719" s="11">
        <v>45503.53125</v>
      </c>
      <c r="E4719" t="s">
        <v>88</v>
      </c>
      <c r="F4719" t="s">
        <v>89</v>
      </c>
      <c r="G4719" t="s">
        <v>427</v>
      </c>
      <c r="H4719">
        <v>6413.07</v>
      </c>
      <c r="I4719">
        <v>46.4</v>
      </c>
      <c r="J4719">
        <v>55.78</v>
      </c>
      <c r="K4719">
        <v>330</v>
      </c>
      <c r="L4719" t="s">
        <v>109</v>
      </c>
      <c r="M4719" t="s">
        <v>22</v>
      </c>
      <c r="N4719" t="s">
        <v>1722</v>
      </c>
      <c r="O4719" t="s">
        <v>24</v>
      </c>
      <c r="P4719" t="s">
        <v>25</v>
      </c>
    </row>
    <row r="4720" spans="1:16" x14ac:dyDescent="0.35">
      <c r="A4720">
        <v>4719</v>
      </c>
      <c r="B4720" t="s">
        <v>9722</v>
      </c>
      <c r="C4720" t="s">
        <v>6049</v>
      </c>
      <c r="D4720" s="11">
        <v>45503.816666666666</v>
      </c>
      <c r="E4720" t="s">
        <v>357</v>
      </c>
      <c r="F4720" t="s">
        <v>534</v>
      </c>
      <c r="G4720" t="s">
        <v>503</v>
      </c>
      <c r="H4720">
        <v>8028.69</v>
      </c>
      <c r="I4720">
        <v>39.659999999999997</v>
      </c>
      <c r="J4720">
        <v>78.25</v>
      </c>
      <c r="K4720">
        <v>133</v>
      </c>
      <c r="L4720" t="s">
        <v>21</v>
      </c>
      <c r="M4720" t="s">
        <v>22</v>
      </c>
      <c r="N4720" t="s">
        <v>7450</v>
      </c>
      <c r="O4720" t="s">
        <v>45</v>
      </c>
      <c r="P4720" t="s">
        <v>85</v>
      </c>
    </row>
    <row r="4721" spans="1:16" x14ac:dyDescent="0.35">
      <c r="A4721">
        <v>4720</v>
      </c>
      <c r="B4721" t="s">
        <v>9723</v>
      </c>
      <c r="C4721" t="s">
        <v>3027</v>
      </c>
      <c r="D4721" s="11">
        <v>45503.92291666667</v>
      </c>
      <c r="E4721" t="s">
        <v>48</v>
      </c>
      <c r="F4721" t="s">
        <v>631</v>
      </c>
      <c r="G4721" t="s">
        <v>50</v>
      </c>
      <c r="H4721">
        <v>9057.7900000000009</v>
      </c>
      <c r="I4721">
        <v>35.700000000000003</v>
      </c>
      <c r="J4721">
        <v>99.54</v>
      </c>
      <c r="K4721">
        <v>420</v>
      </c>
      <c r="L4721" t="s">
        <v>31</v>
      </c>
      <c r="M4721" t="s">
        <v>22</v>
      </c>
      <c r="N4721" t="s">
        <v>2080</v>
      </c>
      <c r="O4721" t="s">
        <v>45</v>
      </c>
      <c r="P4721" t="s">
        <v>25</v>
      </c>
    </row>
    <row r="4722" spans="1:16" x14ac:dyDescent="0.35">
      <c r="A4722">
        <v>4721</v>
      </c>
      <c r="B4722" t="s">
        <v>9724</v>
      </c>
      <c r="C4722" t="s">
        <v>6217</v>
      </c>
      <c r="D4722" s="11">
        <v>45503.931944444441</v>
      </c>
      <c r="E4722" t="s">
        <v>54</v>
      </c>
      <c r="F4722" t="s">
        <v>754</v>
      </c>
      <c r="G4722" t="s">
        <v>773</v>
      </c>
      <c r="H4722">
        <v>3809.08</v>
      </c>
      <c r="I4722">
        <v>44.34</v>
      </c>
      <c r="J4722">
        <v>64.78</v>
      </c>
      <c r="K4722">
        <v>262</v>
      </c>
      <c r="L4722" t="s">
        <v>77</v>
      </c>
      <c r="M4722" t="s">
        <v>22</v>
      </c>
      <c r="N4722" t="s">
        <v>2719</v>
      </c>
      <c r="O4722" t="s">
        <v>24</v>
      </c>
      <c r="P4722" t="s">
        <v>25</v>
      </c>
    </row>
    <row r="4723" spans="1:16" x14ac:dyDescent="0.35">
      <c r="A4723">
        <v>4722</v>
      </c>
      <c r="B4723" s="12" t="s">
        <v>9725</v>
      </c>
      <c r="C4723" t="s">
        <v>9726</v>
      </c>
      <c r="D4723" s="11">
        <v>45503.931944444441</v>
      </c>
      <c r="E4723" t="s">
        <v>88</v>
      </c>
      <c r="F4723" t="s">
        <v>412</v>
      </c>
      <c r="G4723" t="s">
        <v>353</v>
      </c>
      <c r="H4723">
        <v>5382.9</v>
      </c>
      <c r="I4723">
        <v>45</v>
      </c>
      <c r="J4723">
        <v>52.5</v>
      </c>
      <c r="K4723">
        <v>510</v>
      </c>
      <c r="L4723" t="s">
        <v>77</v>
      </c>
      <c r="M4723" t="s">
        <v>22</v>
      </c>
      <c r="N4723" t="s">
        <v>947</v>
      </c>
      <c r="O4723" t="s">
        <v>45</v>
      </c>
      <c r="P4723" t="s">
        <v>85</v>
      </c>
    </row>
    <row r="4724" spans="1:16" x14ac:dyDescent="0.35">
      <c r="A4724">
        <v>4723</v>
      </c>
      <c r="B4724" t="s">
        <v>9727</v>
      </c>
      <c r="C4724" t="s">
        <v>7520</v>
      </c>
      <c r="D4724" s="11">
        <v>45503.988194444442</v>
      </c>
      <c r="E4724" t="s">
        <v>41</v>
      </c>
      <c r="F4724" t="s">
        <v>42</v>
      </c>
      <c r="G4724" t="s">
        <v>43</v>
      </c>
      <c r="H4724">
        <v>9498.1</v>
      </c>
      <c r="I4724">
        <v>9.4700000000000006</v>
      </c>
      <c r="J4724">
        <v>41.59</v>
      </c>
      <c r="K4724">
        <v>937</v>
      </c>
      <c r="L4724" t="s">
        <v>91</v>
      </c>
      <c r="M4724" t="s">
        <v>22</v>
      </c>
      <c r="N4724" t="s">
        <v>174</v>
      </c>
      <c r="O4724" t="s">
        <v>45</v>
      </c>
      <c r="P4724" t="s">
        <v>85</v>
      </c>
    </row>
    <row r="4725" spans="1:16" x14ac:dyDescent="0.35">
      <c r="A4725">
        <v>4724</v>
      </c>
      <c r="B4725" t="s">
        <v>9728</v>
      </c>
      <c r="C4725" t="s">
        <v>9729</v>
      </c>
      <c r="D4725" s="11">
        <v>45504.052777777775</v>
      </c>
      <c r="E4725" t="s">
        <v>35</v>
      </c>
      <c r="F4725" t="s">
        <v>431</v>
      </c>
      <c r="G4725" t="s">
        <v>856</v>
      </c>
      <c r="H4725">
        <v>2451.21</v>
      </c>
      <c r="I4725">
        <v>7.05</v>
      </c>
      <c r="J4725">
        <v>37.880000000000003</v>
      </c>
      <c r="K4725">
        <v>257</v>
      </c>
      <c r="L4725" t="s">
        <v>77</v>
      </c>
      <c r="M4725" t="s">
        <v>22</v>
      </c>
      <c r="N4725" t="s">
        <v>3118</v>
      </c>
      <c r="O4725" t="s">
        <v>45</v>
      </c>
      <c r="P4725" t="s">
        <v>85</v>
      </c>
    </row>
    <row r="4726" spans="1:16" x14ac:dyDescent="0.35">
      <c r="A4726">
        <v>4725</v>
      </c>
      <c r="B4726" t="s">
        <v>9730</v>
      </c>
      <c r="C4726" t="s">
        <v>1221</v>
      </c>
      <c r="D4726" s="11">
        <v>45504.063888888886</v>
      </c>
      <c r="E4726" t="s">
        <v>101</v>
      </c>
      <c r="F4726" t="s">
        <v>198</v>
      </c>
      <c r="G4726" t="s">
        <v>512</v>
      </c>
      <c r="H4726">
        <v>8322.0499999999993</v>
      </c>
      <c r="I4726">
        <v>39.29</v>
      </c>
      <c r="J4726">
        <v>89.32</v>
      </c>
      <c r="K4726">
        <v>992</v>
      </c>
      <c r="L4726" t="s">
        <v>31</v>
      </c>
      <c r="M4726" t="s">
        <v>22</v>
      </c>
      <c r="N4726" t="s">
        <v>1013</v>
      </c>
      <c r="O4726" t="s">
        <v>45</v>
      </c>
      <c r="P4726" t="s">
        <v>25</v>
      </c>
    </row>
    <row r="4727" spans="1:16" x14ac:dyDescent="0.35">
      <c r="A4727">
        <v>4726</v>
      </c>
      <c r="B4727" t="s">
        <v>9731</v>
      </c>
      <c r="C4727" t="s">
        <v>9732</v>
      </c>
      <c r="D4727" s="11">
        <v>45504.150694444441</v>
      </c>
      <c r="E4727" t="s">
        <v>285</v>
      </c>
      <c r="F4727" t="s">
        <v>452</v>
      </c>
      <c r="G4727" t="s">
        <v>725</v>
      </c>
      <c r="H4727">
        <v>1557.43</v>
      </c>
      <c r="I4727">
        <v>17.670000000000002</v>
      </c>
      <c r="J4727">
        <v>85.02</v>
      </c>
      <c r="K4727">
        <v>599</v>
      </c>
      <c r="L4727" t="s">
        <v>109</v>
      </c>
      <c r="M4727" t="s">
        <v>22</v>
      </c>
      <c r="N4727" t="s">
        <v>2395</v>
      </c>
      <c r="O4727" t="s">
        <v>24</v>
      </c>
      <c r="P4727" t="s">
        <v>25</v>
      </c>
    </row>
    <row r="4728" spans="1:16" x14ac:dyDescent="0.35">
      <c r="A4728">
        <v>4727</v>
      </c>
      <c r="B4728" t="s">
        <v>9733</v>
      </c>
      <c r="C4728" t="s">
        <v>9734</v>
      </c>
      <c r="D4728" s="11">
        <v>45504.186805555553</v>
      </c>
      <c r="E4728" t="s">
        <v>60</v>
      </c>
      <c r="F4728" t="s">
        <v>762</v>
      </c>
      <c r="G4728" t="s">
        <v>62</v>
      </c>
      <c r="H4728">
        <v>9968.2900000000009</v>
      </c>
      <c r="I4728">
        <v>4.84</v>
      </c>
      <c r="J4728">
        <v>30.24</v>
      </c>
      <c r="K4728">
        <v>189</v>
      </c>
      <c r="L4728" t="s">
        <v>77</v>
      </c>
      <c r="M4728" t="s">
        <v>22</v>
      </c>
      <c r="N4728" t="s">
        <v>4465</v>
      </c>
      <c r="O4728" t="s">
        <v>45</v>
      </c>
      <c r="P4728" t="s">
        <v>25</v>
      </c>
    </row>
    <row r="4729" spans="1:16" x14ac:dyDescent="0.35">
      <c r="A4729">
        <v>4728</v>
      </c>
      <c r="B4729" t="s">
        <v>9735</v>
      </c>
      <c r="C4729" t="s">
        <v>4676</v>
      </c>
      <c r="D4729" s="11">
        <v>45504.257638888892</v>
      </c>
      <c r="E4729" t="s">
        <v>88</v>
      </c>
      <c r="F4729" t="s">
        <v>239</v>
      </c>
      <c r="G4729" t="s">
        <v>353</v>
      </c>
      <c r="H4729">
        <v>7101.73</v>
      </c>
      <c r="I4729">
        <v>11.45</v>
      </c>
      <c r="J4729">
        <v>31.4</v>
      </c>
      <c r="K4729">
        <v>80</v>
      </c>
      <c r="L4729" t="s">
        <v>31</v>
      </c>
      <c r="M4729" t="s">
        <v>22</v>
      </c>
      <c r="N4729" t="s">
        <v>2799</v>
      </c>
      <c r="O4729" t="s">
        <v>24</v>
      </c>
      <c r="P4729" t="s">
        <v>93</v>
      </c>
    </row>
    <row r="4730" spans="1:16" x14ac:dyDescent="0.35">
      <c r="A4730">
        <v>4729</v>
      </c>
      <c r="B4730" t="s">
        <v>9736</v>
      </c>
      <c r="C4730" t="s">
        <v>1726</v>
      </c>
      <c r="D4730" s="11">
        <v>45504.328472222223</v>
      </c>
      <c r="E4730" t="s">
        <v>28</v>
      </c>
      <c r="F4730" t="s">
        <v>1818</v>
      </c>
      <c r="G4730" t="s">
        <v>30</v>
      </c>
      <c r="H4730">
        <v>8887.7999999999993</v>
      </c>
      <c r="I4730">
        <v>26.18</v>
      </c>
      <c r="J4730">
        <v>7.52</v>
      </c>
      <c r="K4730">
        <v>527</v>
      </c>
      <c r="L4730" t="s">
        <v>21</v>
      </c>
      <c r="M4730" t="s">
        <v>22</v>
      </c>
      <c r="N4730" t="s">
        <v>692</v>
      </c>
      <c r="O4730" t="s">
        <v>45</v>
      </c>
      <c r="P4730" t="s">
        <v>25</v>
      </c>
    </row>
    <row r="4731" spans="1:16" x14ac:dyDescent="0.35">
      <c r="A4731">
        <v>4730</v>
      </c>
      <c r="B4731" t="s">
        <v>9737</v>
      </c>
      <c r="C4731" t="s">
        <v>3769</v>
      </c>
      <c r="D4731" s="11">
        <v>45504.364583333336</v>
      </c>
      <c r="E4731" t="s">
        <v>28</v>
      </c>
      <c r="F4731" t="s">
        <v>66</v>
      </c>
      <c r="G4731" t="s">
        <v>30</v>
      </c>
      <c r="H4731">
        <v>52.71</v>
      </c>
      <c r="I4731">
        <v>3.32</v>
      </c>
      <c r="J4731">
        <v>18.399999999999999</v>
      </c>
      <c r="K4731">
        <v>417</v>
      </c>
      <c r="L4731" t="s">
        <v>109</v>
      </c>
      <c r="M4731" t="s">
        <v>22</v>
      </c>
      <c r="N4731" t="s">
        <v>5227</v>
      </c>
      <c r="O4731" t="s">
        <v>24</v>
      </c>
      <c r="P4731" t="s">
        <v>93</v>
      </c>
    </row>
    <row r="4732" spans="1:16" x14ac:dyDescent="0.35">
      <c r="A4732">
        <v>4731</v>
      </c>
      <c r="B4732" t="s">
        <v>9738</v>
      </c>
      <c r="C4732" t="s">
        <v>9739</v>
      </c>
      <c r="D4732" s="11">
        <v>45504.399305555555</v>
      </c>
      <c r="E4732" t="s">
        <v>81</v>
      </c>
      <c r="F4732" t="s">
        <v>816</v>
      </c>
      <c r="G4732" t="s">
        <v>507</v>
      </c>
      <c r="H4732">
        <v>4171.18</v>
      </c>
      <c r="I4732">
        <v>24.33</v>
      </c>
      <c r="J4732">
        <v>52.49</v>
      </c>
      <c r="K4732">
        <v>110</v>
      </c>
      <c r="L4732" t="s">
        <v>21</v>
      </c>
      <c r="M4732" t="s">
        <v>22</v>
      </c>
      <c r="N4732" t="s">
        <v>1404</v>
      </c>
      <c r="O4732" t="s">
        <v>45</v>
      </c>
      <c r="P4732" t="s">
        <v>85</v>
      </c>
    </row>
    <row r="4733" spans="1:16" x14ac:dyDescent="0.35">
      <c r="A4733">
        <v>4732</v>
      </c>
      <c r="B4733" t="s">
        <v>9740</v>
      </c>
      <c r="C4733" t="s">
        <v>8429</v>
      </c>
      <c r="D4733" s="11">
        <v>45504.441666666666</v>
      </c>
      <c r="E4733" t="s">
        <v>81</v>
      </c>
      <c r="F4733" t="s">
        <v>96</v>
      </c>
      <c r="G4733" t="s">
        <v>83</v>
      </c>
      <c r="H4733">
        <v>7848.39</v>
      </c>
      <c r="I4733">
        <v>27.84</v>
      </c>
      <c r="J4733">
        <v>18.82</v>
      </c>
      <c r="K4733">
        <v>995</v>
      </c>
      <c r="L4733" t="s">
        <v>109</v>
      </c>
      <c r="M4733" t="s">
        <v>22</v>
      </c>
      <c r="N4733" t="s">
        <v>153</v>
      </c>
      <c r="O4733" t="s">
        <v>45</v>
      </c>
      <c r="P4733" t="s">
        <v>25</v>
      </c>
    </row>
    <row r="4734" spans="1:16" x14ac:dyDescent="0.35">
      <c r="A4734">
        <v>4733</v>
      </c>
      <c r="B4734" t="s">
        <v>9741</v>
      </c>
      <c r="C4734" t="s">
        <v>9742</v>
      </c>
      <c r="D4734" s="11">
        <v>45504.441666666666</v>
      </c>
      <c r="E4734" t="s">
        <v>225</v>
      </c>
      <c r="F4734" t="s">
        <v>226</v>
      </c>
      <c r="G4734" t="s">
        <v>227</v>
      </c>
      <c r="H4734">
        <v>8776.18</v>
      </c>
      <c r="I4734">
        <v>19.09</v>
      </c>
      <c r="J4734">
        <v>36.01</v>
      </c>
      <c r="K4734">
        <v>216</v>
      </c>
      <c r="L4734" t="s">
        <v>77</v>
      </c>
      <c r="M4734" t="s">
        <v>22</v>
      </c>
      <c r="N4734" t="s">
        <v>3464</v>
      </c>
      <c r="O4734" t="s">
        <v>24</v>
      </c>
      <c r="P4734" t="s">
        <v>25</v>
      </c>
    </row>
    <row r="4735" spans="1:16" x14ac:dyDescent="0.35">
      <c r="A4735">
        <v>4734</v>
      </c>
      <c r="B4735" t="s">
        <v>9743</v>
      </c>
      <c r="C4735" t="s">
        <v>9744</v>
      </c>
      <c r="D4735" s="11">
        <v>45504.47152777778</v>
      </c>
      <c r="E4735" t="s">
        <v>28</v>
      </c>
      <c r="F4735" t="s">
        <v>29</v>
      </c>
      <c r="G4735" t="s">
        <v>114</v>
      </c>
      <c r="H4735">
        <v>3154.42</v>
      </c>
      <c r="I4735">
        <v>22.65</v>
      </c>
      <c r="J4735">
        <v>83.13</v>
      </c>
      <c r="K4735">
        <v>222</v>
      </c>
      <c r="L4735" t="s">
        <v>21</v>
      </c>
      <c r="M4735" t="s">
        <v>22</v>
      </c>
      <c r="N4735" t="s">
        <v>3390</v>
      </c>
      <c r="O4735" t="s">
        <v>137</v>
      </c>
      <c r="P4735" t="s">
        <v>25</v>
      </c>
    </row>
    <row r="4736" spans="1:16" x14ac:dyDescent="0.35">
      <c r="A4736">
        <v>4735</v>
      </c>
      <c r="B4736" t="s">
        <v>9745</v>
      </c>
      <c r="C4736" t="s">
        <v>3189</v>
      </c>
      <c r="D4736" s="11">
        <v>45504.59097222222</v>
      </c>
      <c r="E4736" t="s">
        <v>28</v>
      </c>
      <c r="F4736" t="s">
        <v>29</v>
      </c>
      <c r="G4736" t="s">
        <v>114</v>
      </c>
      <c r="H4736">
        <v>1518.62</v>
      </c>
      <c r="I4736">
        <v>11.96</v>
      </c>
      <c r="J4736">
        <v>78.06</v>
      </c>
      <c r="K4736">
        <v>596</v>
      </c>
      <c r="L4736" t="s">
        <v>21</v>
      </c>
      <c r="M4736" t="s">
        <v>22</v>
      </c>
      <c r="N4736" t="s">
        <v>817</v>
      </c>
      <c r="O4736" t="s">
        <v>45</v>
      </c>
      <c r="P4736" t="s">
        <v>25</v>
      </c>
    </row>
    <row r="4737" spans="1:16" x14ac:dyDescent="0.35">
      <c r="A4737">
        <v>4736</v>
      </c>
      <c r="B4737" t="s">
        <v>9746</v>
      </c>
      <c r="C4737" t="s">
        <v>9747</v>
      </c>
      <c r="D4737" s="11">
        <v>45504.606249999997</v>
      </c>
      <c r="E4737" t="s">
        <v>60</v>
      </c>
      <c r="F4737" t="s">
        <v>806</v>
      </c>
      <c r="G4737" t="s">
        <v>62</v>
      </c>
      <c r="H4737">
        <v>4734.6899999999996</v>
      </c>
      <c r="I4737">
        <v>12.89</v>
      </c>
      <c r="J4737">
        <v>37.299999999999997</v>
      </c>
      <c r="K4737">
        <v>782</v>
      </c>
      <c r="L4737" t="s">
        <v>21</v>
      </c>
      <c r="M4737" t="s">
        <v>22</v>
      </c>
      <c r="N4737" t="s">
        <v>7748</v>
      </c>
      <c r="O4737" t="s">
        <v>45</v>
      </c>
      <c r="P4737" t="s">
        <v>25</v>
      </c>
    </row>
    <row r="4738" spans="1:16" x14ac:dyDescent="0.35">
      <c r="A4738">
        <v>4737</v>
      </c>
      <c r="B4738" t="s">
        <v>9748</v>
      </c>
      <c r="C4738" t="s">
        <v>9133</v>
      </c>
      <c r="D4738" s="11">
        <v>45504.731249999997</v>
      </c>
      <c r="E4738" t="s">
        <v>74</v>
      </c>
      <c r="F4738" t="s">
        <v>212</v>
      </c>
      <c r="G4738" t="s">
        <v>395</v>
      </c>
      <c r="H4738">
        <v>5435.4</v>
      </c>
      <c r="I4738">
        <v>9.6</v>
      </c>
      <c r="J4738">
        <v>88.9</v>
      </c>
      <c r="K4738">
        <v>655</v>
      </c>
      <c r="L4738" t="s">
        <v>109</v>
      </c>
      <c r="M4738" t="s">
        <v>22</v>
      </c>
      <c r="N4738" t="s">
        <v>2185</v>
      </c>
      <c r="O4738" t="s">
        <v>24</v>
      </c>
      <c r="P4738" t="s">
        <v>25</v>
      </c>
    </row>
    <row r="4739" spans="1:16" x14ac:dyDescent="0.35">
      <c r="A4739">
        <v>4738</v>
      </c>
      <c r="B4739" t="s">
        <v>9749</v>
      </c>
      <c r="C4739" t="s">
        <v>4819</v>
      </c>
      <c r="D4739" s="11">
        <v>45504.823611111111</v>
      </c>
      <c r="E4739" t="s">
        <v>118</v>
      </c>
      <c r="F4739" t="s">
        <v>305</v>
      </c>
      <c r="G4739" t="s">
        <v>380</v>
      </c>
      <c r="H4739">
        <v>6505.19</v>
      </c>
      <c r="I4739">
        <v>12.37</v>
      </c>
      <c r="J4739">
        <v>48.88</v>
      </c>
      <c r="K4739">
        <v>143</v>
      </c>
      <c r="L4739" t="s">
        <v>21</v>
      </c>
      <c r="M4739" t="s">
        <v>22</v>
      </c>
      <c r="N4739" t="s">
        <v>2590</v>
      </c>
      <c r="O4739" t="s">
        <v>45</v>
      </c>
      <c r="P4739" t="s">
        <v>25</v>
      </c>
    </row>
    <row r="4740" spans="1:16" x14ac:dyDescent="0.35">
      <c r="A4740">
        <v>4739</v>
      </c>
      <c r="B4740" t="s">
        <v>9750</v>
      </c>
      <c r="C4740" t="s">
        <v>9751</v>
      </c>
      <c r="D4740" s="11">
        <v>45504.910416666666</v>
      </c>
      <c r="E4740" t="s">
        <v>144</v>
      </c>
      <c r="F4740" t="s">
        <v>220</v>
      </c>
      <c r="G4740" t="s">
        <v>221</v>
      </c>
      <c r="H4740">
        <v>8202.44</v>
      </c>
      <c r="I4740">
        <v>6.91</v>
      </c>
      <c r="J4740">
        <v>78.06</v>
      </c>
      <c r="K4740">
        <v>34</v>
      </c>
      <c r="L4740" t="s">
        <v>77</v>
      </c>
      <c r="M4740" t="s">
        <v>22</v>
      </c>
      <c r="N4740" t="s">
        <v>2788</v>
      </c>
      <c r="O4740" t="s">
        <v>45</v>
      </c>
      <c r="P4740" t="s">
        <v>85</v>
      </c>
    </row>
    <row r="4741" spans="1:16" x14ac:dyDescent="0.35">
      <c r="A4741">
        <v>4740</v>
      </c>
      <c r="B4741" t="s">
        <v>9752</v>
      </c>
      <c r="C4741" t="s">
        <v>9753</v>
      </c>
      <c r="D4741" s="11">
        <v>45504.910416666666</v>
      </c>
      <c r="E4741" t="s">
        <v>41</v>
      </c>
      <c r="F4741" t="s">
        <v>1026</v>
      </c>
      <c r="G4741" t="s">
        <v>216</v>
      </c>
      <c r="H4741">
        <v>9649.2900000000009</v>
      </c>
      <c r="I4741">
        <v>1.0900000000000001</v>
      </c>
      <c r="J4741">
        <v>84.58</v>
      </c>
      <c r="K4741">
        <v>206</v>
      </c>
      <c r="L4741" t="s">
        <v>91</v>
      </c>
      <c r="M4741" t="s">
        <v>22</v>
      </c>
      <c r="N4741" t="s">
        <v>280</v>
      </c>
      <c r="O4741" t="s">
        <v>45</v>
      </c>
      <c r="P4741" t="s">
        <v>25</v>
      </c>
    </row>
    <row r="4742" spans="1:16" x14ac:dyDescent="0.35">
      <c r="A4742">
        <v>4741</v>
      </c>
      <c r="B4742" t="s">
        <v>9754</v>
      </c>
      <c r="C4742" t="s">
        <v>1414</v>
      </c>
      <c r="D4742" s="11">
        <v>45504.979166666664</v>
      </c>
      <c r="E4742" t="s">
        <v>118</v>
      </c>
      <c r="F4742" t="s">
        <v>823</v>
      </c>
      <c r="G4742" t="s">
        <v>1022</v>
      </c>
      <c r="H4742">
        <v>1707.73</v>
      </c>
      <c r="I4742">
        <v>46.68</v>
      </c>
      <c r="J4742">
        <v>13.02</v>
      </c>
      <c r="K4742">
        <v>92</v>
      </c>
      <c r="L4742" t="s">
        <v>31</v>
      </c>
      <c r="M4742" t="s">
        <v>22</v>
      </c>
      <c r="N4742" t="s">
        <v>4026</v>
      </c>
      <c r="O4742" t="s">
        <v>45</v>
      </c>
      <c r="P4742" t="s">
        <v>25</v>
      </c>
    </row>
    <row r="4743" spans="1:16" x14ac:dyDescent="0.35">
      <c r="A4743">
        <v>4742</v>
      </c>
      <c r="B4743" t="s">
        <v>9755</v>
      </c>
      <c r="C4743" t="s">
        <v>3741</v>
      </c>
      <c r="D4743" s="11">
        <v>45505.032638888886</v>
      </c>
      <c r="E4743" t="s">
        <v>144</v>
      </c>
      <c r="F4743" t="s">
        <v>220</v>
      </c>
      <c r="G4743" t="s">
        <v>554</v>
      </c>
      <c r="H4743">
        <v>2220.08</v>
      </c>
      <c r="I4743">
        <v>13.43</v>
      </c>
      <c r="J4743">
        <v>6.03</v>
      </c>
      <c r="K4743">
        <v>441</v>
      </c>
      <c r="L4743" t="s">
        <v>91</v>
      </c>
      <c r="M4743" t="s">
        <v>22</v>
      </c>
      <c r="N4743" t="s">
        <v>130</v>
      </c>
      <c r="O4743" t="s">
        <v>45</v>
      </c>
      <c r="P4743" t="s">
        <v>25</v>
      </c>
    </row>
    <row r="4744" spans="1:16" x14ac:dyDescent="0.35">
      <c r="A4744">
        <v>4743</v>
      </c>
      <c r="B4744" t="s">
        <v>9756</v>
      </c>
      <c r="C4744" t="s">
        <v>9757</v>
      </c>
      <c r="D4744" s="11">
        <v>45505.148611111108</v>
      </c>
      <c r="E4744" t="s">
        <v>150</v>
      </c>
      <c r="F4744" t="s">
        <v>193</v>
      </c>
      <c r="G4744" t="s">
        <v>261</v>
      </c>
      <c r="H4744">
        <v>8888.68</v>
      </c>
      <c r="I4744">
        <v>15.89</v>
      </c>
      <c r="J4744">
        <v>22.3</v>
      </c>
      <c r="K4744">
        <v>79</v>
      </c>
      <c r="L4744" t="s">
        <v>21</v>
      </c>
      <c r="M4744" t="s">
        <v>22</v>
      </c>
      <c r="N4744" t="s">
        <v>2245</v>
      </c>
      <c r="O4744" t="s">
        <v>24</v>
      </c>
      <c r="P4744" t="s">
        <v>25</v>
      </c>
    </row>
    <row r="4745" spans="1:16" x14ac:dyDescent="0.35">
      <c r="A4745">
        <v>4744</v>
      </c>
      <c r="B4745" t="s">
        <v>9758</v>
      </c>
      <c r="C4745" t="s">
        <v>8220</v>
      </c>
      <c r="D4745" s="11">
        <v>45505.171527777777</v>
      </c>
      <c r="E4745" t="s">
        <v>144</v>
      </c>
      <c r="F4745" t="s">
        <v>145</v>
      </c>
      <c r="G4745" t="s">
        <v>317</v>
      </c>
      <c r="H4745">
        <v>1512.14</v>
      </c>
      <c r="I4745">
        <v>16.29</v>
      </c>
      <c r="J4745">
        <v>8.23</v>
      </c>
      <c r="K4745">
        <v>444</v>
      </c>
      <c r="L4745" t="s">
        <v>91</v>
      </c>
      <c r="M4745" t="s">
        <v>22</v>
      </c>
      <c r="N4745" t="s">
        <v>8364</v>
      </c>
      <c r="O4745" t="s">
        <v>45</v>
      </c>
      <c r="P4745" t="s">
        <v>85</v>
      </c>
    </row>
    <row r="4746" spans="1:16" x14ac:dyDescent="0.35">
      <c r="A4746">
        <v>4745</v>
      </c>
      <c r="B4746" t="s">
        <v>9759</v>
      </c>
      <c r="C4746" t="s">
        <v>9760</v>
      </c>
      <c r="D4746" s="11">
        <v>45505.222916666666</v>
      </c>
      <c r="E4746" t="s">
        <v>28</v>
      </c>
      <c r="F4746" t="s">
        <v>66</v>
      </c>
      <c r="G4746" t="s">
        <v>30</v>
      </c>
      <c r="H4746">
        <v>805.57</v>
      </c>
      <c r="I4746">
        <v>37.11</v>
      </c>
      <c r="J4746">
        <v>32.74</v>
      </c>
      <c r="K4746">
        <v>749</v>
      </c>
      <c r="L4746" t="s">
        <v>91</v>
      </c>
      <c r="M4746" t="s">
        <v>22</v>
      </c>
      <c r="N4746" t="s">
        <v>8360</v>
      </c>
      <c r="O4746" t="s">
        <v>45</v>
      </c>
      <c r="P4746" t="s">
        <v>85</v>
      </c>
    </row>
    <row r="4747" spans="1:16" x14ac:dyDescent="0.35">
      <c r="A4747">
        <v>4746</v>
      </c>
      <c r="B4747" t="s">
        <v>9761</v>
      </c>
      <c r="C4747" t="s">
        <v>4922</v>
      </c>
      <c r="D4747" s="11">
        <v>45505.261805555558</v>
      </c>
      <c r="E4747" t="s">
        <v>48</v>
      </c>
      <c r="F4747" t="s">
        <v>49</v>
      </c>
      <c r="G4747" t="s">
        <v>50</v>
      </c>
      <c r="H4747">
        <v>9570.73</v>
      </c>
      <c r="I4747">
        <v>18.23</v>
      </c>
      <c r="J4747">
        <v>62.53</v>
      </c>
      <c r="K4747">
        <v>353</v>
      </c>
      <c r="L4747" t="s">
        <v>21</v>
      </c>
      <c r="M4747" t="s">
        <v>22</v>
      </c>
      <c r="N4747" t="s">
        <v>4156</v>
      </c>
      <c r="O4747" t="s">
        <v>45</v>
      </c>
      <c r="P4747" t="s">
        <v>25</v>
      </c>
    </row>
    <row r="4748" spans="1:16" x14ac:dyDescent="0.35">
      <c r="A4748">
        <v>4747</v>
      </c>
      <c r="B4748" t="s">
        <v>9762</v>
      </c>
      <c r="C4748" t="s">
        <v>622</v>
      </c>
      <c r="D4748" s="11">
        <v>45505.275000000001</v>
      </c>
      <c r="E4748" t="s">
        <v>416</v>
      </c>
      <c r="F4748" t="s">
        <v>417</v>
      </c>
      <c r="G4748" t="s">
        <v>418</v>
      </c>
      <c r="H4748">
        <v>5491.53</v>
      </c>
      <c r="I4748">
        <v>43.52</v>
      </c>
      <c r="J4748">
        <v>13.86</v>
      </c>
      <c r="K4748">
        <v>70</v>
      </c>
      <c r="L4748" t="s">
        <v>31</v>
      </c>
      <c r="M4748" t="s">
        <v>22</v>
      </c>
      <c r="N4748" t="s">
        <v>1524</v>
      </c>
      <c r="O4748" t="s">
        <v>24</v>
      </c>
      <c r="P4748" t="s">
        <v>85</v>
      </c>
    </row>
    <row r="4749" spans="1:16" x14ac:dyDescent="0.35">
      <c r="A4749">
        <v>4748</v>
      </c>
      <c r="B4749" t="s">
        <v>9763</v>
      </c>
      <c r="C4749" t="s">
        <v>9764</v>
      </c>
      <c r="D4749" s="11">
        <v>45505.288888888892</v>
      </c>
      <c r="E4749" t="s">
        <v>150</v>
      </c>
      <c r="F4749" t="s">
        <v>1706</v>
      </c>
      <c r="G4749" t="s">
        <v>261</v>
      </c>
      <c r="H4749">
        <v>6477.3</v>
      </c>
      <c r="I4749">
        <v>35.659999999999997</v>
      </c>
      <c r="J4749">
        <v>41.17</v>
      </c>
      <c r="K4749">
        <v>101</v>
      </c>
      <c r="L4749" t="s">
        <v>31</v>
      </c>
      <c r="M4749" t="s">
        <v>22</v>
      </c>
      <c r="N4749" t="s">
        <v>1031</v>
      </c>
      <c r="O4749" t="s">
        <v>24</v>
      </c>
      <c r="P4749" t="s">
        <v>25</v>
      </c>
    </row>
    <row r="4750" spans="1:16" x14ac:dyDescent="0.35">
      <c r="A4750">
        <v>4749</v>
      </c>
      <c r="B4750" t="s">
        <v>9765</v>
      </c>
      <c r="C4750" t="s">
        <v>9766</v>
      </c>
      <c r="D4750" s="11">
        <v>45505.314583333333</v>
      </c>
      <c r="E4750" t="s">
        <v>285</v>
      </c>
      <c r="F4750" t="s">
        <v>363</v>
      </c>
      <c r="G4750" t="s">
        <v>287</v>
      </c>
      <c r="H4750">
        <v>5262.95</v>
      </c>
      <c r="I4750">
        <v>40.130000000000003</v>
      </c>
      <c r="J4750">
        <v>16.68</v>
      </c>
      <c r="K4750">
        <v>905</v>
      </c>
      <c r="L4750" t="s">
        <v>21</v>
      </c>
      <c r="M4750" t="s">
        <v>22</v>
      </c>
      <c r="N4750" t="s">
        <v>4369</v>
      </c>
      <c r="O4750" t="s">
        <v>24</v>
      </c>
      <c r="P4750" t="s">
        <v>25</v>
      </c>
    </row>
    <row r="4751" spans="1:16" x14ac:dyDescent="0.35">
      <c r="A4751">
        <v>4750</v>
      </c>
      <c r="B4751" t="s">
        <v>9767</v>
      </c>
      <c r="C4751" t="s">
        <v>3914</v>
      </c>
      <c r="D4751" s="11">
        <v>45505.32708333333</v>
      </c>
      <c r="E4751" t="s">
        <v>54</v>
      </c>
      <c r="F4751" t="s">
        <v>55</v>
      </c>
      <c r="G4751" t="s">
        <v>56</v>
      </c>
      <c r="H4751">
        <v>7012.08</v>
      </c>
      <c r="I4751">
        <v>24.15</v>
      </c>
      <c r="J4751">
        <v>52.09</v>
      </c>
      <c r="K4751">
        <v>549</v>
      </c>
      <c r="L4751" t="s">
        <v>91</v>
      </c>
      <c r="M4751" t="s">
        <v>22</v>
      </c>
      <c r="N4751" t="s">
        <v>3033</v>
      </c>
      <c r="O4751" t="s">
        <v>45</v>
      </c>
      <c r="P4751" t="s">
        <v>25</v>
      </c>
    </row>
    <row r="4752" spans="1:16" x14ac:dyDescent="0.35">
      <c r="A4752">
        <v>4751</v>
      </c>
      <c r="B4752" t="s">
        <v>9768</v>
      </c>
      <c r="C4752" t="s">
        <v>9769</v>
      </c>
      <c r="D4752" s="11">
        <v>45505.334027777775</v>
      </c>
      <c r="E4752" t="s">
        <v>35</v>
      </c>
      <c r="F4752" t="s">
        <v>431</v>
      </c>
      <c r="G4752" t="s">
        <v>856</v>
      </c>
      <c r="H4752">
        <v>9035.4</v>
      </c>
      <c r="I4752">
        <v>26.01</v>
      </c>
      <c r="J4752">
        <v>24.36</v>
      </c>
      <c r="K4752">
        <v>496</v>
      </c>
      <c r="L4752" t="s">
        <v>21</v>
      </c>
      <c r="M4752" t="s">
        <v>22</v>
      </c>
      <c r="N4752" t="s">
        <v>5677</v>
      </c>
      <c r="O4752" t="s">
        <v>24</v>
      </c>
      <c r="P4752" t="s">
        <v>85</v>
      </c>
    </row>
    <row r="4753" spans="1:16" x14ac:dyDescent="0.35">
      <c r="A4753">
        <v>4752</v>
      </c>
      <c r="B4753" t="s">
        <v>9770</v>
      </c>
      <c r="C4753" t="s">
        <v>5507</v>
      </c>
      <c r="D4753" s="11">
        <v>45505.368750000001</v>
      </c>
      <c r="E4753" t="s">
        <v>133</v>
      </c>
      <c r="F4753" t="s">
        <v>134</v>
      </c>
      <c r="G4753" t="s">
        <v>189</v>
      </c>
      <c r="H4753">
        <v>3961.87</v>
      </c>
      <c r="I4753">
        <v>12.4</v>
      </c>
      <c r="J4753">
        <v>30.9</v>
      </c>
      <c r="K4753">
        <v>317</v>
      </c>
      <c r="L4753" t="s">
        <v>91</v>
      </c>
      <c r="M4753" t="s">
        <v>22</v>
      </c>
      <c r="N4753" t="s">
        <v>1694</v>
      </c>
      <c r="O4753" t="s">
        <v>45</v>
      </c>
      <c r="P4753" t="s">
        <v>25</v>
      </c>
    </row>
    <row r="4754" spans="1:16" x14ac:dyDescent="0.35">
      <c r="A4754">
        <v>4753</v>
      </c>
      <c r="B4754" t="s">
        <v>9771</v>
      </c>
      <c r="C4754" t="s">
        <v>640</v>
      </c>
      <c r="D4754" s="11">
        <v>45505.479861111111</v>
      </c>
      <c r="E4754" t="s">
        <v>150</v>
      </c>
      <c r="F4754" t="s">
        <v>758</v>
      </c>
      <c r="G4754" t="s">
        <v>152</v>
      </c>
      <c r="H4754">
        <v>4263.5600000000004</v>
      </c>
      <c r="I4754">
        <v>13.96</v>
      </c>
      <c r="J4754">
        <v>85.88</v>
      </c>
      <c r="K4754">
        <v>728</v>
      </c>
      <c r="L4754" t="s">
        <v>31</v>
      </c>
      <c r="M4754" t="s">
        <v>22</v>
      </c>
      <c r="N4754" t="s">
        <v>3317</v>
      </c>
      <c r="O4754" t="s">
        <v>45</v>
      </c>
      <c r="P4754" t="s">
        <v>85</v>
      </c>
    </row>
    <row r="4755" spans="1:16" x14ac:dyDescent="0.35">
      <c r="A4755">
        <v>4754</v>
      </c>
      <c r="B4755" t="s">
        <v>9772</v>
      </c>
      <c r="C4755" t="s">
        <v>9773</v>
      </c>
      <c r="D4755" s="11">
        <v>45505.526388888888</v>
      </c>
      <c r="E4755" t="s">
        <v>74</v>
      </c>
      <c r="F4755" t="s">
        <v>212</v>
      </c>
      <c r="G4755" t="s">
        <v>76</v>
      </c>
      <c r="H4755">
        <v>1520.89</v>
      </c>
      <c r="I4755">
        <v>45.64</v>
      </c>
      <c r="J4755">
        <v>59.72</v>
      </c>
      <c r="K4755">
        <v>38</v>
      </c>
      <c r="L4755" t="s">
        <v>77</v>
      </c>
      <c r="M4755" t="s">
        <v>22</v>
      </c>
      <c r="N4755" t="s">
        <v>2101</v>
      </c>
      <c r="O4755" t="s">
        <v>45</v>
      </c>
      <c r="P4755" t="s">
        <v>25</v>
      </c>
    </row>
    <row r="4756" spans="1:16" x14ac:dyDescent="0.35">
      <c r="A4756">
        <v>4755</v>
      </c>
      <c r="B4756" t="s">
        <v>9774</v>
      </c>
      <c r="C4756" t="s">
        <v>9775</v>
      </c>
      <c r="D4756" s="11">
        <v>45505.540972222225</v>
      </c>
      <c r="E4756" t="s">
        <v>60</v>
      </c>
      <c r="F4756" t="s">
        <v>595</v>
      </c>
      <c r="G4756" t="s">
        <v>763</v>
      </c>
      <c r="H4756">
        <v>3941.21</v>
      </c>
      <c r="I4756">
        <v>3.7</v>
      </c>
      <c r="J4756">
        <v>61.06</v>
      </c>
      <c r="K4756">
        <v>354</v>
      </c>
      <c r="L4756" t="s">
        <v>77</v>
      </c>
      <c r="M4756" t="s">
        <v>22</v>
      </c>
      <c r="N4756" t="s">
        <v>1360</v>
      </c>
      <c r="O4756" t="s">
        <v>24</v>
      </c>
      <c r="P4756" t="s">
        <v>25</v>
      </c>
    </row>
    <row r="4757" spans="1:16" x14ac:dyDescent="0.35">
      <c r="A4757">
        <v>4756</v>
      </c>
      <c r="B4757" t="s">
        <v>9776</v>
      </c>
      <c r="C4757" t="s">
        <v>9777</v>
      </c>
      <c r="D4757" s="11">
        <v>45505.580555555556</v>
      </c>
      <c r="E4757" t="s">
        <v>48</v>
      </c>
      <c r="F4757" t="s">
        <v>631</v>
      </c>
      <c r="G4757" t="s">
        <v>231</v>
      </c>
      <c r="H4757">
        <v>1644.69</v>
      </c>
      <c r="I4757">
        <v>28.98</v>
      </c>
      <c r="J4757">
        <v>32.26</v>
      </c>
      <c r="K4757">
        <v>520</v>
      </c>
      <c r="L4757" t="s">
        <v>109</v>
      </c>
      <c r="M4757" t="s">
        <v>22</v>
      </c>
      <c r="N4757" t="s">
        <v>785</v>
      </c>
      <c r="O4757" t="s">
        <v>45</v>
      </c>
      <c r="P4757" t="s">
        <v>25</v>
      </c>
    </row>
    <row r="4758" spans="1:16" x14ac:dyDescent="0.35">
      <c r="A4758">
        <v>4757</v>
      </c>
      <c r="B4758" t="s">
        <v>9778</v>
      </c>
      <c r="C4758" t="s">
        <v>9779</v>
      </c>
      <c r="D4758" s="11">
        <v>45505.661805555559</v>
      </c>
      <c r="E4758" t="s">
        <v>54</v>
      </c>
      <c r="F4758" t="s">
        <v>422</v>
      </c>
      <c r="G4758" t="s">
        <v>588</v>
      </c>
      <c r="H4758">
        <v>4729.28</v>
      </c>
      <c r="I4758">
        <v>0.47</v>
      </c>
      <c r="J4758">
        <v>83.05</v>
      </c>
      <c r="K4758">
        <v>649</v>
      </c>
      <c r="L4758" t="s">
        <v>109</v>
      </c>
      <c r="M4758" t="s">
        <v>22</v>
      </c>
      <c r="N4758" t="s">
        <v>3469</v>
      </c>
      <c r="O4758" t="s">
        <v>24</v>
      </c>
      <c r="P4758" t="s">
        <v>25</v>
      </c>
    </row>
    <row r="4759" spans="1:16" x14ac:dyDescent="0.35">
      <c r="A4759">
        <v>4758</v>
      </c>
      <c r="B4759" t="s">
        <v>9780</v>
      </c>
      <c r="C4759" t="s">
        <v>9781</v>
      </c>
      <c r="D4759" s="11">
        <v>45505.712500000001</v>
      </c>
      <c r="E4759" t="s">
        <v>124</v>
      </c>
      <c r="F4759" t="s">
        <v>324</v>
      </c>
      <c r="G4759" t="s">
        <v>436</v>
      </c>
      <c r="H4759">
        <v>2644.7</v>
      </c>
      <c r="I4759">
        <v>5.77</v>
      </c>
      <c r="J4759">
        <v>74.010000000000005</v>
      </c>
      <c r="K4759">
        <v>324</v>
      </c>
      <c r="L4759" t="s">
        <v>77</v>
      </c>
      <c r="M4759" t="s">
        <v>22</v>
      </c>
      <c r="N4759" t="s">
        <v>6162</v>
      </c>
      <c r="O4759" t="s">
        <v>24</v>
      </c>
      <c r="P4759" t="s">
        <v>25</v>
      </c>
    </row>
    <row r="4760" spans="1:16" x14ac:dyDescent="0.35">
      <c r="A4760">
        <v>4759</v>
      </c>
      <c r="B4760" t="s">
        <v>9782</v>
      </c>
      <c r="C4760" t="s">
        <v>2175</v>
      </c>
      <c r="D4760" s="11">
        <v>45505.720138888886</v>
      </c>
      <c r="E4760" t="s">
        <v>124</v>
      </c>
      <c r="F4760" t="s">
        <v>494</v>
      </c>
      <c r="G4760" t="s">
        <v>498</v>
      </c>
      <c r="H4760">
        <v>1044.3</v>
      </c>
      <c r="I4760">
        <v>7.27</v>
      </c>
      <c r="J4760">
        <v>5.63</v>
      </c>
      <c r="K4760">
        <v>289</v>
      </c>
      <c r="L4760" t="s">
        <v>91</v>
      </c>
      <c r="M4760" t="s">
        <v>22</v>
      </c>
      <c r="N4760" t="s">
        <v>4465</v>
      </c>
      <c r="O4760" t="s">
        <v>45</v>
      </c>
      <c r="P4760" t="s">
        <v>85</v>
      </c>
    </row>
    <row r="4761" spans="1:16" x14ac:dyDescent="0.35">
      <c r="A4761">
        <v>4760</v>
      </c>
      <c r="B4761" t="s">
        <v>9783</v>
      </c>
      <c r="C4761" t="s">
        <v>9784</v>
      </c>
      <c r="D4761" s="11">
        <v>45505.734722222223</v>
      </c>
      <c r="E4761" t="s">
        <v>133</v>
      </c>
      <c r="F4761" t="s">
        <v>270</v>
      </c>
      <c r="G4761" t="s">
        <v>271</v>
      </c>
      <c r="H4761">
        <v>6757.25</v>
      </c>
      <c r="I4761">
        <v>46.19</v>
      </c>
      <c r="J4761">
        <v>85.79</v>
      </c>
      <c r="K4761">
        <v>849</v>
      </c>
      <c r="L4761" t="s">
        <v>21</v>
      </c>
      <c r="M4761" t="s">
        <v>22</v>
      </c>
      <c r="N4761" t="s">
        <v>1697</v>
      </c>
      <c r="O4761" t="s">
        <v>45</v>
      </c>
      <c r="P4761" t="s">
        <v>85</v>
      </c>
    </row>
    <row r="4762" spans="1:16" x14ac:dyDescent="0.35">
      <c r="A4762">
        <v>4761</v>
      </c>
      <c r="B4762" t="s">
        <v>9785</v>
      </c>
      <c r="C4762" t="s">
        <v>9786</v>
      </c>
      <c r="D4762" s="11">
        <v>45505.865972222222</v>
      </c>
      <c r="E4762" t="s">
        <v>133</v>
      </c>
      <c r="F4762" t="s">
        <v>134</v>
      </c>
      <c r="G4762" t="s">
        <v>135</v>
      </c>
      <c r="H4762">
        <v>4291.74</v>
      </c>
      <c r="I4762">
        <v>40.01</v>
      </c>
      <c r="J4762">
        <v>29.47</v>
      </c>
      <c r="K4762">
        <v>724</v>
      </c>
      <c r="L4762" t="s">
        <v>77</v>
      </c>
      <c r="M4762" t="s">
        <v>22</v>
      </c>
      <c r="N4762" t="s">
        <v>5252</v>
      </c>
      <c r="O4762" t="s">
        <v>45</v>
      </c>
      <c r="P4762" t="s">
        <v>25</v>
      </c>
    </row>
    <row r="4763" spans="1:16" x14ac:dyDescent="0.35">
      <c r="A4763">
        <v>4762</v>
      </c>
      <c r="B4763" t="s">
        <v>9787</v>
      </c>
      <c r="C4763" t="s">
        <v>3730</v>
      </c>
      <c r="D4763" s="11">
        <v>45506.010416666664</v>
      </c>
      <c r="E4763" t="s">
        <v>74</v>
      </c>
      <c r="F4763" t="s">
        <v>75</v>
      </c>
      <c r="G4763" t="s">
        <v>850</v>
      </c>
      <c r="H4763">
        <v>4269.09</v>
      </c>
      <c r="I4763">
        <v>37.9</v>
      </c>
      <c r="J4763">
        <v>92.8</v>
      </c>
      <c r="K4763">
        <v>705</v>
      </c>
      <c r="L4763" t="s">
        <v>109</v>
      </c>
      <c r="M4763" t="s">
        <v>22</v>
      </c>
      <c r="N4763" t="s">
        <v>5795</v>
      </c>
      <c r="O4763" t="s">
        <v>45</v>
      </c>
      <c r="P4763" t="s">
        <v>25</v>
      </c>
    </row>
    <row r="4764" spans="1:16" x14ac:dyDescent="0.35">
      <c r="A4764">
        <v>4763</v>
      </c>
      <c r="B4764" t="s">
        <v>9788</v>
      </c>
      <c r="C4764" t="s">
        <v>9789</v>
      </c>
      <c r="D4764" s="11">
        <v>45506.018750000003</v>
      </c>
      <c r="E4764" t="s">
        <v>88</v>
      </c>
      <c r="F4764" t="s">
        <v>89</v>
      </c>
      <c r="G4764" t="s">
        <v>90</v>
      </c>
      <c r="H4764">
        <v>6056.36</v>
      </c>
      <c r="I4764">
        <v>42.61</v>
      </c>
      <c r="J4764">
        <v>32.369999999999997</v>
      </c>
      <c r="K4764">
        <v>631</v>
      </c>
      <c r="L4764" t="s">
        <v>77</v>
      </c>
      <c r="M4764" t="s">
        <v>22</v>
      </c>
      <c r="N4764" t="s">
        <v>9412</v>
      </c>
      <c r="O4764" t="s">
        <v>45</v>
      </c>
      <c r="P4764" t="s">
        <v>25</v>
      </c>
    </row>
    <row r="4765" spans="1:16" x14ac:dyDescent="0.35">
      <c r="A4765">
        <v>4764</v>
      </c>
      <c r="B4765" t="s">
        <v>9790</v>
      </c>
      <c r="C4765" t="s">
        <v>6765</v>
      </c>
      <c r="D4765" s="11">
        <v>45506.034722222219</v>
      </c>
      <c r="E4765" t="s">
        <v>133</v>
      </c>
      <c r="F4765" t="s">
        <v>296</v>
      </c>
      <c r="G4765" t="s">
        <v>135</v>
      </c>
      <c r="H4765">
        <v>3197.51</v>
      </c>
      <c r="I4765">
        <v>37.81</v>
      </c>
      <c r="J4765">
        <v>92.44</v>
      </c>
      <c r="K4765">
        <v>446</v>
      </c>
      <c r="L4765" t="s">
        <v>77</v>
      </c>
      <c r="M4765" t="s">
        <v>22</v>
      </c>
      <c r="N4765" t="s">
        <v>4829</v>
      </c>
      <c r="O4765" t="s">
        <v>45</v>
      </c>
      <c r="P4765" t="s">
        <v>25</v>
      </c>
    </row>
    <row r="4766" spans="1:16" x14ac:dyDescent="0.35">
      <c r="A4766">
        <v>4765</v>
      </c>
      <c r="B4766" t="s">
        <v>9791</v>
      </c>
      <c r="C4766" t="s">
        <v>9792</v>
      </c>
      <c r="D4766" s="11">
        <v>45506.086805555555</v>
      </c>
      <c r="E4766" t="s">
        <v>118</v>
      </c>
      <c r="F4766" t="s">
        <v>119</v>
      </c>
      <c r="G4766" t="s">
        <v>120</v>
      </c>
      <c r="H4766">
        <v>2054.88</v>
      </c>
      <c r="I4766">
        <v>42.15</v>
      </c>
      <c r="J4766">
        <v>72.349999999999994</v>
      </c>
      <c r="K4766">
        <v>966</v>
      </c>
      <c r="L4766" t="s">
        <v>77</v>
      </c>
      <c r="M4766" t="s">
        <v>22</v>
      </c>
      <c r="N4766" t="s">
        <v>310</v>
      </c>
      <c r="O4766" t="s">
        <v>24</v>
      </c>
      <c r="P4766" t="s">
        <v>25</v>
      </c>
    </row>
    <row r="4767" spans="1:16" x14ac:dyDescent="0.35">
      <c r="A4767">
        <v>4766</v>
      </c>
      <c r="B4767" t="s">
        <v>9793</v>
      </c>
      <c r="C4767" t="s">
        <v>9794</v>
      </c>
      <c r="D4767" s="11">
        <v>45506.143055555556</v>
      </c>
      <c r="E4767" t="s">
        <v>124</v>
      </c>
      <c r="F4767" t="s">
        <v>1172</v>
      </c>
      <c r="G4767" t="s">
        <v>436</v>
      </c>
      <c r="H4767">
        <v>3105.92</v>
      </c>
      <c r="I4767">
        <v>41.38</v>
      </c>
      <c r="J4767">
        <v>98.36</v>
      </c>
      <c r="K4767">
        <v>213</v>
      </c>
      <c r="L4767" t="s">
        <v>77</v>
      </c>
      <c r="M4767" t="s">
        <v>22</v>
      </c>
      <c r="N4767" t="s">
        <v>7131</v>
      </c>
      <c r="O4767" t="s">
        <v>45</v>
      </c>
      <c r="P4767" t="s">
        <v>85</v>
      </c>
    </row>
    <row r="4768" spans="1:16" x14ac:dyDescent="0.35">
      <c r="A4768">
        <v>4767</v>
      </c>
      <c r="B4768" t="s">
        <v>9795</v>
      </c>
      <c r="C4768" t="s">
        <v>9796</v>
      </c>
      <c r="D4768" s="11">
        <v>45506.209027777775</v>
      </c>
      <c r="E4768" t="s">
        <v>18</v>
      </c>
      <c r="F4768" t="s">
        <v>160</v>
      </c>
      <c r="G4768" t="s">
        <v>108</v>
      </c>
      <c r="H4768">
        <v>2455.35</v>
      </c>
      <c r="I4768">
        <v>16.87</v>
      </c>
      <c r="J4768">
        <v>79.36</v>
      </c>
      <c r="K4768">
        <v>845</v>
      </c>
      <c r="L4768" t="s">
        <v>91</v>
      </c>
      <c r="M4768" t="s">
        <v>22</v>
      </c>
      <c r="N4768" t="s">
        <v>2284</v>
      </c>
      <c r="O4768" t="s">
        <v>45</v>
      </c>
      <c r="P4768" t="s">
        <v>93</v>
      </c>
    </row>
    <row r="4769" spans="1:16" x14ac:dyDescent="0.35">
      <c r="A4769">
        <v>4768</v>
      </c>
      <c r="B4769" t="s">
        <v>9797</v>
      </c>
      <c r="C4769" t="s">
        <v>9798</v>
      </c>
      <c r="D4769" s="11">
        <v>45506.243055555555</v>
      </c>
      <c r="E4769" t="s">
        <v>225</v>
      </c>
      <c r="F4769" t="s">
        <v>1368</v>
      </c>
      <c r="G4769" t="s">
        <v>227</v>
      </c>
      <c r="H4769">
        <v>7926.2</v>
      </c>
      <c r="I4769">
        <v>22.06</v>
      </c>
      <c r="J4769">
        <v>54.03</v>
      </c>
      <c r="K4769">
        <v>476</v>
      </c>
      <c r="L4769" t="s">
        <v>31</v>
      </c>
      <c r="M4769" t="s">
        <v>22</v>
      </c>
      <c r="N4769" t="s">
        <v>651</v>
      </c>
      <c r="O4769" t="s">
        <v>45</v>
      </c>
      <c r="P4769" t="s">
        <v>25</v>
      </c>
    </row>
    <row r="4770" spans="1:16" x14ac:dyDescent="0.35">
      <c r="A4770">
        <v>4769</v>
      </c>
      <c r="B4770" t="s">
        <v>9799</v>
      </c>
      <c r="C4770" t="s">
        <v>9800</v>
      </c>
      <c r="D4770" s="11">
        <v>45506.254166666666</v>
      </c>
      <c r="E4770" t="s">
        <v>48</v>
      </c>
      <c r="F4770" t="s">
        <v>173</v>
      </c>
      <c r="G4770" t="s">
        <v>231</v>
      </c>
      <c r="H4770">
        <v>1818.51</v>
      </c>
      <c r="I4770">
        <v>36.35</v>
      </c>
      <c r="J4770">
        <v>9.4700000000000006</v>
      </c>
      <c r="K4770">
        <v>851</v>
      </c>
      <c r="L4770" t="s">
        <v>77</v>
      </c>
      <c r="M4770" t="s">
        <v>22</v>
      </c>
      <c r="N4770" t="s">
        <v>2281</v>
      </c>
      <c r="O4770" t="s">
        <v>45</v>
      </c>
      <c r="P4770" t="s">
        <v>25</v>
      </c>
    </row>
    <row r="4771" spans="1:16" x14ac:dyDescent="0.35">
      <c r="A4771">
        <v>4770</v>
      </c>
      <c r="B4771" t="s">
        <v>9801</v>
      </c>
      <c r="C4771" t="s">
        <v>9802</v>
      </c>
      <c r="D4771" s="11">
        <v>45506.429861111108</v>
      </c>
      <c r="E4771" t="s">
        <v>88</v>
      </c>
      <c r="F4771" t="s">
        <v>426</v>
      </c>
      <c r="G4771" t="s">
        <v>353</v>
      </c>
      <c r="H4771">
        <v>2058.77</v>
      </c>
      <c r="I4771">
        <v>11.79</v>
      </c>
      <c r="J4771">
        <v>65.81</v>
      </c>
      <c r="K4771">
        <v>702</v>
      </c>
      <c r="L4771" t="s">
        <v>109</v>
      </c>
      <c r="M4771" t="s">
        <v>22</v>
      </c>
      <c r="N4771" t="s">
        <v>3274</v>
      </c>
      <c r="O4771" t="s">
        <v>24</v>
      </c>
      <c r="P4771" t="s">
        <v>25</v>
      </c>
    </row>
    <row r="4772" spans="1:16" x14ac:dyDescent="0.35">
      <c r="A4772">
        <v>4771</v>
      </c>
      <c r="B4772" t="s">
        <v>9803</v>
      </c>
      <c r="C4772" t="s">
        <v>9804</v>
      </c>
      <c r="D4772" s="11">
        <v>45506.464583333334</v>
      </c>
      <c r="E4772" t="s">
        <v>28</v>
      </c>
      <c r="F4772" t="s">
        <v>66</v>
      </c>
      <c r="G4772" t="s">
        <v>30</v>
      </c>
      <c r="H4772">
        <v>456.77</v>
      </c>
      <c r="I4772">
        <v>35.17</v>
      </c>
      <c r="J4772">
        <v>37.83</v>
      </c>
      <c r="K4772">
        <v>825</v>
      </c>
      <c r="L4772" t="s">
        <v>77</v>
      </c>
      <c r="M4772" t="s">
        <v>22</v>
      </c>
      <c r="N4772" t="s">
        <v>2908</v>
      </c>
      <c r="O4772" t="s">
        <v>45</v>
      </c>
      <c r="P4772" t="s">
        <v>25</v>
      </c>
    </row>
    <row r="4773" spans="1:16" x14ac:dyDescent="0.35">
      <c r="A4773">
        <v>4772</v>
      </c>
      <c r="B4773" t="s">
        <v>9805</v>
      </c>
      <c r="C4773" t="s">
        <v>6603</v>
      </c>
      <c r="D4773" s="11">
        <v>45506.511111111111</v>
      </c>
      <c r="E4773" t="s">
        <v>28</v>
      </c>
      <c r="F4773" t="s">
        <v>1818</v>
      </c>
      <c r="G4773" t="s">
        <v>180</v>
      </c>
      <c r="H4773">
        <v>4664.92</v>
      </c>
      <c r="I4773">
        <v>22.91</v>
      </c>
      <c r="J4773">
        <v>36.22</v>
      </c>
      <c r="K4773">
        <v>202</v>
      </c>
      <c r="L4773" t="s">
        <v>109</v>
      </c>
      <c r="M4773" t="s">
        <v>22</v>
      </c>
      <c r="N4773" t="s">
        <v>236</v>
      </c>
      <c r="O4773" t="s">
        <v>24</v>
      </c>
      <c r="P4773" t="s">
        <v>25</v>
      </c>
    </row>
    <row r="4774" spans="1:16" x14ac:dyDescent="0.35">
      <c r="A4774">
        <v>4773</v>
      </c>
      <c r="B4774" t="s">
        <v>9806</v>
      </c>
      <c r="C4774" t="s">
        <v>2232</v>
      </c>
      <c r="D4774" s="11">
        <v>45506.558333333334</v>
      </c>
      <c r="E4774" t="s">
        <v>416</v>
      </c>
      <c r="F4774" t="s">
        <v>526</v>
      </c>
      <c r="G4774" t="s">
        <v>418</v>
      </c>
      <c r="H4774">
        <v>1334.54</v>
      </c>
      <c r="I4774">
        <v>7.76</v>
      </c>
      <c r="J4774">
        <v>96.65</v>
      </c>
      <c r="K4774">
        <v>892</v>
      </c>
      <c r="L4774" t="s">
        <v>91</v>
      </c>
      <c r="M4774" t="s">
        <v>22</v>
      </c>
      <c r="N4774" t="s">
        <v>1436</v>
      </c>
      <c r="O4774" t="s">
        <v>24</v>
      </c>
      <c r="P4774" t="s">
        <v>25</v>
      </c>
    </row>
    <row r="4775" spans="1:16" x14ac:dyDescent="0.35">
      <c r="A4775">
        <v>4774</v>
      </c>
      <c r="B4775" t="s">
        <v>9807</v>
      </c>
      <c r="C4775" t="s">
        <v>9207</v>
      </c>
      <c r="D4775" s="11">
        <v>45506.921527777777</v>
      </c>
      <c r="E4775" t="s">
        <v>88</v>
      </c>
      <c r="F4775" t="s">
        <v>426</v>
      </c>
      <c r="G4775" t="s">
        <v>279</v>
      </c>
      <c r="H4775">
        <v>3459.89</v>
      </c>
      <c r="I4775">
        <v>24.13</v>
      </c>
      <c r="J4775">
        <v>89.19</v>
      </c>
      <c r="K4775">
        <v>3</v>
      </c>
      <c r="L4775" t="s">
        <v>21</v>
      </c>
      <c r="M4775" t="s">
        <v>22</v>
      </c>
      <c r="N4775" t="s">
        <v>1267</v>
      </c>
      <c r="O4775" t="s">
        <v>45</v>
      </c>
      <c r="P4775" t="s">
        <v>25</v>
      </c>
    </row>
    <row r="4776" spans="1:16" x14ac:dyDescent="0.35">
      <c r="A4776">
        <v>4775</v>
      </c>
      <c r="B4776" t="s">
        <v>9808</v>
      </c>
      <c r="C4776" t="s">
        <v>8186</v>
      </c>
      <c r="D4776" s="11">
        <v>45507.02847222222</v>
      </c>
      <c r="E4776" t="s">
        <v>225</v>
      </c>
      <c r="F4776" t="s">
        <v>256</v>
      </c>
      <c r="G4776" t="s">
        <v>227</v>
      </c>
      <c r="H4776">
        <v>3719.14</v>
      </c>
      <c r="I4776">
        <v>45.01</v>
      </c>
      <c r="J4776">
        <v>21.83</v>
      </c>
      <c r="K4776">
        <v>959</v>
      </c>
      <c r="L4776" t="s">
        <v>77</v>
      </c>
      <c r="M4776" t="s">
        <v>22</v>
      </c>
      <c r="N4776" t="s">
        <v>3856</v>
      </c>
      <c r="O4776" t="s">
        <v>24</v>
      </c>
      <c r="P4776" t="s">
        <v>25</v>
      </c>
    </row>
    <row r="4777" spans="1:16" x14ac:dyDescent="0.35">
      <c r="A4777">
        <v>4776</v>
      </c>
      <c r="B4777" t="s">
        <v>9809</v>
      </c>
      <c r="C4777" t="s">
        <v>9810</v>
      </c>
      <c r="D4777" s="11">
        <v>45507.079861111109</v>
      </c>
      <c r="E4777" t="s">
        <v>416</v>
      </c>
      <c r="F4777" t="s">
        <v>526</v>
      </c>
      <c r="G4777" t="s">
        <v>418</v>
      </c>
      <c r="H4777">
        <v>861.64</v>
      </c>
      <c r="I4777">
        <v>22.71</v>
      </c>
      <c r="J4777">
        <v>10.02</v>
      </c>
      <c r="K4777">
        <v>146</v>
      </c>
      <c r="L4777" t="s">
        <v>91</v>
      </c>
      <c r="M4777" t="s">
        <v>22</v>
      </c>
      <c r="N4777" t="s">
        <v>2663</v>
      </c>
      <c r="O4777" t="s">
        <v>137</v>
      </c>
      <c r="P4777" t="s">
        <v>25</v>
      </c>
    </row>
    <row r="4778" spans="1:16" x14ac:dyDescent="0.35">
      <c r="A4778">
        <v>4777</v>
      </c>
      <c r="B4778" t="s">
        <v>9811</v>
      </c>
      <c r="C4778" t="s">
        <v>9812</v>
      </c>
      <c r="D4778" s="11">
        <v>45507.128472222219</v>
      </c>
      <c r="E4778" t="s">
        <v>35</v>
      </c>
      <c r="F4778" t="s">
        <v>36</v>
      </c>
      <c r="G4778" t="s">
        <v>37</v>
      </c>
      <c r="H4778">
        <v>6623.48</v>
      </c>
      <c r="I4778">
        <v>39.47</v>
      </c>
      <c r="J4778">
        <v>27.04</v>
      </c>
      <c r="K4778">
        <v>618</v>
      </c>
      <c r="L4778" t="s">
        <v>77</v>
      </c>
      <c r="M4778" t="s">
        <v>22</v>
      </c>
      <c r="N4778" t="s">
        <v>1407</v>
      </c>
      <c r="O4778" t="s">
        <v>45</v>
      </c>
      <c r="P4778" t="s">
        <v>25</v>
      </c>
    </row>
    <row r="4779" spans="1:16" x14ac:dyDescent="0.35">
      <c r="A4779">
        <v>4778</v>
      </c>
      <c r="B4779" t="s">
        <v>9813</v>
      </c>
      <c r="C4779" t="s">
        <v>9814</v>
      </c>
      <c r="D4779" s="11">
        <v>45507.191666666666</v>
      </c>
      <c r="E4779" t="s">
        <v>35</v>
      </c>
      <c r="F4779" t="s">
        <v>203</v>
      </c>
      <c r="G4779" t="s">
        <v>204</v>
      </c>
      <c r="H4779">
        <v>9810.2099999999991</v>
      </c>
      <c r="I4779">
        <v>32.07</v>
      </c>
      <c r="J4779">
        <v>8.91</v>
      </c>
      <c r="K4779">
        <v>464</v>
      </c>
      <c r="L4779" t="s">
        <v>109</v>
      </c>
      <c r="M4779" t="s">
        <v>22</v>
      </c>
      <c r="N4779" t="s">
        <v>1474</v>
      </c>
      <c r="O4779" t="s">
        <v>45</v>
      </c>
      <c r="P4779" t="s">
        <v>25</v>
      </c>
    </row>
    <row r="4780" spans="1:16" x14ac:dyDescent="0.35">
      <c r="A4780">
        <v>4779</v>
      </c>
      <c r="B4780" t="s">
        <v>9815</v>
      </c>
      <c r="C4780" t="s">
        <v>7705</v>
      </c>
      <c r="D4780" s="11">
        <v>45507.209027777775</v>
      </c>
      <c r="E4780" t="s">
        <v>285</v>
      </c>
      <c r="F4780" t="s">
        <v>884</v>
      </c>
      <c r="G4780" t="s">
        <v>465</v>
      </c>
      <c r="H4780">
        <v>8257.15</v>
      </c>
      <c r="I4780">
        <v>35.06</v>
      </c>
      <c r="J4780">
        <v>3.16</v>
      </c>
      <c r="K4780">
        <v>121</v>
      </c>
      <c r="L4780" t="s">
        <v>31</v>
      </c>
      <c r="M4780" t="s">
        <v>732</v>
      </c>
      <c r="N4780" t="s">
        <v>2346</v>
      </c>
      <c r="O4780" t="s">
        <v>24</v>
      </c>
      <c r="P4780" t="s">
        <v>85</v>
      </c>
    </row>
    <row r="4781" spans="1:16" x14ac:dyDescent="0.35">
      <c r="A4781">
        <v>4780</v>
      </c>
      <c r="B4781" t="s">
        <v>9816</v>
      </c>
      <c r="C4781" t="s">
        <v>9817</v>
      </c>
      <c r="D4781" s="11">
        <v>45507.243750000001</v>
      </c>
      <c r="E4781" t="s">
        <v>150</v>
      </c>
      <c r="F4781" t="s">
        <v>248</v>
      </c>
      <c r="G4781" t="s">
        <v>261</v>
      </c>
      <c r="H4781">
        <v>4733.04</v>
      </c>
      <c r="I4781">
        <v>10.26</v>
      </c>
      <c r="J4781">
        <v>32.979999999999997</v>
      </c>
      <c r="K4781">
        <v>397</v>
      </c>
      <c r="L4781" t="s">
        <v>31</v>
      </c>
      <c r="M4781" t="s">
        <v>22</v>
      </c>
      <c r="N4781" t="s">
        <v>3418</v>
      </c>
      <c r="O4781" t="s">
        <v>45</v>
      </c>
      <c r="P4781" t="s">
        <v>25</v>
      </c>
    </row>
    <row r="4782" spans="1:16" x14ac:dyDescent="0.35">
      <c r="A4782">
        <v>4781</v>
      </c>
      <c r="B4782" t="s">
        <v>9818</v>
      </c>
      <c r="C4782" t="s">
        <v>9819</v>
      </c>
      <c r="D4782" s="11">
        <v>45507.509722222225</v>
      </c>
      <c r="E4782" t="s">
        <v>60</v>
      </c>
      <c r="F4782" t="s">
        <v>595</v>
      </c>
      <c r="G4782" t="s">
        <v>616</v>
      </c>
      <c r="H4782">
        <v>4959.5600000000004</v>
      </c>
      <c r="I4782">
        <v>42.13</v>
      </c>
      <c r="J4782">
        <v>69.239999999999995</v>
      </c>
      <c r="K4782">
        <v>349</v>
      </c>
      <c r="L4782" t="s">
        <v>91</v>
      </c>
      <c r="M4782" t="s">
        <v>22</v>
      </c>
      <c r="N4782" t="s">
        <v>4554</v>
      </c>
      <c r="O4782" t="s">
        <v>45</v>
      </c>
      <c r="P4782" t="s">
        <v>85</v>
      </c>
    </row>
    <row r="4783" spans="1:16" x14ac:dyDescent="0.35">
      <c r="A4783">
        <v>4782</v>
      </c>
      <c r="B4783" t="s">
        <v>9820</v>
      </c>
      <c r="C4783" t="s">
        <v>9821</v>
      </c>
      <c r="D4783" s="11">
        <v>45507.602777777778</v>
      </c>
      <c r="E4783" t="s">
        <v>150</v>
      </c>
      <c r="F4783" t="s">
        <v>248</v>
      </c>
      <c r="G4783" t="s">
        <v>332</v>
      </c>
      <c r="H4783">
        <v>5269.92</v>
      </c>
      <c r="I4783">
        <v>47.71</v>
      </c>
      <c r="J4783">
        <v>21.02</v>
      </c>
      <c r="K4783">
        <v>787</v>
      </c>
      <c r="L4783" t="s">
        <v>91</v>
      </c>
      <c r="M4783" t="s">
        <v>22</v>
      </c>
      <c r="N4783" t="s">
        <v>2211</v>
      </c>
      <c r="O4783" t="s">
        <v>45</v>
      </c>
      <c r="P4783" t="s">
        <v>25</v>
      </c>
    </row>
    <row r="4784" spans="1:16" x14ac:dyDescent="0.35">
      <c r="A4784">
        <v>4783</v>
      </c>
      <c r="B4784" t="s">
        <v>9822</v>
      </c>
      <c r="C4784" t="s">
        <v>9823</v>
      </c>
      <c r="D4784" s="11">
        <v>45507.676388888889</v>
      </c>
      <c r="E4784" t="s">
        <v>124</v>
      </c>
      <c r="F4784" t="s">
        <v>1121</v>
      </c>
      <c r="G4784" t="s">
        <v>436</v>
      </c>
      <c r="H4784">
        <v>1222.23</v>
      </c>
      <c r="I4784">
        <v>46.91</v>
      </c>
      <c r="J4784">
        <v>58.03</v>
      </c>
      <c r="K4784">
        <v>622</v>
      </c>
      <c r="L4784" t="s">
        <v>31</v>
      </c>
      <c r="M4784" t="s">
        <v>22</v>
      </c>
      <c r="N4784" t="s">
        <v>803</v>
      </c>
      <c r="O4784" t="s">
        <v>24</v>
      </c>
      <c r="P4784" t="s">
        <v>25</v>
      </c>
    </row>
    <row r="4785" spans="1:16" x14ac:dyDescent="0.35">
      <c r="A4785">
        <v>4784</v>
      </c>
      <c r="B4785" t="s">
        <v>9824</v>
      </c>
      <c r="C4785" t="s">
        <v>9825</v>
      </c>
      <c r="D4785" s="11">
        <v>45507.76666666667</v>
      </c>
      <c r="E4785" t="s">
        <v>118</v>
      </c>
      <c r="F4785" t="s">
        <v>823</v>
      </c>
      <c r="G4785" t="s">
        <v>380</v>
      </c>
      <c r="H4785">
        <v>2458.81</v>
      </c>
      <c r="I4785">
        <v>15.32</v>
      </c>
      <c r="J4785">
        <v>48.23</v>
      </c>
      <c r="K4785">
        <v>827</v>
      </c>
      <c r="L4785" t="s">
        <v>31</v>
      </c>
      <c r="M4785" t="s">
        <v>22</v>
      </c>
      <c r="N4785" t="s">
        <v>1010</v>
      </c>
      <c r="O4785" t="s">
        <v>45</v>
      </c>
      <c r="P4785" t="s">
        <v>25</v>
      </c>
    </row>
    <row r="4786" spans="1:16" x14ac:dyDescent="0.35">
      <c r="A4786">
        <v>4785</v>
      </c>
      <c r="B4786" t="s">
        <v>9826</v>
      </c>
      <c r="C4786" t="s">
        <v>9827</v>
      </c>
      <c r="D4786" s="11">
        <v>45507.911805555559</v>
      </c>
      <c r="E4786" t="s">
        <v>133</v>
      </c>
      <c r="F4786" t="s">
        <v>134</v>
      </c>
      <c r="G4786" t="s">
        <v>271</v>
      </c>
      <c r="H4786">
        <v>9853.7199999999993</v>
      </c>
      <c r="I4786">
        <v>42.87</v>
      </c>
      <c r="J4786">
        <v>86.28</v>
      </c>
      <c r="K4786">
        <v>58</v>
      </c>
      <c r="L4786" t="s">
        <v>31</v>
      </c>
      <c r="M4786" t="s">
        <v>22</v>
      </c>
      <c r="N4786" t="s">
        <v>350</v>
      </c>
      <c r="O4786" t="s">
        <v>45</v>
      </c>
      <c r="P4786" t="s">
        <v>25</v>
      </c>
    </row>
    <row r="4787" spans="1:16" x14ac:dyDescent="0.35">
      <c r="A4787">
        <v>4786</v>
      </c>
      <c r="B4787" t="s">
        <v>9828</v>
      </c>
      <c r="C4787" t="s">
        <v>9829</v>
      </c>
      <c r="D4787" s="11">
        <v>45507.976388888892</v>
      </c>
      <c r="E4787" t="s">
        <v>144</v>
      </c>
      <c r="F4787" t="s">
        <v>145</v>
      </c>
      <c r="G4787" t="s">
        <v>317</v>
      </c>
      <c r="H4787">
        <v>5382.94</v>
      </c>
      <c r="I4787">
        <v>15.68</v>
      </c>
      <c r="J4787">
        <v>45.64</v>
      </c>
      <c r="K4787">
        <v>257</v>
      </c>
      <c r="L4787" t="s">
        <v>109</v>
      </c>
      <c r="M4787" t="s">
        <v>22</v>
      </c>
      <c r="N4787" t="s">
        <v>5673</v>
      </c>
      <c r="O4787" t="s">
        <v>45</v>
      </c>
      <c r="P4787" t="s">
        <v>25</v>
      </c>
    </row>
    <row r="4788" spans="1:16" x14ac:dyDescent="0.35">
      <c r="A4788">
        <v>4787</v>
      </c>
      <c r="B4788" t="s">
        <v>9830</v>
      </c>
      <c r="C4788" t="s">
        <v>7052</v>
      </c>
      <c r="D4788" s="11">
        <v>45508.032638888886</v>
      </c>
      <c r="E4788" t="s">
        <v>124</v>
      </c>
      <c r="F4788" t="s">
        <v>324</v>
      </c>
      <c r="G4788" t="s">
        <v>704</v>
      </c>
      <c r="H4788">
        <v>7513.22</v>
      </c>
      <c r="I4788">
        <v>42.22</v>
      </c>
      <c r="J4788">
        <v>52.92</v>
      </c>
      <c r="K4788">
        <v>809</v>
      </c>
      <c r="L4788" t="s">
        <v>77</v>
      </c>
      <c r="M4788" t="s">
        <v>22</v>
      </c>
      <c r="N4788" t="s">
        <v>1136</v>
      </c>
      <c r="O4788" t="s">
        <v>45</v>
      </c>
      <c r="P4788" t="s">
        <v>25</v>
      </c>
    </row>
    <row r="4789" spans="1:16" x14ac:dyDescent="0.35">
      <c r="A4789">
        <v>4788</v>
      </c>
      <c r="B4789" t="s">
        <v>9831</v>
      </c>
      <c r="C4789" t="s">
        <v>5311</v>
      </c>
      <c r="D4789" s="11">
        <v>45508.036111111112</v>
      </c>
      <c r="E4789" t="s">
        <v>118</v>
      </c>
      <c r="F4789" t="s">
        <v>305</v>
      </c>
      <c r="G4789" t="s">
        <v>120</v>
      </c>
      <c r="H4789">
        <v>3211.83</v>
      </c>
      <c r="I4789">
        <v>8.9600000000000009</v>
      </c>
      <c r="J4789">
        <v>81.05</v>
      </c>
      <c r="K4789">
        <v>751</v>
      </c>
      <c r="L4789" t="s">
        <v>77</v>
      </c>
      <c r="M4789" t="s">
        <v>732</v>
      </c>
      <c r="N4789" t="s">
        <v>1157</v>
      </c>
      <c r="O4789" t="s">
        <v>45</v>
      </c>
      <c r="P4789" t="s">
        <v>25</v>
      </c>
    </row>
    <row r="4790" spans="1:16" x14ac:dyDescent="0.35">
      <c r="A4790">
        <v>4789</v>
      </c>
      <c r="B4790" t="s">
        <v>9832</v>
      </c>
      <c r="C4790" t="s">
        <v>9107</v>
      </c>
      <c r="D4790" s="11">
        <v>45508.24722222222</v>
      </c>
      <c r="E4790" t="s">
        <v>416</v>
      </c>
      <c r="F4790" t="s">
        <v>417</v>
      </c>
      <c r="G4790" t="s">
        <v>527</v>
      </c>
      <c r="H4790">
        <v>3098.83</v>
      </c>
      <c r="I4790">
        <v>48.45</v>
      </c>
      <c r="J4790">
        <v>44.53</v>
      </c>
      <c r="K4790">
        <v>69</v>
      </c>
      <c r="L4790" t="s">
        <v>21</v>
      </c>
      <c r="M4790" t="s">
        <v>22</v>
      </c>
      <c r="N4790" t="s">
        <v>751</v>
      </c>
      <c r="O4790" t="s">
        <v>24</v>
      </c>
      <c r="P4790" t="s">
        <v>25</v>
      </c>
    </row>
    <row r="4791" spans="1:16" x14ac:dyDescent="0.35">
      <c r="A4791">
        <v>4790</v>
      </c>
      <c r="B4791" t="s">
        <v>9833</v>
      </c>
      <c r="C4791" t="s">
        <v>9834</v>
      </c>
      <c r="D4791" s="11">
        <v>45508.286805555559</v>
      </c>
      <c r="E4791" t="s">
        <v>118</v>
      </c>
      <c r="F4791" t="s">
        <v>305</v>
      </c>
      <c r="G4791" t="s">
        <v>120</v>
      </c>
      <c r="H4791">
        <v>6327.09</v>
      </c>
      <c r="I4791">
        <v>13.64</v>
      </c>
      <c r="J4791">
        <v>29.17</v>
      </c>
      <c r="K4791">
        <v>38</v>
      </c>
      <c r="L4791" t="s">
        <v>21</v>
      </c>
      <c r="M4791" t="s">
        <v>22</v>
      </c>
      <c r="N4791" t="s">
        <v>972</v>
      </c>
      <c r="O4791" t="s">
        <v>45</v>
      </c>
      <c r="P4791" t="s">
        <v>25</v>
      </c>
    </row>
    <row r="4792" spans="1:16" x14ac:dyDescent="0.35">
      <c r="A4792">
        <v>4791</v>
      </c>
      <c r="B4792" t="s">
        <v>9835</v>
      </c>
      <c r="C4792" t="s">
        <v>1047</v>
      </c>
      <c r="D4792" s="11">
        <v>45508.340277777781</v>
      </c>
      <c r="E4792" t="s">
        <v>225</v>
      </c>
      <c r="F4792" t="s">
        <v>1368</v>
      </c>
      <c r="G4792" t="s">
        <v>1108</v>
      </c>
      <c r="H4792">
        <v>3335.68</v>
      </c>
      <c r="I4792">
        <v>42.51</v>
      </c>
      <c r="J4792">
        <v>45.18</v>
      </c>
      <c r="K4792">
        <v>77</v>
      </c>
      <c r="L4792" t="s">
        <v>109</v>
      </c>
      <c r="M4792" t="s">
        <v>22</v>
      </c>
      <c r="N4792" t="s">
        <v>2466</v>
      </c>
      <c r="O4792" t="s">
        <v>45</v>
      </c>
      <c r="P4792" t="s">
        <v>25</v>
      </c>
    </row>
    <row r="4793" spans="1:16" x14ac:dyDescent="0.35">
      <c r="A4793">
        <v>4792</v>
      </c>
      <c r="B4793" t="s">
        <v>9836</v>
      </c>
      <c r="C4793" t="s">
        <v>9837</v>
      </c>
      <c r="D4793" s="11">
        <v>45508.347916666666</v>
      </c>
      <c r="E4793" t="s">
        <v>41</v>
      </c>
      <c r="F4793" t="s">
        <v>42</v>
      </c>
      <c r="G4793" t="s">
        <v>336</v>
      </c>
      <c r="H4793">
        <v>718.67</v>
      </c>
      <c r="I4793">
        <v>40.24</v>
      </c>
      <c r="J4793">
        <v>18.04</v>
      </c>
      <c r="K4793">
        <v>905</v>
      </c>
      <c r="L4793" t="s">
        <v>31</v>
      </c>
      <c r="M4793" t="s">
        <v>404</v>
      </c>
      <c r="N4793" t="s">
        <v>2788</v>
      </c>
      <c r="O4793" t="s">
        <v>45</v>
      </c>
      <c r="P4793" t="s">
        <v>25</v>
      </c>
    </row>
    <row r="4794" spans="1:16" x14ac:dyDescent="0.35">
      <c r="A4794">
        <v>4793</v>
      </c>
      <c r="B4794" t="s">
        <v>9838</v>
      </c>
      <c r="C4794" t="s">
        <v>9839</v>
      </c>
      <c r="D4794" s="11">
        <v>45508.359722222223</v>
      </c>
      <c r="E4794" t="s">
        <v>133</v>
      </c>
      <c r="F4794" t="s">
        <v>134</v>
      </c>
      <c r="G4794" t="s">
        <v>271</v>
      </c>
      <c r="H4794">
        <v>9493.7800000000007</v>
      </c>
      <c r="I4794">
        <v>10.98</v>
      </c>
      <c r="J4794">
        <v>46.42</v>
      </c>
      <c r="K4794">
        <v>145</v>
      </c>
      <c r="L4794" t="s">
        <v>77</v>
      </c>
      <c r="M4794" t="s">
        <v>22</v>
      </c>
      <c r="N4794" t="s">
        <v>2675</v>
      </c>
      <c r="O4794" t="s">
        <v>45</v>
      </c>
      <c r="P4794" t="s">
        <v>25</v>
      </c>
    </row>
    <row r="4795" spans="1:16" x14ac:dyDescent="0.35">
      <c r="A4795">
        <v>4794</v>
      </c>
      <c r="B4795" t="s">
        <v>9840</v>
      </c>
      <c r="C4795" t="s">
        <v>5803</v>
      </c>
      <c r="D4795" s="11">
        <v>45508.361805555556</v>
      </c>
      <c r="E4795" t="s">
        <v>150</v>
      </c>
      <c r="F4795" t="s">
        <v>1706</v>
      </c>
      <c r="G4795" t="s">
        <v>372</v>
      </c>
      <c r="H4795">
        <v>8868.69</v>
      </c>
      <c r="I4795">
        <v>13.09</v>
      </c>
      <c r="J4795">
        <v>75.09</v>
      </c>
      <c r="K4795">
        <v>827</v>
      </c>
      <c r="L4795" t="s">
        <v>77</v>
      </c>
      <c r="M4795" t="s">
        <v>22</v>
      </c>
      <c r="N4795" t="s">
        <v>4462</v>
      </c>
      <c r="O4795" t="s">
        <v>45</v>
      </c>
      <c r="P4795" t="s">
        <v>85</v>
      </c>
    </row>
    <row r="4796" spans="1:16" x14ac:dyDescent="0.35">
      <c r="A4796">
        <v>4795</v>
      </c>
      <c r="B4796" t="s">
        <v>9841</v>
      </c>
      <c r="C4796" t="s">
        <v>9842</v>
      </c>
      <c r="D4796" s="11">
        <v>45508.397222222222</v>
      </c>
      <c r="E4796" t="s">
        <v>18</v>
      </c>
      <c r="F4796" t="s">
        <v>348</v>
      </c>
      <c r="G4796" t="s">
        <v>108</v>
      </c>
      <c r="H4796">
        <v>9980.5</v>
      </c>
      <c r="I4796">
        <v>14.95</v>
      </c>
      <c r="J4796">
        <v>82.98</v>
      </c>
      <c r="K4796">
        <v>443</v>
      </c>
      <c r="L4796" t="s">
        <v>21</v>
      </c>
      <c r="M4796" t="s">
        <v>22</v>
      </c>
      <c r="N4796" t="s">
        <v>1888</v>
      </c>
      <c r="O4796" t="s">
        <v>45</v>
      </c>
      <c r="P4796" t="s">
        <v>25</v>
      </c>
    </row>
    <row r="4797" spans="1:16" x14ac:dyDescent="0.35">
      <c r="A4797">
        <v>4796</v>
      </c>
      <c r="B4797" t="s">
        <v>9843</v>
      </c>
      <c r="C4797" t="s">
        <v>9844</v>
      </c>
      <c r="D4797" s="11">
        <v>45508.397916666669</v>
      </c>
      <c r="E4797" t="s">
        <v>28</v>
      </c>
      <c r="F4797" t="s">
        <v>664</v>
      </c>
      <c r="G4797" t="s">
        <v>114</v>
      </c>
      <c r="H4797">
        <v>1242.71</v>
      </c>
      <c r="I4797">
        <v>47.91</v>
      </c>
      <c r="J4797">
        <v>60.62</v>
      </c>
      <c r="K4797">
        <v>122</v>
      </c>
      <c r="L4797" t="s">
        <v>77</v>
      </c>
      <c r="M4797" t="s">
        <v>22</v>
      </c>
      <c r="N4797" t="s">
        <v>44</v>
      </c>
      <c r="O4797" t="s">
        <v>45</v>
      </c>
      <c r="P4797" t="s">
        <v>25</v>
      </c>
    </row>
    <row r="4798" spans="1:16" x14ac:dyDescent="0.35">
      <c r="A4798">
        <v>4797</v>
      </c>
      <c r="B4798" t="s">
        <v>9845</v>
      </c>
      <c r="C4798" t="s">
        <v>4714</v>
      </c>
      <c r="D4798" s="11">
        <v>45508.429861111108</v>
      </c>
      <c r="E4798" t="s">
        <v>285</v>
      </c>
      <c r="F4798" t="s">
        <v>884</v>
      </c>
      <c r="G4798" t="s">
        <v>364</v>
      </c>
      <c r="H4798">
        <v>1817.99</v>
      </c>
      <c r="I4798">
        <v>43.46</v>
      </c>
      <c r="J4798">
        <v>35.74</v>
      </c>
      <c r="K4798">
        <v>347</v>
      </c>
      <c r="L4798" t="s">
        <v>77</v>
      </c>
      <c r="M4798" t="s">
        <v>22</v>
      </c>
      <c r="N4798" t="s">
        <v>2858</v>
      </c>
      <c r="O4798" t="s">
        <v>45</v>
      </c>
      <c r="P4798" t="s">
        <v>25</v>
      </c>
    </row>
    <row r="4799" spans="1:16" x14ac:dyDescent="0.35">
      <c r="A4799">
        <v>4798</v>
      </c>
      <c r="B4799" t="s">
        <v>9846</v>
      </c>
      <c r="C4799" t="s">
        <v>1179</v>
      </c>
      <c r="D4799" s="11">
        <v>45508.456944444442</v>
      </c>
      <c r="E4799" t="s">
        <v>225</v>
      </c>
      <c r="F4799" t="s">
        <v>1368</v>
      </c>
      <c r="G4799" t="s">
        <v>1108</v>
      </c>
      <c r="H4799">
        <v>2964.76</v>
      </c>
      <c r="I4799">
        <v>11.05</v>
      </c>
      <c r="J4799">
        <v>11.4</v>
      </c>
      <c r="K4799">
        <v>10</v>
      </c>
      <c r="L4799" t="s">
        <v>109</v>
      </c>
      <c r="M4799" t="s">
        <v>22</v>
      </c>
      <c r="N4799" t="s">
        <v>5561</v>
      </c>
      <c r="O4799" t="s">
        <v>45</v>
      </c>
      <c r="P4799" t="s">
        <v>85</v>
      </c>
    </row>
    <row r="4800" spans="1:16" x14ac:dyDescent="0.35">
      <c r="A4800">
        <v>4799</v>
      </c>
      <c r="B4800" t="s">
        <v>9847</v>
      </c>
      <c r="C4800" t="s">
        <v>3590</v>
      </c>
      <c r="D4800" s="11">
        <v>45508.462500000001</v>
      </c>
      <c r="E4800" t="s">
        <v>133</v>
      </c>
      <c r="F4800" t="s">
        <v>270</v>
      </c>
      <c r="G4800" t="s">
        <v>135</v>
      </c>
      <c r="H4800">
        <v>144.41999999999999</v>
      </c>
      <c r="I4800">
        <v>28.32</v>
      </c>
      <c r="J4800">
        <v>62.65</v>
      </c>
      <c r="K4800">
        <v>318</v>
      </c>
      <c r="L4800" t="s">
        <v>21</v>
      </c>
      <c r="M4800" t="s">
        <v>22</v>
      </c>
      <c r="N4800" t="s">
        <v>2940</v>
      </c>
      <c r="O4800" t="s">
        <v>24</v>
      </c>
      <c r="P4800" t="s">
        <v>25</v>
      </c>
    </row>
    <row r="4801" spans="1:16" x14ac:dyDescent="0.35">
      <c r="A4801">
        <v>4800</v>
      </c>
      <c r="B4801" t="s">
        <v>9848</v>
      </c>
      <c r="C4801" t="s">
        <v>9849</v>
      </c>
      <c r="D4801" s="11">
        <v>45508.515277777777</v>
      </c>
      <c r="E4801" t="s">
        <v>88</v>
      </c>
      <c r="F4801" t="s">
        <v>89</v>
      </c>
      <c r="G4801" t="s">
        <v>279</v>
      </c>
      <c r="H4801">
        <v>693.78</v>
      </c>
      <c r="I4801">
        <v>11.57</v>
      </c>
      <c r="J4801">
        <v>65.75</v>
      </c>
      <c r="K4801">
        <v>735</v>
      </c>
      <c r="L4801" t="s">
        <v>21</v>
      </c>
      <c r="M4801" t="s">
        <v>22</v>
      </c>
      <c r="N4801" t="s">
        <v>3315</v>
      </c>
      <c r="O4801" t="s">
        <v>24</v>
      </c>
      <c r="P4801" t="s">
        <v>25</v>
      </c>
    </row>
    <row r="4802" spans="1:16" x14ac:dyDescent="0.35">
      <c r="A4802">
        <v>4801</v>
      </c>
      <c r="B4802" t="s">
        <v>9850</v>
      </c>
      <c r="C4802" t="s">
        <v>9851</v>
      </c>
      <c r="D4802" s="11">
        <v>45508.665972222225</v>
      </c>
      <c r="E4802" t="s">
        <v>133</v>
      </c>
      <c r="F4802" t="s">
        <v>270</v>
      </c>
      <c r="G4802" t="s">
        <v>297</v>
      </c>
      <c r="H4802">
        <v>7274.47</v>
      </c>
      <c r="I4802">
        <v>11.27</v>
      </c>
      <c r="J4802">
        <v>42.6</v>
      </c>
      <c r="K4802">
        <v>503</v>
      </c>
      <c r="L4802" t="s">
        <v>31</v>
      </c>
      <c r="M4802" t="s">
        <v>22</v>
      </c>
      <c r="N4802" t="s">
        <v>1888</v>
      </c>
      <c r="O4802" t="s">
        <v>45</v>
      </c>
      <c r="P4802" t="s">
        <v>25</v>
      </c>
    </row>
    <row r="4803" spans="1:16" x14ac:dyDescent="0.35">
      <c r="A4803">
        <v>4802</v>
      </c>
      <c r="B4803" t="s">
        <v>9852</v>
      </c>
      <c r="C4803" t="s">
        <v>8556</v>
      </c>
      <c r="D4803" s="11">
        <v>45508.806944444441</v>
      </c>
      <c r="E4803" t="s">
        <v>41</v>
      </c>
      <c r="F4803" t="s">
        <v>42</v>
      </c>
      <c r="G4803" t="s">
        <v>309</v>
      </c>
      <c r="H4803">
        <v>8254.9</v>
      </c>
      <c r="I4803">
        <v>35.020000000000003</v>
      </c>
      <c r="J4803">
        <v>14.58</v>
      </c>
      <c r="K4803">
        <v>157</v>
      </c>
      <c r="L4803" t="s">
        <v>31</v>
      </c>
      <c r="M4803" t="s">
        <v>22</v>
      </c>
      <c r="N4803" t="s">
        <v>1287</v>
      </c>
      <c r="O4803" t="s">
        <v>137</v>
      </c>
      <c r="P4803" t="s">
        <v>25</v>
      </c>
    </row>
    <row r="4804" spans="1:16" x14ac:dyDescent="0.35">
      <c r="A4804">
        <v>4803</v>
      </c>
      <c r="B4804" t="s">
        <v>9853</v>
      </c>
      <c r="C4804" t="s">
        <v>9854</v>
      </c>
      <c r="D4804" s="11">
        <v>45508.925694444442</v>
      </c>
      <c r="E4804" t="s">
        <v>81</v>
      </c>
      <c r="F4804" t="s">
        <v>82</v>
      </c>
      <c r="G4804" t="s">
        <v>507</v>
      </c>
      <c r="H4804">
        <v>8133.79</v>
      </c>
      <c r="I4804">
        <v>47.11</v>
      </c>
      <c r="J4804">
        <v>62.9</v>
      </c>
      <c r="K4804">
        <v>637</v>
      </c>
      <c r="L4804" t="s">
        <v>109</v>
      </c>
      <c r="M4804" t="s">
        <v>22</v>
      </c>
      <c r="N4804" t="s">
        <v>1905</v>
      </c>
      <c r="O4804" t="s">
        <v>45</v>
      </c>
      <c r="P4804" t="s">
        <v>25</v>
      </c>
    </row>
    <row r="4805" spans="1:16" x14ac:dyDescent="0.35">
      <c r="A4805">
        <v>4804</v>
      </c>
      <c r="B4805" t="s">
        <v>9855</v>
      </c>
      <c r="C4805" t="s">
        <v>9856</v>
      </c>
      <c r="D4805" s="11">
        <v>45508.932638888888</v>
      </c>
      <c r="E4805" t="s">
        <v>144</v>
      </c>
      <c r="F4805" t="s">
        <v>623</v>
      </c>
      <c r="G4805" t="s">
        <v>554</v>
      </c>
      <c r="H4805">
        <v>7714.86</v>
      </c>
      <c r="I4805">
        <v>28.8</v>
      </c>
      <c r="J4805">
        <v>50.65</v>
      </c>
      <c r="K4805">
        <v>773</v>
      </c>
      <c r="L4805" t="s">
        <v>109</v>
      </c>
      <c r="M4805" t="s">
        <v>22</v>
      </c>
      <c r="N4805" t="s">
        <v>813</v>
      </c>
      <c r="O4805" t="s">
        <v>45</v>
      </c>
      <c r="P4805" t="s">
        <v>25</v>
      </c>
    </row>
    <row r="4806" spans="1:16" x14ac:dyDescent="0.35">
      <c r="A4806">
        <v>4805</v>
      </c>
      <c r="B4806" s="12" t="s">
        <v>9857</v>
      </c>
      <c r="C4806" t="s">
        <v>6013</v>
      </c>
      <c r="D4806" s="11">
        <v>45508.956250000003</v>
      </c>
      <c r="E4806" t="s">
        <v>124</v>
      </c>
      <c r="F4806" t="s">
        <v>1121</v>
      </c>
      <c r="G4806" t="s">
        <v>436</v>
      </c>
      <c r="H4806">
        <v>6273.48</v>
      </c>
      <c r="I4806">
        <v>33.729999999999997</v>
      </c>
      <c r="J4806">
        <v>71.959999999999994</v>
      </c>
      <c r="K4806">
        <v>878</v>
      </c>
      <c r="L4806" t="s">
        <v>21</v>
      </c>
      <c r="M4806" t="s">
        <v>22</v>
      </c>
      <c r="N4806" t="s">
        <v>5903</v>
      </c>
      <c r="O4806" t="s">
        <v>45</v>
      </c>
      <c r="P4806" t="s">
        <v>25</v>
      </c>
    </row>
    <row r="4807" spans="1:16" x14ac:dyDescent="0.35">
      <c r="A4807">
        <v>4806</v>
      </c>
      <c r="B4807" t="s">
        <v>9858</v>
      </c>
      <c r="C4807" t="s">
        <v>9859</v>
      </c>
      <c r="D4807" s="11">
        <v>45509.023611111108</v>
      </c>
      <c r="E4807" t="s">
        <v>285</v>
      </c>
      <c r="F4807" t="s">
        <v>884</v>
      </c>
      <c r="G4807" t="s">
        <v>725</v>
      </c>
      <c r="H4807">
        <v>4519.3900000000003</v>
      </c>
      <c r="I4807">
        <v>30.64</v>
      </c>
      <c r="J4807">
        <v>35</v>
      </c>
      <c r="K4807">
        <v>506</v>
      </c>
      <c r="L4807" t="s">
        <v>91</v>
      </c>
      <c r="M4807" t="s">
        <v>22</v>
      </c>
      <c r="N4807" t="s">
        <v>181</v>
      </c>
      <c r="O4807" t="s">
        <v>24</v>
      </c>
      <c r="P4807" t="s">
        <v>25</v>
      </c>
    </row>
    <row r="4808" spans="1:16" x14ac:dyDescent="0.35">
      <c r="A4808">
        <v>4807</v>
      </c>
      <c r="B4808" t="s">
        <v>9860</v>
      </c>
      <c r="C4808" t="s">
        <v>9861</v>
      </c>
      <c r="D4808" s="11">
        <v>45509.131944444445</v>
      </c>
      <c r="E4808" t="s">
        <v>18</v>
      </c>
      <c r="F4808" t="s">
        <v>160</v>
      </c>
      <c r="G4808" t="s">
        <v>275</v>
      </c>
      <c r="H4808">
        <v>5306.92</v>
      </c>
      <c r="I4808">
        <v>46.73</v>
      </c>
      <c r="J4808">
        <v>11.78</v>
      </c>
      <c r="K4808">
        <v>262</v>
      </c>
      <c r="L4808" t="s">
        <v>31</v>
      </c>
      <c r="M4808" t="s">
        <v>22</v>
      </c>
      <c r="N4808" t="s">
        <v>3860</v>
      </c>
      <c r="O4808" t="s">
        <v>45</v>
      </c>
      <c r="P4808" t="s">
        <v>25</v>
      </c>
    </row>
    <row r="4809" spans="1:16" x14ac:dyDescent="0.35">
      <c r="A4809">
        <v>4808</v>
      </c>
      <c r="B4809" t="s">
        <v>9862</v>
      </c>
      <c r="C4809" t="s">
        <v>1909</v>
      </c>
      <c r="D4809" s="11">
        <v>45509.152083333334</v>
      </c>
      <c r="E4809" t="s">
        <v>150</v>
      </c>
      <c r="F4809" t="s">
        <v>1706</v>
      </c>
      <c r="G4809" t="s">
        <v>194</v>
      </c>
      <c r="H4809">
        <v>1700.47</v>
      </c>
      <c r="I4809">
        <v>22.99</v>
      </c>
      <c r="J4809">
        <v>51.97</v>
      </c>
      <c r="K4809">
        <v>167</v>
      </c>
      <c r="L4809" t="s">
        <v>91</v>
      </c>
      <c r="M4809" t="s">
        <v>22</v>
      </c>
      <c r="N4809" t="s">
        <v>1109</v>
      </c>
      <c r="O4809" t="s">
        <v>24</v>
      </c>
      <c r="P4809" t="s">
        <v>25</v>
      </c>
    </row>
    <row r="4810" spans="1:16" x14ac:dyDescent="0.35">
      <c r="A4810">
        <v>4809</v>
      </c>
      <c r="B4810" t="s">
        <v>9863</v>
      </c>
      <c r="C4810" t="s">
        <v>9864</v>
      </c>
      <c r="D4810" s="11">
        <v>45509.169444444444</v>
      </c>
      <c r="E4810" t="s">
        <v>81</v>
      </c>
      <c r="F4810" t="s">
        <v>82</v>
      </c>
      <c r="G4810" t="s">
        <v>691</v>
      </c>
      <c r="H4810">
        <v>3689.9</v>
      </c>
      <c r="I4810">
        <v>36.520000000000003</v>
      </c>
      <c r="J4810">
        <v>21.09</v>
      </c>
      <c r="K4810">
        <v>188</v>
      </c>
      <c r="L4810" t="s">
        <v>31</v>
      </c>
      <c r="M4810" t="s">
        <v>22</v>
      </c>
      <c r="N4810" t="s">
        <v>3469</v>
      </c>
      <c r="O4810" t="s">
        <v>45</v>
      </c>
      <c r="P4810" t="s">
        <v>25</v>
      </c>
    </row>
    <row r="4811" spans="1:16" x14ac:dyDescent="0.35">
      <c r="A4811">
        <v>4810</v>
      </c>
      <c r="B4811" t="s">
        <v>9865</v>
      </c>
      <c r="C4811" t="s">
        <v>9866</v>
      </c>
      <c r="D4811" s="11">
        <v>45509.220138888886</v>
      </c>
      <c r="E4811" t="s">
        <v>225</v>
      </c>
      <c r="F4811" t="s">
        <v>1368</v>
      </c>
      <c r="G4811" t="s">
        <v>227</v>
      </c>
      <c r="H4811">
        <v>5526.43</v>
      </c>
      <c r="I4811">
        <v>24.73</v>
      </c>
      <c r="J4811">
        <v>68.959999999999994</v>
      </c>
      <c r="K4811">
        <v>701</v>
      </c>
      <c r="L4811" t="s">
        <v>31</v>
      </c>
      <c r="M4811" t="s">
        <v>22</v>
      </c>
      <c r="N4811" t="s">
        <v>4257</v>
      </c>
      <c r="O4811" t="s">
        <v>24</v>
      </c>
      <c r="P4811" t="s">
        <v>85</v>
      </c>
    </row>
    <row r="4812" spans="1:16" x14ac:dyDescent="0.35">
      <c r="A4812">
        <v>4811</v>
      </c>
      <c r="B4812" t="s">
        <v>9867</v>
      </c>
      <c r="C4812" t="s">
        <v>9868</v>
      </c>
      <c r="D4812" s="11">
        <v>45509.331250000003</v>
      </c>
      <c r="E4812" t="s">
        <v>41</v>
      </c>
      <c r="F4812" t="s">
        <v>443</v>
      </c>
      <c r="G4812" t="s">
        <v>336</v>
      </c>
      <c r="H4812">
        <v>6078.28</v>
      </c>
      <c r="I4812">
        <v>2.52</v>
      </c>
      <c r="J4812">
        <v>26.57</v>
      </c>
      <c r="K4812">
        <v>138</v>
      </c>
      <c r="L4812" t="s">
        <v>77</v>
      </c>
      <c r="M4812" t="s">
        <v>22</v>
      </c>
      <c r="N4812" t="s">
        <v>2426</v>
      </c>
      <c r="O4812" t="s">
        <v>45</v>
      </c>
      <c r="P4812" t="s">
        <v>25</v>
      </c>
    </row>
    <row r="4813" spans="1:16" x14ac:dyDescent="0.35">
      <c r="A4813">
        <v>4812</v>
      </c>
      <c r="B4813" t="s">
        <v>9869</v>
      </c>
      <c r="C4813" t="s">
        <v>5715</v>
      </c>
      <c r="D4813" s="11">
        <v>45509.341666666667</v>
      </c>
      <c r="E4813" t="s">
        <v>60</v>
      </c>
      <c r="F4813" t="s">
        <v>806</v>
      </c>
      <c r="G4813" t="s">
        <v>20</v>
      </c>
      <c r="H4813">
        <v>9013.66</v>
      </c>
      <c r="I4813">
        <v>10.7</v>
      </c>
      <c r="J4813">
        <v>76.11</v>
      </c>
      <c r="K4813">
        <v>913</v>
      </c>
      <c r="L4813" t="s">
        <v>21</v>
      </c>
      <c r="M4813" t="s">
        <v>22</v>
      </c>
      <c r="N4813" t="s">
        <v>6028</v>
      </c>
      <c r="O4813" t="s">
        <v>45</v>
      </c>
      <c r="P4813" t="s">
        <v>25</v>
      </c>
    </row>
    <row r="4814" spans="1:16" x14ac:dyDescent="0.35">
      <c r="A4814">
        <v>4813</v>
      </c>
      <c r="B4814" t="s">
        <v>9870</v>
      </c>
      <c r="C4814" t="s">
        <v>3715</v>
      </c>
      <c r="D4814" s="11">
        <v>45509.342361111114</v>
      </c>
      <c r="E4814" t="s">
        <v>60</v>
      </c>
      <c r="F4814" t="s">
        <v>61</v>
      </c>
      <c r="G4814" t="s">
        <v>20</v>
      </c>
      <c r="H4814">
        <v>1215.53</v>
      </c>
      <c r="I4814">
        <v>19.66</v>
      </c>
      <c r="J4814">
        <v>19.059999999999999</v>
      </c>
      <c r="K4814">
        <v>776</v>
      </c>
      <c r="L4814" t="s">
        <v>109</v>
      </c>
      <c r="M4814" t="s">
        <v>22</v>
      </c>
      <c r="N4814" t="s">
        <v>3063</v>
      </c>
      <c r="O4814" t="s">
        <v>45</v>
      </c>
      <c r="P4814" t="s">
        <v>25</v>
      </c>
    </row>
    <row r="4815" spans="1:16" x14ac:dyDescent="0.35">
      <c r="A4815">
        <v>4814</v>
      </c>
      <c r="B4815" t="s">
        <v>9871</v>
      </c>
      <c r="C4815" t="s">
        <v>7514</v>
      </c>
      <c r="D4815" s="11">
        <v>45509.388194444444</v>
      </c>
      <c r="E4815" t="s">
        <v>81</v>
      </c>
      <c r="F4815" t="s">
        <v>82</v>
      </c>
      <c r="G4815" t="s">
        <v>368</v>
      </c>
      <c r="H4815">
        <v>5497.96</v>
      </c>
      <c r="I4815">
        <v>44.42</v>
      </c>
      <c r="J4815">
        <v>35.880000000000003</v>
      </c>
      <c r="K4815">
        <v>189</v>
      </c>
      <c r="L4815" t="s">
        <v>77</v>
      </c>
      <c r="M4815" t="s">
        <v>22</v>
      </c>
      <c r="N4815" t="s">
        <v>2634</v>
      </c>
      <c r="O4815" t="s">
        <v>45</v>
      </c>
      <c r="P4815" t="s">
        <v>85</v>
      </c>
    </row>
    <row r="4816" spans="1:16" x14ac:dyDescent="0.35">
      <c r="A4816">
        <v>4815</v>
      </c>
      <c r="B4816" s="12" t="s">
        <v>9872</v>
      </c>
      <c r="C4816" t="s">
        <v>9873</v>
      </c>
      <c r="D4816" s="11">
        <v>45509.510416666664</v>
      </c>
      <c r="E4816" t="s">
        <v>28</v>
      </c>
      <c r="F4816" t="s">
        <v>66</v>
      </c>
      <c r="G4816" t="s">
        <v>114</v>
      </c>
      <c r="H4816">
        <v>9968.18</v>
      </c>
      <c r="I4816">
        <v>15.01</v>
      </c>
      <c r="J4816">
        <v>54.69</v>
      </c>
      <c r="K4816">
        <v>370</v>
      </c>
      <c r="L4816" t="s">
        <v>109</v>
      </c>
      <c r="M4816" t="s">
        <v>22</v>
      </c>
      <c r="N4816" t="s">
        <v>888</v>
      </c>
      <c r="O4816" t="s">
        <v>137</v>
      </c>
      <c r="P4816" t="s">
        <v>25</v>
      </c>
    </row>
    <row r="4817" spans="1:16" x14ac:dyDescent="0.35">
      <c r="A4817">
        <v>4816</v>
      </c>
      <c r="B4817" t="s">
        <v>9874</v>
      </c>
      <c r="C4817" t="s">
        <v>9875</v>
      </c>
      <c r="D4817" s="11">
        <v>45509.540972222225</v>
      </c>
      <c r="E4817" t="s">
        <v>101</v>
      </c>
      <c r="F4817" t="s">
        <v>511</v>
      </c>
      <c r="G4817" t="s">
        <v>185</v>
      </c>
      <c r="H4817">
        <v>7697.74</v>
      </c>
      <c r="I4817">
        <v>48.14</v>
      </c>
      <c r="J4817">
        <v>57.96</v>
      </c>
      <c r="K4817">
        <v>119</v>
      </c>
      <c r="L4817" t="s">
        <v>31</v>
      </c>
      <c r="M4817" t="s">
        <v>22</v>
      </c>
      <c r="N4817" t="s">
        <v>2925</v>
      </c>
      <c r="O4817" t="s">
        <v>137</v>
      </c>
      <c r="P4817" t="s">
        <v>25</v>
      </c>
    </row>
    <row r="4818" spans="1:16" x14ac:dyDescent="0.35">
      <c r="A4818">
        <v>4817</v>
      </c>
      <c r="B4818" t="s">
        <v>9876</v>
      </c>
      <c r="C4818" t="s">
        <v>9240</v>
      </c>
      <c r="D4818" s="11">
        <v>45509.729166666664</v>
      </c>
      <c r="E4818" t="s">
        <v>35</v>
      </c>
      <c r="F4818" t="s">
        <v>156</v>
      </c>
      <c r="G4818" t="s">
        <v>204</v>
      </c>
      <c r="H4818">
        <v>7802.94</v>
      </c>
      <c r="I4818">
        <v>34.11</v>
      </c>
      <c r="J4818">
        <v>81.349999999999994</v>
      </c>
      <c r="K4818">
        <v>869</v>
      </c>
      <c r="L4818" t="s">
        <v>109</v>
      </c>
      <c r="M4818" t="s">
        <v>404</v>
      </c>
      <c r="N4818" t="s">
        <v>3335</v>
      </c>
      <c r="O4818" t="s">
        <v>45</v>
      </c>
      <c r="P4818" t="s">
        <v>25</v>
      </c>
    </row>
    <row r="4819" spans="1:16" x14ac:dyDescent="0.35">
      <c r="A4819">
        <v>4818</v>
      </c>
      <c r="B4819" t="s">
        <v>9877</v>
      </c>
      <c r="C4819" t="s">
        <v>9878</v>
      </c>
      <c r="D4819" s="11">
        <v>45509.743055555555</v>
      </c>
      <c r="E4819" t="s">
        <v>74</v>
      </c>
      <c r="F4819" t="s">
        <v>235</v>
      </c>
      <c r="G4819" t="s">
        <v>708</v>
      </c>
      <c r="H4819">
        <v>8772.83</v>
      </c>
      <c r="I4819">
        <v>29.98</v>
      </c>
      <c r="J4819">
        <v>83.29</v>
      </c>
      <c r="K4819">
        <v>639</v>
      </c>
      <c r="L4819" t="s">
        <v>109</v>
      </c>
      <c r="M4819" t="s">
        <v>22</v>
      </c>
      <c r="N4819" t="s">
        <v>1752</v>
      </c>
      <c r="O4819" t="s">
        <v>45</v>
      </c>
      <c r="P4819" t="s">
        <v>85</v>
      </c>
    </row>
    <row r="4820" spans="1:16" x14ac:dyDescent="0.35">
      <c r="A4820">
        <v>4819</v>
      </c>
      <c r="B4820" t="s">
        <v>9879</v>
      </c>
      <c r="C4820" t="s">
        <v>9880</v>
      </c>
      <c r="D4820" s="11">
        <v>45509.877083333333</v>
      </c>
      <c r="E4820" t="s">
        <v>28</v>
      </c>
      <c r="F4820" t="s">
        <v>664</v>
      </c>
      <c r="G4820" t="s">
        <v>180</v>
      </c>
      <c r="H4820">
        <v>8894.3799999999992</v>
      </c>
      <c r="I4820">
        <v>7.93</v>
      </c>
      <c r="J4820">
        <v>16.45</v>
      </c>
      <c r="K4820">
        <v>425</v>
      </c>
      <c r="L4820" t="s">
        <v>21</v>
      </c>
      <c r="M4820" t="s">
        <v>22</v>
      </c>
      <c r="N4820" t="s">
        <v>3315</v>
      </c>
      <c r="O4820" t="s">
        <v>45</v>
      </c>
      <c r="P4820" t="s">
        <v>85</v>
      </c>
    </row>
    <row r="4821" spans="1:16" x14ac:dyDescent="0.35">
      <c r="A4821">
        <v>4820</v>
      </c>
      <c r="B4821" t="s">
        <v>9881</v>
      </c>
      <c r="C4821" t="s">
        <v>9882</v>
      </c>
      <c r="D4821" s="11">
        <v>45510.04583333333</v>
      </c>
      <c r="E4821" t="s">
        <v>74</v>
      </c>
      <c r="F4821" t="s">
        <v>575</v>
      </c>
      <c r="G4821" t="s">
        <v>708</v>
      </c>
      <c r="H4821">
        <v>3053.07</v>
      </c>
      <c r="I4821">
        <v>42.4</v>
      </c>
      <c r="J4821">
        <v>17.95</v>
      </c>
      <c r="K4821">
        <v>731</v>
      </c>
      <c r="L4821" t="s">
        <v>21</v>
      </c>
      <c r="M4821" t="s">
        <v>22</v>
      </c>
      <c r="N4821" t="s">
        <v>1925</v>
      </c>
      <c r="O4821" t="s">
        <v>45</v>
      </c>
      <c r="P4821" t="s">
        <v>93</v>
      </c>
    </row>
    <row r="4822" spans="1:16" x14ac:dyDescent="0.35">
      <c r="A4822">
        <v>4821</v>
      </c>
      <c r="B4822" t="s">
        <v>9883</v>
      </c>
      <c r="C4822" t="s">
        <v>9884</v>
      </c>
      <c r="D4822" s="11">
        <v>45510.182638888888</v>
      </c>
      <c r="E4822" t="s">
        <v>41</v>
      </c>
      <c r="F4822" t="s">
        <v>443</v>
      </c>
      <c r="G4822" t="s">
        <v>309</v>
      </c>
      <c r="H4822">
        <v>7810.45</v>
      </c>
      <c r="I4822">
        <v>28.45</v>
      </c>
      <c r="J4822">
        <v>73.73</v>
      </c>
      <c r="K4822">
        <v>500</v>
      </c>
      <c r="L4822" t="s">
        <v>77</v>
      </c>
      <c r="M4822" t="s">
        <v>22</v>
      </c>
      <c r="N4822" t="s">
        <v>1511</v>
      </c>
      <c r="O4822" t="s">
        <v>45</v>
      </c>
      <c r="P4822" t="s">
        <v>25</v>
      </c>
    </row>
    <row r="4823" spans="1:16" x14ac:dyDescent="0.35">
      <c r="A4823">
        <v>4822</v>
      </c>
      <c r="B4823" t="s">
        <v>9885</v>
      </c>
      <c r="C4823" t="s">
        <v>9886</v>
      </c>
      <c r="D4823" s="11">
        <v>45510.232638888891</v>
      </c>
      <c r="E4823" t="s">
        <v>357</v>
      </c>
      <c r="F4823" t="s">
        <v>1142</v>
      </c>
      <c r="G4823" t="s">
        <v>83</v>
      </c>
      <c r="H4823">
        <v>1924.99</v>
      </c>
      <c r="I4823">
        <v>35.43</v>
      </c>
      <c r="J4823">
        <v>90.88</v>
      </c>
      <c r="K4823">
        <v>85</v>
      </c>
      <c r="L4823" t="s">
        <v>21</v>
      </c>
      <c r="M4823" t="s">
        <v>22</v>
      </c>
      <c r="N4823" t="s">
        <v>4717</v>
      </c>
      <c r="O4823" t="s">
        <v>45</v>
      </c>
      <c r="P4823" t="s">
        <v>25</v>
      </c>
    </row>
    <row r="4824" spans="1:16" x14ac:dyDescent="0.35">
      <c r="A4824">
        <v>4823</v>
      </c>
      <c r="B4824" t="s">
        <v>9887</v>
      </c>
      <c r="C4824" t="s">
        <v>9888</v>
      </c>
      <c r="D4824" s="11">
        <v>45510.303472222222</v>
      </c>
      <c r="E4824" t="s">
        <v>357</v>
      </c>
      <c r="F4824" t="s">
        <v>654</v>
      </c>
      <c r="G4824" t="s">
        <v>544</v>
      </c>
      <c r="H4824">
        <v>2058.7600000000002</v>
      </c>
      <c r="I4824">
        <v>18.28</v>
      </c>
      <c r="J4824">
        <v>95.75</v>
      </c>
      <c r="K4824">
        <v>83</v>
      </c>
      <c r="L4824" t="s">
        <v>31</v>
      </c>
      <c r="M4824" t="s">
        <v>22</v>
      </c>
      <c r="N4824" t="s">
        <v>8843</v>
      </c>
      <c r="O4824" t="s">
        <v>45</v>
      </c>
      <c r="P4824" t="s">
        <v>85</v>
      </c>
    </row>
    <row r="4825" spans="1:16" x14ac:dyDescent="0.35">
      <c r="A4825">
        <v>4824</v>
      </c>
      <c r="B4825" t="s">
        <v>9889</v>
      </c>
      <c r="C4825" t="s">
        <v>9890</v>
      </c>
      <c r="D4825" s="11">
        <v>45510.304166666669</v>
      </c>
      <c r="E4825" t="s">
        <v>28</v>
      </c>
      <c r="F4825" t="s">
        <v>29</v>
      </c>
      <c r="G4825" t="s">
        <v>180</v>
      </c>
      <c r="H4825">
        <v>8115.28</v>
      </c>
      <c r="I4825">
        <v>13.24</v>
      </c>
      <c r="J4825">
        <v>39.520000000000003</v>
      </c>
      <c r="K4825">
        <v>758</v>
      </c>
      <c r="L4825" t="s">
        <v>77</v>
      </c>
      <c r="M4825" t="s">
        <v>22</v>
      </c>
      <c r="N4825" t="s">
        <v>8737</v>
      </c>
      <c r="O4825" t="s">
        <v>45</v>
      </c>
      <c r="P4825" t="s">
        <v>25</v>
      </c>
    </row>
    <row r="4826" spans="1:16" x14ac:dyDescent="0.35">
      <c r="A4826">
        <v>4825</v>
      </c>
      <c r="B4826" t="s">
        <v>9891</v>
      </c>
      <c r="C4826" t="s">
        <v>3533</v>
      </c>
      <c r="D4826" s="11">
        <v>45510.333333333336</v>
      </c>
      <c r="E4826" t="s">
        <v>54</v>
      </c>
      <c r="F4826" t="s">
        <v>422</v>
      </c>
      <c r="G4826" t="s">
        <v>773</v>
      </c>
      <c r="H4826">
        <v>1649.19</v>
      </c>
      <c r="I4826">
        <v>22.35</v>
      </c>
      <c r="J4826">
        <v>89.74</v>
      </c>
      <c r="K4826">
        <v>93</v>
      </c>
      <c r="L4826" t="s">
        <v>91</v>
      </c>
      <c r="M4826" t="s">
        <v>22</v>
      </c>
      <c r="N4826" t="s">
        <v>2202</v>
      </c>
      <c r="O4826" t="s">
        <v>45</v>
      </c>
      <c r="P4826" t="s">
        <v>85</v>
      </c>
    </row>
    <row r="4827" spans="1:16" x14ac:dyDescent="0.35">
      <c r="A4827">
        <v>4826</v>
      </c>
      <c r="B4827" t="s">
        <v>9892</v>
      </c>
      <c r="C4827" t="s">
        <v>9893</v>
      </c>
      <c r="D4827" s="11">
        <v>45510.509027777778</v>
      </c>
      <c r="E4827" t="s">
        <v>150</v>
      </c>
      <c r="F4827" t="s">
        <v>758</v>
      </c>
      <c r="G4827" t="s">
        <v>372</v>
      </c>
      <c r="H4827">
        <v>1232.23</v>
      </c>
      <c r="I4827">
        <v>37.5</v>
      </c>
      <c r="J4827">
        <v>77.45</v>
      </c>
      <c r="K4827">
        <v>499</v>
      </c>
      <c r="L4827" t="s">
        <v>91</v>
      </c>
      <c r="M4827" t="s">
        <v>22</v>
      </c>
      <c r="N4827" t="s">
        <v>1502</v>
      </c>
      <c r="O4827" t="s">
        <v>45</v>
      </c>
      <c r="P4827" t="s">
        <v>25</v>
      </c>
    </row>
    <row r="4828" spans="1:16" x14ac:dyDescent="0.35">
      <c r="A4828">
        <v>4827</v>
      </c>
      <c r="B4828" t="s">
        <v>9894</v>
      </c>
      <c r="C4828" t="s">
        <v>9895</v>
      </c>
      <c r="D4828" s="11">
        <v>45510.681250000001</v>
      </c>
      <c r="E4828" t="s">
        <v>35</v>
      </c>
      <c r="F4828" t="s">
        <v>788</v>
      </c>
      <c r="G4828" t="s">
        <v>684</v>
      </c>
      <c r="H4828">
        <v>3156.57</v>
      </c>
      <c r="I4828">
        <v>29.71</v>
      </c>
      <c r="J4828">
        <v>45.72</v>
      </c>
      <c r="K4828">
        <v>678</v>
      </c>
      <c r="L4828" t="s">
        <v>21</v>
      </c>
      <c r="M4828" t="s">
        <v>22</v>
      </c>
      <c r="N4828" t="s">
        <v>941</v>
      </c>
      <c r="O4828" t="s">
        <v>45</v>
      </c>
      <c r="P4828" t="s">
        <v>25</v>
      </c>
    </row>
    <row r="4829" spans="1:16" x14ac:dyDescent="0.35">
      <c r="A4829">
        <v>4828</v>
      </c>
      <c r="B4829" t="s">
        <v>9896</v>
      </c>
      <c r="C4829" t="s">
        <v>5892</v>
      </c>
      <c r="D4829" s="11">
        <v>45510.80972222222</v>
      </c>
      <c r="E4829" t="s">
        <v>416</v>
      </c>
      <c r="F4829" t="s">
        <v>526</v>
      </c>
      <c r="G4829" t="s">
        <v>472</v>
      </c>
      <c r="H4829">
        <v>9160.85</v>
      </c>
      <c r="I4829">
        <v>3.56</v>
      </c>
      <c r="J4829">
        <v>99.37</v>
      </c>
      <c r="K4829">
        <v>486</v>
      </c>
      <c r="L4829" t="s">
        <v>109</v>
      </c>
      <c r="M4829" t="s">
        <v>404</v>
      </c>
      <c r="N4829" t="s">
        <v>5788</v>
      </c>
      <c r="O4829" t="s">
        <v>24</v>
      </c>
      <c r="P4829" t="s">
        <v>25</v>
      </c>
    </row>
    <row r="4830" spans="1:16" x14ac:dyDescent="0.35">
      <c r="A4830">
        <v>4829</v>
      </c>
      <c r="B4830" t="s">
        <v>9897</v>
      </c>
      <c r="C4830" t="s">
        <v>9898</v>
      </c>
      <c r="D4830" s="11">
        <v>45510.851388888892</v>
      </c>
      <c r="E4830" t="s">
        <v>48</v>
      </c>
      <c r="F4830" t="s">
        <v>49</v>
      </c>
      <c r="G4830" t="s">
        <v>266</v>
      </c>
      <c r="H4830">
        <v>7348.87</v>
      </c>
      <c r="I4830">
        <v>35.89</v>
      </c>
      <c r="J4830">
        <v>23.29</v>
      </c>
      <c r="K4830">
        <v>366</v>
      </c>
      <c r="L4830" t="s">
        <v>31</v>
      </c>
      <c r="M4830" t="s">
        <v>22</v>
      </c>
      <c r="N4830" t="s">
        <v>4462</v>
      </c>
      <c r="O4830" t="s">
        <v>45</v>
      </c>
      <c r="P4830" t="s">
        <v>25</v>
      </c>
    </row>
    <row r="4831" spans="1:16" x14ac:dyDescent="0.35">
      <c r="A4831">
        <v>4830</v>
      </c>
      <c r="B4831" t="s">
        <v>9899</v>
      </c>
      <c r="C4831" t="s">
        <v>4395</v>
      </c>
      <c r="D4831" s="11">
        <v>45510.992361111108</v>
      </c>
      <c r="E4831" t="s">
        <v>150</v>
      </c>
      <c r="F4831" t="s">
        <v>1706</v>
      </c>
      <c r="G4831" t="s">
        <v>332</v>
      </c>
      <c r="H4831">
        <v>2440.38</v>
      </c>
      <c r="I4831">
        <v>35.299999999999997</v>
      </c>
      <c r="J4831">
        <v>51.07</v>
      </c>
      <c r="K4831">
        <v>44</v>
      </c>
      <c r="L4831" t="s">
        <v>77</v>
      </c>
      <c r="M4831" t="s">
        <v>22</v>
      </c>
      <c r="N4831" t="s">
        <v>310</v>
      </c>
      <c r="O4831" t="s">
        <v>45</v>
      </c>
      <c r="P4831" t="s">
        <v>85</v>
      </c>
    </row>
    <row r="4832" spans="1:16" x14ac:dyDescent="0.35">
      <c r="A4832">
        <v>4831</v>
      </c>
      <c r="B4832" t="s">
        <v>9900</v>
      </c>
      <c r="C4832" t="s">
        <v>9901</v>
      </c>
      <c r="D4832" s="11">
        <v>45511.009722222225</v>
      </c>
      <c r="E4832" t="s">
        <v>416</v>
      </c>
      <c r="F4832" t="s">
        <v>862</v>
      </c>
      <c r="G4832" t="s">
        <v>527</v>
      </c>
      <c r="H4832">
        <v>5903.33</v>
      </c>
      <c r="I4832">
        <v>38.29</v>
      </c>
      <c r="J4832">
        <v>63.31</v>
      </c>
      <c r="K4832">
        <v>919</v>
      </c>
      <c r="L4832" t="s">
        <v>21</v>
      </c>
      <c r="M4832" t="s">
        <v>22</v>
      </c>
      <c r="N4832" t="s">
        <v>1878</v>
      </c>
      <c r="O4832" t="s">
        <v>45</v>
      </c>
      <c r="P4832" t="s">
        <v>93</v>
      </c>
    </row>
    <row r="4833" spans="1:16" x14ac:dyDescent="0.35">
      <c r="A4833">
        <v>4832</v>
      </c>
      <c r="B4833" t="s">
        <v>9902</v>
      </c>
      <c r="C4833" t="s">
        <v>9903</v>
      </c>
      <c r="D4833" s="11">
        <v>45511.01458333333</v>
      </c>
      <c r="E4833" t="s">
        <v>35</v>
      </c>
      <c r="F4833" t="s">
        <v>203</v>
      </c>
      <c r="G4833" t="s">
        <v>37</v>
      </c>
      <c r="H4833">
        <v>475.21</v>
      </c>
      <c r="I4833">
        <v>30.12</v>
      </c>
      <c r="J4833">
        <v>87.51</v>
      </c>
      <c r="K4833">
        <v>697</v>
      </c>
      <c r="L4833" t="s">
        <v>109</v>
      </c>
      <c r="M4833" t="s">
        <v>22</v>
      </c>
      <c r="N4833" t="s">
        <v>5215</v>
      </c>
      <c r="O4833" t="s">
        <v>45</v>
      </c>
      <c r="P4833" t="s">
        <v>25</v>
      </c>
    </row>
    <row r="4834" spans="1:16" x14ac:dyDescent="0.35">
      <c r="A4834">
        <v>4833</v>
      </c>
      <c r="B4834" t="s">
        <v>9904</v>
      </c>
      <c r="C4834" t="s">
        <v>3971</v>
      </c>
      <c r="D4834" s="11">
        <v>45511.06527777778</v>
      </c>
      <c r="E4834" t="s">
        <v>74</v>
      </c>
      <c r="F4834" t="s">
        <v>235</v>
      </c>
      <c r="G4834" t="s">
        <v>1030</v>
      </c>
      <c r="H4834">
        <v>5551.51</v>
      </c>
      <c r="I4834">
        <v>25.59</v>
      </c>
      <c r="J4834">
        <v>20.8</v>
      </c>
      <c r="K4834">
        <v>458</v>
      </c>
      <c r="L4834" t="s">
        <v>77</v>
      </c>
      <c r="M4834" t="s">
        <v>22</v>
      </c>
      <c r="N4834" t="s">
        <v>147</v>
      </c>
      <c r="O4834" t="s">
        <v>45</v>
      </c>
      <c r="P4834" t="s">
        <v>85</v>
      </c>
    </row>
    <row r="4835" spans="1:16" x14ac:dyDescent="0.35">
      <c r="A4835">
        <v>4834</v>
      </c>
      <c r="B4835" t="s">
        <v>9905</v>
      </c>
      <c r="C4835" t="s">
        <v>9906</v>
      </c>
      <c r="D4835" s="11">
        <v>45511.072916666664</v>
      </c>
      <c r="E4835" t="s">
        <v>81</v>
      </c>
      <c r="F4835" t="s">
        <v>922</v>
      </c>
      <c r="G4835" t="s">
        <v>368</v>
      </c>
      <c r="H4835">
        <v>9190.7199999999993</v>
      </c>
      <c r="I4835">
        <v>8.6300000000000008</v>
      </c>
      <c r="J4835">
        <v>15.74</v>
      </c>
      <c r="K4835">
        <v>387</v>
      </c>
      <c r="L4835" t="s">
        <v>109</v>
      </c>
      <c r="M4835" t="s">
        <v>22</v>
      </c>
      <c r="N4835" t="s">
        <v>3746</v>
      </c>
      <c r="O4835" t="s">
        <v>24</v>
      </c>
      <c r="P4835" t="s">
        <v>25</v>
      </c>
    </row>
    <row r="4836" spans="1:16" x14ac:dyDescent="0.35">
      <c r="A4836">
        <v>4835</v>
      </c>
      <c r="B4836" t="s">
        <v>9907</v>
      </c>
      <c r="C4836" t="s">
        <v>1176</v>
      </c>
      <c r="D4836" s="11">
        <v>45511.101388888892</v>
      </c>
      <c r="E4836" t="s">
        <v>60</v>
      </c>
      <c r="F4836" t="s">
        <v>595</v>
      </c>
      <c r="G4836" t="s">
        <v>62</v>
      </c>
      <c r="H4836">
        <v>7019.55</v>
      </c>
      <c r="I4836">
        <v>47.51</v>
      </c>
      <c r="J4836">
        <v>77.64</v>
      </c>
      <c r="K4836">
        <v>554</v>
      </c>
      <c r="L4836" t="s">
        <v>77</v>
      </c>
      <c r="M4836" t="s">
        <v>732</v>
      </c>
      <c r="N4836" t="s">
        <v>318</v>
      </c>
      <c r="O4836" t="s">
        <v>137</v>
      </c>
      <c r="P4836" t="s">
        <v>25</v>
      </c>
    </row>
    <row r="4837" spans="1:16" x14ac:dyDescent="0.35">
      <c r="A4837">
        <v>4836</v>
      </c>
      <c r="B4837" t="s">
        <v>9908</v>
      </c>
      <c r="C4837" t="s">
        <v>9909</v>
      </c>
      <c r="D4837" s="11">
        <v>45511.134722222225</v>
      </c>
      <c r="E4837" t="s">
        <v>28</v>
      </c>
      <c r="F4837" t="s">
        <v>113</v>
      </c>
      <c r="G4837" t="s">
        <v>114</v>
      </c>
      <c r="H4837">
        <v>5835.37</v>
      </c>
      <c r="I4837">
        <v>39.880000000000003</v>
      </c>
      <c r="J4837">
        <v>10.220000000000001</v>
      </c>
      <c r="K4837">
        <v>289</v>
      </c>
      <c r="L4837" t="s">
        <v>109</v>
      </c>
      <c r="M4837" t="s">
        <v>22</v>
      </c>
      <c r="N4837" t="s">
        <v>51</v>
      </c>
      <c r="O4837" t="s">
        <v>24</v>
      </c>
      <c r="P4837" t="s">
        <v>25</v>
      </c>
    </row>
    <row r="4838" spans="1:16" x14ac:dyDescent="0.35">
      <c r="A4838">
        <v>4837</v>
      </c>
      <c r="B4838" t="s">
        <v>9910</v>
      </c>
      <c r="C4838" t="s">
        <v>9911</v>
      </c>
      <c r="D4838" s="11">
        <v>45511.545138888891</v>
      </c>
      <c r="E4838" t="s">
        <v>28</v>
      </c>
      <c r="F4838" t="s">
        <v>1818</v>
      </c>
      <c r="G4838" t="s">
        <v>244</v>
      </c>
      <c r="H4838">
        <v>4067.64</v>
      </c>
      <c r="I4838">
        <v>33.69</v>
      </c>
      <c r="J4838">
        <v>10.33</v>
      </c>
      <c r="K4838">
        <v>216</v>
      </c>
      <c r="L4838" t="s">
        <v>91</v>
      </c>
      <c r="M4838" t="s">
        <v>22</v>
      </c>
      <c r="N4838" t="s">
        <v>7493</v>
      </c>
      <c r="O4838" t="s">
        <v>45</v>
      </c>
      <c r="P4838" t="s">
        <v>25</v>
      </c>
    </row>
    <row r="4839" spans="1:16" x14ac:dyDescent="0.35">
      <c r="A4839">
        <v>4838</v>
      </c>
      <c r="B4839" t="s">
        <v>9912</v>
      </c>
      <c r="C4839" t="s">
        <v>4700</v>
      </c>
      <c r="D4839" s="11">
        <v>45511.606944444444</v>
      </c>
      <c r="E4839" t="s">
        <v>357</v>
      </c>
      <c r="F4839" t="s">
        <v>502</v>
      </c>
      <c r="G4839" t="s">
        <v>503</v>
      </c>
      <c r="H4839">
        <v>368.93</v>
      </c>
      <c r="I4839">
        <v>15.51</v>
      </c>
      <c r="J4839">
        <v>26.37</v>
      </c>
      <c r="K4839">
        <v>988</v>
      </c>
      <c r="L4839" t="s">
        <v>109</v>
      </c>
      <c r="M4839" t="s">
        <v>22</v>
      </c>
      <c r="N4839" t="s">
        <v>2477</v>
      </c>
      <c r="O4839" t="s">
        <v>45</v>
      </c>
      <c r="P4839" t="s">
        <v>25</v>
      </c>
    </row>
    <row r="4840" spans="1:16" x14ac:dyDescent="0.35">
      <c r="A4840">
        <v>4839</v>
      </c>
      <c r="B4840" t="s">
        <v>9913</v>
      </c>
      <c r="C4840" t="s">
        <v>9914</v>
      </c>
      <c r="D4840" s="11">
        <v>45511.630555555559</v>
      </c>
      <c r="E4840" t="s">
        <v>35</v>
      </c>
      <c r="F4840" t="s">
        <v>431</v>
      </c>
      <c r="G4840" t="s">
        <v>432</v>
      </c>
      <c r="H4840">
        <v>5965.97</v>
      </c>
      <c r="I4840">
        <v>15.97</v>
      </c>
      <c r="J4840">
        <v>81.069999999999993</v>
      </c>
      <c r="K4840">
        <v>600</v>
      </c>
      <c r="L4840" t="s">
        <v>109</v>
      </c>
      <c r="M4840" t="s">
        <v>22</v>
      </c>
      <c r="N4840" t="s">
        <v>3349</v>
      </c>
      <c r="O4840" t="s">
        <v>24</v>
      </c>
      <c r="P4840" t="s">
        <v>25</v>
      </c>
    </row>
    <row r="4841" spans="1:16" x14ac:dyDescent="0.35">
      <c r="A4841">
        <v>4840</v>
      </c>
      <c r="B4841" t="s">
        <v>9915</v>
      </c>
      <c r="C4841" t="s">
        <v>6582</v>
      </c>
      <c r="D4841" s="11">
        <v>45511.678472222222</v>
      </c>
      <c r="E4841" t="s">
        <v>101</v>
      </c>
      <c r="F4841" t="s">
        <v>198</v>
      </c>
      <c r="G4841" t="s">
        <v>328</v>
      </c>
      <c r="H4841">
        <v>1861.19</v>
      </c>
      <c r="I4841">
        <v>29.52</v>
      </c>
      <c r="J4841">
        <v>77.44</v>
      </c>
      <c r="K4841">
        <v>672</v>
      </c>
      <c r="L4841" t="s">
        <v>31</v>
      </c>
      <c r="M4841" t="s">
        <v>22</v>
      </c>
      <c r="N4841" t="s">
        <v>538</v>
      </c>
      <c r="O4841" t="s">
        <v>45</v>
      </c>
      <c r="P4841" t="s">
        <v>25</v>
      </c>
    </row>
    <row r="4842" spans="1:16" x14ac:dyDescent="0.35">
      <c r="A4842">
        <v>4841</v>
      </c>
      <c r="B4842" t="s">
        <v>9916</v>
      </c>
      <c r="C4842" t="s">
        <v>9565</v>
      </c>
      <c r="D4842" s="11">
        <v>45511.686111111114</v>
      </c>
      <c r="E4842" t="s">
        <v>101</v>
      </c>
      <c r="F4842" t="s">
        <v>511</v>
      </c>
      <c r="G4842" t="s">
        <v>185</v>
      </c>
      <c r="H4842">
        <v>6647.29</v>
      </c>
      <c r="I4842">
        <v>20.239999999999998</v>
      </c>
      <c r="J4842">
        <v>49.66</v>
      </c>
      <c r="K4842">
        <v>68</v>
      </c>
      <c r="L4842" t="s">
        <v>91</v>
      </c>
      <c r="M4842" t="s">
        <v>22</v>
      </c>
      <c r="N4842" t="s">
        <v>681</v>
      </c>
      <c r="O4842" t="s">
        <v>45</v>
      </c>
      <c r="P4842" t="s">
        <v>93</v>
      </c>
    </row>
    <row r="4843" spans="1:16" x14ac:dyDescent="0.35">
      <c r="A4843">
        <v>4842</v>
      </c>
      <c r="B4843" t="s">
        <v>9917</v>
      </c>
      <c r="C4843" t="s">
        <v>9918</v>
      </c>
      <c r="D4843" s="11">
        <v>45511.706250000003</v>
      </c>
      <c r="E4843" t="s">
        <v>118</v>
      </c>
      <c r="F4843" t="s">
        <v>343</v>
      </c>
      <c r="G4843" t="s">
        <v>380</v>
      </c>
      <c r="H4843">
        <v>4862.5600000000004</v>
      </c>
      <c r="I4843">
        <v>17.7</v>
      </c>
      <c r="J4843">
        <v>38.1</v>
      </c>
      <c r="K4843">
        <v>371</v>
      </c>
      <c r="L4843" t="s">
        <v>109</v>
      </c>
      <c r="M4843" t="s">
        <v>22</v>
      </c>
      <c r="N4843" t="s">
        <v>5156</v>
      </c>
      <c r="O4843" t="s">
        <v>45</v>
      </c>
      <c r="P4843" t="s">
        <v>25</v>
      </c>
    </row>
    <row r="4844" spans="1:16" x14ac:dyDescent="0.35">
      <c r="A4844">
        <v>4843</v>
      </c>
      <c r="B4844" t="s">
        <v>9919</v>
      </c>
      <c r="C4844" t="s">
        <v>5843</v>
      </c>
      <c r="D4844" s="11">
        <v>45511.729166666664</v>
      </c>
      <c r="E4844" t="s">
        <v>133</v>
      </c>
      <c r="F4844" t="s">
        <v>519</v>
      </c>
      <c r="G4844" t="s">
        <v>297</v>
      </c>
      <c r="H4844">
        <v>8703.9599999999991</v>
      </c>
      <c r="I4844">
        <v>26.04</v>
      </c>
      <c r="J4844">
        <v>59.78</v>
      </c>
      <c r="K4844">
        <v>96</v>
      </c>
      <c r="L4844" t="s">
        <v>31</v>
      </c>
      <c r="M4844" t="s">
        <v>22</v>
      </c>
      <c r="N4844" t="s">
        <v>57</v>
      </c>
      <c r="O4844" t="s">
        <v>24</v>
      </c>
      <c r="P4844" t="s">
        <v>85</v>
      </c>
    </row>
    <row r="4845" spans="1:16" x14ac:dyDescent="0.35">
      <c r="A4845">
        <v>4844</v>
      </c>
      <c r="B4845" t="s">
        <v>9920</v>
      </c>
      <c r="C4845" t="s">
        <v>7010</v>
      </c>
      <c r="D4845" s="11">
        <v>45511.761805555558</v>
      </c>
      <c r="E4845" t="s">
        <v>41</v>
      </c>
      <c r="F4845" t="s">
        <v>1026</v>
      </c>
      <c r="G4845" t="s">
        <v>216</v>
      </c>
      <c r="H4845">
        <v>5898.42</v>
      </c>
      <c r="I4845">
        <v>13.09</v>
      </c>
      <c r="J4845">
        <v>16.079999999999998</v>
      </c>
      <c r="K4845">
        <v>510</v>
      </c>
      <c r="L4845" t="s">
        <v>21</v>
      </c>
      <c r="M4845" t="s">
        <v>22</v>
      </c>
      <c r="N4845" t="s">
        <v>437</v>
      </c>
      <c r="O4845" t="s">
        <v>45</v>
      </c>
      <c r="P4845" t="s">
        <v>25</v>
      </c>
    </row>
    <row r="4846" spans="1:16" x14ac:dyDescent="0.35">
      <c r="A4846">
        <v>4845</v>
      </c>
      <c r="B4846" s="12" t="s">
        <v>9921</v>
      </c>
      <c r="C4846" t="s">
        <v>9922</v>
      </c>
      <c r="D4846" s="11">
        <v>45511.794444444444</v>
      </c>
      <c r="E4846" t="s">
        <v>124</v>
      </c>
      <c r="F4846" t="s">
        <v>125</v>
      </c>
      <c r="G4846" t="s">
        <v>436</v>
      </c>
      <c r="H4846">
        <v>5873.71</v>
      </c>
      <c r="I4846">
        <v>4.04</v>
      </c>
      <c r="J4846">
        <v>42.78</v>
      </c>
      <c r="K4846">
        <v>144</v>
      </c>
      <c r="L4846" t="s">
        <v>31</v>
      </c>
      <c r="M4846" t="s">
        <v>22</v>
      </c>
      <c r="N4846" t="s">
        <v>1769</v>
      </c>
      <c r="O4846" t="s">
        <v>24</v>
      </c>
      <c r="P4846" t="s">
        <v>25</v>
      </c>
    </row>
    <row r="4847" spans="1:16" x14ac:dyDescent="0.35">
      <c r="A4847">
        <v>4846</v>
      </c>
      <c r="B4847" t="s">
        <v>9923</v>
      </c>
      <c r="C4847" t="s">
        <v>9924</v>
      </c>
      <c r="D4847" s="11">
        <v>45511.834027777775</v>
      </c>
      <c r="E4847" t="s">
        <v>74</v>
      </c>
      <c r="F4847" t="s">
        <v>575</v>
      </c>
      <c r="G4847" t="s">
        <v>850</v>
      </c>
      <c r="H4847">
        <v>4935.83</v>
      </c>
      <c r="I4847">
        <v>1.32</v>
      </c>
      <c r="J4847">
        <v>2.58</v>
      </c>
      <c r="K4847">
        <v>618</v>
      </c>
      <c r="L4847" t="s">
        <v>77</v>
      </c>
      <c r="M4847" t="s">
        <v>22</v>
      </c>
      <c r="N4847" t="s">
        <v>5334</v>
      </c>
      <c r="O4847" t="s">
        <v>45</v>
      </c>
      <c r="P4847" t="s">
        <v>25</v>
      </c>
    </row>
    <row r="4848" spans="1:16" x14ac:dyDescent="0.35">
      <c r="A4848">
        <v>4847</v>
      </c>
      <c r="B4848" t="s">
        <v>9925</v>
      </c>
      <c r="C4848" t="s">
        <v>5472</v>
      </c>
      <c r="D4848" s="11">
        <v>45511.895833333336</v>
      </c>
      <c r="E4848" t="s">
        <v>357</v>
      </c>
      <c r="F4848" t="s">
        <v>358</v>
      </c>
      <c r="G4848" t="s">
        <v>544</v>
      </c>
      <c r="H4848">
        <v>2638.87</v>
      </c>
      <c r="I4848">
        <v>47.52</v>
      </c>
      <c r="J4848">
        <v>59.58</v>
      </c>
      <c r="K4848">
        <v>848</v>
      </c>
      <c r="L4848" t="s">
        <v>31</v>
      </c>
      <c r="M4848" t="s">
        <v>404</v>
      </c>
      <c r="N4848" t="s">
        <v>1669</v>
      </c>
      <c r="O4848" t="s">
        <v>137</v>
      </c>
      <c r="P4848" t="s">
        <v>93</v>
      </c>
    </row>
    <row r="4849" spans="1:16" x14ac:dyDescent="0.35">
      <c r="A4849">
        <v>4848</v>
      </c>
      <c r="B4849" t="s">
        <v>9926</v>
      </c>
      <c r="C4849" t="s">
        <v>9927</v>
      </c>
      <c r="D4849" s="11">
        <v>45511.938888888886</v>
      </c>
      <c r="E4849" t="s">
        <v>118</v>
      </c>
      <c r="F4849" t="s">
        <v>823</v>
      </c>
      <c r="G4849" t="s">
        <v>1022</v>
      </c>
      <c r="H4849">
        <v>2429.39</v>
      </c>
      <c r="I4849">
        <v>29.4</v>
      </c>
      <c r="J4849">
        <v>78.87</v>
      </c>
      <c r="K4849">
        <v>507</v>
      </c>
      <c r="L4849" t="s">
        <v>109</v>
      </c>
      <c r="M4849" t="s">
        <v>22</v>
      </c>
      <c r="N4849" t="s">
        <v>1085</v>
      </c>
      <c r="O4849" t="s">
        <v>45</v>
      </c>
      <c r="P4849" t="s">
        <v>25</v>
      </c>
    </row>
    <row r="4850" spans="1:16" x14ac:dyDescent="0.35">
      <c r="A4850">
        <v>4849</v>
      </c>
      <c r="B4850" t="s">
        <v>9928</v>
      </c>
      <c r="C4850" t="s">
        <v>3520</v>
      </c>
      <c r="D4850" s="11">
        <v>45511.991666666669</v>
      </c>
      <c r="E4850" t="s">
        <v>118</v>
      </c>
      <c r="F4850" t="s">
        <v>119</v>
      </c>
      <c r="G4850" t="s">
        <v>1022</v>
      </c>
      <c r="H4850">
        <v>4383.3900000000003</v>
      </c>
      <c r="I4850">
        <v>1.1100000000000001</v>
      </c>
      <c r="J4850">
        <v>56.6</v>
      </c>
      <c r="K4850">
        <v>253</v>
      </c>
      <c r="L4850" t="s">
        <v>21</v>
      </c>
      <c r="M4850" t="s">
        <v>22</v>
      </c>
      <c r="N4850" t="s">
        <v>685</v>
      </c>
      <c r="O4850" t="s">
        <v>45</v>
      </c>
      <c r="P4850" t="s">
        <v>25</v>
      </c>
    </row>
    <row r="4851" spans="1:16" x14ac:dyDescent="0.35">
      <c r="A4851">
        <v>4850</v>
      </c>
      <c r="B4851" t="s">
        <v>9929</v>
      </c>
      <c r="C4851" t="s">
        <v>9930</v>
      </c>
      <c r="D4851" s="11">
        <v>45512.022916666669</v>
      </c>
      <c r="E4851" t="s">
        <v>35</v>
      </c>
      <c r="F4851" t="s">
        <v>36</v>
      </c>
      <c r="G4851" t="s">
        <v>432</v>
      </c>
      <c r="H4851">
        <v>5289.4</v>
      </c>
      <c r="I4851">
        <v>47.13</v>
      </c>
      <c r="J4851">
        <v>25.08</v>
      </c>
      <c r="K4851">
        <v>586</v>
      </c>
      <c r="L4851" t="s">
        <v>91</v>
      </c>
      <c r="M4851" t="s">
        <v>732</v>
      </c>
      <c r="N4851" t="s">
        <v>2264</v>
      </c>
      <c r="O4851" t="s">
        <v>45</v>
      </c>
      <c r="P4851" t="s">
        <v>25</v>
      </c>
    </row>
    <row r="4852" spans="1:16" x14ac:dyDescent="0.35">
      <c r="A4852">
        <v>4851</v>
      </c>
      <c r="B4852" t="s">
        <v>9931</v>
      </c>
      <c r="C4852" t="s">
        <v>9932</v>
      </c>
      <c r="D4852" s="11">
        <v>45512.040972222225</v>
      </c>
      <c r="E4852" t="s">
        <v>124</v>
      </c>
      <c r="F4852" t="s">
        <v>494</v>
      </c>
      <c r="G4852" t="s">
        <v>498</v>
      </c>
      <c r="H4852">
        <v>8080.85</v>
      </c>
      <c r="I4852">
        <v>15.7</v>
      </c>
      <c r="J4852">
        <v>92.71</v>
      </c>
      <c r="K4852">
        <v>800</v>
      </c>
      <c r="L4852" t="s">
        <v>91</v>
      </c>
      <c r="M4852" t="s">
        <v>22</v>
      </c>
      <c r="N4852" t="s">
        <v>7405</v>
      </c>
      <c r="O4852" t="s">
        <v>45</v>
      </c>
      <c r="P4852" t="s">
        <v>25</v>
      </c>
    </row>
    <row r="4853" spans="1:16" x14ac:dyDescent="0.35">
      <c r="A4853">
        <v>4852</v>
      </c>
      <c r="B4853" t="s">
        <v>9933</v>
      </c>
      <c r="C4853" t="s">
        <v>9934</v>
      </c>
      <c r="D4853" s="11">
        <v>45512.061111111114</v>
      </c>
      <c r="E4853" t="s">
        <v>35</v>
      </c>
      <c r="F4853" t="s">
        <v>203</v>
      </c>
      <c r="G4853" t="s">
        <v>432</v>
      </c>
      <c r="H4853">
        <v>4935.22</v>
      </c>
      <c r="I4853">
        <v>28.68</v>
      </c>
      <c r="J4853">
        <v>69.06</v>
      </c>
      <c r="K4853">
        <v>385</v>
      </c>
      <c r="L4853" t="s">
        <v>109</v>
      </c>
      <c r="M4853" t="s">
        <v>22</v>
      </c>
      <c r="N4853" t="s">
        <v>3922</v>
      </c>
      <c r="O4853" t="s">
        <v>45</v>
      </c>
      <c r="P4853" t="s">
        <v>85</v>
      </c>
    </row>
    <row r="4854" spans="1:16" x14ac:dyDescent="0.35">
      <c r="A4854">
        <v>4853</v>
      </c>
      <c r="B4854" t="s">
        <v>9935</v>
      </c>
      <c r="C4854" t="s">
        <v>9936</v>
      </c>
      <c r="D4854" s="11">
        <v>45512.092361111114</v>
      </c>
      <c r="E4854" t="s">
        <v>54</v>
      </c>
      <c r="F4854" t="s">
        <v>587</v>
      </c>
      <c r="G4854" t="s">
        <v>773</v>
      </c>
      <c r="H4854">
        <v>9501.73</v>
      </c>
      <c r="I4854">
        <v>15.52</v>
      </c>
      <c r="J4854">
        <v>22.95</v>
      </c>
      <c r="K4854">
        <v>496</v>
      </c>
      <c r="L4854" t="s">
        <v>21</v>
      </c>
      <c r="M4854" t="s">
        <v>404</v>
      </c>
      <c r="N4854" t="s">
        <v>1292</v>
      </c>
      <c r="O4854" t="s">
        <v>45</v>
      </c>
      <c r="P4854" t="s">
        <v>25</v>
      </c>
    </row>
    <row r="4855" spans="1:16" x14ac:dyDescent="0.35">
      <c r="A4855">
        <v>4854</v>
      </c>
      <c r="B4855" t="s">
        <v>9937</v>
      </c>
      <c r="C4855" t="s">
        <v>9938</v>
      </c>
      <c r="D4855" s="11">
        <v>45512.146527777775</v>
      </c>
      <c r="E4855" t="s">
        <v>285</v>
      </c>
      <c r="F4855" t="s">
        <v>884</v>
      </c>
      <c r="G4855" t="s">
        <v>950</v>
      </c>
      <c r="H4855">
        <v>212.28</v>
      </c>
      <c r="I4855">
        <v>1.55</v>
      </c>
      <c r="J4855">
        <v>61.37</v>
      </c>
      <c r="K4855">
        <v>592</v>
      </c>
      <c r="L4855" t="s">
        <v>21</v>
      </c>
      <c r="M4855" t="s">
        <v>22</v>
      </c>
      <c r="N4855" t="s">
        <v>1616</v>
      </c>
      <c r="O4855" t="s">
        <v>137</v>
      </c>
      <c r="P4855" t="s">
        <v>85</v>
      </c>
    </row>
    <row r="4856" spans="1:16" x14ac:dyDescent="0.35">
      <c r="A4856">
        <v>4855</v>
      </c>
      <c r="B4856" t="s">
        <v>9939</v>
      </c>
      <c r="C4856" t="s">
        <v>1821</v>
      </c>
      <c r="D4856" s="11">
        <v>45512.168055555558</v>
      </c>
      <c r="E4856" t="s">
        <v>133</v>
      </c>
      <c r="F4856" t="s">
        <v>270</v>
      </c>
      <c r="G4856" t="s">
        <v>271</v>
      </c>
      <c r="H4856">
        <v>4690.4799999999996</v>
      </c>
      <c r="I4856">
        <v>9.18</v>
      </c>
      <c r="J4856">
        <v>78.180000000000007</v>
      </c>
      <c r="K4856">
        <v>875</v>
      </c>
      <c r="L4856" t="s">
        <v>21</v>
      </c>
      <c r="M4856" t="s">
        <v>22</v>
      </c>
      <c r="N4856" t="s">
        <v>4848</v>
      </c>
      <c r="O4856" t="s">
        <v>24</v>
      </c>
      <c r="P4856" t="s">
        <v>25</v>
      </c>
    </row>
    <row r="4857" spans="1:16" x14ac:dyDescent="0.35">
      <c r="A4857">
        <v>4856</v>
      </c>
      <c r="B4857" t="s">
        <v>9940</v>
      </c>
      <c r="C4857" t="s">
        <v>9941</v>
      </c>
      <c r="D4857" s="11">
        <v>45512.257638888892</v>
      </c>
      <c r="E4857" t="s">
        <v>41</v>
      </c>
      <c r="F4857" t="s">
        <v>443</v>
      </c>
      <c r="G4857" t="s">
        <v>309</v>
      </c>
      <c r="H4857">
        <v>2865.52</v>
      </c>
      <c r="I4857">
        <v>22.99</v>
      </c>
      <c r="J4857">
        <v>98.17</v>
      </c>
      <c r="K4857">
        <v>82</v>
      </c>
      <c r="L4857" t="s">
        <v>91</v>
      </c>
      <c r="M4857" t="s">
        <v>22</v>
      </c>
      <c r="N4857" t="s">
        <v>4523</v>
      </c>
      <c r="O4857" t="s">
        <v>24</v>
      </c>
      <c r="P4857" t="s">
        <v>93</v>
      </c>
    </row>
    <row r="4858" spans="1:16" x14ac:dyDescent="0.35">
      <c r="A4858">
        <v>4857</v>
      </c>
      <c r="B4858" t="s">
        <v>9942</v>
      </c>
      <c r="C4858" t="s">
        <v>2039</v>
      </c>
      <c r="D4858" s="11">
        <v>45512.270138888889</v>
      </c>
      <c r="E4858" t="s">
        <v>118</v>
      </c>
      <c r="F4858" t="s">
        <v>305</v>
      </c>
      <c r="G4858" t="s">
        <v>344</v>
      </c>
      <c r="H4858">
        <v>9283.57</v>
      </c>
      <c r="I4858">
        <v>18.3</v>
      </c>
      <c r="J4858">
        <v>43.75</v>
      </c>
      <c r="K4858">
        <v>58</v>
      </c>
      <c r="L4858" t="s">
        <v>21</v>
      </c>
      <c r="M4858" t="s">
        <v>404</v>
      </c>
      <c r="N4858" t="s">
        <v>563</v>
      </c>
      <c r="O4858" t="s">
        <v>45</v>
      </c>
      <c r="P4858" t="s">
        <v>25</v>
      </c>
    </row>
    <row r="4859" spans="1:16" x14ac:dyDescent="0.35">
      <c r="A4859">
        <v>4858</v>
      </c>
      <c r="B4859" t="s">
        <v>9943</v>
      </c>
      <c r="C4859" t="s">
        <v>7867</v>
      </c>
      <c r="D4859" s="11">
        <v>45512.4375</v>
      </c>
      <c r="E4859" t="s">
        <v>118</v>
      </c>
      <c r="F4859" t="s">
        <v>823</v>
      </c>
      <c r="G4859" t="s">
        <v>1022</v>
      </c>
      <c r="H4859">
        <v>1786.25</v>
      </c>
      <c r="I4859">
        <v>28.63</v>
      </c>
      <c r="J4859">
        <v>62.18</v>
      </c>
      <c r="K4859">
        <v>91</v>
      </c>
      <c r="L4859" t="s">
        <v>77</v>
      </c>
      <c r="M4859" t="s">
        <v>22</v>
      </c>
      <c r="N4859" t="s">
        <v>2013</v>
      </c>
      <c r="O4859" t="s">
        <v>24</v>
      </c>
      <c r="P4859" t="s">
        <v>25</v>
      </c>
    </row>
    <row r="4860" spans="1:16" x14ac:dyDescent="0.35">
      <c r="A4860">
        <v>4859</v>
      </c>
      <c r="B4860" t="s">
        <v>9944</v>
      </c>
      <c r="C4860" t="s">
        <v>9945</v>
      </c>
      <c r="D4860" s="11">
        <v>45512.459722222222</v>
      </c>
      <c r="E4860" t="s">
        <v>118</v>
      </c>
      <c r="F4860" t="s">
        <v>305</v>
      </c>
      <c r="G4860" t="s">
        <v>460</v>
      </c>
      <c r="H4860">
        <v>2164.7600000000002</v>
      </c>
      <c r="I4860">
        <v>7.68</v>
      </c>
      <c r="J4860">
        <v>18.149999999999999</v>
      </c>
      <c r="K4860">
        <v>687</v>
      </c>
      <c r="L4860" t="s">
        <v>91</v>
      </c>
      <c r="M4860" t="s">
        <v>22</v>
      </c>
      <c r="N4860" t="s">
        <v>729</v>
      </c>
      <c r="O4860" t="s">
        <v>45</v>
      </c>
      <c r="P4860" t="s">
        <v>25</v>
      </c>
    </row>
    <row r="4861" spans="1:16" x14ac:dyDescent="0.35">
      <c r="A4861">
        <v>4860</v>
      </c>
      <c r="B4861" t="s">
        <v>9946</v>
      </c>
      <c r="C4861" t="s">
        <v>9947</v>
      </c>
      <c r="D4861" s="11">
        <v>45512.513888888891</v>
      </c>
      <c r="E4861" t="s">
        <v>150</v>
      </c>
      <c r="F4861" t="s">
        <v>1706</v>
      </c>
      <c r="G4861" t="s">
        <v>372</v>
      </c>
      <c r="H4861">
        <v>361.6</v>
      </c>
      <c r="I4861">
        <v>44.91</v>
      </c>
      <c r="J4861">
        <v>28.99</v>
      </c>
      <c r="K4861">
        <v>670</v>
      </c>
      <c r="L4861" t="s">
        <v>109</v>
      </c>
      <c r="M4861" t="s">
        <v>22</v>
      </c>
      <c r="N4861" t="s">
        <v>2219</v>
      </c>
      <c r="O4861" t="s">
        <v>45</v>
      </c>
      <c r="P4861" t="s">
        <v>25</v>
      </c>
    </row>
    <row r="4862" spans="1:16" x14ac:dyDescent="0.35">
      <c r="A4862">
        <v>4861</v>
      </c>
      <c r="B4862" t="s">
        <v>9948</v>
      </c>
      <c r="C4862" t="s">
        <v>7268</v>
      </c>
      <c r="D4862" s="11">
        <v>45512.563888888886</v>
      </c>
      <c r="E4862" t="s">
        <v>285</v>
      </c>
      <c r="F4862" t="s">
        <v>452</v>
      </c>
      <c r="G4862" t="s">
        <v>465</v>
      </c>
      <c r="H4862">
        <v>3399.73</v>
      </c>
      <c r="I4862">
        <v>22.95</v>
      </c>
      <c r="J4862">
        <v>89.52</v>
      </c>
      <c r="K4862">
        <v>845</v>
      </c>
      <c r="L4862" t="s">
        <v>21</v>
      </c>
      <c r="M4862" t="s">
        <v>22</v>
      </c>
      <c r="N4862" t="s">
        <v>456</v>
      </c>
      <c r="O4862" t="s">
        <v>24</v>
      </c>
      <c r="P4862" t="s">
        <v>25</v>
      </c>
    </row>
    <row r="4863" spans="1:16" x14ac:dyDescent="0.35">
      <c r="A4863">
        <v>4862</v>
      </c>
      <c r="B4863" t="s">
        <v>9949</v>
      </c>
      <c r="C4863" t="s">
        <v>9330</v>
      </c>
      <c r="D4863" s="11">
        <v>45512.617361111108</v>
      </c>
      <c r="E4863" t="s">
        <v>124</v>
      </c>
      <c r="F4863" t="s">
        <v>324</v>
      </c>
      <c r="G4863" t="s">
        <v>436</v>
      </c>
      <c r="H4863">
        <v>7412.15</v>
      </c>
      <c r="I4863">
        <v>25.5</v>
      </c>
      <c r="J4863">
        <v>33.630000000000003</v>
      </c>
      <c r="K4863">
        <v>828</v>
      </c>
      <c r="L4863" t="s">
        <v>109</v>
      </c>
      <c r="M4863" t="s">
        <v>22</v>
      </c>
      <c r="N4863" t="s">
        <v>2222</v>
      </c>
      <c r="O4863" t="s">
        <v>45</v>
      </c>
      <c r="P4863" t="s">
        <v>25</v>
      </c>
    </row>
    <row r="4864" spans="1:16" x14ac:dyDescent="0.35">
      <c r="A4864">
        <v>4863</v>
      </c>
      <c r="B4864" t="s">
        <v>9950</v>
      </c>
      <c r="C4864" t="s">
        <v>9951</v>
      </c>
      <c r="D4864" s="11">
        <v>45512.723611111112</v>
      </c>
      <c r="E4864" t="s">
        <v>285</v>
      </c>
      <c r="F4864" t="s">
        <v>452</v>
      </c>
      <c r="G4864" t="s">
        <v>287</v>
      </c>
      <c r="H4864">
        <v>4752.8</v>
      </c>
      <c r="I4864">
        <v>43.9</v>
      </c>
      <c r="J4864">
        <v>61.35</v>
      </c>
      <c r="K4864">
        <v>921</v>
      </c>
      <c r="L4864" t="s">
        <v>77</v>
      </c>
      <c r="M4864" t="s">
        <v>22</v>
      </c>
      <c r="N4864" t="s">
        <v>209</v>
      </c>
      <c r="O4864" t="s">
        <v>45</v>
      </c>
      <c r="P4864" t="s">
        <v>25</v>
      </c>
    </row>
    <row r="4865" spans="1:16" x14ac:dyDescent="0.35">
      <c r="A4865">
        <v>4864</v>
      </c>
      <c r="B4865" t="s">
        <v>9952</v>
      </c>
      <c r="C4865" t="s">
        <v>6408</v>
      </c>
      <c r="D4865" s="11">
        <v>45512.859027777777</v>
      </c>
      <c r="E4865" t="s">
        <v>118</v>
      </c>
      <c r="F4865" t="s">
        <v>823</v>
      </c>
      <c r="G4865" t="s">
        <v>1022</v>
      </c>
      <c r="H4865">
        <v>1357.25</v>
      </c>
      <c r="I4865">
        <v>31.84</v>
      </c>
      <c r="J4865">
        <v>49.7</v>
      </c>
      <c r="K4865">
        <v>488</v>
      </c>
      <c r="L4865" t="s">
        <v>21</v>
      </c>
      <c r="M4865" t="s">
        <v>22</v>
      </c>
      <c r="N4865" t="s">
        <v>3147</v>
      </c>
      <c r="O4865" t="s">
        <v>45</v>
      </c>
      <c r="P4865" t="s">
        <v>25</v>
      </c>
    </row>
    <row r="4866" spans="1:16" x14ac:dyDescent="0.35">
      <c r="A4866">
        <v>4865</v>
      </c>
      <c r="B4866" t="s">
        <v>9953</v>
      </c>
      <c r="C4866" t="s">
        <v>9954</v>
      </c>
      <c r="D4866" s="11">
        <v>45512.920138888891</v>
      </c>
      <c r="E4866" t="s">
        <v>101</v>
      </c>
      <c r="F4866" t="s">
        <v>511</v>
      </c>
      <c r="G4866" t="s">
        <v>512</v>
      </c>
      <c r="H4866">
        <v>4345.45</v>
      </c>
      <c r="I4866">
        <v>30.1</v>
      </c>
      <c r="J4866">
        <v>69.180000000000007</v>
      </c>
      <c r="K4866">
        <v>870</v>
      </c>
      <c r="L4866" t="s">
        <v>21</v>
      </c>
      <c r="M4866" t="s">
        <v>22</v>
      </c>
      <c r="N4866" t="s">
        <v>523</v>
      </c>
      <c r="O4866" t="s">
        <v>24</v>
      </c>
      <c r="P4866" t="s">
        <v>25</v>
      </c>
    </row>
    <row r="4867" spans="1:16" x14ac:dyDescent="0.35">
      <c r="A4867">
        <v>4866</v>
      </c>
      <c r="B4867" t="s">
        <v>9955</v>
      </c>
      <c r="C4867" t="s">
        <v>4879</v>
      </c>
      <c r="D4867" s="11">
        <v>45512.94027777778</v>
      </c>
      <c r="E4867" t="s">
        <v>150</v>
      </c>
      <c r="F4867" t="s">
        <v>248</v>
      </c>
      <c r="G4867" t="s">
        <v>194</v>
      </c>
      <c r="H4867">
        <v>2908.07</v>
      </c>
      <c r="I4867">
        <v>42.12</v>
      </c>
      <c r="J4867">
        <v>65.8</v>
      </c>
      <c r="K4867">
        <v>283</v>
      </c>
      <c r="L4867" t="s">
        <v>31</v>
      </c>
      <c r="M4867" t="s">
        <v>22</v>
      </c>
      <c r="N4867" t="s">
        <v>1987</v>
      </c>
      <c r="O4867" t="s">
        <v>24</v>
      </c>
      <c r="P4867" t="s">
        <v>25</v>
      </c>
    </row>
    <row r="4868" spans="1:16" x14ac:dyDescent="0.35">
      <c r="A4868">
        <v>4867</v>
      </c>
      <c r="B4868" t="s">
        <v>9956</v>
      </c>
      <c r="C4868" t="s">
        <v>9957</v>
      </c>
      <c r="D4868" s="11">
        <v>45512.952777777777</v>
      </c>
      <c r="E4868" t="s">
        <v>88</v>
      </c>
      <c r="F4868" t="s">
        <v>89</v>
      </c>
      <c r="G4868" t="s">
        <v>427</v>
      </c>
      <c r="H4868">
        <v>44.88</v>
      </c>
      <c r="I4868">
        <v>7.15</v>
      </c>
      <c r="J4868">
        <v>34.159999999999997</v>
      </c>
      <c r="K4868">
        <v>249</v>
      </c>
      <c r="L4868" t="s">
        <v>77</v>
      </c>
      <c r="M4868" t="s">
        <v>22</v>
      </c>
      <c r="N4868" t="s">
        <v>405</v>
      </c>
      <c r="O4868" t="s">
        <v>45</v>
      </c>
      <c r="P4868" t="s">
        <v>25</v>
      </c>
    </row>
    <row r="4869" spans="1:16" x14ac:dyDescent="0.35">
      <c r="A4869">
        <v>4868</v>
      </c>
      <c r="B4869" t="s">
        <v>9958</v>
      </c>
      <c r="C4869" t="s">
        <v>2794</v>
      </c>
      <c r="D4869" s="11">
        <v>45513.054861111108</v>
      </c>
      <c r="E4869" t="s">
        <v>124</v>
      </c>
      <c r="F4869" t="s">
        <v>1172</v>
      </c>
      <c r="G4869" t="s">
        <v>498</v>
      </c>
      <c r="H4869">
        <v>1777.76</v>
      </c>
      <c r="I4869">
        <v>11.64</v>
      </c>
      <c r="J4869">
        <v>16.760000000000002</v>
      </c>
      <c r="K4869">
        <v>44</v>
      </c>
      <c r="L4869" t="s">
        <v>77</v>
      </c>
      <c r="M4869" t="s">
        <v>22</v>
      </c>
      <c r="N4869" t="s">
        <v>2080</v>
      </c>
      <c r="O4869" t="s">
        <v>45</v>
      </c>
      <c r="P4869" t="s">
        <v>25</v>
      </c>
    </row>
    <row r="4870" spans="1:16" x14ac:dyDescent="0.35">
      <c r="A4870">
        <v>4869</v>
      </c>
      <c r="B4870" t="s">
        <v>9959</v>
      </c>
      <c r="C4870" t="s">
        <v>5854</v>
      </c>
      <c r="D4870" s="11">
        <v>45513.055555555555</v>
      </c>
      <c r="E4870" t="s">
        <v>124</v>
      </c>
      <c r="F4870" t="s">
        <v>1172</v>
      </c>
      <c r="G4870" t="s">
        <v>498</v>
      </c>
      <c r="H4870">
        <v>8246.3700000000008</v>
      </c>
      <c r="I4870">
        <v>21.15</v>
      </c>
      <c r="J4870">
        <v>18.62</v>
      </c>
      <c r="K4870">
        <v>187</v>
      </c>
      <c r="L4870" t="s">
        <v>91</v>
      </c>
      <c r="M4870" t="s">
        <v>22</v>
      </c>
      <c r="N4870" t="s">
        <v>4059</v>
      </c>
      <c r="O4870" t="s">
        <v>137</v>
      </c>
      <c r="P4870" t="s">
        <v>25</v>
      </c>
    </row>
    <row r="4871" spans="1:16" x14ac:dyDescent="0.35">
      <c r="A4871">
        <v>4870</v>
      </c>
      <c r="B4871" t="s">
        <v>9960</v>
      </c>
      <c r="C4871" t="s">
        <v>8519</v>
      </c>
      <c r="D4871" s="11">
        <v>45513.267361111109</v>
      </c>
      <c r="E4871" t="s">
        <v>285</v>
      </c>
      <c r="F4871" t="s">
        <v>884</v>
      </c>
      <c r="G4871" t="s">
        <v>287</v>
      </c>
      <c r="H4871">
        <v>4688.03</v>
      </c>
      <c r="I4871">
        <v>42.08</v>
      </c>
      <c r="J4871">
        <v>42.81</v>
      </c>
      <c r="K4871">
        <v>864</v>
      </c>
      <c r="L4871" t="s">
        <v>77</v>
      </c>
      <c r="M4871" t="s">
        <v>22</v>
      </c>
      <c r="N4871" t="s">
        <v>9148</v>
      </c>
      <c r="O4871" t="s">
        <v>24</v>
      </c>
      <c r="P4871" t="s">
        <v>25</v>
      </c>
    </row>
    <row r="4872" spans="1:16" x14ac:dyDescent="0.35">
      <c r="A4872">
        <v>4871</v>
      </c>
      <c r="B4872" t="s">
        <v>9961</v>
      </c>
      <c r="C4872" t="s">
        <v>9962</v>
      </c>
      <c r="D4872" s="11">
        <v>45513.377083333333</v>
      </c>
      <c r="E4872" t="s">
        <v>48</v>
      </c>
      <c r="F4872" t="s">
        <v>631</v>
      </c>
      <c r="G4872" t="s">
        <v>266</v>
      </c>
      <c r="H4872">
        <v>389.23</v>
      </c>
      <c r="I4872">
        <v>26.23</v>
      </c>
      <c r="J4872">
        <v>7.99</v>
      </c>
      <c r="K4872">
        <v>248</v>
      </c>
      <c r="L4872" t="s">
        <v>91</v>
      </c>
      <c r="M4872" t="s">
        <v>22</v>
      </c>
      <c r="N4872" t="s">
        <v>528</v>
      </c>
      <c r="O4872" t="s">
        <v>45</v>
      </c>
      <c r="P4872" t="s">
        <v>93</v>
      </c>
    </row>
    <row r="4873" spans="1:16" x14ac:dyDescent="0.35">
      <c r="A4873">
        <v>4872</v>
      </c>
      <c r="B4873" t="s">
        <v>9963</v>
      </c>
      <c r="C4873" t="s">
        <v>9964</v>
      </c>
      <c r="D4873" s="11">
        <v>45513.428472222222</v>
      </c>
      <c r="E4873" t="s">
        <v>18</v>
      </c>
      <c r="F4873" t="s">
        <v>19</v>
      </c>
      <c r="G4873" t="s">
        <v>349</v>
      </c>
      <c r="H4873">
        <v>3619.78</v>
      </c>
      <c r="I4873">
        <v>25.52</v>
      </c>
      <c r="J4873">
        <v>43.48</v>
      </c>
      <c r="K4873">
        <v>608</v>
      </c>
      <c r="L4873" t="s">
        <v>31</v>
      </c>
      <c r="M4873" t="s">
        <v>22</v>
      </c>
      <c r="N4873" t="s">
        <v>6396</v>
      </c>
      <c r="O4873" t="s">
        <v>45</v>
      </c>
      <c r="P4873" t="s">
        <v>25</v>
      </c>
    </row>
    <row r="4874" spans="1:16" x14ac:dyDescent="0.35">
      <c r="A4874">
        <v>4873</v>
      </c>
      <c r="B4874" t="s">
        <v>9965</v>
      </c>
      <c r="C4874" t="s">
        <v>9966</v>
      </c>
      <c r="D4874" s="11">
        <v>45513.460416666669</v>
      </c>
      <c r="E4874" t="s">
        <v>88</v>
      </c>
      <c r="F4874" t="s">
        <v>426</v>
      </c>
      <c r="G4874" t="s">
        <v>240</v>
      </c>
      <c r="H4874">
        <v>1241.3</v>
      </c>
      <c r="I4874">
        <v>3.41</v>
      </c>
      <c r="J4874">
        <v>50.75</v>
      </c>
      <c r="K4874">
        <v>171</v>
      </c>
      <c r="L4874" t="s">
        <v>91</v>
      </c>
      <c r="M4874" t="s">
        <v>22</v>
      </c>
      <c r="N4874" t="s">
        <v>2124</v>
      </c>
      <c r="O4874" t="s">
        <v>24</v>
      </c>
      <c r="P4874" t="s">
        <v>25</v>
      </c>
    </row>
    <row r="4875" spans="1:16" x14ac:dyDescent="0.35">
      <c r="A4875">
        <v>4874</v>
      </c>
      <c r="B4875" s="12" t="s">
        <v>9967</v>
      </c>
      <c r="C4875" t="s">
        <v>7076</v>
      </c>
      <c r="D4875" s="11">
        <v>45513.488888888889</v>
      </c>
      <c r="E4875" t="s">
        <v>60</v>
      </c>
      <c r="F4875" t="s">
        <v>61</v>
      </c>
      <c r="G4875" t="s">
        <v>391</v>
      </c>
      <c r="H4875">
        <v>7706.41</v>
      </c>
      <c r="I4875">
        <v>31.74</v>
      </c>
      <c r="J4875">
        <v>98.39</v>
      </c>
      <c r="K4875">
        <v>657</v>
      </c>
      <c r="L4875" t="s">
        <v>109</v>
      </c>
      <c r="M4875" t="s">
        <v>22</v>
      </c>
      <c r="N4875" t="s">
        <v>4577</v>
      </c>
      <c r="O4875" t="s">
        <v>24</v>
      </c>
      <c r="P4875" t="s">
        <v>25</v>
      </c>
    </row>
    <row r="4876" spans="1:16" x14ac:dyDescent="0.35">
      <c r="A4876">
        <v>4875</v>
      </c>
      <c r="B4876" s="12" t="s">
        <v>9968</v>
      </c>
      <c r="C4876" t="s">
        <v>5848</v>
      </c>
      <c r="D4876" s="11">
        <v>45513.605555555558</v>
      </c>
      <c r="E4876" t="s">
        <v>118</v>
      </c>
      <c r="F4876" t="s">
        <v>343</v>
      </c>
      <c r="G4876" t="s">
        <v>120</v>
      </c>
      <c r="H4876">
        <v>2764.97</v>
      </c>
      <c r="I4876">
        <v>35.630000000000003</v>
      </c>
      <c r="J4876">
        <v>9.89</v>
      </c>
      <c r="K4876">
        <v>937</v>
      </c>
      <c r="L4876" t="s">
        <v>77</v>
      </c>
      <c r="M4876" t="s">
        <v>22</v>
      </c>
      <c r="N4876" t="s">
        <v>842</v>
      </c>
      <c r="O4876" t="s">
        <v>45</v>
      </c>
      <c r="P4876" t="s">
        <v>25</v>
      </c>
    </row>
    <row r="4877" spans="1:16" x14ac:dyDescent="0.35">
      <c r="A4877">
        <v>4876</v>
      </c>
      <c r="B4877" t="s">
        <v>9969</v>
      </c>
      <c r="C4877" t="s">
        <v>9970</v>
      </c>
      <c r="D4877" s="11">
        <v>45513.879166666666</v>
      </c>
      <c r="E4877" t="s">
        <v>225</v>
      </c>
      <c r="F4877" t="s">
        <v>1069</v>
      </c>
      <c r="G4877" t="s">
        <v>376</v>
      </c>
      <c r="H4877">
        <v>2666.13</v>
      </c>
      <c r="I4877">
        <v>9.07</v>
      </c>
      <c r="J4877">
        <v>84.09</v>
      </c>
      <c r="K4877">
        <v>37</v>
      </c>
      <c r="L4877" t="s">
        <v>109</v>
      </c>
      <c r="M4877" t="s">
        <v>22</v>
      </c>
      <c r="N4877" t="s">
        <v>3363</v>
      </c>
      <c r="O4877" t="s">
        <v>45</v>
      </c>
      <c r="P4877" t="s">
        <v>85</v>
      </c>
    </row>
    <row r="4878" spans="1:16" x14ac:dyDescent="0.35">
      <c r="A4878">
        <v>4877</v>
      </c>
      <c r="B4878" t="s">
        <v>9971</v>
      </c>
      <c r="C4878" t="s">
        <v>9972</v>
      </c>
      <c r="D4878" s="11">
        <v>45513.911805555559</v>
      </c>
      <c r="E4878" t="s">
        <v>357</v>
      </c>
      <c r="F4878" t="s">
        <v>1142</v>
      </c>
      <c r="G4878" t="s">
        <v>359</v>
      </c>
      <c r="H4878">
        <v>3271.05</v>
      </c>
      <c r="I4878">
        <v>22.48</v>
      </c>
      <c r="J4878">
        <v>68.39</v>
      </c>
      <c r="K4878">
        <v>135</v>
      </c>
      <c r="L4878" t="s">
        <v>77</v>
      </c>
      <c r="M4878" t="s">
        <v>22</v>
      </c>
      <c r="N4878" t="s">
        <v>1786</v>
      </c>
      <c r="O4878" t="s">
        <v>24</v>
      </c>
      <c r="P4878" t="s">
        <v>25</v>
      </c>
    </row>
    <row r="4879" spans="1:16" x14ac:dyDescent="0.35">
      <c r="A4879">
        <v>4878</v>
      </c>
      <c r="B4879" t="s">
        <v>9973</v>
      </c>
      <c r="C4879" t="s">
        <v>9974</v>
      </c>
      <c r="D4879" s="11">
        <v>45513.924305555556</v>
      </c>
      <c r="E4879" t="s">
        <v>118</v>
      </c>
      <c r="F4879" t="s">
        <v>343</v>
      </c>
      <c r="G4879" t="s">
        <v>460</v>
      </c>
      <c r="H4879">
        <v>1370.87</v>
      </c>
      <c r="I4879">
        <v>18.05</v>
      </c>
      <c r="J4879">
        <v>14.03</v>
      </c>
      <c r="K4879">
        <v>416</v>
      </c>
      <c r="L4879" t="s">
        <v>77</v>
      </c>
      <c r="M4879" t="s">
        <v>22</v>
      </c>
      <c r="N4879" t="s">
        <v>3109</v>
      </c>
      <c r="O4879" t="s">
        <v>45</v>
      </c>
      <c r="P4879" t="s">
        <v>25</v>
      </c>
    </row>
    <row r="4880" spans="1:16" x14ac:dyDescent="0.35">
      <c r="A4880">
        <v>4879</v>
      </c>
      <c r="B4880" t="s">
        <v>9975</v>
      </c>
      <c r="C4880" t="s">
        <v>9976</v>
      </c>
      <c r="D4880" s="11">
        <v>45513.949305555558</v>
      </c>
      <c r="E4880" t="s">
        <v>101</v>
      </c>
      <c r="F4880" t="s">
        <v>511</v>
      </c>
      <c r="G4880" t="s">
        <v>103</v>
      </c>
      <c r="H4880">
        <v>8709.11</v>
      </c>
      <c r="I4880">
        <v>28.33</v>
      </c>
      <c r="J4880">
        <v>27.42</v>
      </c>
      <c r="K4880">
        <v>521</v>
      </c>
      <c r="L4880" t="s">
        <v>109</v>
      </c>
      <c r="M4880" t="s">
        <v>22</v>
      </c>
      <c r="N4880" t="s">
        <v>4022</v>
      </c>
      <c r="O4880" t="s">
        <v>24</v>
      </c>
      <c r="P4880" t="s">
        <v>85</v>
      </c>
    </row>
    <row r="4881" spans="1:16" x14ac:dyDescent="0.35">
      <c r="A4881">
        <v>4880</v>
      </c>
      <c r="B4881" t="s">
        <v>9977</v>
      </c>
      <c r="C4881" t="s">
        <v>9978</v>
      </c>
      <c r="D4881" s="11">
        <v>45514.118055555555</v>
      </c>
      <c r="E4881" t="s">
        <v>416</v>
      </c>
      <c r="F4881" t="s">
        <v>1060</v>
      </c>
      <c r="G4881" t="s">
        <v>627</v>
      </c>
      <c r="H4881">
        <v>7509</v>
      </c>
      <c r="I4881">
        <v>9.83</v>
      </c>
      <c r="J4881">
        <v>44.24</v>
      </c>
      <c r="K4881">
        <v>296</v>
      </c>
      <c r="L4881" t="s">
        <v>91</v>
      </c>
      <c r="M4881" t="s">
        <v>22</v>
      </c>
      <c r="N4881" t="s">
        <v>2475</v>
      </c>
      <c r="O4881" t="s">
        <v>24</v>
      </c>
      <c r="P4881" t="s">
        <v>25</v>
      </c>
    </row>
    <row r="4882" spans="1:16" x14ac:dyDescent="0.35">
      <c r="A4882">
        <v>4881</v>
      </c>
      <c r="B4882" t="s">
        <v>9979</v>
      </c>
      <c r="C4882" t="s">
        <v>6967</v>
      </c>
      <c r="D4882" s="11">
        <v>45514.208333333336</v>
      </c>
      <c r="E4882" t="s">
        <v>144</v>
      </c>
      <c r="F4882" t="s">
        <v>220</v>
      </c>
      <c r="G4882" t="s">
        <v>146</v>
      </c>
      <c r="H4882">
        <v>8138.1</v>
      </c>
      <c r="I4882">
        <v>30.16</v>
      </c>
      <c r="J4882">
        <v>25.93</v>
      </c>
      <c r="K4882">
        <v>364</v>
      </c>
      <c r="L4882" t="s">
        <v>77</v>
      </c>
      <c r="M4882" t="s">
        <v>732</v>
      </c>
      <c r="N4882" t="s">
        <v>4348</v>
      </c>
      <c r="O4882" t="s">
        <v>24</v>
      </c>
      <c r="P4882" t="s">
        <v>85</v>
      </c>
    </row>
    <row r="4883" spans="1:16" x14ac:dyDescent="0.35">
      <c r="A4883">
        <v>4882</v>
      </c>
      <c r="B4883" t="s">
        <v>9980</v>
      </c>
      <c r="C4883" t="s">
        <v>9981</v>
      </c>
      <c r="D4883" s="11">
        <v>45514.21875</v>
      </c>
      <c r="E4883" t="s">
        <v>81</v>
      </c>
      <c r="F4883" t="s">
        <v>82</v>
      </c>
      <c r="G4883" t="s">
        <v>507</v>
      </c>
      <c r="H4883">
        <v>1625.16</v>
      </c>
      <c r="I4883">
        <v>9.8000000000000007</v>
      </c>
      <c r="J4883">
        <v>75.61</v>
      </c>
      <c r="K4883">
        <v>858</v>
      </c>
      <c r="L4883" t="s">
        <v>109</v>
      </c>
      <c r="M4883" t="s">
        <v>22</v>
      </c>
      <c r="N4883" t="s">
        <v>3317</v>
      </c>
      <c r="O4883" t="s">
        <v>45</v>
      </c>
      <c r="P4883" t="s">
        <v>25</v>
      </c>
    </row>
    <row r="4884" spans="1:16" x14ac:dyDescent="0.35">
      <c r="A4884">
        <v>4883</v>
      </c>
      <c r="B4884" t="s">
        <v>9982</v>
      </c>
      <c r="C4884" t="s">
        <v>9983</v>
      </c>
      <c r="D4884" s="11">
        <v>45514.406944444447</v>
      </c>
      <c r="E4884" t="s">
        <v>101</v>
      </c>
      <c r="F4884" t="s">
        <v>511</v>
      </c>
      <c r="G4884" t="s">
        <v>103</v>
      </c>
      <c r="H4884">
        <v>6207.94</v>
      </c>
      <c r="I4884">
        <v>32.74</v>
      </c>
      <c r="J4884">
        <v>92.11</v>
      </c>
      <c r="K4884">
        <v>209</v>
      </c>
      <c r="L4884" t="s">
        <v>31</v>
      </c>
      <c r="M4884" t="s">
        <v>22</v>
      </c>
      <c r="N4884" t="s">
        <v>1532</v>
      </c>
      <c r="O4884" t="s">
        <v>45</v>
      </c>
      <c r="P4884" t="s">
        <v>93</v>
      </c>
    </row>
    <row r="4885" spans="1:16" x14ac:dyDescent="0.35">
      <c r="A4885">
        <v>4884</v>
      </c>
      <c r="B4885" t="s">
        <v>9984</v>
      </c>
      <c r="C4885" t="s">
        <v>1627</v>
      </c>
      <c r="D4885" s="11">
        <v>45514.411805555559</v>
      </c>
      <c r="E4885" t="s">
        <v>144</v>
      </c>
      <c r="F4885" t="s">
        <v>145</v>
      </c>
      <c r="G4885" t="s">
        <v>554</v>
      </c>
      <c r="H4885">
        <v>352.97</v>
      </c>
      <c r="I4885">
        <v>11.18</v>
      </c>
      <c r="J4885">
        <v>6.71</v>
      </c>
      <c r="K4885">
        <v>516</v>
      </c>
      <c r="L4885" t="s">
        <v>77</v>
      </c>
      <c r="M4885" t="s">
        <v>22</v>
      </c>
      <c r="N4885" t="s">
        <v>5079</v>
      </c>
      <c r="O4885" t="s">
        <v>45</v>
      </c>
      <c r="P4885" t="s">
        <v>25</v>
      </c>
    </row>
    <row r="4886" spans="1:16" x14ac:dyDescent="0.35">
      <c r="A4886">
        <v>4885</v>
      </c>
      <c r="B4886" t="s">
        <v>9985</v>
      </c>
      <c r="C4886" t="s">
        <v>3555</v>
      </c>
      <c r="D4886" s="11">
        <v>45514.446527777778</v>
      </c>
      <c r="E4886" t="s">
        <v>124</v>
      </c>
      <c r="F4886" t="s">
        <v>125</v>
      </c>
      <c r="G4886" t="s">
        <v>436</v>
      </c>
      <c r="H4886">
        <v>9895.6</v>
      </c>
      <c r="I4886">
        <v>25.12</v>
      </c>
      <c r="J4886">
        <v>67.22</v>
      </c>
      <c r="K4886">
        <v>59</v>
      </c>
      <c r="L4886" t="s">
        <v>31</v>
      </c>
      <c r="M4886" t="s">
        <v>22</v>
      </c>
      <c r="N4886" t="s">
        <v>3478</v>
      </c>
      <c r="O4886" t="s">
        <v>45</v>
      </c>
      <c r="P4886" t="s">
        <v>25</v>
      </c>
    </row>
    <row r="4887" spans="1:16" x14ac:dyDescent="0.35">
      <c r="A4887">
        <v>4886</v>
      </c>
      <c r="B4887" t="s">
        <v>9986</v>
      </c>
      <c r="C4887" t="s">
        <v>7534</v>
      </c>
      <c r="D4887" s="11">
        <v>45514.625</v>
      </c>
      <c r="E4887" t="s">
        <v>60</v>
      </c>
      <c r="F4887" t="s">
        <v>61</v>
      </c>
      <c r="G4887" t="s">
        <v>20</v>
      </c>
      <c r="H4887">
        <v>1702.97</v>
      </c>
      <c r="I4887">
        <v>0.01</v>
      </c>
      <c r="J4887">
        <v>81.260000000000005</v>
      </c>
      <c r="K4887">
        <v>300</v>
      </c>
      <c r="L4887" t="s">
        <v>109</v>
      </c>
      <c r="M4887" t="s">
        <v>22</v>
      </c>
      <c r="N4887" t="s">
        <v>491</v>
      </c>
      <c r="O4887" t="s">
        <v>24</v>
      </c>
      <c r="P4887" t="s">
        <v>25</v>
      </c>
    </row>
    <row r="4888" spans="1:16" x14ac:dyDescent="0.35">
      <c r="A4888">
        <v>4887</v>
      </c>
      <c r="B4888" t="s">
        <v>9987</v>
      </c>
      <c r="C4888" t="s">
        <v>7084</v>
      </c>
      <c r="D4888" s="11">
        <v>45514.645138888889</v>
      </c>
      <c r="E4888" t="s">
        <v>357</v>
      </c>
      <c r="F4888" t="s">
        <v>534</v>
      </c>
      <c r="G4888" t="s">
        <v>503</v>
      </c>
      <c r="H4888">
        <v>4343.37</v>
      </c>
      <c r="I4888">
        <v>4.68</v>
      </c>
      <c r="J4888">
        <v>13.89</v>
      </c>
      <c r="K4888">
        <v>821</v>
      </c>
      <c r="L4888" t="s">
        <v>91</v>
      </c>
      <c r="M4888" t="s">
        <v>22</v>
      </c>
      <c r="N4888" t="s">
        <v>1730</v>
      </c>
      <c r="O4888" t="s">
        <v>45</v>
      </c>
      <c r="P4888" t="s">
        <v>25</v>
      </c>
    </row>
    <row r="4889" spans="1:16" x14ac:dyDescent="0.35">
      <c r="A4889">
        <v>4888</v>
      </c>
      <c r="B4889" t="s">
        <v>9988</v>
      </c>
      <c r="C4889" t="s">
        <v>9989</v>
      </c>
      <c r="D4889" s="11">
        <v>45514.797222222223</v>
      </c>
      <c r="E4889" t="s">
        <v>150</v>
      </c>
      <c r="F4889" t="s">
        <v>151</v>
      </c>
      <c r="G4889" t="s">
        <v>261</v>
      </c>
      <c r="H4889">
        <v>7816.53</v>
      </c>
      <c r="I4889">
        <v>1.02</v>
      </c>
      <c r="J4889">
        <v>36.619999999999997</v>
      </c>
      <c r="K4889">
        <v>380</v>
      </c>
      <c r="L4889" t="s">
        <v>31</v>
      </c>
      <c r="M4889" t="s">
        <v>22</v>
      </c>
      <c r="N4889" t="s">
        <v>3494</v>
      </c>
      <c r="O4889" t="s">
        <v>24</v>
      </c>
      <c r="P4889" t="s">
        <v>25</v>
      </c>
    </row>
    <row r="4890" spans="1:16" x14ac:dyDescent="0.35">
      <c r="A4890">
        <v>4889</v>
      </c>
      <c r="B4890" t="s">
        <v>9990</v>
      </c>
      <c r="C4890" t="s">
        <v>9991</v>
      </c>
      <c r="D4890" s="11">
        <v>45514.90347222222</v>
      </c>
      <c r="E4890" t="s">
        <v>144</v>
      </c>
      <c r="F4890" t="s">
        <v>145</v>
      </c>
      <c r="G4890" t="s">
        <v>1206</v>
      </c>
      <c r="H4890">
        <v>2964.7</v>
      </c>
      <c r="I4890">
        <v>19.47</v>
      </c>
      <c r="J4890">
        <v>21.76</v>
      </c>
      <c r="K4890">
        <v>332</v>
      </c>
      <c r="L4890" t="s">
        <v>77</v>
      </c>
      <c r="M4890" t="s">
        <v>22</v>
      </c>
      <c r="N4890" t="s">
        <v>1031</v>
      </c>
      <c r="O4890" t="s">
        <v>24</v>
      </c>
      <c r="P4890" t="s">
        <v>25</v>
      </c>
    </row>
    <row r="4891" spans="1:16" x14ac:dyDescent="0.35">
      <c r="A4891">
        <v>4890</v>
      </c>
      <c r="B4891" t="s">
        <v>9992</v>
      </c>
      <c r="C4891" t="s">
        <v>5866</v>
      </c>
      <c r="D4891" s="11">
        <v>45515.029861111114</v>
      </c>
      <c r="E4891" t="s">
        <v>28</v>
      </c>
      <c r="F4891" t="s">
        <v>1818</v>
      </c>
      <c r="G4891" t="s">
        <v>30</v>
      </c>
      <c r="H4891">
        <v>9033.0499999999993</v>
      </c>
      <c r="I4891">
        <v>33.46</v>
      </c>
      <c r="J4891">
        <v>78.22</v>
      </c>
      <c r="K4891">
        <v>193</v>
      </c>
      <c r="L4891" t="s">
        <v>77</v>
      </c>
      <c r="M4891" t="s">
        <v>22</v>
      </c>
      <c r="N4891" t="s">
        <v>3690</v>
      </c>
      <c r="O4891" t="s">
        <v>45</v>
      </c>
      <c r="P4891" t="s">
        <v>93</v>
      </c>
    </row>
    <row r="4892" spans="1:16" x14ac:dyDescent="0.35">
      <c r="A4892">
        <v>4891</v>
      </c>
      <c r="B4892" t="s">
        <v>9993</v>
      </c>
      <c r="C4892" t="s">
        <v>9489</v>
      </c>
      <c r="D4892" s="11">
        <v>45515.070833333331</v>
      </c>
      <c r="E4892" t="s">
        <v>416</v>
      </c>
      <c r="F4892" t="s">
        <v>650</v>
      </c>
      <c r="G4892" t="s">
        <v>527</v>
      </c>
      <c r="H4892">
        <v>1260.04</v>
      </c>
      <c r="I4892">
        <v>40.31</v>
      </c>
      <c r="J4892">
        <v>31.21</v>
      </c>
      <c r="K4892">
        <v>236</v>
      </c>
      <c r="L4892" t="s">
        <v>31</v>
      </c>
      <c r="M4892" t="s">
        <v>22</v>
      </c>
      <c r="N4892" t="s">
        <v>2775</v>
      </c>
      <c r="O4892" t="s">
        <v>24</v>
      </c>
      <c r="P4892" t="s">
        <v>25</v>
      </c>
    </row>
    <row r="4893" spans="1:16" x14ac:dyDescent="0.35">
      <c r="A4893">
        <v>4892</v>
      </c>
      <c r="B4893" t="s">
        <v>9994</v>
      </c>
      <c r="C4893" t="s">
        <v>9995</v>
      </c>
      <c r="D4893" s="11">
        <v>45515.136805555558</v>
      </c>
      <c r="E4893" t="s">
        <v>48</v>
      </c>
      <c r="F4893" t="s">
        <v>631</v>
      </c>
      <c r="G4893" t="s">
        <v>403</v>
      </c>
      <c r="H4893">
        <v>6736.83</v>
      </c>
      <c r="I4893">
        <v>23.33</v>
      </c>
      <c r="J4893">
        <v>1.54</v>
      </c>
      <c r="K4893">
        <v>793</v>
      </c>
      <c r="L4893" t="s">
        <v>77</v>
      </c>
      <c r="M4893" t="s">
        <v>22</v>
      </c>
      <c r="N4893" t="s">
        <v>190</v>
      </c>
      <c r="O4893" t="s">
        <v>45</v>
      </c>
      <c r="P4893" t="s">
        <v>93</v>
      </c>
    </row>
    <row r="4894" spans="1:16" x14ac:dyDescent="0.35">
      <c r="A4894">
        <v>4893</v>
      </c>
      <c r="B4894" t="s">
        <v>9996</v>
      </c>
      <c r="C4894" t="s">
        <v>3461</v>
      </c>
      <c r="D4894" s="11">
        <v>45515.307638888888</v>
      </c>
      <c r="E4894" t="s">
        <v>88</v>
      </c>
      <c r="F4894" t="s">
        <v>490</v>
      </c>
      <c r="G4894" t="s">
        <v>240</v>
      </c>
      <c r="H4894">
        <v>6507.88</v>
      </c>
      <c r="I4894">
        <v>18.760000000000002</v>
      </c>
      <c r="J4894">
        <v>51.85</v>
      </c>
      <c r="K4894">
        <v>230</v>
      </c>
      <c r="L4894" t="s">
        <v>21</v>
      </c>
      <c r="M4894" t="s">
        <v>22</v>
      </c>
      <c r="N4894" t="s">
        <v>2943</v>
      </c>
      <c r="O4894" t="s">
        <v>45</v>
      </c>
      <c r="P4894" t="s">
        <v>93</v>
      </c>
    </row>
    <row r="4895" spans="1:16" x14ac:dyDescent="0.35">
      <c r="A4895">
        <v>4894</v>
      </c>
      <c r="B4895" t="s">
        <v>9997</v>
      </c>
      <c r="C4895" t="s">
        <v>9998</v>
      </c>
      <c r="D4895" s="11">
        <v>45515.363888888889</v>
      </c>
      <c r="E4895" t="s">
        <v>41</v>
      </c>
      <c r="F4895" t="s">
        <v>42</v>
      </c>
      <c r="G4895" t="s">
        <v>309</v>
      </c>
      <c r="H4895">
        <v>2205.27</v>
      </c>
      <c r="I4895">
        <v>41.5</v>
      </c>
      <c r="J4895">
        <v>0.99</v>
      </c>
      <c r="K4895">
        <v>602</v>
      </c>
      <c r="L4895" t="s">
        <v>77</v>
      </c>
      <c r="M4895" t="s">
        <v>22</v>
      </c>
      <c r="N4895" t="s">
        <v>3008</v>
      </c>
      <c r="O4895" t="s">
        <v>45</v>
      </c>
      <c r="P4895" t="s">
        <v>85</v>
      </c>
    </row>
    <row r="4896" spans="1:16" x14ac:dyDescent="0.35">
      <c r="A4896">
        <v>4895</v>
      </c>
      <c r="B4896" t="s">
        <v>9999</v>
      </c>
      <c r="C4896" t="s">
        <v>1025</v>
      </c>
      <c r="D4896" s="11">
        <v>45515.365277777775</v>
      </c>
      <c r="E4896" t="s">
        <v>60</v>
      </c>
      <c r="F4896" t="s">
        <v>61</v>
      </c>
      <c r="G4896" t="s">
        <v>763</v>
      </c>
      <c r="H4896">
        <v>49.98</v>
      </c>
      <c r="I4896">
        <v>39.68</v>
      </c>
      <c r="J4896">
        <v>62.61</v>
      </c>
      <c r="K4896">
        <v>671</v>
      </c>
      <c r="L4896" t="s">
        <v>21</v>
      </c>
      <c r="M4896" t="s">
        <v>22</v>
      </c>
      <c r="N4896" t="s">
        <v>745</v>
      </c>
      <c r="O4896" t="s">
        <v>45</v>
      </c>
      <c r="P4896" t="s">
        <v>85</v>
      </c>
    </row>
    <row r="4897" spans="1:16" x14ac:dyDescent="0.35">
      <c r="A4897">
        <v>4896</v>
      </c>
      <c r="B4897" t="s">
        <v>10000</v>
      </c>
      <c r="C4897" t="s">
        <v>4616</v>
      </c>
      <c r="D4897" s="11">
        <v>45515.543055555558</v>
      </c>
      <c r="E4897" t="s">
        <v>54</v>
      </c>
      <c r="F4897" t="s">
        <v>587</v>
      </c>
      <c r="G4897" t="s">
        <v>773</v>
      </c>
      <c r="H4897">
        <v>2815.33</v>
      </c>
      <c r="I4897">
        <v>5.64</v>
      </c>
      <c r="J4897">
        <v>28.96</v>
      </c>
      <c r="K4897">
        <v>155</v>
      </c>
      <c r="L4897" t="s">
        <v>91</v>
      </c>
      <c r="M4897" t="s">
        <v>22</v>
      </c>
      <c r="N4897" t="s">
        <v>2245</v>
      </c>
      <c r="O4897" t="s">
        <v>137</v>
      </c>
      <c r="P4897" t="s">
        <v>93</v>
      </c>
    </row>
    <row r="4898" spans="1:16" x14ac:dyDescent="0.35">
      <c r="A4898">
        <v>4897</v>
      </c>
      <c r="B4898" t="s">
        <v>10001</v>
      </c>
      <c r="C4898" t="s">
        <v>10002</v>
      </c>
      <c r="D4898" s="11">
        <v>45515.659722222219</v>
      </c>
      <c r="E4898" t="s">
        <v>101</v>
      </c>
      <c r="F4898" t="s">
        <v>511</v>
      </c>
      <c r="G4898" t="s">
        <v>512</v>
      </c>
      <c r="H4898">
        <v>4872.93</v>
      </c>
      <c r="I4898">
        <v>28.39</v>
      </c>
      <c r="J4898">
        <v>0.48</v>
      </c>
      <c r="K4898">
        <v>860</v>
      </c>
      <c r="L4898" t="s">
        <v>109</v>
      </c>
      <c r="M4898" t="s">
        <v>22</v>
      </c>
      <c r="N4898" t="s">
        <v>1694</v>
      </c>
      <c r="O4898" t="s">
        <v>137</v>
      </c>
      <c r="P4898" t="s">
        <v>25</v>
      </c>
    </row>
    <row r="4899" spans="1:16" x14ac:dyDescent="0.35">
      <c r="A4899">
        <v>4898</v>
      </c>
      <c r="B4899" t="s">
        <v>10003</v>
      </c>
      <c r="C4899" t="s">
        <v>10004</v>
      </c>
      <c r="D4899" s="11">
        <v>45515.693749999999</v>
      </c>
      <c r="E4899" t="s">
        <v>101</v>
      </c>
      <c r="F4899" t="s">
        <v>198</v>
      </c>
      <c r="G4899" t="s">
        <v>103</v>
      </c>
      <c r="H4899">
        <v>9283.0300000000007</v>
      </c>
      <c r="I4899">
        <v>23.17</v>
      </c>
      <c r="J4899">
        <v>93.03</v>
      </c>
      <c r="K4899">
        <v>261</v>
      </c>
      <c r="L4899" t="s">
        <v>109</v>
      </c>
      <c r="M4899" t="s">
        <v>22</v>
      </c>
      <c r="N4899" t="s">
        <v>2190</v>
      </c>
      <c r="O4899" t="s">
        <v>45</v>
      </c>
      <c r="P4899" t="s">
        <v>85</v>
      </c>
    </row>
    <row r="4900" spans="1:16" x14ac:dyDescent="0.35">
      <c r="A4900">
        <v>4899</v>
      </c>
      <c r="B4900" t="s">
        <v>10005</v>
      </c>
      <c r="C4900" t="s">
        <v>10006</v>
      </c>
      <c r="D4900" s="11">
        <v>45515.753472222219</v>
      </c>
      <c r="E4900" t="s">
        <v>133</v>
      </c>
      <c r="F4900" t="s">
        <v>134</v>
      </c>
      <c r="G4900" t="s">
        <v>297</v>
      </c>
      <c r="H4900">
        <v>4978.54</v>
      </c>
      <c r="I4900">
        <v>27.36</v>
      </c>
      <c r="J4900">
        <v>35.72</v>
      </c>
      <c r="K4900">
        <v>399</v>
      </c>
      <c r="L4900" t="s">
        <v>21</v>
      </c>
      <c r="M4900" t="s">
        <v>22</v>
      </c>
      <c r="N4900" t="s">
        <v>6537</v>
      </c>
      <c r="O4900" t="s">
        <v>45</v>
      </c>
      <c r="P4900" t="s">
        <v>25</v>
      </c>
    </row>
    <row r="4901" spans="1:16" x14ac:dyDescent="0.35">
      <c r="A4901">
        <v>4900</v>
      </c>
      <c r="B4901" t="s">
        <v>10007</v>
      </c>
      <c r="C4901" t="s">
        <v>10008</v>
      </c>
      <c r="D4901" s="11">
        <v>45515.817361111112</v>
      </c>
      <c r="E4901" t="s">
        <v>28</v>
      </c>
      <c r="F4901" t="s">
        <v>664</v>
      </c>
      <c r="G4901" t="s">
        <v>114</v>
      </c>
      <c r="H4901">
        <v>4713.88</v>
      </c>
      <c r="I4901">
        <v>23.17</v>
      </c>
      <c r="J4901">
        <v>10.55</v>
      </c>
      <c r="K4901">
        <v>641</v>
      </c>
      <c r="L4901" t="s">
        <v>77</v>
      </c>
      <c r="M4901" t="s">
        <v>22</v>
      </c>
      <c r="N4901" t="s">
        <v>2990</v>
      </c>
      <c r="O4901" t="s">
        <v>45</v>
      </c>
      <c r="P4901" t="s">
        <v>25</v>
      </c>
    </row>
    <row r="4902" spans="1:16" x14ac:dyDescent="0.35">
      <c r="A4902">
        <v>4901</v>
      </c>
      <c r="B4902" t="s">
        <v>10009</v>
      </c>
      <c r="C4902" t="s">
        <v>8647</v>
      </c>
      <c r="D4902" s="11">
        <v>45515.819444444445</v>
      </c>
      <c r="E4902" t="s">
        <v>416</v>
      </c>
      <c r="F4902" t="s">
        <v>417</v>
      </c>
      <c r="G4902" t="s">
        <v>527</v>
      </c>
      <c r="H4902">
        <v>9518.16</v>
      </c>
      <c r="I4902">
        <v>40.1</v>
      </c>
      <c r="J4902">
        <v>80.709999999999994</v>
      </c>
      <c r="K4902">
        <v>953</v>
      </c>
      <c r="L4902" t="s">
        <v>31</v>
      </c>
      <c r="M4902" t="s">
        <v>22</v>
      </c>
      <c r="N4902" t="s">
        <v>4291</v>
      </c>
      <c r="O4902" t="s">
        <v>45</v>
      </c>
      <c r="P4902" t="s">
        <v>85</v>
      </c>
    </row>
    <row r="4903" spans="1:16" x14ac:dyDescent="0.35">
      <c r="A4903">
        <v>4902</v>
      </c>
      <c r="B4903" t="s">
        <v>10010</v>
      </c>
      <c r="C4903" t="s">
        <v>5025</v>
      </c>
      <c r="D4903" s="11">
        <v>45515.853472222225</v>
      </c>
      <c r="E4903" t="s">
        <v>357</v>
      </c>
      <c r="F4903" t="s">
        <v>358</v>
      </c>
      <c r="G4903" t="s">
        <v>359</v>
      </c>
      <c r="H4903">
        <v>9704.4699999999993</v>
      </c>
      <c r="I4903">
        <v>1.98</v>
      </c>
      <c r="J4903">
        <v>58.9</v>
      </c>
      <c r="K4903">
        <v>257</v>
      </c>
      <c r="L4903" t="s">
        <v>77</v>
      </c>
      <c r="M4903" t="s">
        <v>22</v>
      </c>
      <c r="N4903" t="s">
        <v>2363</v>
      </c>
      <c r="O4903" t="s">
        <v>45</v>
      </c>
      <c r="P4903" t="s">
        <v>25</v>
      </c>
    </row>
    <row r="4904" spans="1:16" x14ac:dyDescent="0.35">
      <c r="A4904">
        <v>4903</v>
      </c>
      <c r="B4904" t="s">
        <v>10011</v>
      </c>
      <c r="C4904" t="s">
        <v>10012</v>
      </c>
      <c r="D4904" s="11">
        <v>45516.095138888886</v>
      </c>
      <c r="E4904" t="s">
        <v>285</v>
      </c>
      <c r="F4904" t="s">
        <v>452</v>
      </c>
      <c r="G4904" t="s">
        <v>364</v>
      </c>
      <c r="H4904">
        <v>1284.75</v>
      </c>
      <c r="I4904">
        <v>12.06</v>
      </c>
      <c r="J4904">
        <v>2.76</v>
      </c>
      <c r="K4904">
        <v>274</v>
      </c>
      <c r="L4904" t="s">
        <v>91</v>
      </c>
      <c r="M4904" t="s">
        <v>22</v>
      </c>
      <c r="N4904" t="s">
        <v>1295</v>
      </c>
      <c r="O4904" t="s">
        <v>24</v>
      </c>
      <c r="P4904" t="s">
        <v>25</v>
      </c>
    </row>
    <row r="4905" spans="1:16" x14ac:dyDescent="0.35">
      <c r="A4905">
        <v>4904</v>
      </c>
      <c r="B4905" t="s">
        <v>10013</v>
      </c>
      <c r="C4905" t="s">
        <v>7290</v>
      </c>
      <c r="D4905" s="11">
        <v>45516.126388888886</v>
      </c>
      <c r="E4905" t="s">
        <v>35</v>
      </c>
      <c r="F4905" t="s">
        <v>156</v>
      </c>
      <c r="G4905" t="s">
        <v>204</v>
      </c>
      <c r="H4905">
        <v>2576.92</v>
      </c>
      <c r="I4905">
        <v>37.92</v>
      </c>
      <c r="J4905">
        <v>51.99</v>
      </c>
      <c r="K4905">
        <v>173</v>
      </c>
      <c r="L4905" t="s">
        <v>31</v>
      </c>
      <c r="M4905" t="s">
        <v>22</v>
      </c>
      <c r="N4905" t="s">
        <v>1415</v>
      </c>
      <c r="O4905" t="s">
        <v>24</v>
      </c>
      <c r="P4905" t="s">
        <v>25</v>
      </c>
    </row>
    <row r="4906" spans="1:16" x14ac:dyDescent="0.35">
      <c r="A4906">
        <v>4905</v>
      </c>
      <c r="B4906" t="s">
        <v>10014</v>
      </c>
      <c r="C4906" t="s">
        <v>10015</v>
      </c>
      <c r="D4906" s="11">
        <v>45516.143055555556</v>
      </c>
      <c r="E4906" t="s">
        <v>28</v>
      </c>
      <c r="F4906" t="s">
        <v>664</v>
      </c>
      <c r="G4906" t="s">
        <v>30</v>
      </c>
      <c r="H4906">
        <v>5227.07</v>
      </c>
      <c r="I4906">
        <v>27.34</v>
      </c>
      <c r="J4906">
        <v>34.049999999999997</v>
      </c>
      <c r="K4906">
        <v>400</v>
      </c>
      <c r="L4906" t="s">
        <v>91</v>
      </c>
      <c r="M4906" t="s">
        <v>22</v>
      </c>
      <c r="N4906" t="s">
        <v>3534</v>
      </c>
      <c r="O4906" t="s">
        <v>24</v>
      </c>
      <c r="P4906" t="s">
        <v>25</v>
      </c>
    </row>
    <row r="4907" spans="1:16" x14ac:dyDescent="0.35">
      <c r="A4907">
        <v>4906</v>
      </c>
      <c r="B4907" t="s">
        <v>10016</v>
      </c>
      <c r="C4907" t="s">
        <v>10017</v>
      </c>
      <c r="D4907" s="11">
        <v>45516.161805555559</v>
      </c>
      <c r="E4907" t="s">
        <v>101</v>
      </c>
      <c r="F4907" t="s">
        <v>399</v>
      </c>
      <c r="G4907" t="s">
        <v>328</v>
      </c>
      <c r="H4907">
        <v>7182.13</v>
      </c>
      <c r="I4907">
        <v>45.56</v>
      </c>
      <c r="J4907">
        <v>99.74</v>
      </c>
      <c r="K4907">
        <v>202</v>
      </c>
      <c r="L4907" t="s">
        <v>109</v>
      </c>
      <c r="M4907" t="s">
        <v>22</v>
      </c>
      <c r="N4907" t="s">
        <v>1841</v>
      </c>
      <c r="O4907" t="s">
        <v>45</v>
      </c>
      <c r="P4907" t="s">
        <v>25</v>
      </c>
    </row>
    <row r="4908" spans="1:16" x14ac:dyDescent="0.35">
      <c r="A4908">
        <v>4907</v>
      </c>
      <c r="B4908" t="s">
        <v>10018</v>
      </c>
      <c r="C4908" t="s">
        <v>4856</v>
      </c>
      <c r="D4908" s="11">
        <v>45516.21597222222</v>
      </c>
      <c r="E4908" t="s">
        <v>357</v>
      </c>
      <c r="F4908" t="s">
        <v>534</v>
      </c>
      <c r="G4908" t="s">
        <v>544</v>
      </c>
      <c r="H4908">
        <v>4642.51</v>
      </c>
      <c r="I4908">
        <v>41.82</v>
      </c>
      <c r="J4908">
        <v>83.47</v>
      </c>
      <c r="K4908">
        <v>522</v>
      </c>
      <c r="L4908" t="s">
        <v>109</v>
      </c>
      <c r="M4908" t="s">
        <v>22</v>
      </c>
      <c r="N4908" t="s">
        <v>4515</v>
      </c>
      <c r="O4908" t="s">
        <v>45</v>
      </c>
      <c r="P4908" t="s">
        <v>85</v>
      </c>
    </row>
    <row r="4909" spans="1:16" x14ac:dyDescent="0.35">
      <c r="A4909">
        <v>4908</v>
      </c>
      <c r="B4909" t="s">
        <v>10019</v>
      </c>
      <c r="C4909" t="s">
        <v>2221</v>
      </c>
      <c r="D4909" s="11">
        <v>45516.369444444441</v>
      </c>
      <c r="E4909" t="s">
        <v>81</v>
      </c>
      <c r="F4909" t="s">
        <v>82</v>
      </c>
      <c r="G4909" t="s">
        <v>97</v>
      </c>
      <c r="H4909">
        <v>9265.66</v>
      </c>
      <c r="I4909">
        <v>17.84</v>
      </c>
      <c r="J4909">
        <v>89.3</v>
      </c>
      <c r="K4909">
        <v>458</v>
      </c>
      <c r="L4909" t="s">
        <v>77</v>
      </c>
      <c r="M4909" t="s">
        <v>22</v>
      </c>
      <c r="N4909" t="s">
        <v>2775</v>
      </c>
      <c r="O4909" t="s">
        <v>45</v>
      </c>
      <c r="P4909" t="s">
        <v>85</v>
      </c>
    </row>
    <row r="4910" spans="1:16" x14ac:dyDescent="0.35">
      <c r="A4910">
        <v>4909</v>
      </c>
      <c r="B4910" t="s">
        <v>10020</v>
      </c>
      <c r="C4910" t="s">
        <v>10021</v>
      </c>
      <c r="D4910" s="11">
        <v>45516.456250000003</v>
      </c>
      <c r="E4910" t="s">
        <v>28</v>
      </c>
      <c r="F4910" t="s">
        <v>664</v>
      </c>
      <c r="G4910" t="s">
        <v>180</v>
      </c>
      <c r="H4910">
        <v>9127.66</v>
      </c>
      <c r="I4910">
        <v>26.6</v>
      </c>
      <c r="J4910">
        <v>72.459999999999994</v>
      </c>
      <c r="K4910">
        <v>819</v>
      </c>
      <c r="L4910" t="s">
        <v>109</v>
      </c>
      <c r="M4910" t="s">
        <v>22</v>
      </c>
      <c r="N4910" t="s">
        <v>385</v>
      </c>
      <c r="O4910" t="s">
        <v>137</v>
      </c>
      <c r="P4910" t="s">
        <v>25</v>
      </c>
    </row>
    <row r="4911" spans="1:16" x14ac:dyDescent="0.35">
      <c r="A4911">
        <v>4910</v>
      </c>
      <c r="B4911" t="s">
        <v>10022</v>
      </c>
      <c r="C4911" t="s">
        <v>4936</v>
      </c>
      <c r="D4911" s="11">
        <v>45516.467361111114</v>
      </c>
      <c r="E4911" t="s">
        <v>144</v>
      </c>
      <c r="F4911" t="s">
        <v>668</v>
      </c>
      <c r="G4911" t="s">
        <v>1206</v>
      </c>
      <c r="H4911">
        <v>5622.85</v>
      </c>
      <c r="I4911">
        <v>18.73</v>
      </c>
      <c r="J4911">
        <v>98.68</v>
      </c>
      <c r="K4911">
        <v>972</v>
      </c>
      <c r="L4911" t="s">
        <v>91</v>
      </c>
      <c r="M4911" t="s">
        <v>22</v>
      </c>
      <c r="N4911" t="s">
        <v>4309</v>
      </c>
      <c r="O4911" t="s">
        <v>45</v>
      </c>
      <c r="P4911" t="s">
        <v>25</v>
      </c>
    </row>
    <row r="4912" spans="1:16" x14ac:dyDescent="0.35">
      <c r="A4912">
        <v>4911</v>
      </c>
      <c r="B4912" t="s">
        <v>10023</v>
      </c>
      <c r="C4912" t="s">
        <v>7768</v>
      </c>
      <c r="D4912" s="11">
        <v>45516.543055555558</v>
      </c>
      <c r="E4912" t="s">
        <v>48</v>
      </c>
      <c r="F4912" t="s">
        <v>49</v>
      </c>
      <c r="G4912" t="s">
        <v>403</v>
      </c>
      <c r="H4912">
        <v>8009.63</v>
      </c>
      <c r="I4912">
        <v>4.76</v>
      </c>
      <c r="J4912">
        <v>36.82</v>
      </c>
      <c r="K4912">
        <v>712</v>
      </c>
      <c r="L4912" t="s">
        <v>91</v>
      </c>
      <c r="M4912" t="s">
        <v>22</v>
      </c>
      <c r="N4912" t="s">
        <v>859</v>
      </c>
      <c r="O4912" t="s">
        <v>24</v>
      </c>
      <c r="P4912" t="s">
        <v>25</v>
      </c>
    </row>
    <row r="4913" spans="1:16" x14ac:dyDescent="0.35">
      <c r="A4913">
        <v>4912</v>
      </c>
      <c r="B4913" t="s">
        <v>10024</v>
      </c>
      <c r="C4913" t="s">
        <v>10025</v>
      </c>
      <c r="D4913" s="11">
        <v>45516.555555555555</v>
      </c>
      <c r="E4913" t="s">
        <v>60</v>
      </c>
      <c r="F4913" t="s">
        <v>841</v>
      </c>
      <c r="G4913" t="s">
        <v>616</v>
      </c>
      <c r="H4913">
        <v>9676.9500000000007</v>
      </c>
      <c r="I4913">
        <v>41.02</v>
      </c>
      <c r="J4913">
        <v>45.15</v>
      </c>
      <c r="K4913">
        <v>968</v>
      </c>
      <c r="L4913" t="s">
        <v>77</v>
      </c>
      <c r="M4913" t="s">
        <v>22</v>
      </c>
      <c r="N4913" t="s">
        <v>147</v>
      </c>
      <c r="O4913" t="s">
        <v>45</v>
      </c>
      <c r="P4913" t="s">
        <v>85</v>
      </c>
    </row>
    <row r="4914" spans="1:16" x14ac:dyDescent="0.35">
      <c r="A4914">
        <v>4913</v>
      </c>
      <c r="B4914" t="s">
        <v>10026</v>
      </c>
      <c r="C4914" t="s">
        <v>10027</v>
      </c>
      <c r="D4914" s="11">
        <v>45516.598611111112</v>
      </c>
      <c r="E4914" t="s">
        <v>416</v>
      </c>
      <c r="F4914" t="s">
        <v>417</v>
      </c>
      <c r="G4914" t="s">
        <v>627</v>
      </c>
      <c r="H4914">
        <v>9946.35</v>
      </c>
      <c r="I4914">
        <v>20.72</v>
      </c>
      <c r="J4914">
        <v>52.24</v>
      </c>
      <c r="K4914">
        <v>348</v>
      </c>
      <c r="L4914" t="s">
        <v>21</v>
      </c>
      <c r="M4914" t="s">
        <v>22</v>
      </c>
      <c r="N4914" t="s">
        <v>3341</v>
      </c>
      <c r="O4914" t="s">
        <v>24</v>
      </c>
      <c r="P4914" t="s">
        <v>25</v>
      </c>
    </row>
    <row r="4915" spans="1:16" x14ac:dyDescent="0.35">
      <c r="A4915">
        <v>4914</v>
      </c>
      <c r="B4915" t="s">
        <v>10028</v>
      </c>
      <c r="C4915" t="s">
        <v>1228</v>
      </c>
      <c r="D4915" s="11">
        <v>45516.600694444445</v>
      </c>
      <c r="E4915" t="s">
        <v>285</v>
      </c>
      <c r="F4915" t="s">
        <v>286</v>
      </c>
      <c r="G4915" t="s">
        <v>725</v>
      </c>
      <c r="H4915">
        <v>9381.41</v>
      </c>
      <c r="I4915">
        <v>32.96</v>
      </c>
      <c r="J4915">
        <v>57.25</v>
      </c>
      <c r="K4915">
        <v>353</v>
      </c>
      <c r="L4915" t="s">
        <v>31</v>
      </c>
      <c r="M4915" t="s">
        <v>22</v>
      </c>
      <c r="N4915" t="s">
        <v>1767</v>
      </c>
      <c r="O4915" t="s">
        <v>45</v>
      </c>
      <c r="P4915" t="s">
        <v>25</v>
      </c>
    </row>
    <row r="4916" spans="1:16" x14ac:dyDescent="0.35">
      <c r="A4916">
        <v>4915</v>
      </c>
      <c r="B4916" t="s">
        <v>10029</v>
      </c>
      <c r="C4916" t="s">
        <v>3348</v>
      </c>
      <c r="D4916" s="11">
        <v>45516.611111111109</v>
      </c>
      <c r="E4916" t="s">
        <v>18</v>
      </c>
      <c r="F4916" t="s">
        <v>715</v>
      </c>
      <c r="G4916" t="s">
        <v>349</v>
      </c>
      <c r="H4916">
        <v>3140.11</v>
      </c>
      <c r="I4916">
        <v>16.16</v>
      </c>
      <c r="J4916">
        <v>49.17</v>
      </c>
      <c r="K4916">
        <v>529</v>
      </c>
      <c r="L4916" t="s">
        <v>31</v>
      </c>
      <c r="M4916" t="s">
        <v>22</v>
      </c>
      <c r="N4916" t="s">
        <v>975</v>
      </c>
      <c r="O4916" t="s">
        <v>45</v>
      </c>
      <c r="P4916" t="s">
        <v>93</v>
      </c>
    </row>
    <row r="4917" spans="1:16" x14ac:dyDescent="0.35">
      <c r="A4917">
        <v>4916</v>
      </c>
      <c r="B4917" t="s">
        <v>10030</v>
      </c>
      <c r="C4917" t="s">
        <v>8873</v>
      </c>
      <c r="D4917" s="11">
        <v>45516.621527777781</v>
      </c>
      <c r="E4917" t="s">
        <v>81</v>
      </c>
      <c r="F4917" t="s">
        <v>816</v>
      </c>
      <c r="G4917" t="s">
        <v>507</v>
      </c>
      <c r="H4917">
        <v>397.73</v>
      </c>
      <c r="I4917">
        <v>44.88</v>
      </c>
      <c r="J4917">
        <v>11.1</v>
      </c>
      <c r="K4917">
        <v>734</v>
      </c>
      <c r="L4917" t="s">
        <v>109</v>
      </c>
      <c r="M4917" t="s">
        <v>22</v>
      </c>
      <c r="N4917" t="s">
        <v>589</v>
      </c>
      <c r="O4917" t="s">
        <v>45</v>
      </c>
      <c r="P4917" t="s">
        <v>25</v>
      </c>
    </row>
    <row r="4918" spans="1:16" x14ac:dyDescent="0.35">
      <c r="A4918">
        <v>4917</v>
      </c>
      <c r="B4918" t="s">
        <v>10031</v>
      </c>
      <c r="C4918" t="s">
        <v>9448</v>
      </c>
      <c r="D4918" s="11">
        <v>45516.633333333331</v>
      </c>
      <c r="E4918" t="s">
        <v>74</v>
      </c>
      <c r="F4918" t="s">
        <v>575</v>
      </c>
      <c r="G4918" t="s">
        <v>708</v>
      </c>
      <c r="H4918">
        <v>721.29</v>
      </c>
      <c r="I4918">
        <v>25.53</v>
      </c>
      <c r="J4918">
        <v>78.55</v>
      </c>
      <c r="K4918">
        <v>686</v>
      </c>
      <c r="L4918" t="s">
        <v>21</v>
      </c>
      <c r="M4918" t="s">
        <v>22</v>
      </c>
      <c r="N4918" t="s">
        <v>3000</v>
      </c>
      <c r="O4918" t="s">
        <v>45</v>
      </c>
      <c r="P4918" t="s">
        <v>85</v>
      </c>
    </row>
    <row r="4919" spans="1:16" x14ac:dyDescent="0.35">
      <c r="A4919">
        <v>4918</v>
      </c>
      <c r="B4919" t="s">
        <v>10032</v>
      </c>
      <c r="C4919" t="s">
        <v>9010</v>
      </c>
      <c r="D4919" s="11">
        <v>45516.660416666666</v>
      </c>
      <c r="E4919" t="s">
        <v>118</v>
      </c>
      <c r="F4919" t="s">
        <v>305</v>
      </c>
      <c r="G4919" t="s">
        <v>344</v>
      </c>
      <c r="H4919">
        <v>5635.49</v>
      </c>
      <c r="I4919">
        <v>44.17</v>
      </c>
      <c r="J4919">
        <v>89.82</v>
      </c>
      <c r="K4919">
        <v>199</v>
      </c>
      <c r="L4919" t="s">
        <v>21</v>
      </c>
      <c r="M4919" t="s">
        <v>22</v>
      </c>
      <c r="N4919" t="s">
        <v>523</v>
      </c>
      <c r="O4919" t="s">
        <v>45</v>
      </c>
      <c r="P4919" t="s">
        <v>25</v>
      </c>
    </row>
    <row r="4920" spans="1:16" x14ac:dyDescent="0.35">
      <c r="A4920">
        <v>4919</v>
      </c>
      <c r="B4920" t="s">
        <v>10033</v>
      </c>
      <c r="C4920" t="s">
        <v>10034</v>
      </c>
      <c r="D4920" s="11">
        <v>45516.663888888892</v>
      </c>
      <c r="E4920" t="s">
        <v>144</v>
      </c>
      <c r="F4920" t="s">
        <v>145</v>
      </c>
      <c r="G4920" t="s">
        <v>554</v>
      </c>
      <c r="H4920">
        <v>3144.53</v>
      </c>
      <c r="I4920">
        <v>5.33</v>
      </c>
      <c r="J4920">
        <v>88.65</v>
      </c>
      <c r="K4920">
        <v>471</v>
      </c>
      <c r="L4920" t="s">
        <v>31</v>
      </c>
      <c r="M4920" t="s">
        <v>22</v>
      </c>
      <c r="N4920" t="s">
        <v>4753</v>
      </c>
      <c r="O4920" t="s">
        <v>45</v>
      </c>
      <c r="P4920" t="s">
        <v>25</v>
      </c>
    </row>
    <row r="4921" spans="1:16" x14ac:dyDescent="0.35">
      <c r="A4921">
        <v>4920</v>
      </c>
      <c r="B4921" t="s">
        <v>10035</v>
      </c>
      <c r="C4921" t="s">
        <v>10036</v>
      </c>
      <c r="D4921" s="11">
        <v>45516.68472222222</v>
      </c>
      <c r="E4921" t="s">
        <v>118</v>
      </c>
      <c r="F4921" t="s">
        <v>343</v>
      </c>
      <c r="G4921" t="s">
        <v>460</v>
      </c>
      <c r="H4921">
        <v>8815.16</v>
      </c>
      <c r="I4921">
        <v>6.17</v>
      </c>
      <c r="J4921">
        <v>42.34</v>
      </c>
      <c r="K4921">
        <v>158</v>
      </c>
      <c r="L4921" t="s">
        <v>21</v>
      </c>
      <c r="M4921" t="s">
        <v>22</v>
      </c>
      <c r="N4921" t="s">
        <v>1591</v>
      </c>
      <c r="O4921" t="s">
        <v>45</v>
      </c>
      <c r="P4921" t="s">
        <v>25</v>
      </c>
    </row>
    <row r="4922" spans="1:16" x14ac:dyDescent="0.35">
      <c r="A4922">
        <v>4921</v>
      </c>
      <c r="B4922" t="s">
        <v>10037</v>
      </c>
      <c r="C4922" t="s">
        <v>10038</v>
      </c>
      <c r="D4922" s="11">
        <v>45516.736805555556</v>
      </c>
      <c r="E4922" t="s">
        <v>28</v>
      </c>
      <c r="F4922" t="s">
        <v>664</v>
      </c>
      <c r="G4922" t="s">
        <v>114</v>
      </c>
      <c r="H4922">
        <v>5495.79</v>
      </c>
      <c r="I4922">
        <v>49.18</v>
      </c>
      <c r="J4922">
        <v>84.59</v>
      </c>
      <c r="K4922">
        <v>154</v>
      </c>
      <c r="L4922" t="s">
        <v>77</v>
      </c>
      <c r="M4922" t="s">
        <v>22</v>
      </c>
      <c r="N4922" t="s">
        <v>2799</v>
      </c>
      <c r="O4922" t="s">
        <v>45</v>
      </c>
      <c r="P4922" t="s">
        <v>25</v>
      </c>
    </row>
    <row r="4923" spans="1:16" x14ac:dyDescent="0.35">
      <c r="A4923">
        <v>4922</v>
      </c>
      <c r="B4923" t="s">
        <v>10039</v>
      </c>
      <c r="C4923" t="s">
        <v>10040</v>
      </c>
      <c r="D4923" s="11">
        <v>45516.831250000003</v>
      </c>
      <c r="E4923" t="s">
        <v>416</v>
      </c>
      <c r="F4923" t="s">
        <v>862</v>
      </c>
      <c r="G4923" t="s">
        <v>418</v>
      </c>
      <c r="H4923">
        <v>7785.06</v>
      </c>
      <c r="I4923">
        <v>33.380000000000003</v>
      </c>
      <c r="J4923">
        <v>65.31</v>
      </c>
      <c r="K4923">
        <v>889</v>
      </c>
      <c r="L4923" t="s">
        <v>31</v>
      </c>
      <c r="M4923" t="s">
        <v>22</v>
      </c>
      <c r="N4923" t="s">
        <v>1177</v>
      </c>
      <c r="O4923" t="s">
        <v>24</v>
      </c>
      <c r="P4923" t="s">
        <v>25</v>
      </c>
    </row>
    <row r="4924" spans="1:16" x14ac:dyDescent="0.35">
      <c r="A4924">
        <v>4923</v>
      </c>
      <c r="B4924" t="s">
        <v>10041</v>
      </c>
      <c r="C4924" t="s">
        <v>9133</v>
      </c>
      <c r="D4924" s="11">
        <v>45516.868750000001</v>
      </c>
      <c r="E4924" t="s">
        <v>81</v>
      </c>
      <c r="F4924" t="s">
        <v>96</v>
      </c>
      <c r="G4924" t="s">
        <v>83</v>
      </c>
      <c r="H4924">
        <v>3749.66</v>
      </c>
      <c r="I4924">
        <v>17.190000000000001</v>
      </c>
      <c r="J4924">
        <v>16.11</v>
      </c>
      <c r="K4924">
        <v>506</v>
      </c>
      <c r="L4924" t="s">
        <v>77</v>
      </c>
      <c r="M4924" t="s">
        <v>22</v>
      </c>
      <c r="N4924" t="s">
        <v>2565</v>
      </c>
      <c r="O4924" t="s">
        <v>45</v>
      </c>
      <c r="P4924" t="s">
        <v>25</v>
      </c>
    </row>
    <row r="4925" spans="1:16" x14ac:dyDescent="0.35">
      <c r="A4925">
        <v>4924</v>
      </c>
      <c r="B4925" t="s">
        <v>10042</v>
      </c>
      <c r="C4925" t="s">
        <v>4808</v>
      </c>
      <c r="D4925" s="11">
        <v>45517.314583333333</v>
      </c>
      <c r="E4925" t="s">
        <v>18</v>
      </c>
      <c r="F4925" t="s">
        <v>348</v>
      </c>
      <c r="G4925" t="s">
        <v>20</v>
      </c>
      <c r="H4925">
        <v>6232.53</v>
      </c>
      <c r="I4925">
        <v>44.16</v>
      </c>
      <c r="J4925">
        <v>38.090000000000003</v>
      </c>
      <c r="K4925">
        <v>911</v>
      </c>
      <c r="L4925" t="s">
        <v>91</v>
      </c>
      <c r="M4925" t="s">
        <v>22</v>
      </c>
      <c r="N4925" t="s">
        <v>217</v>
      </c>
      <c r="O4925" t="s">
        <v>45</v>
      </c>
      <c r="P4925" t="s">
        <v>85</v>
      </c>
    </row>
    <row r="4926" spans="1:16" x14ac:dyDescent="0.35">
      <c r="A4926">
        <v>4925</v>
      </c>
      <c r="B4926" t="s">
        <v>10043</v>
      </c>
      <c r="C4926" t="s">
        <v>10044</v>
      </c>
      <c r="D4926" s="11">
        <v>45517.415972222225</v>
      </c>
      <c r="E4926" t="s">
        <v>60</v>
      </c>
      <c r="F4926" t="s">
        <v>806</v>
      </c>
      <c r="G4926" t="s">
        <v>763</v>
      </c>
      <c r="H4926">
        <v>7977.17</v>
      </c>
      <c r="I4926">
        <v>44.48</v>
      </c>
      <c r="J4926">
        <v>86.33</v>
      </c>
      <c r="K4926">
        <v>841</v>
      </c>
      <c r="L4926" t="s">
        <v>91</v>
      </c>
      <c r="M4926" t="s">
        <v>22</v>
      </c>
      <c r="N4926" t="s">
        <v>2176</v>
      </c>
      <c r="O4926" t="s">
        <v>45</v>
      </c>
      <c r="P4926" t="s">
        <v>93</v>
      </c>
    </row>
    <row r="4927" spans="1:16" x14ac:dyDescent="0.35">
      <c r="A4927">
        <v>4926</v>
      </c>
      <c r="B4927" t="s">
        <v>10045</v>
      </c>
      <c r="C4927" t="s">
        <v>10046</v>
      </c>
      <c r="D4927" s="11">
        <v>45517.479861111111</v>
      </c>
      <c r="E4927" t="s">
        <v>18</v>
      </c>
      <c r="F4927" t="s">
        <v>19</v>
      </c>
      <c r="G4927" t="s">
        <v>349</v>
      </c>
      <c r="H4927">
        <v>6951.88</v>
      </c>
      <c r="I4927">
        <v>0.97</v>
      </c>
      <c r="J4927">
        <v>42.06</v>
      </c>
      <c r="K4927">
        <v>480</v>
      </c>
      <c r="L4927" t="s">
        <v>77</v>
      </c>
      <c r="M4927" t="s">
        <v>22</v>
      </c>
      <c r="N4927" t="s">
        <v>6845</v>
      </c>
      <c r="O4927" t="s">
        <v>45</v>
      </c>
      <c r="P4927" t="s">
        <v>25</v>
      </c>
    </row>
    <row r="4928" spans="1:16" x14ac:dyDescent="0.35">
      <c r="A4928">
        <v>4927</v>
      </c>
      <c r="B4928" t="s">
        <v>10047</v>
      </c>
      <c r="C4928" t="s">
        <v>3282</v>
      </c>
      <c r="D4928" s="11">
        <v>45517.640277777777</v>
      </c>
      <c r="E4928" t="s">
        <v>81</v>
      </c>
      <c r="F4928" t="s">
        <v>96</v>
      </c>
      <c r="G4928" t="s">
        <v>83</v>
      </c>
      <c r="H4928">
        <v>6699.28</v>
      </c>
      <c r="I4928">
        <v>30.12</v>
      </c>
      <c r="J4928">
        <v>58.9</v>
      </c>
      <c r="K4928">
        <v>632</v>
      </c>
      <c r="L4928" t="s">
        <v>31</v>
      </c>
      <c r="M4928" t="s">
        <v>22</v>
      </c>
      <c r="N4928" t="s">
        <v>1369</v>
      </c>
      <c r="O4928" t="s">
        <v>137</v>
      </c>
      <c r="P4928" t="s">
        <v>25</v>
      </c>
    </row>
    <row r="4929" spans="1:16" x14ac:dyDescent="0.35">
      <c r="A4929">
        <v>4928</v>
      </c>
      <c r="B4929" t="s">
        <v>10048</v>
      </c>
      <c r="C4929" t="s">
        <v>10049</v>
      </c>
      <c r="D4929" s="11">
        <v>45517.652083333334</v>
      </c>
      <c r="E4929" t="s">
        <v>124</v>
      </c>
      <c r="F4929" t="s">
        <v>494</v>
      </c>
      <c r="G4929" t="s">
        <v>436</v>
      </c>
      <c r="H4929">
        <v>1570.84</v>
      </c>
      <c r="I4929">
        <v>47.9</v>
      </c>
      <c r="J4929">
        <v>51.96</v>
      </c>
      <c r="K4929">
        <v>747</v>
      </c>
      <c r="L4929" t="s">
        <v>21</v>
      </c>
      <c r="M4929" t="s">
        <v>22</v>
      </c>
      <c r="N4929" t="s">
        <v>333</v>
      </c>
      <c r="O4929" t="s">
        <v>45</v>
      </c>
      <c r="P4929" t="s">
        <v>25</v>
      </c>
    </row>
    <row r="4930" spans="1:16" x14ac:dyDescent="0.35">
      <c r="A4930">
        <v>4929</v>
      </c>
      <c r="B4930" t="s">
        <v>10050</v>
      </c>
      <c r="C4930" t="s">
        <v>1269</v>
      </c>
      <c r="D4930" s="11">
        <v>45517.805555555555</v>
      </c>
      <c r="E4930" t="s">
        <v>60</v>
      </c>
      <c r="F4930" t="s">
        <v>841</v>
      </c>
      <c r="G4930" t="s">
        <v>62</v>
      </c>
      <c r="H4930">
        <v>7254.13</v>
      </c>
      <c r="I4930">
        <v>39.83</v>
      </c>
      <c r="J4930">
        <v>13.01</v>
      </c>
      <c r="K4930">
        <v>268</v>
      </c>
      <c r="L4930" t="s">
        <v>91</v>
      </c>
      <c r="M4930" t="s">
        <v>22</v>
      </c>
      <c r="N4930" t="s">
        <v>1424</v>
      </c>
      <c r="O4930" t="s">
        <v>24</v>
      </c>
      <c r="P4930" t="s">
        <v>85</v>
      </c>
    </row>
    <row r="4931" spans="1:16" x14ac:dyDescent="0.35">
      <c r="A4931">
        <v>4930</v>
      </c>
      <c r="B4931" t="s">
        <v>10051</v>
      </c>
      <c r="C4931" t="s">
        <v>8818</v>
      </c>
      <c r="D4931" s="11">
        <v>45517.939583333333</v>
      </c>
      <c r="E4931" t="s">
        <v>28</v>
      </c>
      <c r="F4931" t="s">
        <v>29</v>
      </c>
      <c r="G4931" t="s">
        <v>30</v>
      </c>
      <c r="H4931">
        <v>5798.52</v>
      </c>
      <c r="I4931">
        <v>23.71</v>
      </c>
      <c r="J4931">
        <v>67.930000000000007</v>
      </c>
      <c r="K4931">
        <v>51</v>
      </c>
      <c r="L4931" t="s">
        <v>109</v>
      </c>
      <c r="M4931" t="s">
        <v>22</v>
      </c>
      <c r="N4931" t="s">
        <v>2360</v>
      </c>
      <c r="O4931" t="s">
        <v>24</v>
      </c>
      <c r="P4931" t="s">
        <v>25</v>
      </c>
    </row>
    <row r="4932" spans="1:16" x14ac:dyDescent="0.35">
      <c r="A4932">
        <v>4931</v>
      </c>
      <c r="B4932" t="s">
        <v>10052</v>
      </c>
      <c r="C4932" t="s">
        <v>10053</v>
      </c>
      <c r="D4932" s="11">
        <v>45518.027083333334</v>
      </c>
      <c r="E4932" t="s">
        <v>48</v>
      </c>
      <c r="F4932" t="s">
        <v>173</v>
      </c>
      <c r="G4932" t="s">
        <v>403</v>
      </c>
      <c r="H4932">
        <v>6244.2</v>
      </c>
      <c r="I4932">
        <v>42.84</v>
      </c>
      <c r="J4932">
        <v>67.31</v>
      </c>
      <c r="K4932">
        <v>447</v>
      </c>
      <c r="L4932" t="s">
        <v>91</v>
      </c>
      <c r="M4932" t="s">
        <v>22</v>
      </c>
      <c r="N4932" t="s">
        <v>1118</v>
      </c>
      <c r="O4932" t="s">
        <v>24</v>
      </c>
      <c r="P4932" t="s">
        <v>85</v>
      </c>
    </row>
    <row r="4933" spans="1:16" x14ac:dyDescent="0.35">
      <c r="A4933">
        <v>4932</v>
      </c>
      <c r="B4933" t="s">
        <v>10054</v>
      </c>
      <c r="C4933" t="s">
        <v>10055</v>
      </c>
      <c r="D4933" s="11">
        <v>45518.078472222223</v>
      </c>
      <c r="E4933" t="s">
        <v>357</v>
      </c>
      <c r="F4933" t="s">
        <v>358</v>
      </c>
      <c r="G4933" t="s">
        <v>503</v>
      </c>
      <c r="H4933">
        <v>7645.23</v>
      </c>
      <c r="I4933">
        <v>27.4</v>
      </c>
      <c r="J4933">
        <v>0.43</v>
      </c>
      <c r="K4933">
        <v>509</v>
      </c>
      <c r="L4933" t="s">
        <v>77</v>
      </c>
      <c r="M4933" t="s">
        <v>22</v>
      </c>
      <c r="N4933" t="s">
        <v>3438</v>
      </c>
      <c r="O4933" t="s">
        <v>24</v>
      </c>
      <c r="P4933" t="s">
        <v>25</v>
      </c>
    </row>
    <row r="4934" spans="1:16" x14ac:dyDescent="0.35">
      <c r="A4934">
        <v>4933</v>
      </c>
      <c r="B4934" t="s">
        <v>10056</v>
      </c>
      <c r="C4934" t="s">
        <v>10057</v>
      </c>
      <c r="D4934" s="11">
        <v>45518.095833333333</v>
      </c>
      <c r="E4934" t="s">
        <v>48</v>
      </c>
      <c r="F4934" t="s">
        <v>173</v>
      </c>
      <c r="G4934" t="s">
        <v>408</v>
      </c>
      <c r="H4934">
        <v>5896.67</v>
      </c>
      <c r="I4934">
        <v>43.26</v>
      </c>
      <c r="J4934">
        <v>55.37</v>
      </c>
      <c r="K4934">
        <v>952</v>
      </c>
      <c r="L4934" t="s">
        <v>21</v>
      </c>
      <c r="M4934" t="s">
        <v>22</v>
      </c>
      <c r="N4934" t="s">
        <v>2940</v>
      </c>
      <c r="O4934" t="s">
        <v>45</v>
      </c>
      <c r="P4934" t="s">
        <v>25</v>
      </c>
    </row>
    <row r="4935" spans="1:16" x14ac:dyDescent="0.35">
      <c r="A4935">
        <v>4934</v>
      </c>
      <c r="B4935" t="s">
        <v>10058</v>
      </c>
      <c r="C4935" t="s">
        <v>7857</v>
      </c>
      <c r="D4935" s="11">
        <v>45518.204861111109</v>
      </c>
      <c r="E4935" t="s">
        <v>54</v>
      </c>
      <c r="F4935" t="s">
        <v>587</v>
      </c>
      <c r="G4935" t="s">
        <v>773</v>
      </c>
      <c r="H4935">
        <v>1539.32</v>
      </c>
      <c r="I4935">
        <v>44.85</v>
      </c>
      <c r="J4935">
        <v>44.21</v>
      </c>
      <c r="K4935">
        <v>849</v>
      </c>
      <c r="L4935" t="s">
        <v>91</v>
      </c>
      <c r="M4935" t="s">
        <v>22</v>
      </c>
      <c r="N4935" t="s">
        <v>2905</v>
      </c>
      <c r="O4935" t="s">
        <v>24</v>
      </c>
      <c r="P4935" t="s">
        <v>25</v>
      </c>
    </row>
    <row r="4936" spans="1:16" x14ac:dyDescent="0.35">
      <c r="A4936">
        <v>4935</v>
      </c>
      <c r="B4936" t="s">
        <v>10059</v>
      </c>
      <c r="C4936" t="s">
        <v>3851</v>
      </c>
      <c r="D4936" s="11">
        <v>45518.213194444441</v>
      </c>
      <c r="E4936" t="s">
        <v>124</v>
      </c>
      <c r="F4936" t="s">
        <v>324</v>
      </c>
      <c r="G4936" t="s">
        <v>252</v>
      </c>
      <c r="H4936">
        <v>1534.83</v>
      </c>
      <c r="I4936">
        <v>49.22</v>
      </c>
      <c r="J4936">
        <v>91.12</v>
      </c>
      <c r="K4936">
        <v>118</v>
      </c>
      <c r="L4936" t="s">
        <v>109</v>
      </c>
      <c r="M4936" t="s">
        <v>22</v>
      </c>
      <c r="N4936" t="s">
        <v>3363</v>
      </c>
      <c r="O4936" t="s">
        <v>137</v>
      </c>
      <c r="P4936" t="s">
        <v>25</v>
      </c>
    </row>
    <row r="4937" spans="1:16" x14ac:dyDescent="0.35">
      <c r="A4937">
        <v>4936</v>
      </c>
      <c r="B4937" t="s">
        <v>10060</v>
      </c>
      <c r="C4937" t="s">
        <v>10061</v>
      </c>
      <c r="D4937" s="11">
        <v>45518.248611111114</v>
      </c>
      <c r="E4937" t="s">
        <v>60</v>
      </c>
      <c r="F4937" t="s">
        <v>762</v>
      </c>
      <c r="G4937" t="s">
        <v>20</v>
      </c>
      <c r="H4937">
        <v>9645.51</v>
      </c>
      <c r="I4937">
        <v>13.29</v>
      </c>
      <c r="J4937">
        <v>57.06</v>
      </c>
      <c r="K4937">
        <v>598</v>
      </c>
      <c r="L4937" t="s">
        <v>21</v>
      </c>
      <c r="M4937" t="s">
        <v>22</v>
      </c>
      <c r="N4937" t="s">
        <v>1853</v>
      </c>
      <c r="O4937" t="s">
        <v>24</v>
      </c>
      <c r="P4937" t="s">
        <v>25</v>
      </c>
    </row>
    <row r="4938" spans="1:16" x14ac:dyDescent="0.35">
      <c r="A4938">
        <v>4937</v>
      </c>
      <c r="B4938" t="s">
        <v>10062</v>
      </c>
      <c r="C4938" t="s">
        <v>7809</v>
      </c>
      <c r="D4938" s="11">
        <v>45518.261805555558</v>
      </c>
      <c r="E4938" t="s">
        <v>225</v>
      </c>
      <c r="F4938" t="s">
        <v>1368</v>
      </c>
      <c r="G4938" t="s">
        <v>1108</v>
      </c>
      <c r="H4938">
        <v>6083.12</v>
      </c>
      <c r="I4938">
        <v>32.81</v>
      </c>
      <c r="J4938">
        <v>36.53</v>
      </c>
      <c r="K4938">
        <v>3</v>
      </c>
      <c r="L4938" t="s">
        <v>109</v>
      </c>
      <c r="M4938" t="s">
        <v>22</v>
      </c>
      <c r="N4938" t="s">
        <v>1752</v>
      </c>
      <c r="O4938" t="s">
        <v>45</v>
      </c>
      <c r="P4938" t="s">
        <v>25</v>
      </c>
    </row>
    <row r="4939" spans="1:16" x14ac:dyDescent="0.35">
      <c r="A4939">
        <v>4938</v>
      </c>
      <c r="B4939" t="s">
        <v>10063</v>
      </c>
      <c r="C4939" t="s">
        <v>5607</v>
      </c>
      <c r="D4939" s="11">
        <v>45518.3</v>
      </c>
      <c r="E4939" t="s">
        <v>416</v>
      </c>
      <c r="F4939" t="s">
        <v>526</v>
      </c>
      <c r="G4939" t="s">
        <v>527</v>
      </c>
      <c r="H4939">
        <v>6785.72</v>
      </c>
      <c r="I4939">
        <v>36.6</v>
      </c>
      <c r="J4939">
        <v>61.74</v>
      </c>
      <c r="K4939">
        <v>736</v>
      </c>
      <c r="L4939" t="s">
        <v>77</v>
      </c>
      <c r="M4939" t="s">
        <v>22</v>
      </c>
      <c r="N4939" t="s">
        <v>931</v>
      </c>
      <c r="O4939" t="s">
        <v>45</v>
      </c>
      <c r="P4939" t="s">
        <v>25</v>
      </c>
    </row>
    <row r="4940" spans="1:16" x14ac:dyDescent="0.35">
      <c r="A4940">
        <v>4939</v>
      </c>
      <c r="B4940" t="s">
        <v>10064</v>
      </c>
      <c r="C4940" t="s">
        <v>10065</v>
      </c>
      <c r="D4940" s="11">
        <v>45518.379166666666</v>
      </c>
      <c r="E4940" t="s">
        <v>28</v>
      </c>
      <c r="F4940" t="s">
        <v>1818</v>
      </c>
      <c r="G4940" t="s">
        <v>244</v>
      </c>
      <c r="H4940">
        <v>6104.69</v>
      </c>
      <c r="I4940">
        <v>23.57</v>
      </c>
      <c r="J4940">
        <v>69.05</v>
      </c>
      <c r="K4940">
        <v>906</v>
      </c>
      <c r="L4940" t="s">
        <v>77</v>
      </c>
      <c r="M4940" t="s">
        <v>22</v>
      </c>
      <c r="N4940" t="s">
        <v>473</v>
      </c>
      <c r="O4940" t="s">
        <v>45</v>
      </c>
      <c r="P4940" t="s">
        <v>25</v>
      </c>
    </row>
    <row r="4941" spans="1:16" x14ac:dyDescent="0.35">
      <c r="A4941">
        <v>4940</v>
      </c>
      <c r="B4941" t="s">
        <v>10066</v>
      </c>
      <c r="C4941" t="s">
        <v>10067</v>
      </c>
      <c r="D4941" s="11">
        <v>45518.625694444447</v>
      </c>
      <c r="E4941" t="s">
        <v>118</v>
      </c>
      <c r="F4941" t="s">
        <v>119</v>
      </c>
      <c r="G4941" t="s">
        <v>120</v>
      </c>
      <c r="H4941">
        <v>7673.86</v>
      </c>
      <c r="I4941">
        <v>3.08</v>
      </c>
      <c r="J4941">
        <v>55.49</v>
      </c>
      <c r="K4941">
        <v>787</v>
      </c>
      <c r="L4941" t="s">
        <v>109</v>
      </c>
      <c r="M4941" t="s">
        <v>22</v>
      </c>
      <c r="N4941" t="s">
        <v>495</v>
      </c>
      <c r="O4941" t="s">
        <v>24</v>
      </c>
      <c r="P4941" t="s">
        <v>25</v>
      </c>
    </row>
    <row r="4942" spans="1:16" x14ac:dyDescent="0.35">
      <c r="A4942">
        <v>4941</v>
      </c>
      <c r="B4942" t="s">
        <v>10068</v>
      </c>
      <c r="C4942" t="s">
        <v>10069</v>
      </c>
      <c r="D4942" s="11">
        <v>45518.65625</v>
      </c>
      <c r="E4942" t="s">
        <v>60</v>
      </c>
      <c r="F4942" t="s">
        <v>806</v>
      </c>
      <c r="G4942" t="s">
        <v>62</v>
      </c>
      <c r="H4942">
        <v>3159.9</v>
      </c>
      <c r="I4942">
        <v>40.08</v>
      </c>
      <c r="J4942">
        <v>90.04</v>
      </c>
      <c r="K4942">
        <v>606</v>
      </c>
      <c r="L4942" t="s">
        <v>77</v>
      </c>
      <c r="M4942" t="s">
        <v>22</v>
      </c>
      <c r="N4942" t="s">
        <v>1822</v>
      </c>
      <c r="O4942" t="s">
        <v>24</v>
      </c>
      <c r="P4942" t="s">
        <v>85</v>
      </c>
    </row>
    <row r="4943" spans="1:16" x14ac:dyDescent="0.35">
      <c r="A4943">
        <v>4942</v>
      </c>
      <c r="B4943" t="s">
        <v>10070</v>
      </c>
      <c r="C4943" t="s">
        <v>4017</v>
      </c>
      <c r="D4943" s="11">
        <v>45518.802083333336</v>
      </c>
      <c r="E4943" t="s">
        <v>133</v>
      </c>
      <c r="F4943" t="s">
        <v>134</v>
      </c>
      <c r="G4943" t="s">
        <v>297</v>
      </c>
      <c r="H4943">
        <v>6758.42</v>
      </c>
      <c r="I4943">
        <v>31.05</v>
      </c>
      <c r="J4943">
        <v>3.04</v>
      </c>
      <c r="K4943">
        <v>608</v>
      </c>
      <c r="L4943" t="s">
        <v>109</v>
      </c>
      <c r="M4943" t="s">
        <v>404</v>
      </c>
      <c r="N4943" t="s">
        <v>313</v>
      </c>
      <c r="O4943" t="s">
        <v>24</v>
      </c>
      <c r="P4943" t="s">
        <v>93</v>
      </c>
    </row>
    <row r="4944" spans="1:16" x14ac:dyDescent="0.35">
      <c r="A4944">
        <v>4943</v>
      </c>
      <c r="B4944" t="s">
        <v>10071</v>
      </c>
      <c r="C4944" t="s">
        <v>10072</v>
      </c>
      <c r="D4944" s="11">
        <v>45518.845138888886</v>
      </c>
      <c r="E4944" t="s">
        <v>60</v>
      </c>
      <c r="F4944" t="s">
        <v>595</v>
      </c>
      <c r="G4944" t="s">
        <v>763</v>
      </c>
      <c r="H4944">
        <v>6213.07</v>
      </c>
      <c r="I4944">
        <v>16.47</v>
      </c>
      <c r="J4944">
        <v>7.82</v>
      </c>
      <c r="K4944">
        <v>531</v>
      </c>
      <c r="L4944" t="s">
        <v>77</v>
      </c>
      <c r="M4944" t="s">
        <v>22</v>
      </c>
      <c r="N4944" t="s">
        <v>136</v>
      </c>
      <c r="O4944" t="s">
        <v>24</v>
      </c>
      <c r="P4944" t="s">
        <v>25</v>
      </c>
    </row>
    <row r="4945" spans="1:16" x14ac:dyDescent="0.35">
      <c r="A4945">
        <v>4944</v>
      </c>
      <c r="B4945" t="s">
        <v>10073</v>
      </c>
      <c r="C4945" t="s">
        <v>6920</v>
      </c>
      <c r="D4945" s="11">
        <v>45518.852777777778</v>
      </c>
      <c r="E4945" t="s">
        <v>101</v>
      </c>
      <c r="F4945" t="s">
        <v>198</v>
      </c>
      <c r="G4945" t="s">
        <v>103</v>
      </c>
      <c r="H4945">
        <v>1073.9000000000001</v>
      </c>
      <c r="I4945">
        <v>14.81</v>
      </c>
      <c r="J4945">
        <v>78.819999999999993</v>
      </c>
      <c r="K4945">
        <v>434</v>
      </c>
      <c r="L4945" t="s">
        <v>91</v>
      </c>
      <c r="M4945" t="s">
        <v>22</v>
      </c>
      <c r="N4945" t="s">
        <v>2140</v>
      </c>
      <c r="O4945" t="s">
        <v>24</v>
      </c>
      <c r="P4945" t="s">
        <v>25</v>
      </c>
    </row>
    <row r="4946" spans="1:16" x14ac:dyDescent="0.35">
      <c r="A4946">
        <v>4945</v>
      </c>
      <c r="B4946" t="s">
        <v>10074</v>
      </c>
      <c r="C4946" t="s">
        <v>10075</v>
      </c>
      <c r="D4946" s="11">
        <v>45518.911111111112</v>
      </c>
      <c r="E4946" t="s">
        <v>357</v>
      </c>
      <c r="F4946" t="s">
        <v>534</v>
      </c>
      <c r="G4946" t="s">
        <v>503</v>
      </c>
      <c r="H4946">
        <v>4164.74</v>
      </c>
      <c r="I4946">
        <v>32</v>
      </c>
      <c r="J4946">
        <v>17.7</v>
      </c>
      <c r="K4946">
        <v>882</v>
      </c>
      <c r="L4946" t="s">
        <v>91</v>
      </c>
      <c r="M4946" t="s">
        <v>22</v>
      </c>
      <c r="N4946" t="s">
        <v>195</v>
      </c>
      <c r="O4946" t="s">
        <v>45</v>
      </c>
      <c r="P4946" t="s">
        <v>25</v>
      </c>
    </row>
    <row r="4947" spans="1:16" x14ac:dyDescent="0.35">
      <c r="A4947">
        <v>4946</v>
      </c>
      <c r="B4947" t="s">
        <v>10076</v>
      </c>
      <c r="C4947" t="s">
        <v>10077</v>
      </c>
      <c r="D4947" s="11">
        <v>45519.033333333333</v>
      </c>
      <c r="E4947" t="s">
        <v>48</v>
      </c>
      <c r="F4947" t="s">
        <v>230</v>
      </c>
      <c r="G4947" t="s">
        <v>403</v>
      </c>
      <c r="H4947">
        <v>9145.9500000000007</v>
      </c>
      <c r="I4947">
        <v>34.020000000000003</v>
      </c>
      <c r="J4947">
        <v>90.73</v>
      </c>
      <c r="K4947">
        <v>491</v>
      </c>
      <c r="L4947" t="s">
        <v>91</v>
      </c>
      <c r="M4947" t="s">
        <v>22</v>
      </c>
      <c r="N4947" t="s">
        <v>598</v>
      </c>
      <c r="O4947" t="s">
        <v>24</v>
      </c>
      <c r="P4947" t="s">
        <v>25</v>
      </c>
    </row>
    <row r="4948" spans="1:16" x14ac:dyDescent="0.35">
      <c r="A4948">
        <v>4947</v>
      </c>
      <c r="B4948" t="s">
        <v>10078</v>
      </c>
      <c r="C4948" t="s">
        <v>10079</v>
      </c>
      <c r="D4948" s="11">
        <v>45519.129861111112</v>
      </c>
      <c r="E4948" t="s">
        <v>124</v>
      </c>
      <c r="F4948" t="s">
        <v>324</v>
      </c>
      <c r="G4948" t="s">
        <v>252</v>
      </c>
      <c r="H4948">
        <v>9888.15</v>
      </c>
      <c r="I4948">
        <v>33.46</v>
      </c>
      <c r="J4948">
        <v>79.930000000000007</v>
      </c>
      <c r="K4948">
        <v>423</v>
      </c>
      <c r="L4948" t="s">
        <v>77</v>
      </c>
      <c r="M4948" t="s">
        <v>22</v>
      </c>
      <c r="N4948" t="s">
        <v>692</v>
      </c>
      <c r="O4948" t="s">
        <v>45</v>
      </c>
      <c r="P4948" t="s">
        <v>85</v>
      </c>
    </row>
    <row r="4949" spans="1:16" x14ac:dyDescent="0.35">
      <c r="A4949">
        <v>4948</v>
      </c>
      <c r="B4949" t="s">
        <v>10080</v>
      </c>
      <c r="C4949" t="s">
        <v>10081</v>
      </c>
      <c r="D4949" s="11">
        <v>45519.238888888889</v>
      </c>
      <c r="E4949" t="s">
        <v>285</v>
      </c>
      <c r="F4949" t="s">
        <v>452</v>
      </c>
      <c r="G4949" t="s">
        <v>287</v>
      </c>
      <c r="H4949">
        <v>3961.82</v>
      </c>
      <c r="I4949">
        <v>42.34</v>
      </c>
      <c r="J4949">
        <v>65.34</v>
      </c>
      <c r="K4949">
        <v>813</v>
      </c>
      <c r="L4949" t="s">
        <v>91</v>
      </c>
      <c r="M4949" t="s">
        <v>22</v>
      </c>
      <c r="N4949" t="s">
        <v>1545</v>
      </c>
      <c r="O4949" t="s">
        <v>24</v>
      </c>
      <c r="P4949" t="s">
        <v>25</v>
      </c>
    </row>
    <row r="4950" spans="1:16" x14ac:dyDescent="0.35">
      <c r="A4950">
        <v>4949</v>
      </c>
      <c r="B4950" t="s">
        <v>10082</v>
      </c>
      <c r="C4950" t="s">
        <v>9535</v>
      </c>
      <c r="D4950" s="11">
        <v>45519.302083333336</v>
      </c>
      <c r="E4950" t="s">
        <v>416</v>
      </c>
      <c r="F4950" t="s">
        <v>526</v>
      </c>
      <c r="G4950" t="s">
        <v>741</v>
      </c>
      <c r="H4950">
        <v>1625.46</v>
      </c>
      <c r="I4950">
        <v>44.98</v>
      </c>
      <c r="J4950">
        <v>6.45</v>
      </c>
      <c r="K4950">
        <v>552</v>
      </c>
      <c r="L4950" t="s">
        <v>91</v>
      </c>
      <c r="M4950" t="s">
        <v>22</v>
      </c>
      <c r="N4950" t="s">
        <v>5677</v>
      </c>
      <c r="O4950" t="s">
        <v>24</v>
      </c>
      <c r="P4950" t="s">
        <v>25</v>
      </c>
    </row>
    <row r="4951" spans="1:16" x14ac:dyDescent="0.35">
      <c r="A4951">
        <v>4950</v>
      </c>
      <c r="B4951" t="s">
        <v>10083</v>
      </c>
      <c r="C4951" t="s">
        <v>10084</v>
      </c>
      <c r="D4951" s="11">
        <v>45519.431250000001</v>
      </c>
      <c r="E4951" t="s">
        <v>74</v>
      </c>
      <c r="F4951" t="s">
        <v>75</v>
      </c>
      <c r="G4951" t="s">
        <v>1030</v>
      </c>
      <c r="H4951">
        <v>2960.76</v>
      </c>
      <c r="I4951">
        <v>31.25</v>
      </c>
      <c r="J4951">
        <v>41.37</v>
      </c>
      <c r="K4951">
        <v>864</v>
      </c>
      <c r="L4951" t="s">
        <v>91</v>
      </c>
      <c r="M4951" t="s">
        <v>22</v>
      </c>
      <c r="N4951" t="s">
        <v>3534</v>
      </c>
      <c r="O4951" t="s">
        <v>137</v>
      </c>
      <c r="P4951" t="s">
        <v>85</v>
      </c>
    </row>
    <row r="4952" spans="1:16" x14ac:dyDescent="0.35">
      <c r="A4952">
        <v>4951</v>
      </c>
      <c r="B4952" t="s">
        <v>10085</v>
      </c>
      <c r="C4952" t="s">
        <v>7863</v>
      </c>
      <c r="D4952" s="11">
        <v>45519.461111111108</v>
      </c>
      <c r="E4952" t="s">
        <v>225</v>
      </c>
      <c r="F4952" t="s">
        <v>878</v>
      </c>
      <c r="G4952" t="s">
        <v>384</v>
      </c>
      <c r="H4952">
        <v>4893.87</v>
      </c>
      <c r="I4952">
        <v>16.84</v>
      </c>
      <c r="J4952">
        <v>0</v>
      </c>
      <c r="K4952">
        <v>721</v>
      </c>
      <c r="L4952" t="s">
        <v>21</v>
      </c>
      <c r="M4952" t="s">
        <v>22</v>
      </c>
      <c r="N4952" t="s">
        <v>2995</v>
      </c>
      <c r="O4952" t="s">
        <v>45</v>
      </c>
      <c r="P4952" t="s">
        <v>25</v>
      </c>
    </row>
    <row r="4953" spans="1:16" x14ac:dyDescent="0.35">
      <c r="A4953">
        <v>4952</v>
      </c>
      <c r="B4953" t="s">
        <v>10086</v>
      </c>
      <c r="C4953" t="s">
        <v>10087</v>
      </c>
      <c r="D4953" s="11">
        <v>45519.60833333333</v>
      </c>
      <c r="E4953" t="s">
        <v>88</v>
      </c>
      <c r="F4953" t="s">
        <v>412</v>
      </c>
      <c r="G4953" t="s">
        <v>353</v>
      </c>
      <c r="H4953">
        <v>4073.95</v>
      </c>
      <c r="I4953">
        <v>8.8000000000000007</v>
      </c>
      <c r="J4953">
        <v>72.86</v>
      </c>
      <c r="K4953">
        <v>78</v>
      </c>
      <c r="L4953" t="s">
        <v>91</v>
      </c>
      <c r="M4953" t="s">
        <v>22</v>
      </c>
      <c r="N4953" t="s">
        <v>190</v>
      </c>
      <c r="O4953" t="s">
        <v>45</v>
      </c>
      <c r="P4953" t="s">
        <v>85</v>
      </c>
    </row>
    <row r="4954" spans="1:16" x14ac:dyDescent="0.35">
      <c r="A4954">
        <v>4953</v>
      </c>
      <c r="B4954" t="s">
        <v>10088</v>
      </c>
      <c r="C4954" t="s">
        <v>10089</v>
      </c>
      <c r="D4954" s="11">
        <v>45519.643055555556</v>
      </c>
      <c r="E4954" t="s">
        <v>81</v>
      </c>
      <c r="F4954" t="s">
        <v>816</v>
      </c>
      <c r="G4954" t="s">
        <v>691</v>
      </c>
      <c r="H4954">
        <v>8916.82</v>
      </c>
      <c r="I4954">
        <v>44.03</v>
      </c>
      <c r="J4954">
        <v>65.44</v>
      </c>
      <c r="K4954">
        <v>413</v>
      </c>
      <c r="L4954" t="s">
        <v>91</v>
      </c>
      <c r="M4954" t="s">
        <v>22</v>
      </c>
      <c r="N4954" t="s">
        <v>5990</v>
      </c>
      <c r="O4954" t="s">
        <v>45</v>
      </c>
      <c r="P4954" t="s">
        <v>93</v>
      </c>
    </row>
    <row r="4955" spans="1:16" x14ac:dyDescent="0.35">
      <c r="A4955">
        <v>4954</v>
      </c>
      <c r="B4955" t="s">
        <v>10090</v>
      </c>
      <c r="C4955" t="s">
        <v>1082</v>
      </c>
      <c r="D4955" s="11">
        <v>45519.67291666667</v>
      </c>
      <c r="E4955" t="s">
        <v>101</v>
      </c>
      <c r="F4955" t="s">
        <v>184</v>
      </c>
      <c r="G4955" t="s">
        <v>512</v>
      </c>
      <c r="H4955">
        <v>1458.69</v>
      </c>
      <c r="I4955">
        <v>8.39</v>
      </c>
      <c r="J4955">
        <v>50.91</v>
      </c>
      <c r="K4955">
        <v>32</v>
      </c>
      <c r="L4955" t="s">
        <v>109</v>
      </c>
      <c r="M4955" t="s">
        <v>22</v>
      </c>
      <c r="N4955" t="s">
        <v>2281</v>
      </c>
      <c r="O4955" t="s">
        <v>45</v>
      </c>
      <c r="P4955" t="s">
        <v>25</v>
      </c>
    </row>
    <row r="4956" spans="1:16" x14ac:dyDescent="0.35">
      <c r="A4956">
        <v>4955</v>
      </c>
      <c r="B4956" t="s">
        <v>10091</v>
      </c>
      <c r="C4956" t="s">
        <v>10092</v>
      </c>
      <c r="D4956" s="11">
        <v>45519.682638888888</v>
      </c>
      <c r="E4956" t="s">
        <v>41</v>
      </c>
      <c r="F4956" t="s">
        <v>443</v>
      </c>
      <c r="G4956" t="s">
        <v>336</v>
      </c>
      <c r="H4956">
        <v>3626.16</v>
      </c>
      <c r="I4956">
        <v>12.05</v>
      </c>
      <c r="J4956">
        <v>56.75</v>
      </c>
      <c r="K4956">
        <v>10</v>
      </c>
      <c r="L4956" t="s">
        <v>91</v>
      </c>
      <c r="M4956" t="s">
        <v>22</v>
      </c>
      <c r="N4956" t="s">
        <v>820</v>
      </c>
      <c r="O4956" t="s">
        <v>45</v>
      </c>
      <c r="P4956" t="s">
        <v>85</v>
      </c>
    </row>
    <row r="4957" spans="1:16" x14ac:dyDescent="0.35">
      <c r="A4957">
        <v>4956</v>
      </c>
      <c r="B4957" t="s">
        <v>10093</v>
      </c>
      <c r="C4957" t="s">
        <v>9802</v>
      </c>
      <c r="D4957" s="11">
        <v>45519.790277777778</v>
      </c>
      <c r="E4957" t="s">
        <v>150</v>
      </c>
      <c r="F4957" t="s">
        <v>758</v>
      </c>
      <c r="G4957" t="s">
        <v>261</v>
      </c>
      <c r="H4957">
        <v>9872.1</v>
      </c>
      <c r="I4957">
        <v>35.51</v>
      </c>
      <c r="J4957">
        <v>41.13</v>
      </c>
      <c r="K4957">
        <v>515</v>
      </c>
      <c r="L4957" t="s">
        <v>91</v>
      </c>
      <c r="M4957" t="s">
        <v>22</v>
      </c>
      <c r="N4957" t="s">
        <v>222</v>
      </c>
      <c r="O4957" t="s">
        <v>24</v>
      </c>
      <c r="P4957" t="s">
        <v>25</v>
      </c>
    </row>
    <row r="4958" spans="1:16" x14ac:dyDescent="0.35">
      <c r="A4958">
        <v>4957</v>
      </c>
      <c r="B4958" t="s">
        <v>10094</v>
      </c>
      <c r="C4958" t="s">
        <v>3665</v>
      </c>
      <c r="D4958" s="11">
        <v>45519.806944444441</v>
      </c>
      <c r="E4958" t="s">
        <v>35</v>
      </c>
      <c r="F4958" t="s">
        <v>788</v>
      </c>
      <c r="G4958" t="s">
        <v>856</v>
      </c>
      <c r="H4958">
        <v>8536.7800000000007</v>
      </c>
      <c r="I4958">
        <v>13.42</v>
      </c>
      <c r="J4958">
        <v>48.55</v>
      </c>
      <c r="K4958">
        <v>997</v>
      </c>
      <c r="L4958" t="s">
        <v>91</v>
      </c>
      <c r="M4958" t="s">
        <v>22</v>
      </c>
      <c r="N4958" t="s">
        <v>5055</v>
      </c>
      <c r="O4958" t="s">
        <v>45</v>
      </c>
      <c r="P4958" t="s">
        <v>25</v>
      </c>
    </row>
    <row r="4959" spans="1:16" x14ac:dyDescent="0.35">
      <c r="A4959">
        <v>4958</v>
      </c>
      <c r="B4959" t="s">
        <v>10095</v>
      </c>
      <c r="C4959" t="s">
        <v>7955</v>
      </c>
      <c r="D4959" s="11">
        <v>45519.820138888892</v>
      </c>
      <c r="E4959" t="s">
        <v>74</v>
      </c>
      <c r="F4959" t="s">
        <v>575</v>
      </c>
      <c r="G4959" t="s">
        <v>850</v>
      </c>
      <c r="H4959">
        <v>321.31</v>
      </c>
      <c r="I4959">
        <v>41.02</v>
      </c>
      <c r="J4959">
        <v>52.79</v>
      </c>
      <c r="K4959">
        <v>829</v>
      </c>
      <c r="L4959" t="s">
        <v>91</v>
      </c>
      <c r="M4959" t="s">
        <v>22</v>
      </c>
      <c r="N4959" t="s">
        <v>2450</v>
      </c>
      <c r="O4959" t="s">
        <v>45</v>
      </c>
      <c r="P4959" t="s">
        <v>25</v>
      </c>
    </row>
    <row r="4960" spans="1:16" x14ac:dyDescent="0.35">
      <c r="A4960">
        <v>4959</v>
      </c>
      <c r="B4960" t="s">
        <v>10096</v>
      </c>
      <c r="C4960" t="s">
        <v>10097</v>
      </c>
      <c r="D4960" s="11">
        <v>45519.911805555559</v>
      </c>
      <c r="E4960" t="s">
        <v>124</v>
      </c>
      <c r="F4960" t="s">
        <v>1172</v>
      </c>
      <c r="G4960" t="s">
        <v>252</v>
      </c>
      <c r="H4960">
        <v>9886.4699999999993</v>
      </c>
      <c r="I4960">
        <v>49.31</v>
      </c>
      <c r="J4960">
        <v>83.23</v>
      </c>
      <c r="K4960">
        <v>113</v>
      </c>
      <c r="L4960" t="s">
        <v>77</v>
      </c>
      <c r="M4960" t="s">
        <v>22</v>
      </c>
      <c r="N4960" t="s">
        <v>2525</v>
      </c>
      <c r="O4960" t="s">
        <v>45</v>
      </c>
      <c r="P4960" t="s">
        <v>25</v>
      </c>
    </row>
    <row r="4961" spans="1:16" x14ac:dyDescent="0.35">
      <c r="A4961">
        <v>4960</v>
      </c>
      <c r="B4961" t="s">
        <v>10098</v>
      </c>
      <c r="C4961" t="s">
        <v>10099</v>
      </c>
      <c r="D4961" s="11">
        <v>45519.92083333333</v>
      </c>
      <c r="E4961" t="s">
        <v>81</v>
      </c>
      <c r="F4961" t="s">
        <v>165</v>
      </c>
      <c r="G4961" t="s">
        <v>507</v>
      </c>
      <c r="H4961">
        <v>8343.9500000000007</v>
      </c>
      <c r="I4961">
        <v>24.02</v>
      </c>
      <c r="J4961">
        <v>65.36</v>
      </c>
      <c r="K4961">
        <v>531</v>
      </c>
      <c r="L4961" t="s">
        <v>77</v>
      </c>
      <c r="M4961" t="s">
        <v>22</v>
      </c>
      <c r="N4961" t="s">
        <v>2601</v>
      </c>
      <c r="O4961" t="s">
        <v>45</v>
      </c>
      <c r="P4961" t="s">
        <v>85</v>
      </c>
    </row>
    <row r="4962" spans="1:16" x14ac:dyDescent="0.35">
      <c r="A4962">
        <v>4961</v>
      </c>
      <c r="B4962" t="s">
        <v>10100</v>
      </c>
      <c r="C4962" t="s">
        <v>10101</v>
      </c>
      <c r="D4962" s="11">
        <v>45519.986805555556</v>
      </c>
      <c r="E4962" t="s">
        <v>81</v>
      </c>
      <c r="F4962" t="s">
        <v>82</v>
      </c>
      <c r="G4962" t="s">
        <v>83</v>
      </c>
      <c r="H4962">
        <v>8373.3700000000008</v>
      </c>
      <c r="I4962">
        <v>11.38</v>
      </c>
      <c r="J4962">
        <v>26.65</v>
      </c>
      <c r="K4962">
        <v>806</v>
      </c>
      <c r="L4962" t="s">
        <v>31</v>
      </c>
      <c r="M4962" t="s">
        <v>22</v>
      </c>
      <c r="N4962" t="s">
        <v>797</v>
      </c>
      <c r="O4962" t="s">
        <v>45</v>
      </c>
      <c r="P4962" t="s">
        <v>93</v>
      </c>
    </row>
    <row r="4963" spans="1:16" x14ac:dyDescent="0.35">
      <c r="A4963">
        <v>4962</v>
      </c>
      <c r="B4963" t="s">
        <v>10102</v>
      </c>
      <c r="C4963" t="s">
        <v>10103</v>
      </c>
      <c r="D4963" s="11">
        <v>45519.989583333336</v>
      </c>
      <c r="E4963" t="s">
        <v>357</v>
      </c>
      <c r="F4963" t="s">
        <v>502</v>
      </c>
      <c r="G4963" t="s">
        <v>83</v>
      </c>
      <c r="H4963">
        <v>7329.39</v>
      </c>
      <c r="I4963">
        <v>35.44</v>
      </c>
      <c r="J4963">
        <v>12.91</v>
      </c>
      <c r="K4963">
        <v>82</v>
      </c>
      <c r="L4963" t="s">
        <v>91</v>
      </c>
      <c r="M4963" t="s">
        <v>22</v>
      </c>
      <c r="N4963" t="s">
        <v>9086</v>
      </c>
      <c r="O4963" t="s">
        <v>45</v>
      </c>
      <c r="P4963" t="s">
        <v>25</v>
      </c>
    </row>
    <row r="4964" spans="1:16" x14ac:dyDescent="0.35">
      <c r="A4964">
        <v>4963</v>
      </c>
      <c r="B4964" t="s">
        <v>10104</v>
      </c>
      <c r="C4964" t="s">
        <v>5480</v>
      </c>
      <c r="D4964" s="11">
        <v>45520.076388888891</v>
      </c>
      <c r="E4964" t="s">
        <v>28</v>
      </c>
      <c r="F4964" t="s">
        <v>664</v>
      </c>
      <c r="G4964" t="s">
        <v>244</v>
      </c>
      <c r="H4964">
        <v>8822.26</v>
      </c>
      <c r="I4964">
        <v>8.69</v>
      </c>
      <c r="J4964">
        <v>73.8</v>
      </c>
      <c r="K4964">
        <v>371</v>
      </c>
      <c r="L4964" t="s">
        <v>109</v>
      </c>
      <c r="M4964" t="s">
        <v>22</v>
      </c>
      <c r="N4964" t="s">
        <v>2512</v>
      </c>
      <c r="O4964" t="s">
        <v>45</v>
      </c>
      <c r="P4964" t="s">
        <v>25</v>
      </c>
    </row>
    <row r="4965" spans="1:16" x14ac:dyDescent="0.35">
      <c r="A4965">
        <v>4964</v>
      </c>
      <c r="B4965" t="s">
        <v>10105</v>
      </c>
      <c r="C4965" t="s">
        <v>2538</v>
      </c>
      <c r="D4965" s="11">
        <v>45520.18472222222</v>
      </c>
      <c r="E4965" t="s">
        <v>81</v>
      </c>
      <c r="F4965" t="s">
        <v>922</v>
      </c>
      <c r="G4965" t="s">
        <v>83</v>
      </c>
      <c r="H4965">
        <v>3779.5</v>
      </c>
      <c r="I4965">
        <v>48.77</v>
      </c>
      <c r="J4965">
        <v>92.21</v>
      </c>
      <c r="K4965">
        <v>247</v>
      </c>
      <c r="L4965" t="s">
        <v>21</v>
      </c>
      <c r="M4965" t="s">
        <v>22</v>
      </c>
      <c r="N4965" t="s">
        <v>832</v>
      </c>
      <c r="O4965" t="s">
        <v>24</v>
      </c>
      <c r="P4965" t="s">
        <v>25</v>
      </c>
    </row>
    <row r="4966" spans="1:16" x14ac:dyDescent="0.35">
      <c r="A4966">
        <v>4965</v>
      </c>
      <c r="B4966" t="s">
        <v>10106</v>
      </c>
      <c r="C4966" t="s">
        <v>10107</v>
      </c>
      <c r="D4966" s="11">
        <v>45520.410416666666</v>
      </c>
      <c r="E4966" t="s">
        <v>54</v>
      </c>
      <c r="F4966" t="s">
        <v>754</v>
      </c>
      <c r="G4966" t="s">
        <v>773</v>
      </c>
      <c r="H4966">
        <v>4330.4799999999996</v>
      </c>
      <c r="I4966">
        <v>16.46</v>
      </c>
      <c r="J4966">
        <v>93.14</v>
      </c>
      <c r="K4966">
        <v>161</v>
      </c>
      <c r="L4966" t="s">
        <v>91</v>
      </c>
      <c r="M4966" t="s">
        <v>22</v>
      </c>
      <c r="N4966" t="s">
        <v>3147</v>
      </c>
      <c r="O4966" t="s">
        <v>45</v>
      </c>
      <c r="P4966" t="s">
        <v>85</v>
      </c>
    </row>
    <row r="4967" spans="1:16" x14ac:dyDescent="0.35">
      <c r="A4967">
        <v>4966</v>
      </c>
      <c r="B4967" t="s">
        <v>10108</v>
      </c>
      <c r="C4967" t="s">
        <v>3411</v>
      </c>
      <c r="D4967" s="11">
        <v>45520.417361111111</v>
      </c>
      <c r="E4967" t="s">
        <v>225</v>
      </c>
      <c r="F4967" t="s">
        <v>1069</v>
      </c>
      <c r="G4967" t="s">
        <v>384</v>
      </c>
      <c r="H4967">
        <v>3818.1</v>
      </c>
      <c r="I4967">
        <v>27.29</v>
      </c>
      <c r="J4967">
        <v>6.83</v>
      </c>
      <c r="K4967">
        <v>466</v>
      </c>
      <c r="L4967" t="s">
        <v>109</v>
      </c>
      <c r="M4967" t="s">
        <v>22</v>
      </c>
      <c r="N4967" t="s">
        <v>1552</v>
      </c>
      <c r="O4967" t="s">
        <v>137</v>
      </c>
      <c r="P4967" t="s">
        <v>25</v>
      </c>
    </row>
    <row r="4968" spans="1:16" x14ac:dyDescent="0.35">
      <c r="A4968">
        <v>4967</v>
      </c>
      <c r="B4968" t="s">
        <v>10109</v>
      </c>
      <c r="C4968" t="s">
        <v>10110</v>
      </c>
      <c r="D4968" s="11">
        <v>45520.44027777778</v>
      </c>
      <c r="E4968" t="s">
        <v>150</v>
      </c>
      <c r="F4968" t="s">
        <v>151</v>
      </c>
      <c r="G4968" t="s">
        <v>332</v>
      </c>
      <c r="H4968">
        <v>4088.26</v>
      </c>
      <c r="I4968">
        <v>36.159999999999997</v>
      </c>
      <c r="J4968">
        <v>61.78</v>
      </c>
      <c r="K4968">
        <v>768</v>
      </c>
      <c r="L4968" t="s">
        <v>21</v>
      </c>
      <c r="M4968" t="s">
        <v>22</v>
      </c>
      <c r="N4968" t="s">
        <v>2509</v>
      </c>
      <c r="O4968" t="s">
        <v>24</v>
      </c>
      <c r="P4968" t="s">
        <v>25</v>
      </c>
    </row>
    <row r="4969" spans="1:16" x14ac:dyDescent="0.35">
      <c r="A4969">
        <v>4968</v>
      </c>
      <c r="B4969" t="s">
        <v>10111</v>
      </c>
      <c r="C4969" t="s">
        <v>2771</v>
      </c>
      <c r="D4969" s="11">
        <v>45520.463194444441</v>
      </c>
      <c r="E4969" t="s">
        <v>81</v>
      </c>
      <c r="F4969" t="s">
        <v>816</v>
      </c>
      <c r="G4969" t="s">
        <v>83</v>
      </c>
      <c r="H4969">
        <v>7400.28</v>
      </c>
      <c r="I4969">
        <v>30.58</v>
      </c>
      <c r="J4969">
        <v>35.090000000000003</v>
      </c>
      <c r="K4969">
        <v>346</v>
      </c>
      <c r="L4969" t="s">
        <v>21</v>
      </c>
      <c r="M4969" t="s">
        <v>22</v>
      </c>
      <c r="N4969" t="s">
        <v>3919</v>
      </c>
      <c r="O4969" t="s">
        <v>137</v>
      </c>
      <c r="P4969" t="s">
        <v>25</v>
      </c>
    </row>
    <row r="4970" spans="1:16" x14ac:dyDescent="0.35">
      <c r="A4970">
        <v>4969</v>
      </c>
      <c r="B4970" t="s">
        <v>10112</v>
      </c>
      <c r="C4970" t="s">
        <v>2402</v>
      </c>
      <c r="D4970" s="11">
        <v>45520.492361111108</v>
      </c>
      <c r="E4970" t="s">
        <v>357</v>
      </c>
      <c r="F4970" t="s">
        <v>358</v>
      </c>
      <c r="G4970" t="s">
        <v>83</v>
      </c>
      <c r="H4970">
        <v>9133.1299999999992</v>
      </c>
      <c r="I4970">
        <v>6.29</v>
      </c>
      <c r="J4970">
        <v>58.6</v>
      </c>
      <c r="K4970">
        <v>141</v>
      </c>
      <c r="L4970" t="s">
        <v>91</v>
      </c>
      <c r="M4970" t="s">
        <v>732</v>
      </c>
      <c r="N4970" t="s">
        <v>4780</v>
      </c>
      <c r="O4970" t="s">
        <v>24</v>
      </c>
      <c r="P4970" t="s">
        <v>25</v>
      </c>
    </row>
    <row r="4971" spans="1:16" x14ac:dyDescent="0.35">
      <c r="A4971">
        <v>4970</v>
      </c>
      <c r="B4971" t="s">
        <v>10113</v>
      </c>
      <c r="C4971" t="s">
        <v>10114</v>
      </c>
      <c r="D4971" s="11">
        <v>45520.495833333334</v>
      </c>
      <c r="E4971" t="s">
        <v>101</v>
      </c>
      <c r="F4971" t="s">
        <v>184</v>
      </c>
      <c r="G4971" t="s">
        <v>328</v>
      </c>
      <c r="H4971">
        <v>5687.04</v>
      </c>
      <c r="I4971">
        <v>22.15</v>
      </c>
      <c r="J4971">
        <v>79.59</v>
      </c>
      <c r="K4971">
        <v>722</v>
      </c>
      <c r="L4971" t="s">
        <v>21</v>
      </c>
      <c r="M4971" t="s">
        <v>22</v>
      </c>
      <c r="N4971" t="s">
        <v>57</v>
      </c>
      <c r="O4971" t="s">
        <v>45</v>
      </c>
      <c r="P4971" t="s">
        <v>25</v>
      </c>
    </row>
    <row r="4972" spans="1:16" x14ac:dyDescent="0.35">
      <c r="A4972">
        <v>4971</v>
      </c>
      <c r="B4972" t="s">
        <v>10115</v>
      </c>
      <c r="C4972" t="s">
        <v>10116</v>
      </c>
      <c r="D4972" s="11">
        <v>45520.531944444447</v>
      </c>
      <c r="E4972" t="s">
        <v>41</v>
      </c>
      <c r="F4972" t="s">
        <v>1026</v>
      </c>
      <c r="G4972" t="s">
        <v>336</v>
      </c>
      <c r="H4972">
        <v>3644.38</v>
      </c>
      <c r="I4972">
        <v>26.42</v>
      </c>
      <c r="J4972">
        <v>27.4</v>
      </c>
      <c r="K4972">
        <v>567</v>
      </c>
      <c r="L4972" t="s">
        <v>109</v>
      </c>
      <c r="M4972" t="s">
        <v>22</v>
      </c>
      <c r="N4972" t="s">
        <v>4072</v>
      </c>
      <c r="O4972" t="s">
        <v>45</v>
      </c>
      <c r="P4972" t="s">
        <v>25</v>
      </c>
    </row>
    <row r="4973" spans="1:16" x14ac:dyDescent="0.35">
      <c r="A4973">
        <v>4972</v>
      </c>
      <c r="B4973" t="s">
        <v>10117</v>
      </c>
      <c r="C4973" t="s">
        <v>5123</v>
      </c>
      <c r="D4973" s="11">
        <v>45520.606249999997</v>
      </c>
      <c r="E4973" t="s">
        <v>41</v>
      </c>
      <c r="F4973" t="s">
        <v>443</v>
      </c>
      <c r="G4973" t="s">
        <v>309</v>
      </c>
      <c r="H4973">
        <v>2659.22</v>
      </c>
      <c r="I4973">
        <v>22.08</v>
      </c>
      <c r="J4973">
        <v>13.9</v>
      </c>
      <c r="K4973">
        <v>568</v>
      </c>
      <c r="L4973" t="s">
        <v>109</v>
      </c>
      <c r="M4973" t="s">
        <v>22</v>
      </c>
      <c r="N4973" t="s">
        <v>5322</v>
      </c>
      <c r="O4973" t="s">
        <v>24</v>
      </c>
      <c r="P4973" t="s">
        <v>93</v>
      </c>
    </row>
    <row r="4974" spans="1:16" x14ac:dyDescent="0.35">
      <c r="A4974">
        <v>4973</v>
      </c>
      <c r="B4974" t="s">
        <v>10118</v>
      </c>
      <c r="C4974" t="s">
        <v>1007</v>
      </c>
      <c r="D4974" s="11">
        <v>45520.65347222222</v>
      </c>
      <c r="E4974" t="s">
        <v>54</v>
      </c>
      <c r="F4974" t="s">
        <v>587</v>
      </c>
      <c r="G4974" t="s">
        <v>780</v>
      </c>
      <c r="H4974">
        <v>9996.9500000000007</v>
      </c>
      <c r="I4974">
        <v>39.840000000000003</v>
      </c>
      <c r="J4974">
        <v>21.02</v>
      </c>
      <c r="K4974">
        <v>413</v>
      </c>
      <c r="L4974" t="s">
        <v>21</v>
      </c>
      <c r="M4974" t="s">
        <v>22</v>
      </c>
      <c r="N4974" t="s">
        <v>538</v>
      </c>
      <c r="O4974" t="s">
        <v>45</v>
      </c>
      <c r="P4974" t="s">
        <v>25</v>
      </c>
    </row>
    <row r="4975" spans="1:16" x14ac:dyDescent="0.35">
      <c r="A4975">
        <v>4974</v>
      </c>
      <c r="B4975" t="s">
        <v>10119</v>
      </c>
      <c r="C4975" t="s">
        <v>10120</v>
      </c>
      <c r="D4975" s="11">
        <v>45520.675000000003</v>
      </c>
      <c r="E4975" t="s">
        <v>28</v>
      </c>
      <c r="F4975" t="s">
        <v>66</v>
      </c>
      <c r="G4975" t="s">
        <v>244</v>
      </c>
      <c r="H4975">
        <v>9799.91</v>
      </c>
      <c r="I4975">
        <v>28.21</v>
      </c>
      <c r="J4975">
        <v>18.850000000000001</v>
      </c>
      <c r="K4975">
        <v>491</v>
      </c>
      <c r="L4975" t="s">
        <v>21</v>
      </c>
      <c r="M4975" t="s">
        <v>22</v>
      </c>
      <c r="N4975" t="s">
        <v>4622</v>
      </c>
      <c r="O4975" t="s">
        <v>45</v>
      </c>
      <c r="P4975" t="s">
        <v>25</v>
      </c>
    </row>
    <row r="4976" spans="1:16" x14ac:dyDescent="0.35">
      <c r="A4976">
        <v>4975</v>
      </c>
      <c r="B4976" t="s">
        <v>10121</v>
      </c>
      <c r="C4976" t="s">
        <v>10122</v>
      </c>
      <c r="D4976" s="11">
        <v>45520.696527777778</v>
      </c>
      <c r="E4976" t="s">
        <v>18</v>
      </c>
      <c r="F4976" t="s">
        <v>107</v>
      </c>
      <c r="G4976" t="s">
        <v>275</v>
      </c>
      <c r="H4976">
        <v>7410.72</v>
      </c>
      <c r="I4976">
        <v>11.11</v>
      </c>
      <c r="J4976">
        <v>12.31</v>
      </c>
      <c r="K4976">
        <v>531</v>
      </c>
      <c r="L4976" t="s">
        <v>91</v>
      </c>
      <c r="M4976" t="s">
        <v>22</v>
      </c>
      <c r="N4976" t="s">
        <v>628</v>
      </c>
      <c r="O4976" t="s">
        <v>45</v>
      </c>
      <c r="P4976" t="s">
        <v>85</v>
      </c>
    </row>
    <row r="4977" spans="1:16" x14ac:dyDescent="0.35">
      <c r="A4977">
        <v>4976</v>
      </c>
      <c r="B4977" t="s">
        <v>10123</v>
      </c>
      <c r="C4977" t="s">
        <v>10124</v>
      </c>
      <c r="D4977" s="11">
        <v>45520.748611111114</v>
      </c>
      <c r="E4977" t="s">
        <v>48</v>
      </c>
      <c r="F4977" t="s">
        <v>265</v>
      </c>
      <c r="G4977" t="s">
        <v>266</v>
      </c>
      <c r="H4977">
        <v>7903.33</v>
      </c>
      <c r="I4977">
        <v>20.93</v>
      </c>
      <c r="J4977">
        <v>13.17</v>
      </c>
      <c r="K4977">
        <v>383</v>
      </c>
      <c r="L4977" t="s">
        <v>91</v>
      </c>
      <c r="M4977" t="s">
        <v>22</v>
      </c>
      <c r="N4977" t="s">
        <v>2061</v>
      </c>
      <c r="O4977" t="s">
        <v>45</v>
      </c>
      <c r="P4977" t="s">
        <v>85</v>
      </c>
    </row>
    <row r="4978" spans="1:16" x14ac:dyDescent="0.35">
      <c r="A4978">
        <v>4977</v>
      </c>
      <c r="B4978" t="s">
        <v>10125</v>
      </c>
      <c r="C4978" t="s">
        <v>10126</v>
      </c>
      <c r="D4978" s="11">
        <v>45520.754861111112</v>
      </c>
      <c r="E4978" t="s">
        <v>54</v>
      </c>
      <c r="F4978" t="s">
        <v>55</v>
      </c>
      <c r="G4978" t="s">
        <v>588</v>
      </c>
      <c r="H4978">
        <v>2462.39</v>
      </c>
      <c r="I4978">
        <v>11.42</v>
      </c>
      <c r="J4978">
        <v>42.66</v>
      </c>
      <c r="K4978">
        <v>677</v>
      </c>
      <c r="L4978" t="s">
        <v>31</v>
      </c>
      <c r="M4978" t="s">
        <v>22</v>
      </c>
      <c r="N4978" t="s">
        <v>4159</v>
      </c>
      <c r="O4978" t="s">
        <v>45</v>
      </c>
      <c r="P4978" t="s">
        <v>25</v>
      </c>
    </row>
    <row r="4979" spans="1:16" x14ac:dyDescent="0.35">
      <c r="A4979">
        <v>4978</v>
      </c>
      <c r="B4979" t="s">
        <v>10127</v>
      </c>
      <c r="C4979" t="s">
        <v>1348</v>
      </c>
      <c r="D4979" s="11">
        <v>45520.825694444444</v>
      </c>
      <c r="E4979" t="s">
        <v>225</v>
      </c>
      <c r="F4979" t="s">
        <v>256</v>
      </c>
      <c r="G4979" t="s">
        <v>1108</v>
      </c>
      <c r="H4979">
        <v>5803.14</v>
      </c>
      <c r="I4979">
        <v>4.12</v>
      </c>
      <c r="J4979">
        <v>87.17</v>
      </c>
      <c r="K4979">
        <v>403</v>
      </c>
      <c r="L4979" t="s">
        <v>31</v>
      </c>
      <c r="M4979" t="s">
        <v>22</v>
      </c>
      <c r="N4979" t="s">
        <v>1502</v>
      </c>
      <c r="O4979" t="s">
        <v>45</v>
      </c>
      <c r="P4979" t="s">
        <v>25</v>
      </c>
    </row>
    <row r="4980" spans="1:16" x14ac:dyDescent="0.35">
      <c r="A4980">
        <v>4979</v>
      </c>
      <c r="B4980" t="s">
        <v>10128</v>
      </c>
      <c r="C4980" t="s">
        <v>10129</v>
      </c>
      <c r="D4980" s="11">
        <v>45520.865972222222</v>
      </c>
      <c r="E4980" t="s">
        <v>74</v>
      </c>
      <c r="F4980" t="s">
        <v>575</v>
      </c>
      <c r="G4980" t="s">
        <v>850</v>
      </c>
      <c r="H4980">
        <v>8396.32</v>
      </c>
      <c r="I4980">
        <v>6.81</v>
      </c>
      <c r="J4980">
        <v>49.02</v>
      </c>
      <c r="K4980">
        <v>958</v>
      </c>
      <c r="L4980" t="s">
        <v>109</v>
      </c>
      <c r="M4980" t="s">
        <v>22</v>
      </c>
      <c r="N4980" t="s">
        <v>6895</v>
      </c>
      <c r="O4980" t="s">
        <v>45</v>
      </c>
      <c r="P4980" t="s">
        <v>85</v>
      </c>
    </row>
    <row r="4981" spans="1:16" x14ac:dyDescent="0.35">
      <c r="A4981">
        <v>4980</v>
      </c>
      <c r="B4981" t="s">
        <v>10130</v>
      </c>
      <c r="C4981" t="s">
        <v>10131</v>
      </c>
      <c r="D4981" s="11">
        <v>45520.924305555556</v>
      </c>
      <c r="E4981" t="s">
        <v>416</v>
      </c>
      <c r="F4981" t="s">
        <v>526</v>
      </c>
      <c r="G4981" t="s">
        <v>527</v>
      </c>
      <c r="H4981">
        <v>3180.72</v>
      </c>
      <c r="I4981">
        <v>12.9</v>
      </c>
      <c r="J4981">
        <v>81.61</v>
      </c>
      <c r="K4981">
        <v>231</v>
      </c>
      <c r="L4981" t="s">
        <v>31</v>
      </c>
      <c r="M4981" t="s">
        <v>22</v>
      </c>
      <c r="N4981" t="s">
        <v>4402</v>
      </c>
      <c r="O4981" t="s">
        <v>45</v>
      </c>
      <c r="P4981" t="s">
        <v>25</v>
      </c>
    </row>
    <row r="4982" spans="1:16" x14ac:dyDescent="0.35">
      <c r="A4982">
        <v>4981</v>
      </c>
      <c r="B4982" t="s">
        <v>10132</v>
      </c>
      <c r="C4982" t="s">
        <v>10133</v>
      </c>
      <c r="D4982" s="11">
        <v>45521.027083333334</v>
      </c>
      <c r="E4982" t="s">
        <v>416</v>
      </c>
      <c r="F4982" t="s">
        <v>650</v>
      </c>
      <c r="G4982" t="s">
        <v>527</v>
      </c>
      <c r="H4982">
        <v>5157.03</v>
      </c>
      <c r="I4982">
        <v>19.52</v>
      </c>
      <c r="J4982">
        <v>84.21</v>
      </c>
      <c r="K4982">
        <v>477</v>
      </c>
      <c r="L4982" t="s">
        <v>91</v>
      </c>
      <c r="M4982" t="s">
        <v>22</v>
      </c>
      <c r="N4982" t="s">
        <v>2639</v>
      </c>
      <c r="O4982" t="s">
        <v>45</v>
      </c>
      <c r="P4982" t="s">
        <v>25</v>
      </c>
    </row>
    <row r="4983" spans="1:16" x14ac:dyDescent="0.35">
      <c r="A4983">
        <v>4982</v>
      </c>
      <c r="B4983" t="s">
        <v>10134</v>
      </c>
      <c r="C4983" t="s">
        <v>3927</v>
      </c>
      <c r="D4983" s="11">
        <v>45521.038888888892</v>
      </c>
      <c r="E4983" t="s">
        <v>144</v>
      </c>
      <c r="F4983" t="s">
        <v>220</v>
      </c>
      <c r="G4983" t="s">
        <v>1206</v>
      </c>
      <c r="H4983">
        <v>6893.85</v>
      </c>
      <c r="I4983">
        <v>5.2</v>
      </c>
      <c r="J4983">
        <v>45.82</v>
      </c>
      <c r="K4983">
        <v>307</v>
      </c>
      <c r="L4983" t="s">
        <v>77</v>
      </c>
      <c r="M4983" t="s">
        <v>22</v>
      </c>
      <c r="N4983" t="s">
        <v>1905</v>
      </c>
      <c r="O4983" t="s">
        <v>24</v>
      </c>
      <c r="P4983" t="s">
        <v>85</v>
      </c>
    </row>
    <row r="4984" spans="1:16" x14ac:dyDescent="0.35">
      <c r="A4984">
        <v>4983</v>
      </c>
      <c r="B4984" t="s">
        <v>10135</v>
      </c>
      <c r="C4984" t="s">
        <v>10136</v>
      </c>
      <c r="D4984" s="11">
        <v>45521.041666666664</v>
      </c>
      <c r="E4984" t="s">
        <v>88</v>
      </c>
      <c r="F4984" t="s">
        <v>89</v>
      </c>
      <c r="G4984" t="s">
        <v>427</v>
      </c>
      <c r="H4984">
        <v>6154</v>
      </c>
      <c r="I4984">
        <v>12.43</v>
      </c>
      <c r="J4984">
        <v>40.340000000000003</v>
      </c>
      <c r="K4984">
        <v>576</v>
      </c>
      <c r="L4984" t="s">
        <v>77</v>
      </c>
      <c r="M4984" t="s">
        <v>22</v>
      </c>
      <c r="N4984" t="s">
        <v>2009</v>
      </c>
      <c r="O4984" t="s">
        <v>45</v>
      </c>
      <c r="P4984" t="s">
        <v>25</v>
      </c>
    </row>
    <row r="4985" spans="1:16" x14ac:dyDescent="0.35">
      <c r="A4985">
        <v>4984</v>
      </c>
      <c r="B4985" t="s">
        <v>10137</v>
      </c>
      <c r="C4985" t="s">
        <v>10138</v>
      </c>
      <c r="D4985" s="11">
        <v>45521.097916666666</v>
      </c>
      <c r="E4985" t="s">
        <v>48</v>
      </c>
      <c r="F4985" t="s">
        <v>230</v>
      </c>
      <c r="G4985" t="s">
        <v>231</v>
      </c>
      <c r="H4985">
        <v>3691.52</v>
      </c>
      <c r="I4985">
        <v>40.44</v>
      </c>
      <c r="J4985">
        <v>66.89</v>
      </c>
      <c r="K4985">
        <v>878</v>
      </c>
      <c r="L4985" t="s">
        <v>77</v>
      </c>
      <c r="M4985" t="s">
        <v>22</v>
      </c>
      <c r="N4985" t="s">
        <v>3709</v>
      </c>
      <c r="O4985" t="s">
        <v>45</v>
      </c>
      <c r="P4985" t="s">
        <v>93</v>
      </c>
    </row>
    <row r="4986" spans="1:16" x14ac:dyDescent="0.35">
      <c r="A4986">
        <v>4985</v>
      </c>
      <c r="B4986" t="s">
        <v>10139</v>
      </c>
      <c r="C4986" t="s">
        <v>8312</v>
      </c>
      <c r="D4986" s="11">
        <v>45521.130555555559</v>
      </c>
      <c r="E4986" t="s">
        <v>41</v>
      </c>
      <c r="F4986" t="s">
        <v>215</v>
      </c>
      <c r="G4986" t="s">
        <v>208</v>
      </c>
      <c r="H4986">
        <v>3680.1</v>
      </c>
      <c r="I4986">
        <v>40.64</v>
      </c>
      <c r="J4986">
        <v>8.73</v>
      </c>
      <c r="K4986">
        <v>962</v>
      </c>
      <c r="L4986" t="s">
        <v>31</v>
      </c>
      <c r="M4986" t="s">
        <v>22</v>
      </c>
      <c r="N4986" t="s">
        <v>3225</v>
      </c>
      <c r="O4986" t="s">
        <v>137</v>
      </c>
      <c r="P4986" t="s">
        <v>25</v>
      </c>
    </row>
    <row r="4987" spans="1:16" x14ac:dyDescent="0.35">
      <c r="A4987">
        <v>4986</v>
      </c>
      <c r="B4987" t="s">
        <v>10140</v>
      </c>
      <c r="C4987" t="s">
        <v>10141</v>
      </c>
      <c r="D4987" s="11">
        <v>45521.393750000003</v>
      </c>
      <c r="E4987" t="s">
        <v>118</v>
      </c>
      <c r="F4987" t="s">
        <v>459</v>
      </c>
      <c r="G4987" t="s">
        <v>344</v>
      </c>
      <c r="H4987">
        <v>4671.3999999999996</v>
      </c>
      <c r="I4987">
        <v>45.75</v>
      </c>
      <c r="J4987">
        <v>46.47</v>
      </c>
      <c r="K4987">
        <v>486</v>
      </c>
      <c r="L4987" t="s">
        <v>91</v>
      </c>
      <c r="M4987" t="s">
        <v>22</v>
      </c>
      <c r="N4987" t="s">
        <v>4722</v>
      </c>
      <c r="O4987" t="s">
        <v>45</v>
      </c>
      <c r="P4987" t="s">
        <v>25</v>
      </c>
    </row>
    <row r="4988" spans="1:16" x14ac:dyDescent="0.35">
      <c r="A4988">
        <v>4987</v>
      </c>
      <c r="B4988" t="s">
        <v>10142</v>
      </c>
      <c r="C4988" t="s">
        <v>10143</v>
      </c>
      <c r="D4988" s="11">
        <v>45521.394444444442</v>
      </c>
      <c r="E4988" t="s">
        <v>88</v>
      </c>
      <c r="F4988" t="s">
        <v>426</v>
      </c>
      <c r="G4988" t="s">
        <v>427</v>
      </c>
      <c r="H4988">
        <v>3352.43</v>
      </c>
      <c r="I4988">
        <v>21.01</v>
      </c>
      <c r="J4988">
        <v>18.73</v>
      </c>
      <c r="K4988">
        <v>316</v>
      </c>
      <c r="L4988" t="s">
        <v>91</v>
      </c>
      <c r="M4988" t="s">
        <v>22</v>
      </c>
      <c r="N4988" t="s">
        <v>2852</v>
      </c>
      <c r="O4988" t="s">
        <v>45</v>
      </c>
      <c r="P4988" t="s">
        <v>93</v>
      </c>
    </row>
    <row r="4989" spans="1:16" x14ac:dyDescent="0.35">
      <c r="A4989">
        <v>4988</v>
      </c>
      <c r="B4989" t="s">
        <v>10144</v>
      </c>
      <c r="C4989" t="s">
        <v>3655</v>
      </c>
      <c r="D4989" s="11">
        <v>45521.522222222222</v>
      </c>
      <c r="E4989" t="s">
        <v>133</v>
      </c>
      <c r="F4989" t="s">
        <v>301</v>
      </c>
      <c r="G4989" t="s">
        <v>271</v>
      </c>
      <c r="H4989">
        <v>5960.98</v>
      </c>
      <c r="I4989">
        <v>3.5</v>
      </c>
      <c r="J4989">
        <v>79.44</v>
      </c>
      <c r="K4989">
        <v>402</v>
      </c>
      <c r="L4989" t="s">
        <v>109</v>
      </c>
      <c r="M4989" t="s">
        <v>22</v>
      </c>
      <c r="N4989" t="s">
        <v>121</v>
      </c>
      <c r="O4989" t="s">
        <v>24</v>
      </c>
      <c r="P4989" t="s">
        <v>25</v>
      </c>
    </row>
    <row r="4990" spans="1:16" x14ac:dyDescent="0.35">
      <c r="A4990">
        <v>4989</v>
      </c>
      <c r="B4990" t="s">
        <v>10145</v>
      </c>
      <c r="C4990" t="s">
        <v>10146</v>
      </c>
      <c r="D4990" s="11">
        <v>45521.523611111108</v>
      </c>
      <c r="E4990" t="s">
        <v>60</v>
      </c>
      <c r="F4990" t="s">
        <v>61</v>
      </c>
      <c r="G4990" t="s">
        <v>391</v>
      </c>
      <c r="H4990">
        <v>2647.52</v>
      </c>
      <c r="I4990">
        <v>18.96</v>
      </c>
      <c r="J4990">
        <v>18.63</v>
      </c>
      <c r="K4990">
        <v>863</v>
      </c>
      <c r="L4990" t="s">
        <v>21</v>
      </c>
      <c r="M4990" t="s">
        <v>22</v>
      </c>
      <c r="N4990" t="s">
        <v>400</v>
      </c>
      <c r="O4990" t="s">
        <v>24</v>
      </c>
      <c r="P4990" t="s">
        <v>25</v>
      </c>
    </row>
    <row r="4991" spans="1:16" x14ac:dyDescent="0.35">
      <c r="A4991">
        <v>4990</v>
      </c>
      <c r="B4991" t="s">
        <v>10147</v>
      </c>
      <c r="C4991" t="s">
        <v>4726</v>
      </c>
      <c r="D4991" s="11">
        <v>45521.573611111111</v>
      </c>
      <c r="E4991" t="s">
        <v>41</v>
      </c>
      <c r="F4991" t="s">
        <v>42</v>
      </c>
      <c r="G4991" t="s">
        <v>309</v>
      </c>
      <c r="H4991">
        <v>3529.29</v>
      </c>
      <c r="I4991">
        <v>41.65</v>
      </c>
      <c r="J4991">
        <v>23.89</v>
      </c>
      <c r="K4991">
        <v>246</v>
      </c>
      <c r="L4991" t="s">
        <v>109</v>
      </c>
      <c r="M4991" t="s">
        <v>22</v>
      </c>
      <c r="N4991" t="s">
        <v>3307</v>
      </c>
      <c r="O4991" t="s">
        <v>24</v>
      </c>
      <c r="P4991" t="s">
        <v>85</v>
      </c>
    </row>
    <row r="4992" spans="1:16" x14ac:dyDescent="0.35">
      <c r="A4992">
        <v>4991</v>
      </c>
      <c r="B4992" t="s">
        <v>10148</v>
      </c>
      <c r="C4992" t="s">
        <v>10149</v>
      </c>
      <c r="D4992" s="11">
        <v>45521.578472222223</v>
      </c>
      <c r="E4992" t="s">
        <v>416</v>
      </c>
      <c r="F4992" t="s">
        <v>417</v>
      </c>
      <c r="G4992" t="s">
        <v>418</v>
      </c>
      <c r="H4992">
        <v>1554.53</v>
      </c>
      <c r="I4992">
        <v>38.36</v>
      </c>
      <c r="J4992">
        <v>49.48</v>
      </c>
      <c r="K4992">
        <v>686</v>
      </c>
      <c r="L4992" t="s">
        <v>77</v>
      </c>
      <c r="M4992" t="s">
        <v>22</v>
      </c>
      <c r="N4992" t="s">
        <v>2565</v>
      </c>
      <c r="O4992" t="s">
        <v>24</v>
      </c>
      <c r="P4992" t="s">
        <v>25</v>
      </c>
    </row>
    <row r="4993" spans="1:16" x14ac:dyDescent="0.35">
      <c r="A4993">
        <v>4992</v>
      </c>
      <c r="B4993" t="s">
        <v>10150</v>
      </c>
      <c r="C4993" t="s">
        <v>10151</v>
      </c>
      <c r="D4993" s="11">
        <v>45521.65625</v>
      </c>
      <c r="E4993" t="s">
        <v>357</v>
      </c>
      <c r="F4993" t="s">
        <v>534</v>
      </c>
      <c r="G4993" t="s">
        <v>83</v>
      </c>
      <c r="H4993">
        <v>6073.93</v>
      </c>
      <c r="I4993">
        <v>42.61</v>
      </c>
      <c r="J4993">
        <v>24.25</v>
      </c>
      <c r="K4993">
        <v>10</v>
      </c>
      <c r="L4993" t="s">
        <v>109</v>
      </c>
      <c r="M4993" t="s">
        <v>22</v>
      </c>
      <c r="N4993" t="s">
        <v>807</v>
      </c>
      <c r="O4993" t="s">
        <v>45</v>
      </c>
      <c r="P4993" t="s">
        <v>25</v>
      </c>
    </row>
    <row r="4994" spans="1:16" x14ac:dyDescent="0.35">
      <c r="A4994">
        <v>4993</v>
      </c>
      <c r="B4994" t="s">
        <v>10152</v>
      </c>
      <c r="C4994" t="s">
        <v>8820</v>
      </c>
      <c r="D4994" s="11">
        <v>45521.663194444445</v>
      </c>
      <c r="E4994" t="s">
        <v>118</v>
      </c>
      <c r="F4994" t="s">
        <v>119</v>
      </c>
      <c r="G4994" t="s">
        <v>380</v>
      </c>
      <c r="H4994">
        <v>3885.12</v>
      </c>
      <c r="I4994">
        <v>37.200000000000003</v>
      </c>
      <c r="J4994">
        <v>8.7200000000000006</v>
      </c>
      <c r="K4994">
        <v>231</v>
      </c>
      <c r="L4994" t="s">
        <v>77</v>
      </c>
      <c r="M4994" t="s">
        <v>22</v>
      </c>
      <c r="N4994" t="s">
        <v>3254</v>
      </c>
      <c r="O4994" t="s">
        <v>45</v>
      </c>
      <c r="P4994" t="s">
        <v>85</v>
      </c>
    </row>
    <row r="4995" spans="1:16" x14ac:dyDescent="0.35">
      <c r="A4995">
        <v>4994</v>
      </c>
      <c r="B4995" t="s">
        <v>10153</v>
      </c>
      <c r="C4995" t="s">
        <v>10154</v>
      </c>
      <c r="D4995" s="11">
        <v>45521.722916666666</v>
      </c>
      <c r="E4995" t="s">
        <v>144</v>
      </c>
      <c r="F4995" t="s">
        <v>668</v>
      </c>
      <c r="G4995" t="s">
        <v>146</v>
      </c>
      <c r="H4995">
        <v>7518.02</v>
      </c>
      <c r="I4995">
        <v>21.5</v>
      </c>
      <c r="J4995">
        <v>58.44</v>
      </c>
      <c r="K4995">
        <v>552</v>
      </c>
      <c r="L4995" t="s">
        <v>109</v>
      </c>
      <c r="M4995" t="s">
        <v>22</v>
      </c>
      <c r="N4995" t="s">
        <v>7226</v>
      </c>
      <c r="O4995" t="s">
        <v>45</v>
      </c>
      <c r="P4995" t="s">
        <v>25</v>
      </c>
    </row>
    <row r="4996" spans="1:16" x14ac:dyDescent="0.35">
      <c r="A4996">
        <v>4995</v>
      </c>
      <c r="B4996" t="s">
        <v>10155</v>
      </c>
      <c r="C4996" t="s">
        <v>10156</v>
      </c>
      <c r="D4996" s="11">
        <v>45521.795138888891</v>
      </c>
      <c r="E4996" t="s">
        <v>225</v>
      </c>
      <c r="F4996" t="s">
        <v>1368</v>
      </c>
      <c r="G4996" t="s">
        <v>1108</v>
      </c>
      <c r="H4996">
        <v>5522.25</v>
      </c>
      <c r="I4996">
        <v>22.77</v>
      </c>
      <c r="J4996">
        <v>55.32</v>
      </c>
      <c r="K4996">
        <v>507</v>
      </c>
      <c r="L4996" t="s">
        <v>109</v>
      </c>
      <c r="M4996" t="s">
        <v>22</v>
      </c>
      <c r="N4996" t="s">
        <v>770</v>
      </c>
      <c r="O4996" t="s">
        <v>45</v>
      </c>
      <c r="P4996" t="s">
        <v>25</v>
      </c>
    </row>
    <row r="4997" spans="1:16" x14ac:dyDescent="0.35">
      <c r="A4997">
        <v>4996</v>
      </c>
      <c r="B4997" t="s">
        <v>10157</v>
      </c>
      <c r="C4997" t="s">
        <v>10158</v>
      </c>
      <c r="D4997" s="11">
        <v>45521.818749999999</v>
      </c>
      <c r="E4997" t="s">
        <v>41</v>
      </c>
      <c r="F4997" t="s">
        <v>42</v>
      </c>
      <c r="G4997" t="s">
        <v>309</v>
      </c>
      <c r="H4997">
        <v>9496.4500000000007</v>
      </c>
      <c r="I4997">
        <v>37.25</v>
      </c>
      <c r="J4997">
        <v>87.47</v>
      </c>
      <c r="K4997">
        <v>284</v>
      </c>
      <c r="L4997" t="s">
        <v>31</v>
      </c>
      <c r="M4997" t="s">
        <v>22</v>
      </c>
      <c r="N4997" t="s">
        <v>200</v>
      </c>
      <c r="O4997" t="s">
        <v>45</v>
      </c>
      <c r="P4997" t="s">
        <v>93</v>
      </c>
    </row>
    <row r="4998" spans="1:16" x14ac:dyDescent="0.35">
      <c r="A4998">
        <v>4997</v>
      </c>
      <c r="B4998" t="s">
        <v>10159</v>
      </c>
      <c r="C4998" t="s">
        <v>10160</v>
      </c>
      <c r="D4998" s="11">
        <v>45521.820833333331</v>
      </c>
      <c r="E4998" t="s">
        <v>416</v>
      </c>
      <c r="F4998" t="s">
        <v>526</v>
      </c>
      <c r="G4998" t="s">
        <v>527</v>
      </c>
      <c r="H4998">
        <v>710.4</v>
      </c>
      <c r="I4998">
        <v>14.01</v>
      </c>
      <c r="J4998">
        <v>55.24</v>
      </c>
      <c r="K4998">
        <v>538</v>
      </c>
      <c r="L4998" t="s">
        <v>91</v>
      </c>
      <c r="M4998" t="s">
        <v>22</v>
      </c>
      <c r="N4998" t="s">
        <v>321</v>
      </c>
      <c r="O4998" t="s">
        <v>24</v>
      </c>
      <c r="P4998" t="s">
        <v>25</v>
      </c>
    </row>
    <row r="4999" spans="1:16" x14ac:dyDescent="0.35">
      <c r="A4999">
        <v>4998</v>
      </c>
      <c r="B4999" t="s">
        <v>10161</v>
      </c>
      <c r="C4999" t="s">
        <v>4269</v>
      </c>
      <c r="D4999" s="11">
        <v>45521.974999999999</v>
      </c>
      <c r="E4999" t="s">
        <v>225</v>
      </c>
      <c r="F4999" t="s">
        <v>1069</v>
      </c>
      <c r="G4999" t="s">
        <v>1108</v>
      </c>
      <c r="H4999">
        <v>2750.06</v>
      </c>
      <c r="I4999">
        <v>48.69</v>
      </c>
      <c r="J4999">
        <v>72.099999999999994</v>
      </c>
      <c r="K4999">
        <v>652</v>
      </c>
      <c r="L4999" t="s">
        <v>109</v>
      </c>
      <c r="M4999" t="s">
        <v>22</v>
      </c>
      <c r="N4999" t="s">
        <v>4238</v>
      </c>
      <c r="O4999" t="s">
        <v>45</v>
      </c>
      <c r="P4999" t="s">
        <v>85</v>
      </c>
    </row>
    <row r="5000" spans="1:16" x14ac:dyDescent="0.35">
      <c r="A5000">
        <v>4999</v>
      </c>
      <c r="B5000" t="s">
        <v>10162</v>
      </c>
      <c r="C5000" t="s">
        <v>10163</v>
      </c>
      <c r="D5000" s="11">
        <v>45522.019444444442</v>
      </c>
      <c r="E5000" t="s">
        <v>88</v>
      </c>
      <c r="F5000" t="s">
        <v>412</v>
      </c>
      <c r="G5000" t="s">
        <v>90</v>
      </c>
      <c r="H5000">
        <v>9976.19</v>
      </c>
      <c r="I5000">
        <v>21.96</v>
      </c>
      <c r="J5000">
        <v>40.44</v>
      </c>
      <c r="K5000">
        <v>614</v>
      </c>
      <c r="L5000" t="s">
        <v>31</v>
      </c>
      <c r="M5000" t="s">
        <v>22</v>
      </c>
      <c r="N5000" t="s">
        <v>1045</v>
      </c>
      <c r="O5000" t="s">
        <v>24</v>
      </c>
      <c r="P5000" t="s">
        <v>85</v>
      </c>
    </row>
    <row r="5001" spans="1:16" x14ac:dyDescent="0.35">
      <c r="A5001">
        <v>5000</v>
      </c>
      <c r="B5001" t="s">
        <v>10164</v>
      </c>
      <c r="C5001" t="s">
        <v>10165</v>
      </c>
      <c r="D5001" s="11">
        <v>45522.052083333336</v>
      </c>
      <c r="E5001" t="s">
        <v>285</v>
      </c>
      <c r="F5001" t="s">
        <v>363</v>
      </c>
      <c r="G5001" t="s">
        <v>364</v>
      </c>
      <c r="H5001">
        <v>1683.63</v>
      </c>
      <c r="I5001">
        <v>11.43</v>
      </c>
      <c r="J5001">
        <v>70.44</v>
      </c>
      <c r="K5001">
        <v>936</v>
      </c>
      <c r="L5001" t="s">
        <v>31</v>
      </c>
      <c r="M5001" t="s">
        <v>22</v>
      </c>
      <c r="N5001" t="s">
        <v>2930</v>
      </c>
      <c r="O5001" t="s">
        <v>137</v>
      </c>
      <c r="P5001" t="s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72496-C639-4B87-80ED-C799330D6AA6}">
  <dimension ref="A1:S5001"/>
  <sheetViews>
    <sheetView tabSelected="1" topLeftCell="J1" zoomScaleNormal="100" workbookViewId="0">
      <pane ySplit="1" topLeftCell="A22" activePane="bottomLeft" state="frozen"/>
      <selection activeCell="H1" sqref="H1"/>
      <selection pane="bottomLeft" activeCell="C8" sqref="C8"/>
    </sheetView>
  </sheetViews>
  <sheetFormatPr defaultRowHeight="14.5" x14ac:dyDescent="0.35"/>
  <cols>
    <col min="1" max="1" width="4.81640625" style="4" customWidth="1"/>
    <col min="2" max="2" width="36.7265625" style="4" bestFit="1" customWidth="1"/>
    <col min="3" max="3" width="11.08984375" style="4" customWidth="1"/>
    <col min="4" max="4" width="15.54296875" style="4" bestFit="1" customWidth="1"/>
    <col min="5" max="5" width="4.81640625" style="6" customWidth="1"/>
    <col min="6" max="6" width="9.90625" style="7" customWidth="1"/>
    <col min="7" max="7" width="5" style="10" customWidth="1"/>
    <col min="8" max="8" width="17.1796875" style="4" bestFit="1" customWidth="1"/>
    <col min="9" max="9" width="25.81640625" style="4" customWidth="1"/>
    <col min="10" max="10" width="21.36328125" style="4" customWidth="1"/>
    <col min="11" max="11" width="15.1796875" style="4" bestFit="1" customWidth="1"/>
    <col min="12" max="12" width="14.08984375" style="4" customWidth="1"/>
    <col min="13" max="13" width="8.453125" style="4" customWidth="1"/>
    <col min="14" max="14" width="12.6328125" style="4" customWidth="1"/>
    <col min="15" max="15" width="16" style="4" bestFit="1" customWidth="1"/>
    <col min="16" max="16" width="16.6328125" style="4" bestFit="1" customWidth="1"/>
    <col min="17" max="17" width="12" style="4" customWidth="1"/>
    <col min="18" max="18" width="10.81640625" style="4" bestFit="1" customWidth="1"/>
    <col min="19" max="19" width="8.90625" style="4" bestFit="1" customWidth="1"/>
    <col min="20" max="16384" width="8.7265625" style="4"/>
  </cols>
  <sheetData>
    <row r="1" spans="1:19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10167</v>
      </c>
      <c r="F1" s="3" t="s">
        <v>10166</v>
      </c>
      <c r="G1" s="9" t="s">
        <v>10168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</row>
    <row r="2" spans="1:19" x14ac:dyDescent="0.35">
      <c r="A2" s="4">
        <v>1</v>
      </c>
      <c r="B2" s="4" t="s">
        <v>16</v>
      </c>
      <c r="C2" s="4" t="s">
        <v>17</v>
      </c>
      <c r="D2" s="5">
        <v>45157.147222222222</v>
      </c>
      <c r="E2" s="6">
        <f>YEAR(D2)</f>
        <v>2023</v>
      </c>
      <c r="F2" s="7" t="str">
        <f>TEXT(D2, "mmmm")</f>
        <v>August</v>
      </c>
      <c r="G2" s="10" t="str">
        <f>TEXT(D2,"h")</f>
        <v>3</v>
      </c>
      <c r="H2" s="4" t="s">
        <v>18</v>
      </c>
      <c r="I2" s="4" t="s">
        <v>19</v>
      </c>
      <c r="J2" s="4" t="s">
        <v>20</v>
      </c>
      <c r="K2" s="4">
        <v>1525.39</v>
      </c>
      <c r="L2" s="4">
        <v>36.69</v>
      </c>
      <c r="M2" s="4">
        <v>19.190000000000001</v>
      </c>
      <c r="N2" s="4">
        <v>186</v>
      </c>
      <c r="O2" s="4" t="s">
        <v>21</v>
      </c>
      <c r="P2" s="4" t="s">
        <v>22</v>
      </c>
      <c r="Q2" s="4" t="s">
        <v>23</v>
      </c>
      <c r="R2" s="4" t="s">
        <v>24</v>
      </c>
      <c r="S2" s="4" t="s">
        <v>25</v>
      </c>
    </row>
    <row r="3" spans="1:19" x14ac:dyDescent="0.35">
      <c r="A3" s="4">
        <v>2</v>
      </c>
      <c r="B3" s="4" t="s">
        <v>26</v>
      </c>
      <c r="C3" s="4" t="s">
        <v>27</v>
      </c>
      <c r="D3" s="5">
        <v>45157.192361111112</v>
      </c>
      <c r="E3" s="6">
        <f t="shared" ref="E3:E66" si="0">YEAR(D3)</f>
        <v>2023</v>
      </c>
      <c r="F3" s="7" t="str">
        <f t="shared" ref="F3:F66" si="1">TEXT(D3, "mmmm")</f>
        <v>August</v>
      </c>
      <c r="G3" s="10" t="str">
        <f t="shared" ref="G3:G66" si="2">TEXT(D3,"h")</f>
        <v>4</v>
      </c>
      <c r="H3" s="4" t="s">
        <v>28</v>
      </c>
      <c r="I3" s="4" t="s">
        <v>29</v>
      </c>
      <c r="J3" s="4" t="s">
        <v>30</v>
      </c>
      <c r="K3" s="4">
        <v>1495.4</v>
      </c>
      <c r="L3" s="4">
        <v>28.19</v>
      </c>
      <c r="M3" s="4">
        <v>89.99</v>
      </c>
      <c r="N3" s="4">
        <v>182</v>
      </c>
      <c r="O3" s="4" t="s">
        <v>31</v>
      </c>
      <c r="P3" s="4" t="s">
        <v>22</v>
      </c>
      <c r="Q3" s="4" t="s">
        <v>32</v>
      </c>
      <c r="R3" s="4" t="s">
        <v>24</v>
      </c>
      <c r="S3" s="4" t="s">
        <v>25</v>
      </c>
    </row>
    <row r="4" spans="1:19" x14ac:dyDescent="0.35">
      <c r="A4" s="4">
        <v>3</v>
      </c>
      <c r="B4" s="4" t="s">
        <v>33</v>
      </c>
      <c r="C4" s="4" t="s">
        <v>34</v>
      </c>
      <c r="D4" s="5">
        <v>45157.244444444441</v>
      </c>
      <c r="E4" s="6">
        <f t="shared" si="0"/>
        <v>2023</v>
      </c>
      <c r="F4" s="7" t="str">
        <f t="shared" si="1"/>
        <v>August</v>
      </c>
      <c r="G4" s="10" t="str">
        <f t="shared" si="2"/>
        <v>5</v>
      </c>
      <c r="H4" s="4" t="s">
        <v>35</v>
      </c>
      <c r="I4" s="4" t="s">
        <v>36</v>
      </c>
      <c r="J4" s="4" t="s">
        <v>37</v>
      </c>
      <c r="K4" s="4">
        <v>1267.71</v>
      </c>
      <c r="L4" s="4">
        <v>11.36</v>
      </c>
      <c r="M4" s="4">
        <v>95.7</v>
      </c>
      <c r="N4" s="4">
        <v>994</v>
      </c>
      <c r="O4" s="4" t="s">
        <v>31</v>
      </c>
      <c r="P4" s="4" t="s">
        <v>22</v>
      </c>
      <c r="Q4" s="4" t="s">
        <v>38</v>
      </c>
      <c r="R4" s="4" t="s">
        <v>24</v>
      </c>
      <c r="S4" s="4" t="s">
        <v>25</v>
      </c>
    </row>
    <row r="5" spans="1:19" x14ac:dyDescent="0.35">
      <c r="A5" s="4">
        <v>4</v>
      </c>
      <c r="B5" s="4" t="s">
        <v>39</v>
      </c>
      <c r="C5" s="4" t="s">
        <v>40</v>
      </c>
      <c r="D5" s="5">
        <v>45157.274305555555</v>
      </c>
      <c r="E5" s="6">
        <f t="shared" si="0"/>
        <v>2023</v>
      </c>
      <c r="F5" s="7" t="str">
        <f t="shared" si="1"/>
        <v>August</v>
      </c>
      <c r="G5" s="10" t="str">
        <f t="shared" si="2"/>
        <v>6</v>
      </c>
      <c r="H5" s="4" t="s">
        <v>41</v>
      </c>
      <c r="I5" s="4" t="s">
        <v>42</v>
      </c>
      <c r="J5" s="4" t="s">
        <v>43</v>
      </c>
      <c r="K5" s="4">
        <v>9202.6299999999992</v>
      </c>
      <c r="L5" s="4">
        <v>6.41</v>
      </c>
      <c r="M5" s="4">
        <v>82.24</v>
      </c>
      <c r="N5" s="4">
        <v>409</v>
      </c>
      <c r="O5" s="4" t="s">
        <v>21</v>
      </c>
      <c r="P5" s="4" t="s">
        <v>22</v>
      </c>
      <c r="Q5" s="4" t="s">
        <v>44</v>
      </c>
      <c r="R5" s="4" t="s">
        <v>45</v>
      </c>
      <c r="S5" s="4" t="s">
        <v>25</v>
      </c>
    </row>
    <row r="6" spans="1:19" x14ac:dyDescent="0.35">
      <c r="A6" s="4">
        <v>5</v>
      </c>
      <c r="B6" s="4" t="s">
        <v>46</v>
      </c>
      <c r="C6" s="4" t="s">
        <v>47</v>
      </c>
      <c r="D6" s="5">
        <v>45157.275000000001</v>
      </c>
      <c r="E6" s="6">
        <f t="shared" si="0"/>
        <v>2023</v>
      </c>
      <c r="F6" s="7" t="str">
        <f t="shared" si="1"/>
        <v>August</v>
      </c>
      <c r="G6" s="10" t="str">
        <f t="shared" si="2"/>
        <v>6</v>
      </c>
      <c r="H6" s="4" t="s">
        <v>48</v>
      </c>
      <c r="I6" s="4" t="s">
        <v>49</v>
      </c>
      <c r="J6" s="4" t="s">
        <v>50</v>
      </c>
      <c r="K6" s="4">
        <v>3100.58</v>
      </c>
      <c r="L6" s="4">
        <v>41.15</v>
      </c>
      <c r="M6" s="4">
        <v>40.47</v>
      </c>
      <c r="N6" s="4">
        <v>837</v>
      </c>
      <c r="O6" s="4" t="s">
        <v>21</v>
      </c>
      <c r="P6" s="4" t="s">
        <v>22</v>
      </c>
      <c r="Q6" s="4" t="s">
        <v>51</v>
      </c>
      <c r="R6" s="4" t="s">
        <v>45</v>
      </c>
      <c r="S6" s="4" t="s">
        <v>25</v>
      </c>
    </row>
    <row r="7" spans="1:19" x14ac:dyDescent="0.35">
      <c r="A7" s="4">
        <v>6</v>
      </c>
      <c r="B7" s="4" t="s">
        <v>52</v>
      </c>
      <c r="C7" s="4" t="s">
        <v>53</v>
      </c>
      <c r="D7" s="5">
        <v>45157.281944444447</v>
      </c>
      <c r="E7" s="6">
        <f t="shared" si="0"/>
        <v>2023</v>
      </c>
      <c r="F7" s="7" t="str">
        <f t="shared" si="1"/>
        <v>August</v>
      </c>
      <c r="G7" s="10" t="str">
        <f t="shared" si="2"/>
        <v>6</v>
      </c>
      <c r="H7" s="4" t="s">
        <v>54</v>
      </c>
      <c r="I7" s="4" t="s">
        <v>55</v>
      </c>
      <c r="J7" s="4" t="s">
        <v>56</v>
      </c>
      <c r="K7" s="4">
        <v>8430.75</v>
      </c>
      <c r="L7" s="4">
        <v>44.55</v>
      </c>
      <c r="M7" s="4">
        <v>52.61</v>
      </c>
      <c r="N7" s="4">
        <v>269</v>
      </c>
      <c r="O7" s="4" t="s">
        <v>31</v>
      </c>
      <c r="P7" s="4" t="s">
        <v>22</v>
      </c>
      <c r="Q7" s="4" t="s">
        <v>57</v>
      </c>
      <c r="R7" s="4" t="s">
        <v>45</v>
      </c>
      <c r="S7" s="4" t="s">
        <v>25</v>
      </c>
    </row>
    <row r="8" spans="1:19" x14ac:dyDescent="0.35">
      <c r="A8" s="4">
        <v>7</v>
      </c>
      <c r="B8" s="4" t="s">
        <v>58</v>
      </c>
      <c r="C8" s="4" t="s">
        <v>59</v>
      </c>
      <c r="D8" s="5">
        <v>45157.302083333336</v>
      </c>
      <c r="E8" s="6">
        <f t="shared" si="0"/>
        <v>2023</v>
      </c>
      <c r="F8" s="7" t="str">
        <f t="shared" si="1"/>
        <v>August</v>
      </c>
      <c r="G8" s="10" t="str">
        <f t="shared" si="2"/>
        <v>7</v>
      </c>
      <c r="H8" s="4" t="s">
        <v>60</v>
      </c>
      <c r="I8" s="4" t="s">
        <v>61</v>
      </c>
      <c r="J8" s="4" t="s">
        <v>62</v>
      </c>
      <c r="K8" s="4">
        <v>6688.17</v>
      </c>
      <c r="L8" s="4">
        <v>49.62</v>
      </c>
      <c r="M8" s="4">
        <v>22.18</v>
      </c>
      <c r="N8" s="4">
        <v>58</v>
      </c>
      <c r="O8" s="4" t="s">
        <v>31</v>
      </c>
      <c r="P8" s="4" t="s">
        <v>22</v>
      </c>
      <c r="Q8" s="4" t="s">
        <v>63</v>
      </c>
      <c r="R8" s="4" t="s">
        <v>45</v>
      </c>
      <c r="S8" s="4" t="s">
        <v>25</v>
      </c>
    </row>
    <row r="9" spans="1:19" x14ac:dyDescent="0.35">
      <c r="A9" s="4">
        <v>8</v>
      </c>
      <c r="B9" s="4" t="s">
        <v>64</v>
      </c>
      <c r="C9" s="4" t="s">
        <v>65</v>
      </c>
      <c r="D9" s="5">
        <v>45157.331250000003</v>
      </c>
      <c r="E9" s="6">
        <f t="shared" si="0"/>
        <v>2023</v>
      </c>
      <c r="F9" s="7" t="str">
        <f t="shared" si="1"/>
        <v>August</v>
      </c>
      <c r="G9" s="10" t="str">
        <f t="shared" si="2"/>
        <v>7</v>
      </c>
      <c r="H9" s="4" t="s">
        <v>28</v>
      </c>
      <c r="I9" s="4" t="s">
        <v>66</v>
      </c>
      <c r="J9" s="4" t="s">
        <v>30</v>
      </c>
      <c r="K9" s="4">
        <v>1802.28</v>
      </c>
      <c r="L9" s="4">
        <v>0.11</v>
      </c>
      <c r="M9" s="4">
        <v>14.56</v>
      </c>
      <c r="N9" s="4">
        <v>950</v>
      </c>
      <c r="O9" s="4" t="s">
        <v>31</v>
      </c>
      <c r="P9" s="4" t="s">
        <v>22</v>
      </c>
      <c r="Q9" s="4" t="s">
        <v>67</v>
      </c>
      <c r="R9" s="4" t="s">
        <v>24</v>
      </c>
      <c r="S9" s="4" t="s">
        <v>25</v>
      </c>
    </row>
    <row r="10" spans="1:19" x14ac:dyDescent="0.35">
      <c r="A10" s="4">
        <v>9</v>
      </c>
      <c r="B10" s="4" t="s">
        <v>68</v>
      </c>
      <c r="C10" s="4" t="s">
        <v>69</v>
      </c>
      <c r="D10" s="5">
        <v>45157.384722222225</v>
      </c>
      <c r="E10" s="6">
        <f t="shared" si="0"/>
        <v>2023</v>
      </c>
      <c r="F10" s="7" t="str">
        <f t="shared" si="1"/>
        <v>August</v>
      </c>
      <c r="G10" s="10" t="str">
        <f t="shared" si="2"/>
        <v>9</v>
      </c>
      <c r="H10" s="4" t="s">
        <v>41</v>
      </c>
      <c r="I10" s="4" t="s">
        <v>70</v>
      </c>
      <c r="J10" s="4" t="s">
        <v>43</v>
      </c>
      <c r="K10" s="4">
        <v>4262.28</v>
      </c>
      <c r="L10" s="4">
        <v>2.66</v>
      </c>
      <c r="M10" s="4">
        <v>67.63</v>
      </c>
      <c r="N10" s="4">
        <v>675</v>
      </c>
      <c r="O10" s="4" t="s">
        <v>31</v>
      </c>
      <c r="P10" s="4" t="s">
        <v>22</v>
      </c>
      <c r="Q10" s="4" t="s">
        <v>71</v>
      </c>
      <c r="R10" s="4" t="s">
        <v>24</v>
      </c>
      <c r="S10" s="4" t="s">
        <v>25</v>
      </c>
    </row>
    <row r="11" spans="1:19" x14ac:dyDescent="0.35">
      <c r="A11" s="4">
        <v>10</v>
      </c>
      <c r="B11" s="4" t="s">
        <v>72</v>
      </c>
      <c r="C11" s="4" t="s">
        <v>73</v>
      </c>
      <c r="D11" s="5">
        <v>45157.417361111111</v>
      </c>
      <c r="E11" s="6">
        <f t="shared" si="0"/>
        <v>2023</v>
      </c>
      <c r="F11" s="7" t="str">
        <f t="shared" si="1"/>
        <v>August</v>
      </c>
      <c r="G11" s="10" t="str">
        <f t="shared" si="2"/>
        <v>10</v>
      </c>
      <c r="H11" s="4" t="s">
        <v>74</v>
      </c>
      <c r="I11" s="4" t="s">
        <v>75</v>
      </c>
      <c r="J11" s="4" t="s">
        <v>76</v>
      </c>
      <c r="K11" s="4">
        <v>2207.9</v>
      </c>
      <c r="L11" s="4">
        <v>45.7</v>
      </c>
      <c r="M11" s="4">
        <v>21.87</v>
      </c>
      <c r="N11" s="4">
        <v>129</v>
      </c>
      <c r="O11" s="4" t="s">
        <v>77</v>
      </c>
      <c r="P11" s="4" t="s">
        <v>22</v>
      </c>
      <c r="Q11" s="4" t="s">
        <v>78</v>
      </c>
      <c r="R11" s="4" t="s">
        <v>24</v>
      </c>
      <c r="S11" s="4" t="s">
        <v>25</v>
      </c>
    </row>
    <row r="12" spans="1:19" x14ac:dyDescent="0.35">
      <c r="A12" s="4">
        <v>11</v>
      </c>
      <c r="B12" s="4" t="s">
        <v>79</v>
      </c>
      <c r="C12" s="4" t="s">
        <v>80</v>
      </c>
      <c r="D12" s="5">
        <v>45157.427083333336</v>
      </c>
      <c r="E12" s="6">
        <f t="shared" si="0"/>
        <v>2023</v>
      </c>
      <c r="F12" s="7" t="str">
        <f t="shared" si="1"/>
        <v>August</v>
      </c>
      <c r="G12" s="10" t="str">
        <f t="shared" si="2"/>
        <v>10</v>
      </c>
      <c r="H12" s="4" t="s">
        <v>81</v>
      </c>
      <c r="I12" s="4" t="s">
        <v>82</v>
      </c>
      <c r="J12" s="4" t="s">
        <v>83</v>
      </c>
      <c r="K12" s="4">
        <v>3186.45</v>
      </c>
      <c r="L12" s="4">
        <v>36.06</v>
      </c>
      <c r="M12" s="4">
        <v>16.12</v>
      </c>
      <c r="N12" s="4">
        <v>812</v>
      </c>
      <c r="O12" s="4" t="s">
        <v>31</v>
      </c>
      <c r="P12" s="4" t="s">
        <v>22</v>
      </c>
      <c r="Q12" s="4" t="s">
        <v>84</v>
      </c>
      <c r="R12" s="4" t="s">
        <v>24</v>
      </c>
      <c r="S12" s="4" t="s">
        <v>85</v>
      </c>
    </row>
    <row r="13" spans="1:19" x14ac:dyDescent="0.35">
      <c r="A13" s="4">
        <v>12</v>
      </c>
      <c r="B13" s="4" t="s">
        <v>86</v>
      </c>
      <c r="C13" s="4" t="s">
        <v>87</v>
      </c>
      <c r="D13" s="5">
        <v>45157.475694444445</v>
      </c>
      <c r="E13" s="6">
        <f t="shared" si="0"/>
        <v>2023</v>
      </c>
      <c r="F13" s="7" t="str">
        <f t="shared" si="1"/>
        <v>August</v>
      </c>
      <c r="G13" s="10" t="str">
        <f t="shared" si="2"/>
        <v>11</v>
      </c>
      <c r="H13" s="4" t="s">
        <v>88</v>
      </c>
      <c r="I13" s="4" t="s">
        <v>89</v>
      </c>
      <c r="J13" s="4" t="s">
        <v>90</v>
      </c>
      <c r="K13" s="4">
        <v>403.2</v>
      </c>
      <c r="L13" s="4">
        <v>10.51</v>
      </c>
      <c r="M13" s="4">
        <v>27.03</v>
      </c>
      <c r="N13" s="4">
        <v>334</v>
      </c>
      <c r="O13" s="4" t="s">
        <v>91</v>
      </c>
      <c r="P13" s="4" t="s">
        <v>22</v>
      </c>
      <c r="Q13" s="4" t="s">
        <v>92</v>
      </c>
      <c r="R13" s="4" t="s">
        <v>45</v>
      </c>
      <c r="S13" s="4" t="s">
        <v>93</v>
      </c>
    </row>
    <row r="14" spans="1:19" x14ac:dyDescent="0.35">
      <c r="A14" s="4">
        <v>13</v>
      </c>
      <c r="B14" s="4" t="s">
        <v>94</v>
      </c>
      <c r="C14" s="4" t="s">
        <v>95</v>
      </c>
      <c r="D14" s="5">
        <v>45157.511805555558</v>
      </c>
      <c r="E14" s="6">
        <f t="shared" si="0"/>
        <v>2023</v>
      </c>
      <c r="F14" s="7" t="str">
        <f t="shared" si="1"/>
        <v>August</v>
      </c>
      <c r="G14" s="10" t="str">
        <f t="shared" si="2"/>
        <v>12</v>
      </c>
      <c r="H14" s="4" t="s">
        <v>81</v>
      </c>
      <c r="I14" s="4" t="s">
        <v>96</v>
      </c>
      <c r="J14" s="4" t="s">
        <v>97</v>
      </c>
      <c r="K14" s="4">
        <v>9421.81</v>
      </c>
      <c r="L14" s="4">
        <v>13.69</v>
      </c>
      <c r="M14" s="4">
        <v>66.790000000000006</v>
      </c>
      <c r="N14" s="4">
        <v>522</v>
      </c>
      <c r="O14" s="4" t="s">
        <v>31</v>
      </c>
      <c r="P14" s="4" t="s">
        <v>22</v>
      </c>
      <c r="Q14" s="4" t="s">
        <v>98</v>
      </c>
      <c r="R14" s="4" t="s">
        <v>45</v>
      </c>
      <c r="S14" s="4" t="s">
        <v>85</v>
      </c>
    </row>
    <row r="15" spans="1:19" x14ac:dyDescent="0.35">
      <c r="A15" s="4">
        <v>14</v>
      </c>
      <c r="B15" s="4" t="s">
        <v>99</v>
      </c>
      <c r="C15" s="4" t="s">
        <v>100</v>
      </c>
      <c r="D15" s="5">
        <v>45157.567361111112</v>
      </c>
      <c r="E15" s="6">
        <f t="shared" si="0"/>
        <v>2023</v>
      </c>
      <c r="F15" s="7" t="str">
        <f t="shared" si="1"/>
        <v>August</v>
      </c>
      <c r="G15" s="10" t="str">
        <f t="shared" si="2"/>
        <v>13</v>
      </c>
      <c r="H15" s="4" t="s">
        <v>101</v>
      </c>
      <c r="I15" s="4" t="s">
        <v>102</v>
      </c>
      <c r="J15" s="4" t="s">
        <v>103</v>
      </c>
      <c r="K15" s="4">
        <v>5297.09</v>
      </c>
      <c r="L15" s="4">
        <v>5.81</v>
      </c>
      <c r="M15" s="4">
        <v>95.25</v>
      </c>
      <c r="N15" s="4">
        <v>910</v>
      </c>
      <c r="O15" s="4" t="s">
        <v>77</v>
      </c>
      <c r="P15" s="4" t="s">
        <v>22</v>
      </c>
      <c r="Q15" s="4" t="s">
        <v>104</v>
      </c>
      <c r="R15" s="4" t="s">
        <v>45</v>
      </c>
      <c r="S15" s="4" t="s">
        <v>25</v>
      </c>
    </row>
    <row r="16" spans="1:19" x14ac:dyDescent="0.35">
      <c r="A16" s="4">
        <v>15</v>
      </c>
      <c r="B16" s="4" t="s">
        <v>105</v>
      </c>
      <c r="C16" s="4" t="s">
        <v>106</v>
      </c>
      <c r="D16" s="5">
        <v>45157.599305555559</v>
      </c>
      <c r="E16" s="6">
        <f t="shared" si="0"/>
        <v>2023</v>
      </c>
      <c r="F16" s="7" t="str">
        <f t="shared" si="1"/>
        <v>August</v>
      </c>
      <c r="G16" s="10" t="str">
        <f t="shared" si="2"/>
        <v>14</v>
      </c>
      <c r="H16" s="4" t="s">
        <v>18</v>
      </c>
      <c r="I16" s="4" t="s">
        <v>107</v>
      </c>
      <c r="J16" s="4" t="s">
        <v>108</v>
      </c>
      <c r="K16" s="4">
        <v>3101.18</v>
      </c>
      <c r="L16" s="4">
        <v>43.42</v>
      </c>
      <c r="M16" s="4">
        <v>81.83</v>
      </c>
      <c r="N16" s="4">
        <v>882</v>
      </c>
      <c r="O16" s="4" t="s">
        <v>109</v>
      </c>
      <c r="P16" s="4" t="s">
        <v>22</v>
      </c>
      <c r="Q16" s="4" t="s">
        <v>110</v>
      </c>
      <c r="R16" s="4" t="s">
        <v>45</v>
      </c>
      <c r="S16" s="4" t="s">
        <v>25</v>
      </c>
    </row>
    <row r="17" spans="1:19" x14ac:dyDescent="0.35">
      <c r="A17" s="4">
        <v>16</v>
      </c>
      <c r="B17" s="4" t="s">
        <v>111</v>
      </c>
      <c r="C17" s="4" t="s">
        <v>112</v>
      </c>
      <c r="D17" s="5">
        <v>45157.648611111108</v>
      </c>
      <c r="E17" s="6">
        <f t="shared" si="0"/>
        <v>2023</v>
      </c>
      <c r="F17" s="7" t="str">
        <f t="shared" si="1"/>
        <v>August</v>
      </c>
      <c r="G17" s="10" t="str">
        <f t="shared" si="2"/>
        <v>15</v>
      </c>
      <c r="H17" s="4" t="s">
        <v>28</v>
      </c>
      <c r="I17" s="4" t="s">
        <v>113</v>
      </c>
      <c r="J17" s="4" t="s">
        <v>114</v>
      </c>
      <c r="K17" s="4">
        <v>1440.26</v>
      </c>
      <c r="L17" s="4">
        <v>7.56</v>
      </c>
      <c r="M17" s="4">
        <v>1.35</v>
      </c>
      <c r="N17" s="4">
        <v>547</v>
      </c>
      <c r="O17" s="4" t="s">
        <v>21</v>
      </c>
      <c r="P17" s="4" t="s">
        <v>22</v>
      </c>
      <c r="Q17" s="4" t="s">
        <v>115</v>
      </c>
      <c r="R17" s="4" t="s">
        <v>24</v>
      </c>
      <c r="S17" s="4" t="s">
        <v>85</v>
      </c>
    </row>
    <row r="18" spans="1:19" x14ac:dyDescent="0.35">
      <c r="A18" s="4">
        <v>17</v>
      </c>
      <c r="B18" s="4" t="s">
        <v>116</v>
      </c>
      <c r="C18" s="4" t="s">
        <v>117</v>
      </c>
      <c r="D18" s="5">
        <v>45157.652083333334</v>
      </c>
      <c r="E18" s="6">
        <f t="shared" si="0"/>
        <v>2023</v>
      </c>
      <c r="F18" s="7" t="str">
        <f t="shared" si="1"/>
        <v>August</v>
      </c>
      <c r="G18" s="10" t="str">
        <f t="shared" si="2"/>
        <v>15</v>
      </c>
      <c r="H18" s="4" t="s">
        <v>118</v>
      </c>
      <c r="I18" s="4" t="s">
        <v>119</v>
      </c>
      <c r="J18" s="4" t="s">
        <v>120</v>
      </c>
      <c r="K18" s="4">
        <v>2402.15</v>
      </c>
      <c r="L18" s="4">
        <v>47.58</v>
      </c>
      <c r="M18" s="4">
        <v>21.69</v>
      </c>
      <c r="N18" s="4">
        <v>578</v>
      </c>
      <c r="O18" s="4" t="s">
        <v>21</v>
      </c>
      <c r="P18" s="4" t="s">
        <v>22</v>
      </c>
      <c r="Q18" s="4" t="s">
        <v>121</v>
      </c>
      <c r="R18" s="4" t="s">
        <v>45</v>
      </c>
      <c r="S18" s="4" t="s">
        <v>93</v>
      </c>
    </row>
    <row r="19" spans="1:19" x14ac:dyDescent="0.35">
      <c r="A19" s="4">
        <v>18</v>
      </c>
      <c r="B19" s="4" t="s">
        <v>122</v>
      </c>
      <c r="C19" s="4" t="s">
        <v>123</v>
      </c>
      <c r="D19" s="5">
        <v>45157.672222222223</v>
      </c>
      <c r="E19" s="6">
        <f t="shared" si="0"/>
        <v>2023</v>
      </c>
      <c r="F19" s="7" t="str">
        <f t="shared" si="1"/>
        <v>August</v>
      </c>
      <c r="G19" s="10" t="str">
        <f t="shared" si="2"/>
        <v>16</v>
      </c>
      <c r="H19" s="4" t="s">
        <v>124</v>
      </c>
      <c r="I19" s="4" t="s">
        <v>125</v>
      </c>
      <c r="J19" s="4" t="s">
        <v>126</v>
      </c>
      <c r="K19" s="4">
        <v>3595.19</v>
      </c>
      <c r="L19" s="4">
        <v>14.82</v>
      </c>
      <c r="M19" s="4">
        <v>10.09</v>
      </c>
      <c r="N19" s="4">
        <v>230</v>
      </c>
      <c r="O19" s="4" t="s">
        <v>77</v>
      </c>
      <c r="P19" s="4" t="s">
        <v>22</v>
      </c>
      <c r="Q19" s="4" t="s">
        <v>127</v>
      </c>
      <c r="R19" s="4" t="s">
        <v>45</v>
      </c>
      <c r="S19" s="4" t="s">
        <v>25</v>
      </c>
    </row>
    <row r="20" spans="1:19" x14ac:dyDescent="0.35">
      <c r="A20" s="4">
        <v>19</v>
      </c>
      <c r="B20" s="4" t="s">
        <v>128</v>
      </c>
      <c r="C20" s="4" t="s">
        <v>129</v>
      </c>
      <c r="D20" s="5">
        <v>45157.678472222222</v>
      </c>
      <c r="E20" s="6">
        <f t="shared" si="0"/>
        <v>2023</v>
      </c>
      <c r="F20" s="7" t="str">
        <f t="shared" si="1"/>
        <v>August</v>
      </c>
      <c r="G20" s="10" t="str">
        <f t="shared" si="2"/>
        <v>16</v>
      </c>
      <c r="H20" s="4" t="s">
        <v>54</v>
      </c>
      <c r="I20" s="4" t="s">
        <v>55</v>
      </c>
      <c r="J20" s="4" t="s">
        <v>56</v>
      </c>
      <c r="K20" s="4">
        <v>9930.7099999999991</v>
      </c>
      <c r="L20" s="4">
        <v>43.57</v>
      </c>
      <c r="M20" s="4">
        <v>35.17</v>
      </c>
      <c r="N20" s="4">
        <v>759</v>
      </c>
      <c r="O20" s="4" t="s">
        <v>91</v>
      </c>
      <c r="P20" s="4" t="s">
        <v>22</v>
      </c>
      <c r="Q20" s="4" t="s">
        <v>130</v>
      </c>
      <c r="R20" s="4" t="s">
        <v>45</v>
      </c>
      <c r="S20" s="4" t="s">
        <v>25</v>
      </c>
    </row>
    <row r="21" spans="1:19" x14ac:dyDescent="0.35">
      <c r="A21" s="4">
        <v>20</v>
      </c>
      <c r="B21" s="4" t="s">
        <v>131</v>
      </c>
      <c r="C21" s="4" t="s">
        <v>132</v>
      </c>
      <c r="D21" s="5">
        <v>45157.750694444447</v>
      </c>
      <c r="E21" s="6">
        <f t="shared" si="0"/>
        <v>2023</v>
      </c>
      <c r="F21" s="7" t="str">
        <f t="shared" si="1"/>
        <v>August</v>
      </c>
      <c r="G21" s="10" t="str">
        <f t="shared" si="2"/>
        <v>18</v>
      </c>
      <c r="H21" s="4" t="s">
        <v>133</v>
      </c>
      <c r="I21" s="4" t="s">
        <v>134</v>
      </c>
      <c r="J21" s="4" t="s">
        <v>135</v>
      </c>
      <c r="K21" s="4">
        <v>307.81</v>
      </c>
      <c r="L21" s="4">
        <v>3.26</v>
      </c>
      <c r="M21" s="4">
        <v>2.42</v>
      </c>
      <c r="N21" s="4">
        <v>568</v>
      </c>
      <c r="O21" s="4" t="s">
        <v>31</v>
      </c>
      <c r="P21" s="4" t="s">
        <v>22</v>
      </c>
      <c r="Q21" s="4" t="s">
        <v>136</v>
      </c>
      <c r="R21" s="4" t="s">
        <v>137</v>
      </c>
      <c r="S21" s="4" t="s">
        <v>93</v>
      </c>
    </row>
    <row r="22" spans="1:19" x14ac:dyDescent="0.35">
      <c r="A22" s="4">
        <v>21</v>
      </c>
      <c r="B22" s="4" t="s">
        <v>138</v>
      </c>
      <c r="C22" s="4" t="s">
        <v>139</v>
      </c>
      <c r="D22" s="5">
        <v>45157.820138888892</v>
      </c>
      <c r="E22" s="6">
        <f t="shared" si="0"/>
        <v>2023</v>
      </c>
      <c r="F22" s="7" t="str">
        <f t="shared" si="1"/>
        <v>August</v>
      </c>
      <c r="G22" s="10" t="str">
        <f t="shared" si="2"/>
        <v>19</v>
      </c>
      <c r="H22" s="4" t="s">
        <v>133</v>
      </c>
      <c r="I22" s="4" t="s">
        <v>134</v>
      </c>
      <c r="J22" s="4" t="s">
        <v>140</v>
      </c>
      <c r="K22" s="4">
        <v>8996</v>
      </c>
      <c r="L22" s="4">
        <v>35.049999999999997</v>
      </c>
      <c r="M22" s="4">
        <v>14.66</v>
      </c>
      <c r="N22" s="4">
        <v>779</v>
      </c>
      <c r="O22" s="4" t="s">
        <v>109</v>
      </c>
      <c r="P22" s="4" t="s">
        <v>22</v>
      </c>
      <c r="Q22" s="4" t="s">
        <v>141</v>
      </c>
      <c r="R22" s="4" t="s">
        <v>45</v>
      </c>
      <c r="S22" s="4" t="s">
        <v>25</v>
      </c>
    </row>
    <row r="23" spans="1:19" x14ac:dyDescent="0.35">
      <c r="A23" s="4">
        <v>22</v>
      </c>
      <c r="B23" s="4" t="s">
        <v>142</v>
      </c>
      <c r="C23" s="4" t="s">
        <v>143</v>
      </c>
      <c r="D23" s="5">
        <v>45157.843055555553</v>
      </c>
      <c r="E23" s="6">
        <f t="shared" si="0"/>
        <v>2023</v>
      </c>
      <c r="F23" s="7" t="str">
        <f t="shared" si="1"/>
        <v>August</v>
      </c>
      <c r="G23" s="10" t="str">
        <f t="shared" si="2"/>
        <v>20</v>
      </c>
      <c r="H23" s="4" t="s">
        <v>144</v>
      </c>
      <c r="I23" s="4" t="s">
        <v>145</v>
      </c>
      <c r="J23" s="4" t="s">
        <v>146</v>
      </c>
      <c r="K23" s="4">
        <v>1558.03</v>
      </c>
      <c r="L23" s="4">
        <v>33.53</v>
      </c>
      <c r="M23" s="4">
        <v>96.45</v>
      </c>
      <c r="N23" s="4">
        <v>254</v>
      </c>
      <c r="O23" s="4" t="s">
        <v>91</v>
      </c>
      <c r="P23" s="4" t="s">
        <v>22</v>
      </c>
      <c r="Q23" s="4" t="s">
        <v>147</v>
      </c>
      <c r="R23" s="4" t="s">
        <v>45</v>
      </c>
      <c r="S23" s="4" t="s">
        <v>25</v>
      </c>
    </row>
    <row r="24" spans="1:19" x14ac:dyDescent="0.35">
      <c r="A24" s="4">
        <v>23</v>
      </c>
      <c r="B24" s="4" t="s">
        <v>148</v>
      </c>
      <c r="C24" s="4" t="s">
        <v>149</v>
      </c>
      <c r="D24" s="5">
        <v>45157.853472222225</v>
      </c>
      <c r="E24" s="6">
        <f t="shared" si="0"/>
        <v>2023</v>
      </c>
      <c r="F24" s="7" t="str">
        <f t="shared" si="1"/>
        <v>August</v>
      </c>
      <c r="G24" s="10" t="str">
        <f t="shared" si="2"/>
        <v>20</v>
      </c>
      <c r="H24" s="4" t="s">
        <v>150</v>
      </c>
      <c r="I24" s="4" t="s">
        <v>151</v>
      </c>
      <c r="J24" s="4" t="s">
        <v>152</v>
      </c>
      <c r="K24" s="4">
        <v>2699.87</v>
      </c>
      <c r="L24" s="4">
        <v>14.68</v>
      </c>
      <c r="M24" s="4">
        <v>54.23</v>
      </c>
      <c r="N24" s="4">
        <v>773</v>
      </c>
      <c r="O24" s="4" t="s">
        <v>109</v>
      </c>
      <c r="P24" s="4" t="s">
        <v>22</v>
      </c>
      <c r="Q24" s="4" t="s">
        <v>153</v>
      </c>
      <c r="R24" s="4" t="s">
        <v>45</v>
      </c>
      <c r="S24" s="4" t="s">
        <v>93</v>
      </c>
    </row>
    <row r="25" spans="1:19" x14ac:dyDescent="0.35">
      <c r="A25" s="4">
        <v>24</v>
      </c>
      <c r="B25" s="4" t="s">
        <v>154</v>
      </c>
      <c r="C25" s="4" t="s">
        <v>155</v>
      </c>
      <c r="D25" s="5">
        <v>45158.082638888889</v>
      </c>
      <c r="E25" s="6">
        <f t="shared" si="0"/>
        <v>2023</v>
      </c>
      <c r="F25" s="7" t="str">
        <f t="shared" si="1"/>
        <v>August</v>
      </c>
      <c r="G25" s="10" t="str">
        <f t="shared" si="2"/>
        <v>1</v>
      </c>
      <c r="H25" s="4" t="s">
        <v>35</v>
      </c>
      <c r="I25" s="4" t="s">
        <v>156</v>
      </c>
      <c r="J25" s="4" t="s">
        <v>37</v>
      </c>
      <c r="K25" s="4">
        <v>2991.37</v>
      </c>
      <c r="L25" s="4">
        <v>15.24</v>
      </c>
      <c r="M25" s="4">
        <v>63.7</v>
      </c>
      <c r="N25" s="4">
        <v>468</v>
      </c>
      <c r="O25" s="4" t="s">
        <v>21</v>
      </c>
      <c r="P25" s="4" t="s">
        <v>22</v>
      </c>
      <c r="Q25" s="4" t="s">
        <v>157</v>
      </c>
      <c r="R25" s="4" t="s">
        <v>137</v>
      </c>
      <c r="S25" s="4" t="s">
        <v>85</v>
      </c>
    </row>
    <row r="26" spans="1:19" x14ac:dyDescent="0.35">
      <c r="A26" s="4">
        <v>25</v>
      </c>
      <c r="B26" s="4" t="s">
        <v>158</v>
      </c>
      <c r="C26" s="4" t="s">
        <v>159</v>
      </c>
      <c r="D26" s="5">
        <v>45158.122916666667</v>
      </c>
      <c r="E26" s="6">
        <f t="shared" si="0"/>
        <v>2023</v>
      </c>
      <c r="F26" s="7" t="str">
        <f t="shared" si="1"/>
        <v>August</v>
      </c>
      <c r="G26" s="10" t="str">
        <f t="shared" si="2"/>
        <v>2</v>
      </c>
      <c r="H26" s="4" t="s">
        <v>18</v>
      </c>
      <c r="I26" s="4" t="s">
        <v>160</v>
      </c>
      <c r="J26" s="4" t="s">
        <v>161</v>
      </c>
      <c r="K26" s="4">
        <v>5140.78</v>
      </c>
      <c r="L26" s="4">
        <v>0.84</v>
      </c>
      <c r="M26" s="4">
        <v>15.7</v>
      </c>
      <c r="N26" s="4">
        <v>519</v>
      </c>
      <c r="O26" s="4" t="s">
        <v>21</v>
      </c>
      <c r="P26" s="4" t="s">
        <v>22</v>
      </c>
      <c r="Q26" s="4" t="s">
        <v>162</v>
      </c>
      <c r="R26" s="4" t="s">
        <v>45</v>
      </c>
      <c r="S26" s="4" t="s">
        <v>25</v>
      </c>
    </row>
    <row r="27" spans="1:19" x14ac:dyDescent="0.35">
      <c r="A27" s="4">
        <v>26</v>
      </c>
      <c r="B27" s="4" t="s">
        <v>163</v>
      </c>
      <c r="C27" s="4" t="s">
        <v>164</v>
      </c>
      <c r="D27" s="5">
        <v>45158.15625</v>
      </c>
      <c r="E27" s="6">
        <f t="shared" si="0"/>
        <v>2023</v>
      </c>
      <c r="F27" s="7" t="str">
        <f t="shared" si="1"/>
        <v>August</v>
      </c>
      <c r="G27" s="10" t="str">
        <f t="shared" si="2"/>
        <v>3</v>
      </c>
      <c r="H27" s="4" t="s">
        <v>81</v>
      </c>
      <c r="I27" s="4" t="s">
        <v>165</v>
      </c>
      <c r="J27" s="4" t="s">
        <v>83</v>
      </c>
      <c r="K27" s="4">
        <v>7076.38</v>
      </c>
      <c r="L27" s="4">
        <v>19.16</v>
      </c>
      <c r="M27" s="4">
        <v>41.87</v>
      </c>
      <c r="N27" s="4">
        <v>202</v>
      </c>
      <c r="O27" s="4" t="s">
        <v>77</v>
      </c>
      <c r="P27" s="4" t="s">
        <v>22</v>
      </c>
      <c r="Q27" s="4" t="s">
        <v>166</v>
      </c>
      <c r="R27" s="4" t="s">
        <v>24</v>
      </c>
      <c r="S27" s="4" t="s">
        <v>25</v>
      </c>
    </row>
    <row r="28" spans="1:19" x14ac:dyDescent="0.35">
      <c r="A28" s="4">
        <v>27</v>
      </c>
      <c r="B28" s="4" t="s">
        <v>167</v>
      </c>
      <c r="C28" s="4" t="s">
        <v>168</v>
      </c>
      <c r="D28" s="5">
        <v>45158.259722222225</v>
      </c>
      <c r="E28" s="6">
        <f t="shared" si="0"/>
        <v>2023</v>
      </c>
      <c r="F28" s="7" t="str">
        <f t="shared" si="1"/>
        <v>August</v>
      </c>
      <c r="G28" s="10" t="str">
        <f t="shared" si="2"/>
        <v>6</v>
      </c>
      <c r="H28" s="4" t="s">
        <v>54</v>
      </c>
      <c r="I28" s="4" t="s">
        <v>169</v>
      </c>
      <c r="J28" s="4" t="s">
        <v>56</v>
      </c>
      <c r="K28" s="4">
        <v>2956.08</v>
      </c>
      <c r="L28" s="4">
        <v>8.75</v>
      </c>
      <c r="M28" s="4">
        <v>20.100000000000001</v>
      </c>
      <c r="N28" s="4">
        <v>556</v>
      </c>
      <c r="O28" s="4" t="s">
        <v>77</v>
      </c>
      <c r="P28" s="4" t="s">
        <v>22</v>
      </c>
      <c r="Q28" s="4" t="s">
        <v>170</v>
      </c>
      <c r="R28" s="4" t="s">
        <v>45</v>
      </c>
      <c r="S28" s="4" t="s">
        <v>85</v>
      </c>
    </row>
    <row r="29" spans="1:19" x14ac:dyDescent="0.35">
      <c r="A29" s="4">
        <v>28</v>
      </c>
      <c r="B29" s="4" t="s">
        <v>171</v>
      </c>
      <c r="C29" s="4" t="s">
        <v>172</v>
      </c>
      <c r="D29" s="5">
        <v>45158.282638888886</v>
      </c>
      <c r="E29" s="6">
        <f t="shared" si="0"/>
        <v>2023</v>
      </c>
      <c r="F29" s="7" t="str">
        <f t="shared" si="1"/>
        <v>August</v>
      </c>
      <c r="G29" s="10" t="str">
        <f t="shared" si="2"/>
        <v>6</v>
      </c>
      <c r="H29" s="4" t="s">
        <v>48</v>
      </c>
      <c r="I29" s="4" t="s">
        <v>173</v>
      </c>
      <c r="J29" s="4" t="s">
        <v>50</v>
      </c>
      <c r="K29" s="4">
        <v>6916.55</v>
      </c>
      <c r="L29" s="4">
        <v>37.409999999999997</v>
      </c>
      <c r="M29" s="4">
        <v>50.01</v>
      </c>
      <c r="N29" s="4">
        <v>616</v>
      </c>
      <c r="O29" s="4" t="s">
        <v>31</v>
      </c>
      <c r="P29" s="4" t="s">
        <v>22</v>
      </c>
      <c r="Q29" s="4" t="s">
        <v>174</v>
      </c>
      <c r="R29" s="4" t="s">
        <v>45</v>
      </c>
      <c r="S29" s="4" t="s">
        <v>85</v>
      </c>
    </row>
    <row r="30" spans="1:19" x14ac:dyDescent="0.35">
      <c r="A30" s="4">
        <v>29</v>
      </c>
      <c r="B30" s="4" t="s">
        <v>175</v>
      </c>
      <c r="C30" s="4" t="s">
        <v>176</v>
      </c>
      <c r="D30" s="5">
        <v>45158.331250000003</v>
      </c>
      <c r="E30" s="6">
        <f t="shared" si="0"/>
        <v>2023</v>
      </c>
      <c r="F30" s="7" t="str">
        <f t="shared" si="1"/>
        <v>August</v>
      </c>
      <c r="G30" s="10" t="str">
        <f t="shared" si="2"/>
        <v>7</v>
      </c>
      <c r="H30" s="4" t="s">
        <v>133</v>
      </c>
      <c r="I30" s="4" t="s">
        <v>134</v>
      </c>
      <c r="J30" s="4" t="s">
        <v>140</v>
      </c>
      <c r="K30" s="4">
        <v>5642.55</v>
      </c>
      <c r="L30" s="4">
        <v>33.5</v>
      </c>
      <c r="M30" s="4">
        <v>23.13</v>
      </c>
      <c r="N30" s="4">
        <v>38</v>
      </c>
      <c r="O30" s="4" t="s">
        <v>109</v>
      </c>
      <c r="P30" s="4" t="s">
        <v>22</v>
      </c>
      <c r="Q30" s="4" t="s">
        <v>177</v>
      </c>
      <c r="R30" s="4" t="s">
        <v>137</v>
      </c>
      <c r="S30" s="4" t="s">
        <v>93</v>
      </c>
    </row>
    <row r="31" spans="1:19" x14ac:dyDescent="0.35">
      <c r="A31" s="4">
        <v>30</v>
      </c>
      <c r="B31" s="4" t="s">
        <v>178</v>
      </c>
      <c r="C31" s="4" t="s">
        <v>179</v>
      </c>
      <c r="D31" s="5">
        <v>45158.551388888889</v>
      </c>
      <c r="E31" s="6">
        <f t="shared" si="0"/>
        <v>2023</v>
      </c>
      <c r="F31" s="7" t="str">
        <f t="shared" si="1"/>
        <v>August</v>
      </c>
      <c r="G31" s="10" t="str">
        <f t="shared" si="2"/>
        <v>13</v>
      </c>
      <c r="H31" s="4" t="s">
        <v>28</v>
      </c>
      <c r="I31" s="4" t="s">
        <v>29</v>
      </c>
      <c r="J31" s="4" t="s">
        <v>180</v>
      </c>
      <c r="K31" s="4">
        <v>9734.9500000000007</v>
      </c>
      <c r="L31" s="4">
        <v>48.71</v>
      </c>
      <c r="M31" s="4">
        <v>87.78</v>
      </c>
      <c r="N31" s="4">
        <v>447</v>
      </c>
      <c r="O31" s="4" t="s">
        <v>31</v>
      </c>
      <c r="P31" s="4" t="s">
        <v>22</v>
      </c>
      <c r="Q31" s="4" t="s">
        <v>181</v>
      </c>
      <c r="R31" s="4" t="s">
        <v>45</v>
      </c>
      <c r="S31" s="4" t="s">
        <v>25</v>
      </c>
    </row>
    <row r="32" spans="1:19" x14ac:dyDescent="0.35">
      <c r="A32" s="4">
        <v>31</v>
      </c>
      <c r="B32" s="4" t="s">
        <v>182</v>
      </c>
      <c r="C32" s="4" t="s">
        <v>183</v>
      </c>
      <c r="D32" s="5">
        <v>45158.638888888891</v>
      </c>
      <c r="E32" s="6">
        <f t="shared" si="0"/>
        <v>2023</v>
      </c>
      <c r="F32" s="7" t="str">
        <f t="shared" si="1"/>
        <v>August</v>
      </c>
      <c r="G32" s="10" t="str">
        <f t="shared" si="2"/>
        <v>15</v>
      </c>
      <c r="H32" s="4" t="s">
        <v>101</v>
      </c>
      <c r="I32" s="4" t="s">
        <v>184</v>
      </c>
      <c r="J32" s="4" t="s">
        <v>185</v>
      </c>
      <c r="K32" s="4">
        <v>1916.58</v>
      </c>
      <c r="L32" s="4">
        <v>38.479999999999997</v>
      </c>
      <c r="M32" s="4">
        <v>10.81</v>
      </c>
      <c r="N32" s="4">
        <v>83</v>
      </c>
      <c r="O32" s="4" t="s">
        <v>91</v>
      </c>
      <c r="P32" s="4" t="s">
        <v>22</v>
      </c>
      <c r="Q32" s="4" t="s">
        <v>186</v>
      </c>
      <c r="R32" s="4" t="s">
        <v>24</v>
      </c>
      <c r="S32" s="4" t="s">
        <v>25</v>
      </c>
    </row>
    <row r="33" spans="1:19" x14ac:dyDescent="0.35">
      <c r="A33" s="4">
        <v>32</v>
      </c>
      <c r="B33" s="4" t="s">
        <v>187</v>
      </c>
      <c r="C33" s="4" t="s">
        <v>188</v>
      </c>
      <c r="D33" s="5">
        <v>45158.686805555553</v>
      </c>
      <c r="E33" s="6">
        <f t="shared" si="0"/>
        <v>2023</v>
      </c>
      <c r="F33" s="7" t="str">
        <f t="shared" si="1"/>
        <v>August</v>
      </c>
      <c r="G33" s="10" t="str">
        <f t="shared" si="2"/>
        <v>16</v>
      </c>
      <c r="H33" s="4" t="s">
        <v>133</v>
      </c>
      <c r="I33" s="4" t="s">
        <v>134</v>
      </c>
      <c r="J33" s="4" t="s">
        <v>189</v>
      </c>
      <c r="K33" s="4">
        <v>2014.63</v>
      </c>
      <c r="L33" s="4">
        <v>23.48</v>
      </c>
      <c r="M33" s="4">
        <v>92.5</v>
      </c>
      <c r="N33" s="4">
        <v>370</v>
      </c>
      <c r="O33" s="4" t="s">
        <v>77</v>
      </c>
      <c r="P33" s="4" t="s">
        <v>22</v>
      </c>
      <c r="Q33" s="4" t="s">
        <v>190</v>
      </c>
      <c r="R33" s="4" t="s">
        <v>45</v>
      </c>
      <c r="S33" s="4" t="s">
        <v>25</v>
      </c>
    </row>
    <row r="34" spans="1:19" x14ac:dyDescent="0.35">
      <c r="A34" s="4">
        <v>33</v>
      </c>
      <c r="B34" s="4" t="s">
        <v>191</v>
      </c>
      <c r="C34" s="4" t="s">
        <v>192</v>
      </c>
      <c r="D34" s="5">
        <v>45158.734722222223</v>
      </c>
      <c r="E34" s="6">
        <f t="shared" si="0"/>
        <v>2023</v>
      </c>
      <c r="F34" s="7" t="str">
        <f t="shared" si="1"/>
        <v>August</v>
      </c>
      <c r="G34" s="10" t="str">
        <f t="shared" si="2"/>
        <v>17</v>
      </c>
      <c r="H34" s="4" t="s">
        <v>150</v>
      </c>
      <c r="I34" s="4" t="s">
        <v>193</v>
      </c>
      <c r="J34" s="4" t="s">
        <v>194</v>
      </c>
      <c r="K34" s="4">
        <v>1296.33</v>
      </c>
      <c r="L34" s="4">
        <v>43.54</v>
      </c>
      <c r="M34" s="4">
        <v>87.9</v>
      </c>
      <c r="N34" s="4">
        <v>698</v>
      </c>
      <c r="O34" s="4" t="s">
        <v>21</v>
      </c>
      <c r="P34" s="4" t="s">
        <v>22</v>
      </c>
      <c r="Q34" s="4" t="s">
        <v>195</v>
      </c>
      <c r="R34" s="4" t="s">
        <v>45</v>
      </c>
      <c r="S34" s="4" t="s">
        <v>25</v>
      </c>
    </row>
    <row r="35" spans="1:19" x14ac:dyDescent="0.35">
      <c r="A35" s="4">
        <v>34</v>
      </c>
      <c r="B35" s="4" t="s">
        <v>196</v>
      </c>
      <c r="C35" s="4" t="s">
        <v>197</v>
      </c>
      <c r="D35" s="5">
        <v>45158.736111111109</v>
      </c>
      <c r="E35" s="6">
        <f t="shared" si="0"/>
        <v>2023</v>
      </c>
      <c r="F35" s="7" t="str">
        <f t="shared" si="1"/>
        <v>August</v>
      </c>
      <c r="G35" s="10" t="str">
        <f t="shared" si="2"/>
        <v>17</v>
      </c>
      <c r="H35" s="4" t="s">
        <v>101</v>
      </c>
      <c r="I35" s="4" t="s">
        <v>198</v>
      </c>
      <c r="J35" s="4" t="s">
        <v>199</v>
      </c>
      <c r="K35" s="4">
        <v>9313.74</v>
      </c>
      <c r="L35" s="4">
        <v>44.37</v>
      </c>
      <c r="M35" s="4">
        <v>16.47</v>
      </c>
      <c r="N35" s="4">
        <v>594</v>
      </c>
      <c r="O35" s="4" t="s">
        <v>109</v>
      </c>
      <c r="P35" s="4" t="s">
        <v>22</v>
      </c>
      <c r="Q35" s="4" t="s">
        <v>200</v>
      </c>
      <c r="R35" s="4" t="s">
        <v>45</v>
      </c>
      <c r="S35" s="4" t="s">
        <v>93</v>
      </c>
    </row>
    <row r="36" spans="1:19" x14ac:dyDescent="0.35">
      <c r="A36" s="4">
        <v>35</v>
      </c>
      <c r="B36" s="4" t="s">
        <v>201</v>
      </c>
      <c r="C36" s="4" t="s">
        <v>202</v>
      </c>
      <c r="D36" s="5">
        <v>45158.743055555555</v>
      </c>
      <c r="E36" s="6">
        <f t="shared" si="0"/>
        <v>2023</v>
      </c>
      <c r="F36" s="7" t="str">
        <f t="shared" si="1"/>
        <v>August</v>
      </c>
      <c r="G36" s="10" t="str">
        <f t="shared" si="2"/>
        <v>17</v>
      </c>
      <c r="H36" s="4" t="s">
        <v>35</v>
      </c>
      <c r="I36" s="4" t="s">
        <v>203</v>
      </c>
      <c r="J36" s="4" t="s">
        <v>204</v>
      </c>
      <c r="K36" s="4">
        <v>6734.22</v>
      </c>
      <c r="L36" s="4">
        <v>36.880000000000003</v>
      </c>
      <c r="M36" s="4">
        <v>64.16</v>
      </c>
      <c r="N36" s="4">
        <v>424</v>
      </c>
      <c r="O36" s="4" t="s">
        <v>77</v>
      </c>
      <c r="P36" s="4" t="s">
        <v>22</v>
      </c>
      <c r="Q36" s="4" t="s">
        <v>205</v>
      </c>
      <c r="R36" s="4" t="s">
        <v>45</v>
      </c>
      <c r="S36" s="4" t="s">
        <v>25</v>
      </c>
    </row>
    <row r="37" spans="1:19" x14ac:dyDescent="0.35">
      <c r="A37" s="4">
        <v>36</v>
      </c>
      <c r="B37" s="4" t="s">
        <v>206</v>
      </c>
      <c r="C37" s="4" t="s">
        <v>207</v>
      </c>
      <c r="D37" s="5">
        <v>45158.761111111111</v>
      </c>
      <c r="E37" s="6">
        <f t="shared" si="0"/>
        <v>2023</v>
      </c>
      <c r="F37" s="7" t="str">
        <f t="shared" si="1"/>
        <v>August</v>
      </c>
      <c r="G37" s="10" t="str">
        <f t="shared" si="2"/>
        <v>18</v>
      </c>
      <c r="H37" s="4" t="s">
        <v>41</v>
      </c>
      <c r="I37" s="4" t="s">
        <v>42</v>
      </c>
      <c r="J37" s="4" t="s">
        <v>208</v>
      </c>
      <c r="K37" s="4">
        <v>1760.92</v>
      </c>
      <c r="L37" s="4">
        <v>38.5</v>
      </c>
      <c r="M37" s="4">
        <v>86.45</v>
      </c>
      <c r="N37" s="4">
        <v>280</v>
      </c>
      <c r="O37" s="4" t="s">
        <v>109</v>
      </c>
      <c r="P37" s="4" t="s">
        <v>22</v>
      </c>
      <c r="Q37" s="4" t="s">
        <v>209</v>
      </c>
      <c r="R37" s="4" t="s">
        <v>137</v>
      </c>
      <c r="S37" s="4" t="s">
        <v>93</v>
      </c>
    </row>
    <row r="38" spans="1:19" x14ac:dyDescent="0.35">
      <c r="A38" s="4">
        <v>37</v>
      </c>
      <c r="B38" s="4" t="s">
        <v>210</v>
      </c>
      <c r="C38" s="4" t="s">
        <v>211</v>
      </c>
      <c r="D38" s="5">
        <v>45158.824999999997</v>
      </c>
      <c r="E38" s="6">
        <f t="shared" si="0"/>
        <v>2023</v>
      </c>
      <c r="F38" s="7" t="str">
        <f t="shared" si="1"/>
        <v>August</v>
      </c>
      <c r="G38" s="10" t="str">
        <f t="shared" si="2"/>
        <v>19</v>
      </c>
      <c r="H38" s="4" t="s">
        <v>74</v>
      </c>
      <c r="I38" s="4" t="s">
        <v>212</v>
      </c>
      <c r="J38" s="4" t="s">
        <v>76</v>
      </c>
      <c r="K38" s="4">
        <v>5183.5200000000004</v>
      </c>
      <c r="L38" s="4">
        <v>35.92</v>
      </c>
      <c r="M38" s="4">
        <v>41.85</v>
      </c>
      <c r="N38" s="4">
        <v>806</v>
      </c>
      <c r="O38" s="4" t="s">
        <v>31</v>
      </c>
      <c r="P38" s="4" t="s">
        <v>22</v>
      </c>
      <c r="Q38" s="4" t="s">
        <v>190</v>
      </c>
      <c r="R38" s="4" t="s">
        <v>45</v>
      </c>
      <c r="S38" s="4" t="s">
        <v>25</v>
      </c>
    </row>
    <row r="39" spans="1:19" x14ac:dyDescent="0.35">
      <c r="A39" s="4">
        <v>38</v>
      </c>
      <c r="B39" s="4" t="s">
        <v>213</v>
      </c>
      <c r="C39" s="4" t="s">
        <v>214</v>
      </c>
      <c r="D39" s="5">
        <v>45158.826388888891</v>
      </c>
      <c r="E39" s="6">
        <f t="shared" si="0"/>
        <v>2023</v>
      </c>
      <c r="F39" s="7" t="str">
        <f t="shared" si="1"/>
        <v>August</v>
      </c>
      <c r="G39" s="10" t="str">
        <f t="shared" si="2"/>
        <v>19</v>
      </c>
      <c r="H39" s="4" t="s">
        <v>41</v>
      </c>
      <c r="I39" s="4" t="s">
        <v>215</v>
      </c>
      <c r="J39" s="4" t="s">
        <v>216</v>
      </c>
      <c r="K39" s="4">
        <v>8721.2000000000007</v>
      </c>
      <c r="L39" s="4">
        <v>34.19</v>
      </c>
      <c r="M39" s="4">
        <v>70.069999999999993</v>
      </c>
      <c r="N39" s="4">
        <v>877</v>
      </c>
      <c r="O39" s="4" t="s">
        <v>91</v>
      </c>
      <c r="P39" s="4" t="s">
        <v>22</v>
      </c>
      <c r="Q39" s="4" t="s">
        <v>217</v>
      </c>
      <c r="R39" s="4" t="s">
        <v>45</v>
      </c>
      <c r="S39" s="4" t="s">
        <v>25</v>
      </c>
    </row>
    <row r="40" spans="1:19" x14ac:dyDescent="0.35">
      <c r="A40" s="4">
        <v>39</v>
      </c>
      <c r="B40" s="4" t="s">
        <v>218</v>
      </c>
      <c r="C40" s="4" t="s">
        <v>219</v>
      </c>
      <c r="D40" s="5">
        <v>45158.82708333333</v>
      </c>
      <c r="E40" s="6">
        <f t="shared" si="0"/>
        <v>2023</v>
      </c>
      <c r="F40" s="7" t="str">
        <f t="shared" si="1"/>
        <v>August</v>
      </c>
      <c r="G40" s="10" t="str">
        <f t="shared" si="2"/>
        <v>19</v>
      </c>
      <c r="H40" s="4" t="s">
        <v>144</v>
      </c>
      <c r="I40" s="4" t="s">
        <v>220</v>
      </c>
      <c r="J40" s="4" t="s">
        <v>221</v>
      </c>
      <c r="K40" s="4">
        <v>7975.27</v>
      </c>
      <c r="L40" s="4">
        <v>3.56</v>
      </c>
      <c r="M40" s="4">
        <v>18.940000000000001</v>
      </c>
      <c r="N40" s="4">
        <v>349</v>
      </c>
      <c r="O40" s="4" t="s">
        <v>109</v>
      </c>
      <c r="P40" s="4" t="s">
        <v>22</v>
      </c>
      <c r="Q40" s="4" t="s">
        <v>222</v>
      </c>
      <c r="R40" s="4" t="s">
        <v>45</v>
      </c>
      <c r="S40" s="4" t="s">
        <v>85</v>
      </c>
    </row>
    <row r="41" spans="1:19" x14ac:dyDescent="0.35">
      <c r="A41" s="4">
        <v>40</v>
      </c>
      <c r="B41" s="4" t="s">
        <v>223</v>
      </c>
      <c r="C41" s="4" t="s">
        <v>224</v>
      </c>
      <c r="D41" s="5">
        <v>45158.877083333333</v>
      </c>
      <c r="E41" s="6">
        <f t="shared" si="0"/>
        <v>2023</v>
      </c>
      <c r="F41" s="7" t="str">
        <f t="shared" si="1"/>
        <v>August</v>
      </c>
      <c r="G41" s="10" t="str">
        <f t="shared" si="2"/>
        <v>21</v>
      </c>
      <c r="H41" s="4" t="s">
        <v>225</v>
      </c>
      <c r="I41" s="4" t="s">
        <v>226</v>
      </c>
      <c r="J41" s="4" t="s">
        <v>227</v>
      </c>
      <c r="K41" s="4">
        <v>5741.96</v>
      </c>
      <c r="L41" s="4">
        <v>24.87</v>
      </c>
      <c r="M41" s="4">
        <v>3.55</v>
      </c>
      <c r="N41" s="4">
        <v>60</v>
      </c>
      <c r="O41" s="4" t="s">
        <v>31</v>
      </c>
      <c r="P41" s="4" t="s">
        <v>22</v>
      </c>
      <c r="Q41" s="4" t="s">
        <v>78</v>
      </c>
      <c r="R41" s="4" t="s">
        <v>45</v>
      </c>
      <c r="S41" s="4" t="s">
        <v>25</v>
      </c>
    </row>
    <row r="42" spans="1:19" x14ac:dyDescent="0.35">
      <c r="A42" s="4">
        <v>41</v>
      </c>
      <c r="B42" s="4" t="s">
        <v>228</v>
      </c>
      <c r="C42" s="4" t="s">
        <v>229</v>
      </c>
      <c r="D42" s="5">
        <v>45158.92083333333</v>
      </c>
      <c r="E42" s="6">
        <f t="shared" si="0"/>
        <v>2023</v>
      </c>
      <c r="F42" s="7" t="str">
        <f t="shared" si="1"/>
        <v>August</v>
      </c>
      <c r="G42" s="10" t="str">
        <f t="shared" si="2"/>
        <v>22</v>
      </c>
      <c r="H42" s="4" t="s">
        <v>48</v>
      </c>
      <c r="I42" s="4" t="s">
        <v>230</v>
      </c>
      <c r="J42" s="4" t="s">
        <v>231</v>
      </c>
      <c r="K42" s="4">
        <v>2578.2800000000002</v>
      </c>
      <c r="L42" s="4">
        <v>35.06</v>
      </c>
      <c r="M42" s="4">
        <v>59.04</v>
      </c>
      <c r="N42" s="4">
        <v>78</v>
      </c>
      <c r="O42" s="4" t="s">
        <v>109</v>
      </c>
      <c r="P42" s="4" t="s">
        <v>22</v>
      </c>
      <c r="Q42" s="4" t="s">
        <v>232</v>
      </c>
      <c r="R42" s="4" t="s">
        <v>45</v>
      </c>
      <c r="S42" s="4" t="s">
        <v>25</v>
      </c>
    </row>
    <row r="43" spans="1:19" x14ac:dyDescent="0.35">
      <c r="A43" s="4">
        <v>42</v>
      </c>
      <c r="B43" s="4" t="s">
        <v>233</v>
      </c>
      <c r="C43" s="4" t="s">
        <v>234</v>
      </c>
      <c r="D43" s="5">
        <v>45158.930555555555</v>
      </c>
      <c r="E43" s="6">
        <f t="shared" si="0"/>
        <v>2023</v>
      </c>
      <c r="F43" s="7" t="str">
        <f t="shared" si="1"/>
        <v>August</v>
      </c>
      <c r="G43" s="10" t="str">
        <f t="shared" si="2"/>
        <v>22</v>
      </c>
      <c r="H43" s="4" t="s">
        <v>74</v>
      </c>
      <c r="I43" s="4" t="s">
        <v>235</v>
      </c>
      <c r="J43" s="4" t="s">
        <v>76</v>
      </c>
      <c r="K43" s="4">
        <v>3855.29</v>
      </c>
      <c r="L43" s="4">
        <v>23.46</v>
      </c>
      <c r="M43" s="4">
        <v>73.61</v>
      </c>
      <c r="N43" s="4">
        <v>117</v>
      </c>
      <c r="O43" s="4" t="s">
        <v>31</v>
      </c>
      <c r="P43" s="4" t="s">
        <v>22</v>
      </c>
      <c r="Q43" s="4" t="s">
        <v>236</v>
      </c>
      <c r="R43" s="4" t="s">
        <v>24</v>
      </c>
      <c r="S43" s="4" t="s">
        <v>25</v>
      </c>
    </row>
    <row r="44" spans="1:19" x14ac:dyDescent="0.35">
      <c r="A44" s="4">
        <v>43</v>
      </c>
      <c r="B44" s="4" t="s">
        <v>237</v>
      </c>
      <c r="C44" s="4" t="s">
        <v>238</v>
      </c>
      <c r="D44" s="5">
        <v>45158.965277777781</v>
      </c>
      <c r="E44" s="6">
        <f t="shared" si="0"/>
        <v>2023</v>
      </c>
      <c r="F44" s="7" t="str">
        <f t="shared" si="1"/>
        <v>August</v>
      </c>
      <c r="G44" s="10" t="str">
        <f t="shared" si="2"/>
        <v>23</v>
      </c>
      <c r="H44" s="4" t="s">
        <v>88</v>
      </c>
      <c r="I44" s="4" t="s">
        <v>239</v>
      </c>
      <c r="J44" s="4" t="s">
        <v>240</v>
      </c>
      <c r="K44" s="4">
        <v>1446.76</v>
      </c>
      <c r="L44" s="4">
        <v>6.15</v>
      </c>
      <c r="M44" s="4">
        <v>75.16</v>
      </c>
      <c r="N44" s="4">
        <v>684</v>
      </c>
      <c r="O44" s="4" t="s">
        <v>21</v>
      </c>
      <c r="P44" s="4" t="s">
        <v>22</v>
      </c>
      <c r="Q44" s="4" t="s">
        <v>241</v>
      </c>
      <c r="R44" s="4" t="s">
        <v>24</v>
      </c>
      <c r="S44" s="4" t="s">
        <v>85</v>
      </c>
    </row>
    <row r="45" spans="1:19" x14ac:dyDescent="0.35">
      <c r="A45" s="4">
        <v>44</v>
      </c>
      <c r="B45" s="4" t="s">
        <v>242</v>
      </c>
      <c r="C45" s="4" t="s">
        <v>243</v>
      </c>
      <c r="D45" s="5">
        <v>45159.039583333331</v>
      </c>
      <c r="E45" s="6">
        <f t="shared" si="0"/>
        <v>2023</v>
      </c>
      <c r="F45" s="7" t="str">
        <f t="shared" si="1"/>
        <v>August</v>
      </c>
      <c r="G45" s="10" t="str">
        <f t="shared" si="2"/>
        <v>0</v>
      </c>
      <c r="H45" s="4" t="s">
        <v>28</v>
      </c>
      <c r="I45" s="4" t="s">
        <v>66</v>
      </c>
      <c r="J45" s="4" t="s">
        <v>244</v>
      </c>
      <c r="K45" s="4">
        <v>3090.15</v>
      </c>
      <c r="L45" s="4">
        <v>20.3</v>
      </c>
      <c r="M45" s="4">
        <v>32.99</v>
      </c>
      <c r="N45" s="4">
        <v>714</v>
      </c>
      <c r="O45" s="4" t="s">
        <v>21</v>
      </c>
      <c r="P45" s="4" t="s">
        <v>22</v>
      </c>
      <c r="Q45" s="4" t="s">
        <v>245</v>
      </c>
      <c r="R45" s="4" t="s">
        <v>45</v>
      </c>
      <c r="S45" s="4" t="s">
        <v>25</v>
      </c>
    </row>
    <row r="46" spans="1:19" x14ac:dyDescent="0.35">
      <c r="A46" s="4">
        <v>45</v>
      </c>
      <c r="B46" s="4" t="s">
        <v>246</v>
      </c>
      <c r="C46" s="4" t="s">
        <v>247</v>
      </c>
      <c r="D46" s="5">
        <v>45159.052777777775</v>
      </c>
      <c r="E46" s="6">
        <f t="shared" si="0"/>
        <v>2023</v>
      </c>
      <c r="F46" s="7" t="str">
        <f t="shared" si="1"/>
        <v>August</v>
      </c>
      <c r="G46" s="10" t="str">
        <f t="shared" si="2"/>
        <v>1</v>
      </c>
      <c r="H46" s="4" t="s">
        <v>150</v>
      </c>
      <c r="I46" s="4" t="s">
        <v>248</v>
      </c>
      <c r="J46" s="4" t="s">
        <v>194</v>
      </c>
      <c r="K46" s="4">
        <v>1203.6199999999999</v>
      </c>
      <c r="L46" s="4">
        <v>32.450000000000003</v>
      </c>
      <c r="M46" s="4">
        <v>73.95</v>
      </c>
      <c r="N46" s="4">
        <v>961</v>
      </c>
      <c r="O46" s="4" t="s">
        <v>21</v>
      </c>
      <c r="P46" s="4" t="s">
        <v>22</v>
      </c>
      <c r="Q46" s="4" t="s">
        <v>249</v>
      </c>
      <c r="R46" s="4" t="s">
        <v>137</v>
      </c>
      <c r="S46" s="4" t="s">
        <v>25</v>
      </c>
    </row>
    <row r="47" spans="1:19" x14ac:dyDescent="0.35">
      <c r="A47" s="4">
        <v>46</v>
      </c>
      <c r="B47" s="4" t="s">
        <v>250</v>
      </c>
      <c r="C47" s="4" t="s">
        <v>251</v>
      </c>
      <c r="D47" s="5">
        <v>45159.161805555559</v>
      </c>
      <c r="E47" s="6">
        <f t="shared" si="0"/>
        <v>2023</v>
      </c>
      <c r="F47" s="7" t="str">
        <f t="shared" si="1"/>
        <v>August</v>
      </c>
      <c r="G47" s="10" t="str">
        <f t="shared" si="2"/>
        <v>3</v>
      </c>
      <c r="H47" s="4" t="s">
        <v>124</v>
      </c>
      <c r="I47" s="4" t="s">
        <v>125</v>
      </c>
      <c r="J47" s="4" t="s">
        <v>252</v>
      </c>
      <c r="K47" s="4">
        <v>372.6</v>
      </c>
      <c r="L47" s="4">
        <v>6.61</v>
      </c>
      <c r="M47" s="4">
        <v>67.38</v>
      </c>
      <c r="N47" s="4">
        <v>379</v>
      </c>
      <c r="O47" s="4" t="s">
        <v>31</v>
      </c>
      <c r="P47" s="4" t="s">
        <v>22</v>
      </c>
      <c r="Q47" s="4" t="s">
        <v>253</v>
      </c>
      <c r="R47" s="4" t="s">
        <v>45</v>
      </c>
      <c r="S47" s="4" t="s">
        <v>85</v>
      </c>
    </row>
    <row r="48" spans="1:19" x14ac:dyDescent="0.35">
      <c r="A48" s="4">
        <v>47</v>
      </c>
      <c r="B48" s="4" t="s">
        <v>254</v>
      </c>
      <c r="C48" s="4" t="s">
        <v>255</v>
      </c>
      <c r="D48" s="5">
        <v>45159.185416666667</v>
      </c>
      <c r="E48" s="6">
        <f t="shared" si="0"/>
        <v>2023</v>
      </c>
      <c r="F48" s="7" t="str">
        <f t="shared" si="1"/>
        <v>August</v>
      </c>
      <c r="G48" s="10" t="str">
        <f t="shared" si="2"/>
        <v>4</v>
      </c>
      <c r="H48" s="4" t="s">
        <v>225</v>
      </c>
      <c r="I48" s="4" t="s">
        <v>256</v>
      </c>
      <c r="J48" s="4" t="s">
        <v>257</v>
      </c>
      <c r="K48" s="4">
        <v>7393.64</v>
      </c>
      <c r="L48" s="4">
        <v>33.049999999999997</v>
      </c>
      <c r="M48" s="4">
        <v>80.36</v>
      </c>
      <c r="N48" s="4">
        <v>415</v>
      </c>
      <c r="O48" s="4" t="s">
        <v>109</v>
      </c>
      <c r="P48" s="4" t="s">
        <v>22</v>
      </c>
      <c r="Q48" s="4" t="s">
        <v>258</v>
      </c>
      <c r="R48" s="4" t="s">
        <v>45</v>
      </c>
      <c r="S48" s="4" t="s">
        <v>93</v>
      </c>
    </row>
    <row r="49" spans="1:19" x14ac:dyDescent="0.35">
      <c r="A49" s="4">
        <v>48</v>
      </c>
      <c r="B49" s="4" t="s">
        <v>259</v>
      </c>
      <c r="C49" s="4" t="s">
        <v>260</v>
      </c>
      <c r="D49" s="5">
        <v>45159.206944444442</v>
      </c>
      <c r="E49" s="6">
        <f t="shared" si="0"/>
        <v>2023</v>
      </c>
      <c r="F49" s="7" t="str">
        <f t="shared" si="1"/>
        <v>August</v>
      </c>
      <c r="G49" s="10" t="str">
        <f t="shared" si="2"/>
        <v>4</v>
      </c>
      <c r="H49" s="4" t="s">
        <v>150</v>
      </c>
      <c r="I49" s="4" t="s">
        <v>193</v>
      </c>
      <c r="J49" s="4" t="s">
        <v>261</v>
      </c>
      <c r="K49" s="4">
        <v>6326.46</v>
      </c>
      <c r="L49" s="4">
        <v>8.23</v>
      </c>
      <c r="M49" s="4">
        <v>64.760000000000005</v>
      </c>
      <c r="N49" s="4">
        <v>909</v>
      </c>
      <c r="O49" s="4" t="s">
        <v>31</v>
      </c>
      <c r="P49" s="4" t="s">
        <v>22</v>
      </c>
      <c r="Q49" s="4" t="s">
        <v>262</v>
      </c>
      <c r="R49" s="4" t="s">
        <v>24</v>
      </c>
      <c r="S49" s="4" t="s">
        <v>85</v>
      </c>
    </row>
    <row r="50" spans="1:19" x14ac:dyDescent="0.35">
      <c r="A50" s="4">
        <v>49</v>
      </c>
      <c r="B50" s="4" t="s">
        <v>263</v>
      </c>
      <c r="C50" s="4" t="s">
        <v>264</v>
      </c>
      <c r="D50" s="5">
        <v>45159.227777777778</v>
      </c>
      <c r="E50" s="6">
        <f t="shared" si="0"/>
        <v>2023</v>
      </c>
      <c r="F50" s="7" t="str">
        <f t="shared" si="1"/>
        <v>August</v>
      </c>
      <c r="G50" s="10" t="str">
        <f t="shared" si="2"/>
        <v>5</v>
      </c>
      <c r="H50" s="4" t="s">
        <v>48</v>
      </c>
      <c r="I50" s="4" t="s">
        <v>265</v>
      </c>
      <c r="J50" s="4" t="s">
        <v>266</v>
      </c>
      <c r="K50" s="4">
        <v>1044.8499999999999</v>
      </c>
      <c r="L50" s="4">
        <v>3.6</v>
      </c>
      <c r="M50" s="4">
        <v>95.47</v>
      </c>
      <c r="N50" s="4">
        <v>769</v>
      </c>
      <c r="O50" s="4" t="s">
        <v>21</v>
      </c>
      <c r="P50" s="4" t="s">
        <v>22</v>
      </c>
      <c r="Q50" s="4" t="s">
        <v>267</v>
      </c>
      <c r="R50" s="4" t="s">
        <v>45</v>
      </c>
      <c r="S50" s="4" t="s">
        <v>25</v>
      </c>
    </row>
    <row r="51" spans="1:19" x14ac:dyDescent="0.35">
      <c r="A51" s="4">
        <v>50</v>
      </c>
      <c r="B51" s="4" t="s">
        <v>268</v>
      </c>
      <c r="C51" s="4" t="s">
        <v>269</v>
      </c>
      <c r="D51" s="5">
        <v>45159.242361111108</v>
      </c>
      <c r="E51" s="6">
        <f t="shared" si="0"/>
        <v>2023</v>
      </c>
      <c r="F51" s="7" t="str">
        <f t="shared" si="1"/>
        <v>August</v>
      </c>
      <c r="G51" s="10" t="str">
        <f t="shared" si="2"/>
        <v>5</v>
      </c>
      <c r="H51" s="4" t="s">
        <v>133</v>
      </c>
      <c r="I51" s="4" t="s">
        <v>270</v>
      </c>
      <c r="J51" s="4" t="s">
        <v>271</v>
      </c>
      <c r="K51" s="4">
        <v>408.34</v>
      </c>
      <c r="L51" s="4">
        <v>9.82</v>
      </c>
      <c r="M51" s="4">
        <v>99.57</v>
      </c>
      <c r="N51" s="4">
        <v>153</v>
      </c>
      <c r="O51" s="4" t="s">
        <v>91</v>
      </c>
      <c r="P51" s="4" t="s">
        <v>22</v>
      </c>
      <c r="Q51" s="4" t="s">
        <v>272</v>
      </c>
      <c r="R51" s="4" t="s">
        <v>45</v>
      </c>
      <c r="S51" s="4" t="s">
        <v>85</v>
      </c>
    </row>
    <row r="52" spans="1:19" x14ac:dyDescent="0.35">
      <c r="A52" s="4">
        <v>51</v>
      </c>
      <c r="B52" s="4" t="s">
        <v>273</v>
      </c>
      <c r="C52" s="4" t="s">
        <v>274</v>
      </c>
      <c r="D52" s="5">
        <v>45159.328472222223</v>
      </c>
      <c r="E52" s="6">
        <f t="shared" si="0"/>
        <v>2023</v>
      </c>
      <c r="F52" s="7" t="str">
        <f t="shared" si="1"/>
        <v>August</v>
      </c>
      <c r="G52" s="10" t="str">
        <f t="shared" si="2"/>
        <v>7</v>
      </c>
      <c r="H52" s="4" t="s">
        <v>18</v>
      </c>
      <c r="I52" s="4" t="s">
        <v>107</v>
      </c>
      <c r="J52" s="4" t="s">
        <v>275</v>
      </c>
      <c r="K52" s="4">
        <v>8783.0300000000007</v>
      </c>
      <c r="L52" s="4">
        <v>47.7</v>
      </c>
      <c r="M52" s="4">
        <v>51.8</v>
      </c>
      <c r="N52" s="4">
        <v>373</v>
      </c>
      <c r="O52" s="4" t="s">
        <v>109</v>
      </c>
      <c r="P52" s="4" t="s">
        <v>22</v>
      </c>
      <c r="Q52" s="4" t="s">
        <v>276</v>
      </c>
      <c r="R52" s="4" t="s">
        <v>24</v>
      </c>
      <c r="S52" s="4" t="s">
        <v>93</v>
      </c>
    </row>
    <row r="53" spans="1:19" x14ac:dyDescent="0.35">
      <c r="A53" s="4">
        <v>52</v>
      </c>
      <c r="B53" s="4" t="s">
        <v>277</v>
      </c>
      <c r="C53" s="4" t="s">
        <v>278</v>
      </c>
      <c r="D53" s="5">
        <v>45159.634722222225</v>
      </c>
      <c r="E53" s="6">
        <f t="shared" si="0"/>
        <v>2023</v>
      </c>
      <c r="F53" s="7" t="str">
        <f t="shared" si="1"/>
        <v>August</v>
      </c>
      <c r="G53" s="10" t="str">
        <f t="shared" si="2"/>
        <v>15</v>
      </c>
      <c r="H53" s="4" t="s">
        <v>88</v>
      </c>
      <c r="I53" s="4" t="s">
        <v>239</v>
      </c>
      <c r="J53" s="4" t="s">
        <v>279</v>
      </c>
      <c r="K53" s="4">
        <v>9654.7900000000009</v>
      </c>
      <c r="L53" s="4">
        <v>30.42</v>
      </c>
      <c r="M53" s="4">
        <v>44.61</v>
      </c>
      <c r="N53" s="4">
        <v>602</v>
      </c>
      <c r="O53" s="4" t="s">
        <v>21</v>
      </c>
      <c r="P53" s="4" t="s">
        <v>22</v>
      </c>
      <c r="Q53" s="4" t="s">
        <v>280</v>
      </c>
      <c r="R53" s="4" t="s">
        <v>45</v>
      </c>
      <c r="S53" s="4" t="s">
        <v>93</v>
      </c>
    </row>
    <row r="54" spans="1:19" x14ac:dyDescent="0.35">
      <c r="A54" s="4">
        <v>53</v>
      </c>
      <c r="B54" s="4" t="s">
        <v>281</v>
      </c>
      <c r="C54" s="4" t="s">
        <v>282</v>
      </c>
      <c r="D54" s="5">
        <v>45159.689583333333</v>
      </c>
      <c r="E54" s="6">
        <f t="shared" si="0"/>
        <v>2023</v>
      </c>
      <c r="F54" s="7" t="str">
        <f t="shared" si="1"/>
        <v>August</v>
      </c>
      <c r="G54" s="10" t="str">
        <f t="shared" si="2"/>
        <v>16</v>
      </c>
      <c r="H54" s="4" t="s">
        <v>124</v>
      </c>
      <c r="I54" s="4" t="s">
        <v>125</v>
      </c>
      <c r="J54" s="4" t="s">
        <v>126</v>
      </c>
      <c r="K54" s="4">
        <v>4910.93</v>
      </c>
      <c r="L54" s="4">
        <v>40.94</v>
      </c>
      <c r="M54" s="4">
        <v>48.52</v>
      </c>
      <c r="N54" s="4">
        <v>804</v>
      </c>
      <c r="O54" s="4" t="s">
        <v>91</v>
      </c>
      <c r="P54" s="4" t="s">
        <v>22</v>
      </c>
      <c r="Q54" s="4" t="s">
        <v>63</v>
      </c>
      <c r="R54" s="4" t="s">
        <v>45</v>
      </c>
      <c r="S54" s="4" t="s">
        <v>85</v>
      </c>
    </row>
    <row r="55" spans="1:19" x14ac:dyDescent="0.35">
      <c r="A55" s="4">
        <v>54</v>
      </c>
      <c r="B55" s="4" t="s">
        <v>283</v>
      </c>
      <c r="C55" s="4" t="s">
        <v>284</v>
      </c>
      <c r="D55" s="5">
        <v>45159.708333333336</v>
      </c>
      <c r="E55" s="6">
        <f t="shared" si="0"/>
        <v>2023</v>
      </c>
      <c r="F55" s="7" t="str">
        <f t="shared" si="1"/>
        <v>August</v>
      </c>
      <c r="G55" s="10" t="str">
        <f t="shared" si="2"/>
        <v>17</v>
      </c>
      <c r="H55" s="4" t="s">
        <v>285</v>
      </c>
      <c r="I55" s="4" t="s">
        <v>286</v>
      </c>
      <c r="J55" s="4" t="s">
        <v>287</v>
      </c>
      <c r="K55" s="4">
        <v>7012.4</v>
      </c>
      <c r="L55" s="4">
        <v>40.47</v>
      </c>
      <c r="M55" s="4">
        <v>47.37</v>
      </c>
      <c r="N55" s="4">
        <v>872</v>
      </c>
      <c r="O55" s="4" t="s">
        <v>77</v>
      </c>
      <c r="P55" s="4" t="s">
        <v>22</v>
      </c>
      <c r="Q55" s="4" t="s">
        <v>288</v>
      </c>
      <c r="R55" s="4" t="s">
        <v>45</v>
      </c>
      <c r="S55" s="4" t="s">
        <v>25</v>
      </c>
    </row>
    <row r="56" spans="1:19" x14ac:dyDescent="0.35">
      <c r="A56" s="4">
        <v>55</v>
      </c>
      <c r="B56" s="4" t="s">
        <v>289</v>
      </c>
      <c r="C56" s="4" t="s">
        <v>290</v>
      </c>
      <c r="D56" s="5">
        <v>45159.724999999999</v>
      </c>
      <c r="E56" s="6">
        <f t="shared" si="0"/>
        <v>2023</v>
      </c>
      <c r="F56" s="7" t="str">
        <f t="shared" si="1"/>
        <v>August</v>
      </c>
      <c r="G56" s="10" t="str">
        <f t="shared" si="2"/>
        <v>17</v>
      </c>
      <c r="H56" s="4" t="s">
        <v>28</v>
      </c>
      <c r="I56" s="4" t="s">
        <v>66</v>
      </c>
      <c r="J56" s="4" t="s">
        <v>180</v>
      </c>
      <c r="K56" s="4">
        <v>6464.24</v>
      </c>
      <c r="L56" s="4">
        <v>1.28</v>
      </c>
      <c r="M56" s="4">
        <v>81.33</v>
      </c>
      <c r="N56" s="4">
        <v>281</v>
      </c>
      <c r="O56" s="4" t="s">
        <v>21</v>
      </c>
      <c r="P56" s="4" t="s">
        <v>22</v>
      </c>
      <c r="Q56" s="4" t="s">
        <v>291</v>
      </c>
      <c r="R56" s="4" t="s">
        <v>137</v>
      </c>
      <c r="S56" s="4" t="s">
        <v>25</v>
      </c>
    </row>
    <row r="57" spans="1:19" x14ac:dyDescent="0.35">
      <c r="A57" s="4">
        <v>56</v>
      </c>
      <c r="B57" s="4" t="s">
        <v>292</v>
      </c>
      <c r="C57" s="4" t="s">
        <v>293</v>
      </c>
      <c r="D57" s="5">
        <v>45159.813888888886</v>
      </c>
      <c r="E57" s="6">
        <f t="shared" si="0"/>
        <v>2023</v>
      </c>
      <c r="F57" s="7" t="str">
        <f t="shared" si="1"/>
        <v>August</v>
      </c>
      <c r="G57" s="10" t="str">
        <f t="shared" si="2"/>
        <v>19</v>
      </c>
      <c r="H57" s="4" t="s">
        <v>48</v>
      </c>
      <c r="I57" s="4" t="s">
        <v>49</v>
      </c>
      <c r="J57" s="4" t="s">
        <v>231</v>
      </c>
      <c r="K57" s="4">
        <v>9828.9699999999993</v>
      </c>
      <c r="L57" s="4">
        <v>21.55</v>
      </c>
      <c r="M57" s="4">
        <v>50.04</v>
      </c>
      <c r="N57" s="4">
        <v>414</v>
      </c>
      <c r="O57" s="4" t="s">
        <v>31</v>
      </c>
      <c r="P57" s="4" t="s">
        <v>22</v>
      </c>
      <c r="Q57" s="4" t="s">
        <v>181</v>
      </c>
      <c r="R57" s="4" t="s">
        <v>45</v>
      </c>
      <c r="S57" s="4" t="s">
        <v>25</v>
      </c>
    </row>
    <row r="58" spans="1:19" x14ac:dyDescent="0.35">
      <c r="A58" s="4">
        <v>57</v>
      </c>
      <c r="B58" s="4" t="s">
        <v>294</v>
      </c>
      <c r="C58" s="4" t="s">
        <v>295</v>
      </c>
      <c r="D58" s="5">
        <v>45159.821527777778</v>
      </c>
      <c r="E58" s="6">
        <f t="shared" si="0"/>
        <v>2023</v>
      </c>
      <c r="F58" s="7" t="str">
        <f t="shared" si="1"/>
        <v>August</v>
      </c>
      <c r="G58" s="10" t="str">
        <f t="shared" si="2"/>
        <v>19</v>
      </c>
      <c r="H58" s="4" t="s">
        <v>133</v>
      </c>
      <c r="I58" s="4" t="s">
        <v>296</v>
      </c>
      <c r="J58" s="4" t="s">
        <v>297</v>
      </c>
      <c r="K58" s="4">
        <v>4849.13</v>
      </c>
      <c r="L58" s="4">
        <v>46.72</v>
      </c>
      <c r="M58" s="4">
        <v>88.66</v>
      </c>
      <c r="N58" s="4">
        <v>859</v>
      </c>
      <c r="O58" s="4" t="s">
        <v>109</v>
      </c>
      <c r="P58" s="4" t="s">
        <v>22</v>
      </c>
      <c r="Q58" s="4" t="s">
        <v>298</v>
      </c>
      <c r="R58" s="4" t="s">
        <v>24</v>
      </c>
      <c r="S58" s="4" t="s">
        <v>25</v>
      </c>
    </row>
    <row r="59" spans="1:19" x14ac:dyDescent="0.35">
      <c r="A59" s="4">
        <v>58</v>
      </c>
      <c r="B59" s="4" t="s">
        <v>299</v>
      </c>
      <c r="C59" s="4" t="s">
        <v>300</v>
      </c>
      <c r="D59" s="5">
        <v>45159.878472222219</v>
      </c>
      <c r="E59" s="6">
        <f t="shared" si="0"/>
        <v>2023</v>
      </c>
      <c r="F59" s="7" t="str">
        <f t="shared" si="1"/>
        <v>August</v>
      </c>
      <c r="G59" s="10" t="str">
        <f t="shared" si="2"/>
        <v>21</v>
      </c>
      <c r="H59" s="4" t="s">
        <v>133</v>
      </c>
      <c r="I59" s="4" t="s">
        <v>301</v>
      </c>
      <c r="J59" s="4" t="s">
        <v>297</v>
      </c>
      <c r="K59" s="4">
        <v>7078.24</v>
      </c>
      <c r="L59" s="4">
        <v>29.32</v>
      </c>
      <c r="M59" s="4">
        <v>92.22</v>
      </c>
      <c r="N59" s="4">
        <v>533</v>
      </c>
      <c r="O59" s="4" t="s">
        <v>109</v>
      </c>
      <c r="P59" s="4" t="s">
        <v>22</v>
      </c>
      <c r="Q59" s="4" t="s">
        <v>302</v>
      </c>
      <c r="R59" s="4" t="s">
        <v>45</v>
      </c>
      <c r="S59" s="4" t="s">
        <v>25</v>
      </c>
    </row>
    <row r="60" spans="1:19" x14ac:dyDescent="0.35">
      <c r="A60" s="4">
        <v>59</v>
      </c>
      <c r="B60" s="4" t="s">
        <v>303</v>
      </c>
      <c r="C60" s="4" t="s">
        <v>304</v>
      </c>
      <c r="D60" s="5">
        <v>45160.122916666667</v>
      </c>
      <c r="E60" s="6">
        <f t="shared" si="0"/>
        <v>2023</v>
      </c>
      <c r="F60" s="7" t="str">
        <f t="shared" si="1"/>
        <v>August</v>
      </c>
      <c r="G60" s="10" t="str">
        <f t="shared" si="2"/>
        <v>2</v>
      </c>
      <c r="H60" s="4" t="s">
        <v>118</v>
      </c>
      <c r="I60" s="4" t="s">
        <v>305</v>
      </c>
      <c r="J60" s="4" t="s">
        <v>120</v>
      </c>
      <c r="K60" s="4">
        <v>748.75</v>
      </c>
      <c r="L60" s="4">
        <v>21.57</v>
      </c>
      <c r="M60" s="4">
        <v>34.340000000000003</v>
      </c>
      <c r="N60" s="4">
        <v>344</v>
      </c>
      <c r="O60" s="4" t="s">
        <v>21</v>
      </c>
      <c r="P60" s="4" t="s">
        <v>22</v>
      </c>
      <c r="Q60" s="4" t="s">
        <v>306</v>
      </c>
      <c r="R60" s="4" t="s">
        <v>45</v>
      </c>
      <c r="S60" s="4" t="s">
        <v>25</v>
      </c>
    </row>
    <row r="61" spans="1:19" x14ac:dyDescent="0.35">
      <c r="A61" s="4">
        <v>60</v>
      </c>
      <c r="B61" s="4" t="s">
        <v>307</v>
      </c>
      <c r="C61" s="4" t="s">
        <v>308</v>
      </c>
      <c r="D61" s="5">
        <v>45160.211111111108</v>
      </c>
      <c r="E61" s="6">
        <f t="shared" si="0"/>
        <v>2023</v>
      </c>
      <c r="F61" s="7" t="str">
        <f t="shared" si="1"/>
        <v>August</v>
      </c>
      <c r="G61" s="10" t="str">
        <f t="shared" si="2"/>
        <v>5</v>
      </c>
      <c r="H61" s="4" t="s">
        <v>41</v>
      </c>
      <c r="I61" s="4" t="s">
        <v>215</v>
      </c>
      <c r="J61" s="4" t="s">
        <v>309</v>
      </c>
      <c r="K61" s="4">
        <v>615.89</v>
      </c>
      <c r="L61" s="4">
        <v>11.53</v>
      </c>
      <c r="M61" s="4">
        <v>21.79</v>
      </c>
      <c r="N61" s="4">
        <v>777</v>
      </c>
      <c r="O61" s="4" t="s">
        <v>31</v>
      </c>
      <c r="P61" s="4" t="s">
        <v>22</v>
      </c>
      <c r="Q61" s="4" t="s">
        <v>310</v>
      </c>
      <c r="R61" s="4" t="s">
        <v>45</v>
      </c>
      <c r="S61" s="4" t="s">
        <v>25</v>
      </c>
    </row>
    <row r="62" spans="1:19" x14ac:dyDescent="0.35">
      <c r="A62" s="4">
        <v>61</v>
      </c>
      <c r="B62" s="4" t="s">
        <v>311</v>
      </c>
      <c r="C62" s="4" t="s">
        <v>312</v>
      </c>
      <c r="D62" s="5">
        <v>45160.442361111112</v>
      </c>
      <c r="E62" s="6">
        <f t="shared" si="0"/>
        <v>2023</v>
      </c>
      <c r="F62" s="7" t="str">
        <f t="shared" si="1"/>
        <v>August</v>
      </c>
      <c r="G62" s="10" t="str">
        <f t="shared" si="2"/>
        <v>10</v>
      </c>
      <c r="H62" s="4" t="s">
        <v>133</v>
      </c>
      <c r="I62" s="4" t="s">
        <v>301</v>
      </c>
      <c r="J62" s="4" t="s">
        <v>297</v>
      </c>
      <c r="K62" s="4">
        <v>96.7</v>
      </c>
      <c r="L62" s="4">
        <v>39</v>
      </c>
      <c r="M62" s="4">
        <v>72.11</v>
      </c>
      <c r="N62" s="4">
        <v>115</v>
      </c>
      <c r="O62" s="4" t="s">
        <v>77</v>
      </c>
      <c r="P62" s="4" t="s">
        <v>22</v>
      </c>
      <c r="Q62" s="4" t="s">
        <v>313</v>
      </c>
      <c r="R62" s="4" t="s">
        <v>45</v>
      </c>
      <c r="S62" s="4" t="s">
        <v>25</v>
      </c>
    </row>
    <row r="63" spans="1:19" x14ac:dyDescent="0.35">
      <c r="A63" s="4">
        <v>62</v>
      </c>
      <c r="B63" s="4" t="s">
        <v>314</v>
      </c>
      <c r="C63" s="4" t="s">
        <v>315</v>
      </c>
      <c r="D63" s="5">
        <v>45160.449305555558</v>
      </c>
      <c r="E63" s="6">
        <f t="shared" si="0"/>
        <v>2023</v>
      </c>
      <c r="F63" s="7" t="str">
        <f t="shared" si="1"/>
        <v>August</v>
      </c>
      <c r="G63" s="10" t="str">
        <f t="shared" si="2"/>
        <v>10</v>
      </c>
      <c r="H63" s="4" t="s">
        <v>144</v>
      </c>
      <c r="I63" s="4" t="s">
        <v>316</v>
      </c>
      <c r="J63" s="4" t="s">
        <v>317</v>
      </c>
      <c r="K63" s="4">
        <v>8716.7000000000007</v>
      </c>
      <c r="L63" s="4">
        <v>49.55</v>
      </c>
      <c r="M63" s="4">
        <v>11.57</v>
      </c>
      <c r="N63" s="4">
        <v>397</v>
      </c>
      <c r="O63" s="4" t="s">
        <v>77</v>
      </c>
      <c r="P63" s="4" t="s">
        <v>22</v>
      </c>
      <c r="Q63" s="4" t="s">
        <v>318</v>
      </c>
      <c r="R63" s="4" t="s">
        <v>45</v>
      </c>
      <c r="S63" s="4" t="s">
        <v>25</v>
      </c>
    </row>
    <row r="64" spans="1:19" x14ac:dyDescent="0.35">
      <c r="A64" s="4">
        <v>63</v>
      </c>
      <c r="B64" s="4" t="s">
        <v>319</v>
      </c>
      <c r="C64" s="4" t="s">
        <v>320</v>
      </c>
      <c r="D64" s="5">
        <v>45160.549305555556</v>
      </c>
      <c r="E64" s="6">
        <f t="shared" si="0"/>
        <v>2023</v>
      </c>
      <c r="F64" s="7" t="str">
        <f t="shared" si="1"/>
        <v>August</v>
      </c>
      <c r="G64" s="10" t="str">
        <f t="shared" si="2"/>
        <v>13</v>
      </c>
      <c r="H64" s="4" t="s">
        <v>81</v>
      </c>
      <c r="I64" s="4" t="s">
        <v>165</v>
      </c>
      <c r="J64" s="4" t="s">
        <v>97</v>
      </c>
      <c r="K64" s="4">
        <v>3771.14</v>
      </c>
      <c r="L64" s="4">
        <v>39.58</v>
      </c>
      <c r="M64" s="4">
        <v>91.57</v>
      </c>
      <c r="N64" s="4">
        <v>547</v>
      </c>
      <c r="O64" s="4" t="s">
        <v>31</v>
      </c>
      <c r="P64" s="4" t="s">
        <v>22</v>
      </c>
      <c r="Q64" s="4" t="s">
        <v>321</v>
      </c>
      <c r="R64" s="4" t="s">
        <v>45</v>
      </c>
      <c r="S64" s="4" t="s">
        <v>25</v>
      </c>
    </row>
    <row r="65" spans="1:19" x14ac:dyDescent="0.35">
      <c r="A65" s="4">
        <v>64</v>
      </c>
      <c r="B65" s="4" t="s">
        <v>322</v>
      </c>
      <c r="C65" s="4" t="s">
        <v>323</v>
      </c>
      <c r="D65" s="5">
        <v>45160.65902777778</v>
      </c>
      <c r="E65" s="6">
        <f t="shared" si="0"/>
        <v>2023</v>
      </c>
      <c r="F65" s="7" t="str">
        <f t="shared" si="1"/>
        <v>August</v>
      </c>
      <c r="G65" s="10" t="str">
        <f t="shared" si="2"/>
        <v>15</v>
      </c>
      <c r="H65" s="4" t="s">
        <v>124</v>
      </c>
      <c r="I65" s="4" t="s">
        <v>324</v>
      </c>
      <c r="J65" s="4" t="s">
        <v>126</v>
      </c>
      <c r="K65" s="4">
        <v>6031.6</v>
      </c>
      <c r="L65" s="4">
        <v>22.93</v>
      </c>
      <c r="M65" s="4">
        <v>31.89</v>
      </c>
      <c r="N65" s="4">
        <v>207</v>
      </c>
      <c r="O65" s="4" t="s">
        <v>31</v>
      </c>
      <c r="P65" s="4" t="s">
        <v>22</v>
      </c>
      <c r="Q65" s="4" t="s">
        <v>325</v>
      </c>
      <c r="R65" s="4" t="s">
        <v>45</v>
      </c>
      <c r="S65" s="4" t="s">
        <v>25</v>
      </c>
    </row>
    <row r="66" spans="1:19" x14ac:dyDescent="0.35">
      <c r="A66" s="4">
        <v>65</v>
      </c>
      <c r="B66" s="4" t="s">
        <v>326</v>
      </c>
      <c r="C66" s="4" t="s">
        <v>327</v>
      </c>
      <c r="D66" s="5">
        <v>45160.681250000001</v>
      </c>
      <c r="E66" s="6">
        <f t="shared" si="0"/>
        <v>2023</v>
      </c>
      <c r="F66" s="7" t="str">
        <f t="shared" si="1"/>
        <v>August</v>
      </c>
      <c r="G66" s="10" t="str">
        <f t="shared" si="2"/>
        <v>16</v>
      </c>
      <c r="H66" s="4" t="s">
        <v>101</v>
      </c>
      <c r="I66" s="4" t="s">
        <v>184</v>
      </c>
      <c r="J66" s="4" t="s">
        <v>328</v>
      </c>
      <c r="K66" s="4">
        <v>8108.09</v>
      </c>
      <c r="L66" s="4">
        <v>13.2</v>
      </c>
      <c r="M66" s="4">
        <v>36.14</v>
      </c>
      <c r="N66" s="4">
        <v>867</v>
      </c>
      <c r="O66" s="4" t="s">
        <v>77</v>
      </c>
      <c r="P66" s="4" t="s">
        <v>22</v>
      </c>
      <c r="Q66" s="4" t="s">
        <v>329</v>
      </c>
      <c r="R66" s="4" t="s">
        <v>45</v>
      </c>
      <c r="S66" s="4" t="s">
        <v>25</v>
      </c>
    </row>
    <row r="67" spans="1:19" x14ac:dyDescent="0.35">
      <c r="A67" s="4">
        <v>66</v>
      </c>
      <c r="B67" s="4" t="s">
        <v>330</v>
      </c>
      <c r="C67" s="4" t="s">
        <v>331</v>
      </c>
      <c r="D67" s="5">
        <v>45160.833333333336</v>
      </c>
      <c r="E67" s="6">
        <f t="shared" ref="E67:E130" si="3">YEAR(D67)</f>
        <v>2023</v>
      </c>
      <c r="F67" s="7" t="str">
        <f t="shared" ref="F67:F130" si="4">TEXT(D67, "mmmm")</f>
        <v>August</v>
      </c>
      <c r="G67" s="10" t="str">
        <f t="shared" ref="G67:G130" si="5">TEXT(D67,"h")</f>
        <v>20</v>
      </c>
      <c r="H67" s="4" t="s">
        <v>150</v>
      </c>
      <c r="I67" s="4" t="s">
        <v>151</v>
      </c>
      <c r="J67" s="4" t="s">
        <v>332</v>
      </c>
      <c r="K67" s="4">
        <v>3424.46</v>
      </c>
      <c r="L67" s="4">
        <v>27.19</v>
      </c>
      <c r="M67" s="4">
        <v>3.46</v>
      </c>
      <c r="N67" s="4">
        <v>831</v>
      </c>
      <c r="O67" s="4" t="s">
        <v>31</v>
      </c>
      <c r="P67" s="4" t="s">
        <v>22</v>
      </c>
      <c r="Q67" s="4" t="s">
        <v>333</v>
      </c>
      <c r="R67" s="4" t="s">
        <v>137</v>
      </c>
      <c r="S67" s="4" t="s">
        <v>85</v>
      </c>
    </row>
    <row r="68" spans="1:19" x14ac:dyDescent="0.35">
      <c r="A68" s="4">
        <v>67</v>
      </c>
      <c r="B68" s="4" t="s">
        <v>334</v>
      </c>
      <c r="C68" s="4" t="s">
        <v>335</v>
      </c>
      <c r="D68" s="5">
        <v>45160.859722222223</v>
      </c>
      <c r="E68" s="6">
        <f t="shared" si="3"/>
        <v>2023</v>
      </c>
      <c r="F68" s="7" t="str">
        <f t="shared" si="4"/>
        <v>August</v>
      </c>
      <c r="G68" s="10" t="str">
        <f t="shared" si="5"/>
        <v>20</v>
      </c>
      <c r="H68" s="4" t="s">
        <v>41</v>
      </c>
      <c r="I68" s="4" t="s">
        <v>42</v>
      </c>
      <c r="J68" s="4" t="s">
        <v>336</v>
      </c>
      <c r="K68" s="4">
        <v>2896.65</v>
      </c>
      <c r="L68" s="4">
        <v>18.2</v>
      </c>
      <c r="M68" s="4">
        <v>80.13</v>
      </c>
      <c r="N68" s="4">
        <v>808</v>
      </c>
      <c r="O68" s="4" t="s">
        <v>21</v>
      </c>
      <c r="P68" s="4" t="s">
        <v>22</v>
      </c>
      <c r="Q68" s="4" t="s">
        <v>337</v>
      </c>
      <c r="R68" s="4" t="s">
        <v>24</v>
      </c>
      <c r="S68" s="4" t="s">
        <v>25</v>
      </c>
    </row>
    <row r="69" spans="1:19" x14ac:dyDescent="0.35">
      <c r="A69" s="4">
        <v>68</v>
      </c>
      <c r="B69" s="4" t="s">
        <v>338</v>
      </c>
      <c r="C69" s="4" t="s">
        <v>339</v>
      </c>
      <c r="D69" s="5">
        <v>45160.919444444444</v>
      </c>
      <c r="E69" s="6">
        <f t="shared" si="3"/>
        <v>2023</v>
      </c>
      <c r="F69" s="7" t="str">
        <f t="shared" si="4"/>
        <v>August</v>
      </c>
      <c r="G69" s="10" t="str">
        <f t="shared" si="5"/>
        <v>22</v>
      </c>
      <c r="H69" s="4" t="s">
        <v>28</v>
      </c>
      <c r="I69" s="4" t="s">
        <v>113</v>
      </c>
      <c r="J69" s="4" t="s">
        <v>180</v>
      </c>
      <c r="K69" s="4">
        <v>9067.49</v>
      </c>
      <c r="L69" s="4">
        <v>16.75</v>
      </c>
      <c r="M69" s="4">
        <v>51.84</v>
      </c>
      <c r="N69" s="4">
        <v>719</v>
      </c>
      <c r="O69" s="4" t="s">
        <v>21</v>
      </c>
      <c r="P69" s="4" t="s">
        <v>22</v>
      </c>
      <c r="Q69" s="4" t="s">
        <v>340</v>
      </c>
      <c r="R69" s="4" t="s">
        <v>45</v>
      </c>
      <c r="S69" s="4" t="s">
        <v>85</v>
      </c>
    </row>
    <row r="70" spans="1:19" x14ac:dyDescent="0.35">
      <c r="A70" s="4">
        <v>69</v>
      </c>
      <c r="B70" s="4" t="s">
        <v>341</v>
      </c>
      <c r="C70" s="4" t="s">
        <v>342</v>
      </c>
      <c r="D70" s="5">
        <v>45160.936805555553</v>
      </c>
      <c r="E70" s="6">
        <f t="shared" si="3"/>
        <v>2023</v>
      </c>
      <c r="F70" s="7" t="str">
        <f t="shared" si="4"/>
        <v>August</v>
      </c>
      <c r="G70" s="10" t="str">
        <f t="shared" si="5"/>
        <v>22</v>
      </c>
      <c r="H70" s="4" t="s">
        <v>118</v>
      </c>
      <c r="I70" s="4" t="s">
        <v>343</v>
      </c>
      <c r="J70" s="4" t="s">
        <v>344</v>
      </c>
      <c r="K70" s="4">
        <v>1188.69</v>
      </c>
      <c r="L70" s="4">
        <v>32.07</v>
      </c>
      <c r="M70" s="4">
        <v>46.51</v>
      </c>
      <c r="N70" s="4">
        <v>490</v>
      </c>
      <c r="O70" s="4" t="s">
        <v>31</v>
      </c>
      <c r="P70" s="4" t="s">
        <v>22</v>
      </c>
      <c r="Q70" s="4" t="s">
        <v>345</v>
      </c>
      <c r="R70" s="4" t="s">
        <v>45</v>
      </c>
      <c r="S70" s="4" t="s">
        <v>85</v>
      </c>
    </row>
    <row r="71" spans="1:19" x14ac:dyDescent="0.35">
      <c r="A71" s="4">
        <v>70</v>
      </c>
      <c r="B71" s="4" t="s">
        <v>346</v>
      </c>
      <c r="C71" s="4" t="s">
        <v>347</v>
      </c>
      <c r="D71" s="5">
        <v>45160.988194444442</v>
      </c>
      <c r="E71" s="6">
        <f t="shared" si="3"/>
        <v>2023</v>
      </c>
      <c r="F71" s="7" t="str">
        <f t="shared" si="4"/>
        <v>August</v>
      </c>
      <c r="G71" s="10" t="str">
        <f t="shared" si="5"/>
        <v>23</v>
      </c>
      <c r="H71" s="4" t="s">
        <v>18</v>
      </c>
      <c r="I71" s="4" t="s">
        <v>348</v>
      </c>
      <c r="J71" s="4" t="s">
        <v>349</v>
      </c>
      <c r="K71" s="4">
        <v>2938.73</v>
      </c>
      <c r="L71" s="4">
        <v>12.92</v>
      </c>
      <c r="M71" s="4">
        <v>46.18</v>
      </c>
      <c r="N71" s="4">
        <v>481</v>
      </c>
      <c r="O71" s="4" t="s">
        <v>109</v>
      </c>
      <c r="P71" s="4" t="s">
        <v>22</v>
      </c>
      <c r="Q71" s="4" t="s">
        <v>350</v>
      </c>
      <c r="R71" s="4" t="s">
        <v>24</v>
      </c>
      <c r="S71" s="4" t="s">
        <v>85</v>
      </c>
    </row>
    <row r="72" spans="1:19" x14ac:dyDescent="0.35">
      <c r="A72" s="4">
        <v>71</v>
      </c>
      <c r="B72" s="4" t="s">
        <v>351</v>
      </c>
      <c r="C72" s="4" t="s">
        <v>352</v>
      </c>
      <c r="D72" s="5">
        <v>45161.011805555558</v>
      </c>
      <c r="E72" s="6">
        <f t="shared" si="3"/>
        <v>2023</v>
      </c>
      <c r="F72" s="7" t="str">
        <f t="shared" si="4"/>
        <v>August</v>
      </c>
      <c r="G72" s="10" t="str">
        <f t="shared" si="5"/>
        <v>0</v>
      </c>
      <c r="H72" s="4" t="s">
        <v>88</v>
      </c>
      <c r="I72" s="4" t="s">
        <v>239</v>
      </c>
      <c r="J72" s="4" t="s">
        <v>353</v>
      </c>
      <c r="K72" s="4">
        <v>2189.9499999999998</v>
      </c>
      <c r="L72" s="4">
        <v>14.73</v>
      </c>
      <c r="M72" s="4">
        <v>89.05</v>
      </c>
      <c r="N72" s="4">
        <v>803</v>
      </c>
      <c r="O72" s="4" t="s">
        <v>31</v>
      </c>
      <c r="P72" s="4" t="s">
        <v>22</v>
      </c>
      <c r="Q72" s="4" t="s">
        <v>354</v>
      </c>
      <c r="R72" s="4" t="s">
        <v>45</v>
      </c>
      <c r="S72" s="4" t="s">
        <v>25</v>
      </c>
    </row>
    <row r="73" spans="1:19" x14ac:dyDescent="0.35">
      <c r="A73" s="4">
        <v>72</v>
      </c>
      <c r="B73" s="4" t="s">
        <v>355</v>
      </c>
      <c r="C73" s="4" t="s">
        <v>356</v>
      </c>
      <c r="D73" s="5">
        <v>45161.027777777781</v>
      </c>
      <c r="E73" s="6">
        <f t="shared" si="3"/>
        <v>2023</v>
      </c>
      <c r="F73" s="7" t="str">
        <f t="shared" si="4"/>
        <v>August</v>
      </c>
      <c r="G73" s="10" t="str">
        <f t="shared" si="5"/>
        <v>0</v>
      </c>
      <c r="H73" s="4" t="s">
        <v>357</v>
      </c>
      <c r="I73" s="4" t="s">
        <v>358</v>
      </c>
      <c r="J73" s="4" t="s">
        <v>359</v>
      </c>
      <c r="K73" s="4">
        <v>4691.67</v>
      </c>
      <c r="L73" s="4">
        <v>38.549999999999997</v>
      </c>
      <c r="M73" s="4">
        <v>80.81</v>
      </c>
      <c r="N73" s="4">
        <v>981</v>
      </c>
      <c r="O73" s="4" t="s">
        <v>21</v>
      </c>
      <c r="P73" s="4" t="s">
        <v>22</v>
      </c>
      <c r="Q73" s="4" t="s">
        <v>360</v>
      </c>
      <c r="R73" s="4" t="s">
        <v>45</v>
      </c>
      <c r="S73" s="4" t="s">
        <v>85</v>
      </c>
    </row>
    <row r="74" spans="1:19" x14ac:dyDescent="0.35">
      <c r="A74" s="4">
        <v>73</v>
      </c>
      <c r="B74" s="4" t="s">
        <v>361</v>
      </c>
      <c r="C74" s="4" t="s">
        <v>362</v>
      </c>
      <c r="D74" s="5">
        <v>45161.084027777775</v>
      </c>
      <c r="E74" s="6">
        <f t="shared" si="3"/>
        <v>2023</v>
      </c>
      <c r="F74" s="7" t="str">
        <f t="shared" si="4"/>
        <v>August</v>
      </c>
      <c r="G74" s="10" t="str">
        <f t="shared" si="5"/>
        <v>2</v>
      </c>
      <c r="H74" s="4" t="s">
        <v>285</v>
      </c>
      <c r="I74" s="4" t="s">
        <v>363</v>
      </c>
      <c r="J74" s="4" t="s">
        <v>364</v>
      </c>
      <c r="K74" s="4">
        <v>857.92</v>
      </c>
      <c r="L74" s="4">
        <v>41.42</v>
      </c>
      <c r="M74" s="4">
        <v>44.5</v>
      </c>
      <c r="N74" s="4">
        <v>43</v>
      </c>
      <c r="O74" s="4" t="s">
        <v>91</v>
      </c>
      <c r="P74" s="4" t="s">
        <v>22</v>
      </c>
      <c r="Q74" s="4" t="s">
        <v>365</v>
      </c>
      <c r="R74" s="4" t="s">
        <v>45</v>
      </c>
      <c r="S74" s="4" t="s">
        <v>25</v>
      </c>
    </row>
    <row r="75" spans="1:19" x14ac:dyDescent="0.35">
      <c r="A75" s="4">
        <v>74</v>
      </c>
      <c r="B75" s="4" t="s">
        <v>366</v>
      </c>
      <c r="C75" s="4" t="s">
        <v>367</v>
      </c>
      <c r="D75" s="5">
        <v>45161.143750000003</v>
      </c>
      <c r="E75" s="6">
        <f t="shared" si="3"/>
        <v>2023</v>
      </c>
      <c r="F75" s="7" t="str">
        <f t="shared" si="4"/>
        <v>August</v>
      </c>
      <c r="G75" s="10" t="str">
        <f t="shared" si="5"/>
        <v>3</v>
      </c>
      <c r="H75" s="4" t="s">
        <v>81</v>
      </c>
      <c r="I75" s="4" t="s">
        <v>82</v>
      </c>
      <c r="J75" s="4" t="s">
        <v>368</v>
      </c>
      <c r="K75" s="4">
        <v>8391.75</v>
      </c>
      <c r="L75" s="4">
        <v>31.98</v>
      </c>
      <c r="M75" s="4">
        <v>99.29</v>
      </c>
      <c r="N75" s="4">
        <v>514</v>
      </c>
      <c r="O75" s="4" t="s">
        <v>109</v>
      </c>
      <c r="P75" s="4" t="s">
        <v>22</v>
      </c>
      <c r="Q75" s="4" t="s">
        <v>369</v>
      </c>
      <c r="R75" s="4" t="s">
        <v>45</v>
      </c>
      <c r="S75" s="4" t="s">
        <v>25</v>
      </c>
    </row>
    <row r="76" spans="1:19" x14ac:dyDescent="0.35">
      <c r="A76" s="4">
        <v>75</v>
      </c>
      <c r="B76" s="4" t="s">
        <v>370</v>
      </c>
      <c r="C76" s="4" t="s">
        <v>371</v>
      </c>
      <c r="D76" s="5">
        <v>45161.146527777775</v>
      </c>
      <c r="E76" s="6">
        <f t="shared" si="3"/>
        <v>2023</v>
      </c>
      <c r="F76" s="7" t="str">
        <f t="shared" si="4"/>
        <v>August</v>
      </c>
      <c r="G76" s="10" t="str">
        <f t="shared" si="5"/>
        <v>3</v>
      </c>
      <c r="H76" s="4" t="s">
        <v>150</v>
      </c>
      <c r="I76" s="4" t="s">
        <v>193</v>
      </c>
      <c r="J76" s="4" t="s">
        <v>372</v>
      </c>
      <c r="K76" s="4">
        <v>9128.09</v>
      </c>
      <c r="L76" s="4">
        <v>9.06</v>
      </c>
      <c r="M76" s="4">
        <v>47.54</v>
      </c>
      <c r="N76" s="4">
        <v>337</v>
      </c>
      <c r="O76" s="4" t="s">
        <v>21</v>
      </c>
      <c r="P76" s="4" t="s">
        <v>22</v>
      </c>
      <c r="Q76" s="4" t="s">
        <v>373</v>
      </c>
      <c r="R76" s="4" t="s">
        <v>137</v>
      </c>
      <c r="S76" s="4" t="s">
        <v>25</v>
      </c>
    </row>
    <row r="77" spans="1:19" x14ac:dyDescent="0.35">
      <c r="A77" s="4">
        <v>76</v>
      </c>
      <c r="B77" s="4" t="s">
        <v>374</v>
      </c>
      <c r="C77" s="4" t="s">
        <v>375</v>
      </c>
      <c r="D77" s="5">
        <v>45161.229861111111</v>
      </c>
      <c r="E77" s="6">
        <f t="shared" si="3"/>
        <v>2023</v>
      </c>
      <c r="F77" s="7" t="str">
        <f t="shared" si="4"/>
        <v>August</v>
      </c>
      <c r="G77" s="10" t="str">
        <f t="shared" si="5"/>
        <v>5</v>
      </c>
      <c r="H77" s="4" t="s">
        <v>225</v>
      </c>
      <c r="I77" s="4" t="s">
        <v>256</v>
      </c>
      <c r="J77" s="4" t="s">
        <v>376</v>
      </c>
      <c r="K77" s="4">
        <v>3426.77</v>
      </c>
      <c r="L77" s="4">
        <v>10.67</v>
      </c>
      <c r="M77" s="4">
        <v>39.770000000000003</v>
      </c>
      <c r="N77" s="4">
        <v>739</v>
      </c>
      <c r="O77" s="4" t="s">
        <v>21</v>
      </c>
      <c r="P77" s="4" t="s">
        <v>22</v>
      </c>
      <c r="Q77" s="4" t="s">
        <v>377</v>
      </c>
      <c r="R77" s="4" t="s">
        <v>45</v>
      </c>
      <c r="S77" s="4" t="s">
        <v>25</v>
      </c>
    </row>
    <row r="78" spans="1:19" x14ac:dyDescent="0.35">
      <c r="A78" s="4">
        <v>77</v>
      </c>
      <c r="B78" s="4" t="s">
        <v>378</v>
      </c>
      <c r="C78" s="4" t="s">
        <v>379</v>
      </c>
      <c r="D78" s="5">
        <v>45161.361111111109</v>
      </c>
      <c r="E78" s="6">
        <f t="shared" si="3"/>
        <v>2023</v>
      </c>
      <c r="F78" s="7" t="str">
        <f t="shared" si="4"/>
        <v>August</v>
      </c>
      <c r="G78" s="10" t="str">
        <f t="shared" si="5"/>
        <v>8</v>
      </c>
      <c r="H78" s="4" t="s">
        <v>118</v>
      </c>
      <c r="I78" s="4" t="s">
        <v>343</v>
      </c>
      <c r="J78" s="4" t="s">
        <v>380</v>
      </c>
      <c r="K78" s="4">
        <v>8125.43</v>
      </c>
      <c r="L78" s="4">
        <v>31.15</v>
      </c>
      <c r="M78" s="4">
        <v>75.319999999999993</v>
      </c>
      <c r="N78" s="4">
        <v>916</v>
      </c>
      <c r="O78" s="4" t="s">
        <v>109</v>
      </c>
      <c r="P78" s="4" t="s">
        <v>22</v>
      </c>
      <c r="Q78" s="4" t="s">
        <v>381</v>
      </c>
      <c r="R78" s="4" t="s">
        <v>45</v>
      </c>
      <c r="S78" s="4" t="s">
        <v>93</v>
      </c>
    </row>
    <row r="79" spans="1:19" x14ac:dyDescent="0.35">
      <c r="A79" s="4">
        <v>78</v>
      </c>
      <c r="B79" s="4" t="s">
        <v>382</v>
      </c>
      <c r="C79" s="4" t="s">
        <v>383</v>
      </c>
      <c r="D79" s="5">
        <v>45161.424305555556</v>
      </c>
      <c r="E79" s="6">
        <f t="shared" si="3"/>
        <v>2023</v>
      </c>
      <c r="F79" s="7" t="str">
        <f t="shared" si="4"/>
        <v>August</v>
      </c>
      <c r="G79" s="10" t="str">
        <f t="shared" si="5"/>
        <v>10</v>
      </c>
      <c r="H79" s="4" t="s">
        <v>225</v>
      </c>
      <c r="I79" s="4" t="s">
        <v>226</v>
      </c>
      <c r="J79" s="4" t="s">
        <v>384</v>
      </c>
      <c r="K79" s="4">
        <v>6496.05</v>
      </c>
      <c r="L79" s="4">
        <v>10.27</v>
      </c>
      <c r="M79" s="4">
        <v>1.54</v>
      </c>
      <c r="N79" s="4">
        <v>117</v>
      </c>
      <c r="O79" s="4" t="s">
        <v>109</v>
      </c>
      <c r="P79" s="4" t="s">
        <v>22</v>
      </c>
      <c r="Q79" s="4" t="s">
        <v>385</v>
      </c>
      <c r="R79" s="4" t="s">
        <v>137</v>
      </c>
      <c r="S79" s="4" t="s">
        <v>25</v>
      </c>
    </row>
    <row r="80" spans="1:19" x14ac:dyDescent="0.35">
      <c r="A80" s="4">
        <v>79</v>
      </c>
      <c r="B80" s="4" t="s">
        <v>386</v>
      </c>
      <c r="C80" s="4" t="s">
        <v>387</v>
      </c>
      <c r="D80" s="5">
        <v>45161.547222222223</v>
      </c>
      <c r="E80" s="6">
        <f t="shared" si="3"/>
        <v>2023</v>
      </c>
      <c r="F80" s="7" t="str">
        <f t="shared" si="4"/>
        <v>August</v>
      </c>
      <c r="G80" s="10" t="str">
        <f t="shared" si="5"/>
        <v>13</v>
      </c>
      <c r="H80" s="4" t="s">
        <v>225</v>
      </c>
      <c r="I80" s="4" t="s">
        <v>226</v>
      </c>
      <c r="J80" s="4" t="s">
        <v>384</v>
      </c>
      <c r="K80" s="4">
        <v>1422.16</v>
      </c>
      <c r="L80" s="4">
        <v>2.7</v>
      </c>
      <c r="M80" s="4">
        <v>23.37</v>
      </c>
      <c r="N80" s="4">
        <v>745</v>
      </c>
      <c r="O80" s="4" t="s">
        <v>21</v>
      </c>
      <c r="P80" s="4" t="s">
        <v>22</v>
      </c>
      <c r="Q80" s="4" t="s">
        <v>388</v>
      </c>
      <c r="R80" s="4" t="s">
        <v>137</v>
      </c>
      <c r="S80" s="4" t="s">
        <v>25</v>
      </c>
    </row>
    <row r="81" spans="1:19" x14ac:dyDescent="0.35">
      <c r="A81" s="4">
        <v>80</v>
      </c>
      <c r="B81" s="4" t="s">
        <v>389</v>
      </c>
      <c r="C81" s="4" t="s">
        <v>390</v>
      </c>
      <c r="D81" s="5">
        <v>45161.658333333333</v>
      </c>
      <c r="E81" s="6">
        <f t="shared" si="3"/>
        <v>2023</v>
      </c>
      <c r="F81" s="7" t="str">
        <f t="shared" si="4"/>
        <v>August</v>
      </c>
      <c r="G81" s="10" t="str">
        <f t="shared" si="5"/>
        <v>15</v>
      </c>
      <c r="H81" s="4" t="s">
        <v>54</v>
      </c>
      <c r="I81" s="4" t="s">
        <v>169</v>
      </c>
      <c r="J81" s="4" t="s">
        <v>391</v>
      </c>
      <c r="K81" s="4">
        <v>7018.18</v>
      </c>
      <c r="L81" s="4">
        <v>14.38</v>
      </c>
      <c r="M81" s="4">
        <v>1.93</v>
      </c>
      <c r="N81" s="4">
        <v>130</v>
      </c>
      <c r="O81" s="4" t="s">
        <v>91</v>
      </c>
      <c r="P81" s="4" t="s">
        <v>22</v>
      </c>
      <c r="Q81" s="4" t="s">
        <v>392</v>
      </c>
      <c r="R81" s="4" t="s">
        <v>45</v>
      </c>
      <c r="S81" s="4" t="s">
        <v>25</v>
      </c>
    </row>
    <row r="82" spans="1:19" x14ac:dyDescent="0.35">
      <c r="A82" s="4">
        <v>81</v>
      </c>
      <c r="B82" s="4" t="s">
        <v>393</v>
      </c>
      <c r="C82" s="4" t="s">
        <v>394</v>
      </c>
      <c r="D82" s="5">
        <v>45161.693055555559</v>
      </c>
      <c r="E82" s="6">
        <f t="shared" si="3"/>
        <v>2023</v>
      </c>
      <c r="F82" s="7" t="str">
        <f t="shared" si="4"/>
        <v>August</v>
      </c>
      <c r="G82" s="10" t="str">
        <f t="shared" si="5"/>
        <v>16</v>
      </c>
      <c r="H82" s="4" t="s">
        <v>74</v>
      </c>
      <c r="I82" s="4" t="s">
        <v>235</v>
      </c>
      <c r="J82" s="4" t="s">
        <v>395</v>
      </c>
      <c r="K82" s="4">
        <v>7061.81</v>
      </c>
      <c r="L82" s="4">
        <v>16.36</v>
      </c>
      <c r="M82" s="4">
        <v>31.02</v>
      </c>
      <c r="N82" s="4">
        <v>689</v>
      </c>
      <c r="O82" s="4" t="s">
        <v>21</v>
      </c>
      <c r="P82" s="4" t="s">
        <v>22</v>
      </c>
      <c r="Q82" s="4" t="s">
        <v>396</v>
      </c>
      <c r="R82" s="4" t="s">
        <v>45</v>
      </c>
      <c r="S82" s="4" t="s">
        <v>25</v>
      </c>
    </row>
    <row r="83" spans="1:19" x14ac:dyDescent="0.35">
      <c r="A83" s="4">
        <v>82</v>
      </c>
      <c r="B83" s="4" t="s">
        <v>397</v>
      </c>
      <c r="C83" s="4" t="s">
        <v>398</v>
      </c>
      <c r="D83" s="5">
        <v>45161.73333333333</v>
      </c>
      <c r="E83" s="6">
        <f t="shared" si="3"/>
        <v>2023</v>
      </c>
      <c r="F83" s="7" t="str">
        <f t="shared" si="4"/>
        <v>August</v>
      </c>
      <c r="G83" s="10" t="str">
        <f t="shared" si="5"/>
        <v>17</v>
      </c>
      <c r="H83" s="4" t="s">
        <v>101</v>
      </c>
      <c r="I83" s="4" t="s">
        <v>399</v>
      </c>
      <c r="J83" s="4" t="s">
        <v>328</v>
      </c>
      <c r="K83" s="4">
        <v>4136.4399999999996</v>
      </c>
      <c r="L83" s="4">
        <v>27.96</v>
      </c>
      <c r="M83" s="4">
        <v>79.099999999999994</v>
      </c>
      <c r="N83" s="4">
        <v>85</v>
      </c>
      <c r="O83" s="4" t="s">
        <v>109</v>
      </c>
      <c r="P83" s="4" t="s">
        <v>22</v>
      </c>
      <c r="Q83" s="4" t="s">
        <v>400</v>
      </c>
      <c r="R83" s="4" t="s">
        <v>45</v>
      </c>
      <c r="S83" s="4" t="s">
        <v>25</v>
      </c>
    </row>
    <row r="84" spans="1:19" x14ac:dyDescent="0.35">
      <c r="A84" s="4">
        <v>83</v>
      </c>
      <c r="B84" s="4" t="s">
        <v>401</v>
      </c>
      <c r="C84" s="4" t="s">
        <v>402</v>
      </c>
      <c r="D84" s="5">
        <v>45161.840277777781</v>
      </c>
      <c r="E84" s="6">
        <f t="shared" si="3"/>
        <v>2023</v>
      </c>
      <c r="F84" s="7" t="str">
        <f t="shared" si="4"/>
        <v>August</v>
      </c>
      <c r="G84" s="10" t="str">
        <f t="shared" si="5"/>
        <v>20</v>
      </c>
      <c r="H84" s="4" t="s">
        <v>48</v>
      </c>
      <c r="I84" s="4" t="s">
        <v>49</v>
      </c>
      <c r="J84" s="4" t="s">
        <v>403</v>
      </c>
      <c r="K84" s="4">
        <v>4527.3599999999997</v>
      </c>
      <c r="L84" s="4">
        <v>44.44</v>
      </c>
      <c r="M84" s="4">
        <v>43.92</v>
      </c>
      <c r="N84" s="4">
        <v>771</v>
      </c>
      <c r="O84" s="4" t="s">
        <v>21</v>
      </c>
      <c r="P84" s="4" t="s">
        <v>404</v>
      </c>
      <c r="Q84" s="4" t="s">
        <v>405</v>
      </c>
      <c r="R84" s="4" t="s">
        <v>45</v>
      </c>
      <c r="S84" s="4" t="s">
        <v>25</v>
      </c>
    </row>
    <row r="85" spans="1:19" x14ac:dyDescent="0.35">
      <c r="A85" s="4">
        <v>84</v>
      </c>
      <c r="B85" s="4" t="s">
        <v>406</v>
      </c>
      <c r="C85" s="4" t="s">
        <v>407</v>
      </c>
      <c r="D85" s="5">
        <v>45161.963194444441</v>
      </c>
      <c r="E85" s="6">
        <f t="shared" si="3"/>
        <v>2023</v>
      </c>
      <c r="F85" s="7" t="str">
        <f t="shared" si="4"/>
        <v>August</v>
      </c>
      <c r="G85" s="10" t="str">
        <f t="shared" si="5"/>
        <v>23</v>
      </c>
      <c r="H85" s="4" t="s">
        <v>48</v>
      </c>
      <c r="I85" s="4" t="s">
        <v>230</v>
      </c>
      <c r="J85" s="4" t="s">
        <v>408</v>
      </c>
      <c r="K85" s="4">
        <v>7892.35</v>
      </c>
      <c r="L85" s="4">
        <v>1.59</v>
      </c>
      <c r="M85" s="4">
        <v>10.34</v>
      </c>
      <c r="N85" s="4">
        <v>712</v>
      </c>
      <c r="O85" s="4" t="s">
        <v>21</v>
      </c>
      <c r="P85" s="4" t="s">
        <v>22</v>
      </c>
      <c r="Q85" s="4" t="s">
        <v>409</v>
      </c>
      <c r="R85" s="4" t="s">
        <v>24</v>
      </c>
      <c r="S85" s="4" t="s">
        <v>25</v>
      </c>
    </row>
    <row r="86" spans="1:19" x14ac:dyDescent="0.35">
      <c r="A86" s="4">
        <v>85</v>
      </c>
      <c r="B86" s="4" t="s">
        <v>410</v>
      </c>
      <c r="C86" s="4" t="s">
        <v>411</v>
      </c>
      <c r="D86" s="5">
        <v>45162.143750000003</v>
      </c>
      <c r="E86" s="6">
        <f t="shared" si="3"/>
        <v>2023</v>
      </c>
      <c r="F86" s="7" t="str">
        <f t="shared" si="4"/>
        <v>August</v>
      </c>
      <c r="G86" s="10" t="str">
        <f t="shared" si="5"/>
        <v>3</v>
      </c>
      <c r="H86" s="4" t="s">
        <v>88</v>
      </c>
      <c r="I86" s="4" t="s">
        <v>412</v>
      </c>
      <c r="J86" s="4" t="s">
        <v>353</v>
      </c>
      <c r="K86" s="4">
        <v>2668.82</v>
      </c>
      <c r="L86" s="4">
        <v>16.309999999999999</v>
      </c>
      <c r="M86" s="4">
        <v>8.4499999999999993</v>
      </c>
      <c r="N86" s="4">
        <v>100</v>
      </c>
      <c r="O86" s="4" t="s">
        <v>31</v>
      </c>
      <c r="P86" s="4" t="s">
        <v>22</v>
      </c>
      <c r="Q86" s="4" t="s">
        <v>413</v>
      </c>
      <c r="R86" s="4" t="s">
        <v>45</v>
      </c>
      <c r="S86" s="4" t="s">
        <v>25</v>
      </c>
    </row>
    <row r="87" spans="1:19" x14ac:dyDescent="0.35">
      <c r="A87" s="4">
        <v>86</v>
      </c>
      <c r="B87" s="4" t="s">
        <v>414</v>
      </c>
      <c r="C87" s="4" t="s">
        <v>415</v>
      </c>
      <c r="D87" s="5">
        <v>45162.147222222222</v>
      </c>
      <c r="E87" s="6">
        <f t="shared" si="3"/>
        <v>2023</v>
      </c>
      <c r="F87" s="7" t="str">
        <f t="shared" si="4"/>
        <v>August</v>
      </c>
      <c r="G87" s="10" t="str">
        <f t="shared" si="5"/>
        <v>3</v>
      </c>
      <c r="H87" s="4" t="s">
        <v>416</v>
      </c>
      <c r="I87" s="4" t="s">
        <v>417</v>
      </c>
      <c r="J87" s="4" t="s">
        <v>418</v>
      </c>
      <c r="K87" s="4">
        <v>8739.5</v>
      </c>
      <c r="L87" s="4">
        <v>6.53</v>
      </c>
      <c r="M87" s="4">
        <v>1.1499999999999999</v>
      </c>
      <c r="N87" s="4">
        <v>368</v>
      </c>
      <c r="O87" s="4" t="s">
        <v>109</v>
      </c>
      <c r="P87" s="4" t="s">
        <v>22</v>
      </c>
      <c r="Q87" s="4" t="s">
        <v>419</v>
      </c>
      <c r="R87" s="4" t="s">
        <v>24</v>
      </c>
      <c r="S87" s="4" t="s">
        <v>25</v>
      </c>
    </row>
    <row r="88" spans="1:19" x14ac:dyDescent="0.35">
      <c r="A88" s="4">
        <v>87</v>
      </c>
      <c r="B88" s="4" t="s">
        <v>420</v>
      </c>
      <c r="C88" s="4" t="s">
        <v>421</v>
      </c>
      <c r="D88" s="5">
        <v>45162.211111111108</v>
      </c>
      <c r="E88" s="6">
        <f t="shared" si="3"/>
        <v>2023</v>
      </c>
      <c r="F88" s="7" t="str">
        <f t="shared" si="4"/>
        <v>August</v>
      </c>
      <c r="G88" s="10" t="str">
        <f t="shared" si="5"/>
        <v>5</v>
      </c>
      <c r="H88" s="4" t="s">
        <v>54</v>
      </c>
      <c r="I88" s="4" t="s">
        <v>422</v>
      </c>
      <c r="J88" s="4" t="s">
        <v>56</v>
      </c>
      <c r="K88" s="4">
        <v>5080.37</v>
      </c>
      <c r="L88" s="4">
        <v>18.86</v>
      </c>
      <c r="M88" s="4">
        <v>61.96</v>
      </c>
      <c r="N88" s="4">
        <v>536</v>
      </c>
      <c r="O88" s="4" t="s">
        <v>91</v>
      </c>
      <c r="P88" s="4" t="s">
        <v>22</v>
      </c>
      <c r="Q88" s="4" t="s">
        <v>423</v>
      </c>
      <c r="R88" s="4" t="s">
        <v>24</v>
      </c>
      <c r="S88" s="4" t="s">
        <v>25</v>
      </c>
    </row>
    <row r="89" spans="1:19" x14ac:dyDescent="0.35">
      <c r="A89" s="4">
        <v>88</v>
      </c>
      <c r="B89" s="4" t="s">
        <v>424</v>
      </c>
      <c r="C89" s="4" t="s">
        <v>425</v>
      </c>
      <c r="D89" s="5">
        <v>45162.240277777775</v>
      </c>
      <c r="E89" s="6">
        <f t="shared" si="3"/>
        <v>2023</v>
      </c>
      <c r="F89" s="7" t="str">
        <f t="shared" si="4"/>
        <v>August</v>
      </c>
      <c r="G89" s="10" t="str">
        <f t="shared" si="5"/>
        <v>5</v>
      </c>
      <c r="H89" s="4" t="s">
        <v>88</v>
      </c>
      <c r="I89" s="4" t="s">
        <v>426</v>
      </c>
      <c r="J89" s="4" t="s">
        <v>427</v>
      </c>
      <c r="K89" s="4">
        <v>8451.0499999999993</v>
      </c>
      <c r="L89" s="4">
        <v>5.48</v>
      </c>
      <c r="M89" s="4">
        <v>6.55</v>
      </c>
      <c r="N89" s="4">
        <v>265</v>
      </c>
      <c r="O89" s="4" t="s">
        <v>91</v>
      </c>
      <c r="P89" s="4" t="s">
        <v>22</v>
      </c>
      <c r="Q89" s="4" t="s">
        <v>428</v>
      </c>
      <c r="R89" s="4" t="s">
        <v>45</v>
      </c>
      <c r="S89" s="4" t="s">
        <v>25</v>
      </c>
    </row>
    <row r="90" spans="1:19" x14ac:dyDescent="0.35">
      <c r="A90" s="4">
        <v>89</v>
      </c>
      <c r="B90" s="4" t="s">
        <v>429</v>
      </c>
      <c r="C90" s="4" t="s">
        <v>430</v>
      </c>
      <c r="D90" s="5">
        <v>45162.251388888886</v>
      </c>
      <c r="E90" s="6">
        <f t="shared" si="3"/>
        <v>2023</v>
      </c>
      <c r="F90" s="7" t="str">
        <f t="shared" si="4"/>
        <v>August</v>
      </c>
      <c r="G90" s="10" t="str">
        <f t="shared" si="5"/>
        <v>6</v>
      </c>
      <c r="H90" s="4" t="s">
        <v>35</v>
      </c>
      <c r="I90" s="4" t="s">
        <v>431</v>
      </c>
      <c r="J90" s="4" t="s">
        <v>432</v>
      </c>
      <c r="K90" s="4">
        <v>12.86</v>
      </c>
      <c r="L90" s="4">
        <v>36.32</v>
      </c>
      <c r="M90" s="4">
        <v>18.54</v>
      </c>
      <c r="N90" s="4">
        <v>271</v>
      </c>
      <c r="O90" s="4" t="s">
        <v>91</v>
      </c>
      <c r="P90" s="4" t="s">
        <v>22</v>
      </c>
      <c r="Q90" s="4" t="s">
        <v>433</v>
      </c>
      <c r="R90" s="4" t="s">
        <v>137</v>
      </c>
      <c r="S90" s="4" t="s">
        <v>25</v>
      </c>
    </row>
    <row r="91" spans="1:19" x14ac:dyDescent="0.35">
      <c r="A91" s="4">
        <v>90</v>
      </c>
      <c r="B91" s="4" t="s">
        <v>434</v>
      </c>
      <c r="C91" s="4" t="s">
        <v>435</v>
      </c>
      <c r="D91" s="5">
        <v>45162.397222222222</v>
      </c>
      <c r="E91" s="6">
        <f t="shared" si="3"/>
        <v>2023</v>
      </c>
      <c r="F91" s="7" t="str">
        <f t="shared" si="4"/>
        <v>August</v>
      </c>
      <c r="G91" s="10" t="str">
        <f t="shared" si="5"/>
        <v>9</v>
      </c>
      <c r="H91" s="4" t="s">
        <v>124</v>
      </c>
      <c r="I91" s="4" t="s">
        <v>324</v>
      </c>
      <c r="J91" s="4" t="s">
        <v>436</v>
      </c>
      <c r="K91" s="4">
        <v>1445.33</v>
      </c>
      <c r="L91" s="4">
        <v>18.059999999999999</v>
      </c>
      <c r="M91" s="4">
        <v>53.29</v>
      </c>
      <c r="N91" s="4">
        <v>995</v>
      </c>
      <c r="O91" s="4" t="s">
        <v>91</v>
      </c>
      <c r="P91" s="4" t="s">
        <v>22</v>
      </c>
      <c r="Q91" s="4" t="s">
        <v>437</v>
      </c>
      <c r="R91" s="4" t="s">
        <v>24</v>
      </c>
      <c r="S91" s="4" t="s">
        <v>25</v>
      </c>
    </row>
    <row r="92" spans="1:19" x14ac:dyDescent="0.35">
      <c r="A92" s="4">
        <v>91</v>
      </c>
      <c r="B92" s="4" t="s">
        <v>438</v>
      </c>
      <c r="C92" s="4" t="s">
        <v>439</v>
      </c>
      <c r="D92" s="5">
        <v>45162.413194444445</v>
      </c>
      <c r="E92" s="6">
        <f t="shared" si="3"/>
        <v>2023</v>
      </c>
      <c r="F92" s="7" t="str">
        <f t="shared" si="4"/>
        <v>August</v>
      </c>
      <c r="G92" s="10" t="str">
        <f t="shared" si="5"/>
        <v>9</v>
      </c>
      <c r="H92" s="4" t="s">
        <v>150</v>
      </c>
      <c r="I92" s="4" t="s">
        <v>151</v>
      </c>
      <c r="J92" s="4" t="s">
        <v>194</v>
      </c>
      <c r="K92" s="4">
        <v>3635.8</v>
      </c>
      <c r="L92" s="4">
        <v>5.49</v>
      </c>
      <c r="M92" s="4">
        <v>16.98</v>
      </c>
      <c r="N92" s="4">
        <v>506</v>
      </c>
      <c r="O92" s="4" t="s">
        <v>91</v>
      </c>
      <c r="P92" s="4" t="s">
        <v>22</v>
      </c>
      <c r="Q92" s="4" t="s">
        <v>440</v>
      </c>
      <c r="R92" s="4" t="s">
        <v>45</v>
      </c>
      <c r="S92" s="4" t="s">
        <v>25</v>
      </c>
    </row>
    <row r="93" spans="1:19" x14ac:dyDescent="0.35">
      <c r="A93" s="4">
        <v>92</v>
      </c>
      <c r="B93" s="4" t="s">
        <v>441</v>
      </c>
      <c r="C93" s="4" t="s">
        <v>442</v>
      </c>
      <c r="D93" s="5">
        <v>45162.554166666669</v>
      </c>
      <c r="E93" s="6">
        <f t="shared" si="3"/>
        <v>2023</v>
      </c>
      <c r="F93" s="7" t="str">
        <f t="shared" si="4"/>
        <v>August</v>
      </c>
      <c r="G93" s="10" t="str">
        <f t="shared" si="5"/>
        <v>13</v>
      </c>
      <c r="H93" s="4" t="s">
        <v>41</v>
      </c>
      <c r="I93" s="4" t="s">
        <v>443</v>
      </c>
      <c r="J93" s="4" t="s">
        <v>208</v>
      </c>
      <c r="K93" s="4">
        <v>9480.1299999999992</v>
      </c>
      <c r="L93" s="4">
        <v>13.75</v>
      </c>
      <c r="M93" s="4">
        <v>66.23</v>
      </c>
      <c r="N93" s="4">
        <v>765</v>
      </c>
      <c r="O93" s="4" t="s">
        <v>91</v>
      </c>
      <c r="P93" s="4" t="s">
        <v>22</v>
      </c>
      <c r="Q93" s="4" t="s">
        <v>92</v>
      </c>
      <c r="R93" s="4" t="s">
        <v>45</v>
      </c>
      <c r="S93" s="4" t="s">
        <v>25</v>
      </c>
    </row>
    <row r="94" spans="1:19" x14ac:dyDescent="0.35">
      <c r="A94" s="4">
        <v>93</v>
      </c>
      <c r="B94" s="4" t="s">
        <v>444</v>
      </c>
      <c r="C94" s="4" t="s">
        <v>445</v>
      </c>
      <c r="D94" s="5">
        <v>45162.635416666664</v>
      </c>
      <c r="E94" s="6">
        <f t="shared" si="3"/>
        <v>2023</v>
      </c>
      <c r="F94" s="7" t="str">
        <f t="shared" si="4"/>
        <v>August</v>
      </c>
      <c r="G94" s="10" t="str">
        <f t="shared" si="5"/>
        <v>15</v>
      </c>
      <c r="H94" s="4" t="s">
        <v>35</v>
      </c>
      <c r="I94" s="4" t="s">
        <v>156</v>
      </c>
      <c r="J94" s="4" t="s">
        <v>432</v>
      </c>
      <c r="K94" s="4">
        <v>7517.7</v>
      </c>
      <c r="L94" s="4">
        <v>21.91</v>
      </c>
      <c r="M94" s="4">
        <v>94.53</v>
      </c>
      <c r="N94" s="4">
        <v>777</v>
      </c>
      <c r="O94" s="4" t="s">
        <v>77</v>
      </c>
      <c r="P94" s="4" t="s">
        <v>22</v>
      </c>
      <c r="Q94" s="4" t="s">
        <v>446</v>
      </c>
      <c r="R94" s="4" t="s">
        <v>45</v>
      </c>
      <c r="S94" s="4" t="s">
        <v>25</v>
      </c>
    </row>
    <row r="95" spans="1:19" x14ac:dyDescent="0.35">
      <c r="A95" s="4">
        <v>94</v>
      </c>
      <c r="B95" s="4" t="s">
        <v>447</v>
      </c>
      <c r="C95" s="4" t="s">
        <v>448</v>
      </c>
      <c r="D95" s="5">
        <v>45162.723611111112</v>
      </c>
      <c r="E95" s="6">
        <f t="shared" si="3"/>
        <v>2023</v>
      </c>
      <c r="F95" s="7" t="str">
        <f t="shared" si="4"/>
        <v>August</v>
      </c>
      <c r="G95" s="10" t="str">
        <f t="shared" si="5"/>
        <v>17</v>
      </c>
      <c r="H95" s="4" t="s">
        <v>41</v>
      </c>
      <c r="I95" s="4" t="s">
        <v>42</v>
      </c>
      <c r="J95" s="4" t="s">
        <v>208</v>
      </c>
      <c r="K95" s="4">
        <v>2207.77</v>
      </c>
      <c r="L95" s="4">
        <v>43.56</v>
      </c>
      <c r="M95" s="4">
        <v>1.96</v>
      </c>
      <c r="N95" s="4">
        <v>974</v>
      </c>
      <c r="O95" s="4" t="s">
        <v>77</v>
      </c>
      <c r="P95" s="4" t="s">
        <v>22</v>
      </c>
      <c r="Q95" s="4" t="s">
        <v>449</v>
      </c>
      <c r="R95" s="4" t="s">
        <v>24</v>
      </c>
      <c r="S95" s="4" t="s">
        <v>85</v>
      </c>
    </row>
    <row r="96" spans="1:19" x14ac:dyDescent="0.35">
      <c r="A96" s="4">
        <v>95</v>
      </c>
      <c r="B96" s="4" t="s">
        <v>450</v>
      </c>
      <c r="C96" s="4" t="s">
        <v>451</v>
      </c>
      <c r="D96" s="5">
        <v>45162.785416666666</v>
      </c>
      <c r="E96" s="6">
        <f t="shared" si="3"/>
        <v>2023</v>
      </c>
      <c r="F96" s="7" t="str">
        <f t="shared" si="4"/>
        <v>August</v>
      </c>
      <c r="G96" s="10" t="str">
        <f t="shared" si="5"/>
        <v>18</v>
      </c>
      <c r="H96" s="4" t="s">
        <v>285</v>
      </c>
      <c r="I96" s="4" t="s">
        <v>452</v>
      </c>
      <c r="J96" s="4" t="s">
        <v>287</v>
      </c>
      <c r="K96" s="4">
        <v>3366.31</v>
      </c>
      <c r="L96" s="4">
        <v>2.87</v>
      </c>
      <c r="M96" s="4">
        <v>75.319999999999993</v>
      </c>
      <c r="N96" s="4">
        <v>301</v>
      </c>
      <c r="O96" s="4" t="s">
        <v>109</v>
      </c>
      <c r="P96" s="4" t="s">
        <v>22</v>
      </c>
      <c r="Q96" s="4" t="s">
        <v>453</v>
      </c>
      <c r="R96" s="4" t="s">
        <v>45</v>
      </c>
      <c r="S96" s="4" t="s">
        <v>25</v>
      </c>
    </row>
    <row r="97" spans="1:19" x14ac:dyDescent="0.35">
      <c r="A97" s="4">
        <v>96</v>
      </c>
      <c r="B97" s="4" t="s">
        <v>454</v>
      </c>
      <c r="C97" s="4" t="s">
        <v>455</v>
      </c>
      <c r="D97" s="5">
        <v>45162.867361111108</v>
      </c>
      <c r="E97" s="6">
        <f t="shared" si="3"/>
        <v>2023</v>
      </c>
      <c r="F97" s="7" t="str">
        <f t="shared" si="4"/>
        <v>August</v>
      </c>
      <c r="G97" s="10" t="str">
        <f t="shared" si="5"/>
        <v>20</v>
      </c>
      <c r="H97" s="4" t="s">
        <v>18</v>
      </c>
      <c r="I97" s="4" t="s">
        <v>19</v>
      </c>
      <c r="J97" s="4" t="s">
        <v>161</v>
      </c>
      <c r="K97" s="4">
        <v>1238.04</v>
      </c>
      <c r="L97" s="4">
        <v>31.05</v>
      </c>
      <c r="M97" s="4">
        <v>7.53</v>
      </c>
      <c r="N97" s="4">
        <v>215</v>
      </c>
      <c r="O97" s="4" t="s">
        <v>31</v>
      </c>
      <c r="P97" s="4" t="s">
        <v>22</v>
      </c>
      <c r="Q97" s="4" t="s">
        <v>456</v>
      </c>
      <c r="R97" s="4" t="s">
        <v>24</v>
      </c>
      <c r="S97" s="4" t="s">
        <v>85</v>
      </c>
    </row>
    <row r="98" spans="1:19" x14ac:dyDescent="0.35">
      <c r="A98" s="4">
        <v>97</v>
      </c>
      <c r="B98" s="4" t="s">
        <v>457</v>
      </c>
      <c r="C98" s="4" t="s">
        <v>458</v>
      </c>
      <c r="D98" s="5">
        <v>45162.880555555559</v>
      </c>
      <c r="E98" s="6">
        <f t="shared" si="3"/>
        <v>2023</v>
      </c>
      <c r="F98" s="7" t="str">
        <f t="shared" si="4"/>
        <v>August</v>
      </c>
      <c r="G98" s="10" t="str">
        <f t="shared" si="5"/>
        <v>21</v>
      </c>
      <c r="H98" s="4" t="s">
        <v>118</v>
      </c>
      <c r="I98" s="4" t="s">
        <v>459</v>
      </c>
      <c r="J98" s="4" t="s">
        <v>460</v>
      </c>
      <c r="K98" s="4">
        <v>6361.03</v>
      </c>
      <c r="L98" s="4">
        <v>6.08</v>
      </c>
      <c r="M98" s="4">
        <v>16.61</v>
      </c>
      <c r="N98" s="4">
        <v>185</v>
      </c>
      <c r="O98" s="4" t="s">
        <v>21</v>
      </c>
      <c r="P98" s="4" t="s">
        <v>22</v>
      </c>
      <c r="Q98" s="4" t="s">
        <v>461</v>
      </c>
      <c r="R98" s="4" t="s">
        <v>45</v>
      </c>
      <c r="S98" s="4" t="s">
        <v>85</v>
      </c>
    </row>
    <row r="99" spans="1:19" x14ac:dyDescent="0.35">
      <c r="A99" s="4">
        <v>98</v>
      </c>
      <c r="B99" s="4" t="s">
        <v>462</v>
      </c>
      <c r="C99" s="4" t="s">
        <v>463</v>
      </c>
      <c r="D99" s="5">
        <v>45162.899305555555</v>
      </c>
      <c r="E99" s="6">
        <f t="shared" si="3"/>
        <v>2023</v>
      </c>
      <c r="F99" s="7" t="str">
        <f t="shared" si="4"/>
        <v>August</v>
      </c>
      <c r="G99" s="10" t="str">
        <f t="shared" si="5"/>
        <v>21</v>
      </c>
      <c r="H99" s="4" t="s">
        <v>285</v>
      </c>
      <c r="I99" s="4" t="s">
        <v>464</v>
      </c>
      <c r="J99" s="4" t="s">
        <v>465</v>
      </c>
      <c r="K99" s="4">
        <v>2966.49</v>
      </c>
      <c r="L99" s="4">
        <v>36.57</v>
      </c>
      <c r="M99" s="4">
        <v>25.29</v>
      </c>
      <c r="N99" s="4">
        <v>17</v>
      </c>
      <c r="O99" s="4" t="s">
        <v>109</v>
      </c>
      <c r="P99" s="4" t="s">
        <v>22</v>
      </c>
      <c r="Q99" s="4" t="s">
        <v>466</v>
      </c>
      <c r="R99" s="4" t="s">
        <v>137</v>
      </c>
      <c r="S99" s="4" t="s">
        <v>25</v>
      </c>
    </row>
    <row r="100" spans="1:19" x14ac:dyDescent="0.35">
      <c r="A100" s="4">
        <v>99</v>
      </c>
      <c r="B100" s="4" t="s">
        <v>467</v>
      </c>
      <c r="C100" s="4" t="s">
        <v>468</v>
      </c>
      <c r="D100" s="5">
        <v>45162.913888888892</v>
      </c>
      <c r="E100" s="6">
        <f t="shared" si="3"/>
        <v>2023</v>
      </c>
      <c r="F100" s="7" t="str">
        <f t="shared" si="4"/>
        <v>August</v>
      </c>
      <c r="G100" s="10" t="str">
        <f t="shared" si="5"/>
        <v>21</v>
      </c>
      <c r="H100" s="4" t="s">
        <v>285</v>
      </c>
      <c r="I100" s="4" t="s">
        <v>286</v>
      </c>
      <c r="J100" s="4" t="s">
        <v>287</v>
      </c>
      <c r="K100" s="4">
        <v>8591.59</v>
      </c>
      <c r="L100" s="4">
        <v>40.07</v>
      </c>
      <c r="M100" s="4">
        <v>8.7899999999999991</v>
      </c>
      <c r="N100" s="4">
        <v>639</v>
      </c>
      <c r="O100" s="4" t="s">
        <v>91</v>
      </c>
      <c r="P100" s="4" t="s">
        <v>22</v>
      </c>
      <c r="Q100" s="4" t="s">
        <v>469</v>
      </c>
      <c r="R100" s="4" t="s">
        <v>45</v>
      </c>
      <c r="S100" s="4" t="s">
        <v>25</v>
      </c>
    </row>
    <row r="101" spans="1:19" x14ac:dyDescent="0.35">
      <c r="A101" s="4">
        <v>100</v>
      </c>
      <c r="B101" s="4" t="s">
        <v>470</v>
      </c>
      <c r="C101" s="4" t="s">
        <v>471</v>
      </c>
      <c r="D101" s="5">
        <v>45163.172222222223</v>
      </c>
      <c r="E101" s="6">
        <f t="shared" si="3"/>
        <v>2023</v>
      </c>
      <c r="F101" s="7" t="str">
        <f t="shared" si="4"/>
        <v>August</v>
      </c>
      <c r="G101" s="10" t="str">
        <f t="shared" si="5"/>
        <v>4</v>
      </c>
      <c r="H101" s="4" t="s">
        <v>416</v>
      </c>
      <c r="I101" s="4" t="s">
        <v>417</v>
      </c>
      <c r="J101" s="4" t="s">
        <v>472</v>
      </c>
      <c r="K101" s="4">
        <v>4804.37</v>
      </c>
      <c r="L101" s="4">
        <v>47.31</v>
      </c>
      <c r="M101" s="4">
        <v>34.840000000000003</v>
      </c>
      <c r="N101" s="4">
        <v>59</v>
      </c>
      <c r="O101" s="4" t="s">
        <v>31</v>
      </c>
      <c r="P101" s="4" t="s">
        <v>22</v>
      </c>
      <c r="Q101" s="4" t="s">
        <v>473</v>
      </c>
      <c r="R101" s="4" t="s">
        <v>45</v>
      </c>
      <c r="S101" s="4" t="s">
        <v>25</v>
      </c>
    </row>
    <row r="102" spans="1:19" x14ac:dyDescent="0.35">
      <c r="A102" s="4">
        <v>101</v>
      </c>
      <c r="B102" s="4" t="s">
        <v>474</v>
      </c>
      <c r="C102" s="4" t="s">
        <v>475</v>
      </c>
      <c r="D102" s="5">
        <v>45163.173611111109</v>
      </c>
      <c r="E102" s="6">
        <f t="shared" si="3"/>
        <v>2023</v>
      </c>
      <c r="F102" s="7" t="str">
        <f t="shared" si="4"/>
        <v>August</v>
      </c>
      <c r="G102" s="10" t="str">
        <f t="shared" si="5"/>
        <v>4</v>
      </c>
      <c r="H102" s="4" t="s">
        <v>150</v>
      </c>
      <c r="I102" s="4" t="s">
        <v>248</v>
      </c>
      <c r="J102" s="4" t="s">
        <v>261</v>
      </c>
      <c r="K102" s="4">
        <v>7572.76</v>
      </c>
      <c r="L102" s="4">
        <v>23.8</v>
      </c>
      <c r="M102" s="4">
        <v>4.28</v>
      </c>
      <c r="N102" s="4">
        <v>743</v>
      </c>
      <c r="O102" s="4" t="s">
        <v>31</v>
      </c>
      <c r="P102" s="4" t="s">
        <v>22</v>
      </c>
      <c r="Q102" s="4" t="s">
        <v>476</v>
      </c>
      <c r="R102" s="4" t="s">
        <v>24</v>
      </c>
      <c r="S102" s="4" t="s">
        <v>85</v>
      </c>
    </row>
    <row r="103" spans="1:19" x14ac:dyDescent="0.35">
      <c r="A103" s="4">
        <v>102</v>
      </c>
      <c r="B103" s="4" t="s">
        <v>477</v>
      </c>
      <c r="C103" s="4" t="s">
        <v>478</v>
      </c>
      <c r="D103" s="5">
        <v>45163.192361111112</v>
      </c>
      <c r="E103" s="6">
        <f t="shared" si="3"/>
        <v>2023</v>
      </c>
      <c r="F103" s="7" t="str">
        <f t="shared" si="4"/>
        <v>August</v>
      </c>
      <c r="G103" s="10" t="str">
        <f t="shared" si="5"/>
        <v>4</v>
      </c>
      <c r="H103" s="4" t="s">
        <v>118</v>
      </c>
      <c r="I103" s="4" t="s">
        <v>119</v>
      </c>
      <c r="J103" s="4" t="s">
        <v>380</v>
      </c>
      <c r="K103" s="4">
        <v>5841.56</v>
      </c>
      <c r="L103" s="4">
        <v>33.200000000000003</v>
      </c>
      <c r="M103" s="4">
        <v>5.62</v>
      </c>
      <c r="N103" s="4">
        <v>657</v>
      </c>
      <c r="O103" s="4" t="s">
        <v>21</v>
      </c>
      <c r="P103" s="4" t="s">
        <v>22</v>
      </c>
      <c r="Q103" s="4" t="s">
        <v>333</v>
      </c>
      <c r="R103" s="4" t="s">
        <v>137</v>
      </c>
      <c r="S103" s="4" t="s">
        <v>25</v>
      </c>
    </row>
    <row r="104" spans="1:19" x14ac:dyDescent="0.35">
      <c r="A104" s="4">
        <v>103</v>
      </c>
      <c r="B104" s="4" t="s">
        <v>479</v>
      </c>
      <c r="C104" s="4" t="s">
        <v>480</v>
      </c>
      <c r="D104" s="5">
        <v>45163.288888888892</v>
      </c>
      <c r="E104" s="6">
        <f t="shared" si="3"/>
        <v>2023</v>
      </c>
      <c r="F104" s="7" t="str">
        <f t="shared" si="4"/>
        <v>August</v>
      </c>
      <c r="G104" s="10" t="str">
        <f t="shared" si="5"/>
        <v>6</v>
      </c>
      <c r="H104" s="4" t="s">
        <v>101</v>
      </c>
      <c r="I104" s="4" t="s">
        <v>198</v>
      </c>
      <c r="J104" s="4" t="s">
        <v>328</v>
      </c>
      <c r="K104" s="4">
        <v>5060.3999999999996</v>
      </c>
      <c r="L104" s="4">
        <v>40.229999999999997</v>
      </c>
      <c r="M104" s="4">
        <v>34.4</v>
      </c>
      <c r="N104" s="4">
        <v>808</v>
      </c>
      <c r="O104" s="4" t="s">
        <v>109</v>
      </c>
      <c r="P104" s="4" t="s">
        <v>22</v>
      </c>
      <c r="Q104" s="4" t="s">
        <v>481</v>
      </c>
      <c r="R104" s="4" t="s">
        <v>137</v>
      </c>
      <c r="S104" s="4" t="s">
        <v>25</v>
      </c>
    </row>
    <row r="105" spans="1:19" x14ac:dyDescent="0.35">
      <c r="A105" s="4">
        <v>104</v>
      </c>
      <c r="B105" s="4" t="s">
        <v>482</v>
      </c>
      <c r="C105" s="4" t="s">
        <v>483</v>
      </c>
      <c r="D105" s="5">
        <v>45163.338888888888</v>
      </c>
      <c r="E105" s="6">
        <f t="shared" si="3"/>
        <v>2023</v>
      </c>
      <c r="F105" s="7" t="str">
        <f t="shared" si="4"/>
        <v>August</v>
      </c>
      <c r="G105" s="10" t="str">
        <f t="shared" si="5"/>
        <v>8</v>
      </c>
      <c r="H105" s="4" t="s">
        <v>416</v>
      </c>
      <c r="I105" s="4" t="s">
        <v>417</v>
      </c>
      <c r="J105" s="4" t="s">
        <v>472</v>
      </c>
      <c r="K105" s="4">
        <v>6696.57</v>
      </c>
      <c r="L105" s="4">
        <v>37.49</v>
      </c>
      <c r="M105" s="4">
        <v>31.55</v>
      </c>
      <c r="N105" s="4">
        <v>741</v>
      </c>
      <c r="O105" s="4" t="s">
        <v>109</v>
      </c>
      <c r="P105" s="4" t="s">
        <v>22</v>
      </c>
      <c r="Q105" s="4" t="s">
        <v>484</v>
      </c>
      <c r="R105" s="4" t="s">
        <v>45</v>
      </c>
      <c r="S105" s="4" t="s">
        <v>93</v>
      </c>
    </row>
    <row r="106" spans="1:19" x14ac:dyDescent="0.35">
      <c r="A106" s="4">
        <v>105</v>
      </c>
      <c r="B106" s="4" t="s">
        <v>485</v>
      </c>
      <c r="C106" s="4" t="s">
        <v>486</v>
      </c>
      <c r="D106" s="5">
        <v>45163.415277777778</v>
      </c>
      <c r="E106" s="6">
        <f t="shared" si="3"/>
        <v>2023</v>
      </c>
      <c r="F106" s="7" t="str">
        <f t="shared" si="4"/>
        <v>August</v>
      </c>
      <c r="G106" s="10" t="str">
        <f t="shared" si="5"/>
        <v>9</v>
      </c>
      <c r="H106" s="4" t="s">
        <v>150</v>
      </c>
      <c r="I106" s="4" t="s">
        <v>193</v>
      </c>
      <c r="J106" s="4" t="s">
        <v>332</v>
      </c>
      <c r="K106" s="4">
        <v>6139.37</v>
      </c>
      <c r="L106" s="4">
        <v>24.65</v>
      </c>
      <c r="M106" s="4">
        <v>35.729999999999997</v>
      </c>
      <c r="N106" s="4">
        <v>105</v>
      </c>
      <c r="O106" s="4" t="s">
        <v>91</v>
      </c>
      <c r="P106" s="4" t="s">
        <v>22</v>
      </c>
      <c r="Q106" s="4" t="s">
        <v>487</v>
      </c>
      <c r="R106" s="4" t="s">
        <v>45</v>
      </c>
      <c r="S106" s="4" t="s">
        <v>25</v>
      </c>
    </row>
    <row r="107" spans="1:19" x14ac:dyDescent="0.35">
      <c r="A107" s="4">
        <v>106</v>
      </c>
      <c r="B107" s="4" t="s">
        <v>488</v>
      </c>
      <c r="C107" s="4" t="s">
        <v>489</v>
      </c>
      <c r="D107" s="5">
        <v>45163.439583333333</v>
      </c>
      <c r="E107" s="6">
        <f t="shared" si="3"/>
        <v>2023</v>
      </c>
      <c r="F107" s="7" t="str">
        <f t="shared" si="4"/>
        <v>August</v>
      </c>
      <c r="G107" s="10" t="str">
        <f t="shared" si="5"/>
        <v>10</v>
      </c>
      <c r="H107" s="4" t="s">
        <v>88</v>
      </c>
      <c r="I107" s="4" t="s">
        <v>490</v>
      </c>
      <c r="J107" s="4" t="s">
        <v>353</v>
      </c>
      <c r="K107" s="4">
        <v>311.14</v>
      </c>
      <c r="L107" s="4">
        <v>24.2</v>
      </c>
      <c r="M107" s="4">
        <v>73.73</v>
      </c>
      <c r="N107" s="4">
        <v>470</v>
      </c>
      <c r="O107" s="4" t="s">
        <v>21</v>
      </c>
      <c r="P107" s="4" t="s">
        <v>22</v>
      </c>
      <c r="Q107" s="4" t="s">
        <v>491</v>
      </c>
      <c r="R107" s="4" t="s">
        <v>24</v>
      </c>
      <c r="S107" s="4" t="s">
        <v>25</v>
      </c>
    </row>
    <row r="108" spans="1:19" x14ac:dyDescent="0.35">
      <c r="A108" s="4">
        <v>107</v>
      </c>
      <c r="B108" s="4" t="s">
        <v>492</v>
      </c>
      <c r="C108" s="4" t="s">
        <v>493</v>
      </c>
      <c r="D108" s="5">
        <v>45163.613194444442</v>
      </c>
      <c r="E108" s="6">
        <f t="shared" si="3"/>
        <v>2023</v>
      </c>
      <c r="F108" s="7" t="str">
        <f t="shared" si="4"/>
        <v>August</v>
      </c>
      <c r="G108" s="10" t="str">
        <f t="shared" si="5"/>
        <v>14</v>
      </c>
      <c r="H108" s="4" t="s">
        <v>124</v>
      </c>
      <c r="I108" s="4" t="s">
        <v>494</v>
      </c>
      <c r="J108" s="4" t="s">
        <v>436</v>
      </c>
      <c r="K108" s="4">
        <v>4241.54</v>
      </c>
      <c r="L108" s="4">
        <v>38.1</v>
      </c>
      <c r="M108" s="4">
        <v>37.51</v>
      </c>
      <c r="N108" s="4">
        <v>140</v>
      </c>
      <c r="O108" s="4" t="s">
        <v>91</v>
      </c>
      <c r="P108" s="4" t="s">
        <v>22</v>
      </c>
      <c r="Q108" s="4" t="s">
        <v>495</v>
      </c>
      <c r="R108" s="4" t="s">
        <v>24</v>
      </c>
      <c r="S108" s="4" t="s">
        <v>25</v>
      </c>
    </row>
    <row r="109" spans="1:19" x14ac:dyDescent="0.35">
      <c r="A109" s="4">
        <v>108</v>
      </c>
      <c r="B109" s="4" t="s">
        <v>496</v>
      </c>
      <c r="C109" s="4" t="s">
        <v>497</v>
      </c>
      <c r="D109" s="5">
        <v>45163.634722222225</v>
      </c>
      <c r="E109" s="6">
        <f t="shared" si="3"/>
        <v>2023</v>
      </c>
      <c r="F109" s="7" t="str">
        <f t="shared" si="4"/>
        <v>August</v>
      </c>
      <c r="G109" s="10" t="str">
        <f t="shared" si="5"/>
        <v>15</v>
      </c>
      <c r="H109" s="4" t="s">
        <v>124</v>
      </c>
      <c r="I109" s="4" t="s">
        <v>125</v>
      </c>
      <c r="J109" s="4" t="s">
        <v>498</v>
      </c>
      <c r="K109" s="4">
        <v>9425.57</v>
      </c>
      <c r="L109" s="4">
        <v>35.340000000000003</v>
      </c>
      <c r="M109" s="4">
        <v>32.74</v>
      </c>
      <c r="N109" s="4">
        <v>46</v>
      </c>
      <c r="O109" s="4" t="s">
        <v>91</v>
      </c>
      <c r="P109" s="4" t="s">
        <v>22</v>
      </c>
      <c r="Q109" s="4" t="s">
        <v>499</v>
      </c>
      <c r="R109" s="4" t="s">
        <v>45</v>
      </c>
      <c r="S109" s="4" t="s">
        <v>25</v>
      </c>
    </row>
    <row r="110" spans="1:19" x14ac:dyDescent="0.35">
      <c r="A110" s="4">
        <v>109</v>
      </c>
      <c r="B110" s="4" t="s">
        <v>500</v>
      </c>
      <c r="C110" s="4" t="s">
        <v>501</v>
      </c>
      <c r="D110" s="5">
        <v>45163.650694444441</v>
      </c>
      <c r="E110" s="6">
        <f t="shared" si="3"/>
        <v>2023</v>
      </c>
      <c r="F110" s="7" t="str">
        <f t="shared" si="4"/>
        <v>August</v>
      </c>
      <c r="G110" s="10" t="str">
        <f t="shared" si="5"/>
        <v>15</v>
      </c>
      <c r="H110" s="4" t="s">
        <v>357</v>
      </c>
      <c r="I110" s="4" t="s">
        <v>502</v>
      </c>
      <c r="J110" s="4" t="s">
        <v>503</v>
      </c>
      <c r="K110" s="4">
        <v>2356.9299999999998</v>
      </c>
      <c r="L110" s="4">
        <v>20.48</v>
      </c>
      <c r="M110" s="4">
        <v>78.2</v>
      </c>
      <c r="N110" s="4">
        <v>356</v>
      </c>
      <c r="O110" s="4" t="s">
        <v>21</v>
      </c>
      <c r="P110" s="4" t="s">
        <v>22</v>
      </c>
      <c r="Q110" s="4" t="s">
        <v>504</v>
      </c>
      <c r="R110" s="4" t="s">
        <v>45</v>
      </c>
      <c r="S110" s="4" t="s">
        <v>25</v>
      </c>
    </row>
    <row r="111" spans="1:19" x14ac:dyDescent="0.35">
      <c r="A111" s="4">
        <v>110</v>
      </c>
      <c r="B111" s="4" t="s">
        <v>505</v>
      </c>
      <c r="C111" s="4" t="s">
        <v>506</v>
      </c>
      <c r="D111" s="5">
        <v>45163.684027777781</v>
      </c>
      <c r="E111" s="6">
        <f t="shared" si="3"/>
        <v>2023</v>
      </c>
      <c r="F111" s="7" t="str">
        <f t="shared" si="4"/>
        <v>August</v>
      </c>
      <c r="G111" s="10" t="str">
        <f t="shared" si="5"/>
        <v>16</v>
      </c>
      <c r="H111" s="4" t="s">
        <v>81</v>
      </c>
      <c r="I111" s="4" t="s">
        <v>165</v>
      </c>
      <c r="J111" s="4" t="s">
        <v>507</v>
      </c>
      <c r="K111" s="4">
        <v>7395.31</v>
      </c>
      <c r="L111" s="4">
        <v>23.91</v>
      </c>
      <c r="M111" s="4">
        <v>39.39</v>
      </c>
      <c r="N111" s="4">
        <v>798</v>
      </c>
      <c r="O111" s="4" t="s">
        <v>21</v>
      </c>
      <c r="P111" s="4" t="s">
        <v>22</v>
      </c>
      <c r="Q111" s="4" t="s">
        <v>508</v>
      </c>
      <c r="R111" s="4" t="s">
        <v>45</v>
      </c>
      <c r="S111" s="4" t="s">
        <v>85</v>
      </c>
    </row>
    <row r="112" spans="1:19" x14ac:dyDescent="0.35">
      <c r="A112" s="4">
        <v>111</v>
      </c>
      <c r="B112" s="4" t="s">
        <v>509</v>
      </c>
      <c r="C112" s="4" t="s">
        <v>510</v>
      </c>
      <c r="D112" s="5">
        <v>45163.821527777778</v>
      </c>
      <c r="E112" s="6">
        <f t="shared" si="3"/>
        <v>2023</v>
      </c>
      <c r="F112" s="7" t="str">
        <f t="shared" si="4"/>
        <v>August</v>
      </c>
      <c r="G112" s="10" t="str">
        <f t="shared" si="5"/>
        <v>19</v>
      </c>
      <c r="H112" s="4" t="s">
        <v>101</v>
      </c>
      <c r="I112" s="4" t="s">
        <v>511</v>
      </c>
      <c r="J112" s="4" t="s">
        <v>512</v>
      </c>
      <c r="K112" s="4">
        <v>7602.07</v>
      </c>
      <c r="L112" s="4">
        <v>34.42</v>
      </c>
      <c r="M112" s="4">
        <v>82.11</v>
      </c>
      <c r="N112" s="4">
        <v>849</v>
      </c>
      <c r="O112" s="4" t="s">
        <v>31</v>
      </c>
      <c r="P112" s="4" t="s">
        <v>22</v>
      </c>
      <c r="Q112" s="4" t="s">
        <v>513</v>
      </c>
      <c r="R112" s="4" t="s">
        <v>24</v>
      </c>
      <c r="S112" s="4" t="s">
        <v>25</v>
      </c>
    </row>
    <row r="113" spans="1:19" x14ac:dyDescent="0.35">
      <c r="A113" s="4">
        <v>112</v>
      </c>
      <c r="B113" s="4" t="s">
        <v>514</v>
      </c>
      <c r="C113" s="4" t="s">
        <v>515</v>
      </c>
      <c r="D113" s="5">
        <v>45163.884027777778</v>
      </c>
      <c r="E113" s="6">
        <f t="shared" si="3"/>
        <v>2023</v>
      </c>
      <c r="F113" s="7" t="str">
        <f t="shared" si="4"/>
        <v>August</v>
      </c>
      <c r="G113" s="10" t="str">
        <f t="shared" si="5"/>
        <v>21</v>
      </c>
      <c r="H113" s="4" t="s">
        <v>118</v>
      </c>
      <c r="I113" s="4" t="s">
        <v>305</v>
      </c>
      <c r="J113" s="4" t="s">
        <v>460</v>
      </c>
      <c r="K113" s="4">
        <v>6337.18</v>
      </c>
      <c r="L113" s="4">
        <v>6.01</v>
      </c>
      <c r="M113" s="4">
        <v>99.34</v>
      </c>
      <c r="N113" s="4">
        <v>679</v>
      </c>
      <c r="O113" s="4" t="s">
        <v>91</v>
      </c>
      <c r="P113" s="4" t="s">
        <v>22</v>
      </c>
      <c r="Q113" s="4" t="s">
        <v>516</v>
      </c>
      <c r="R113" s="4" t="s">
        <v>24</v>
      </c>
      <c r="S113" s="4" t="s">
        <v>93</v>
      </c>
    </row>
    <row r="114" spans="1:19" x14ac:dyDescent="0.35">
      <c r="A114" s="4">
        <v>113</v>
      </c>
      <c r="B114" s="4" t="s">
        <v>517</v>
      </c>
      <c r="C114" s="4" t="s">
        <v>518</v>
      </c>
      <c r="D114" s="5">
        <v>45163.895138888889</v>
      </c>
      <c r="E114" s="6">
        <f t="shared" si="3"/>
        <v>2023</v>
      </c>
      <c r="F114" s="7" t="str">
        <f t="shared" si="4"/>
        <v>August</v>
      </c>
      <c r="G114" s="10" t="str">
        <f t="shared" si="5"/>
        <v>21</v>
      </c>
      <c r="H114" s="4" t="s">
        <v>133</v>
      </c>
      <c r="I114" s="4" t="s">
        <v>519</v>
      </c>
      <c r="J114" s="4" t="s">
        <v>140</v>
      </c>
      <c r="K114" s="4">
        <v>3692.3</v>
      </c>
      <c r="L114" s="4">
        <v>6.02</v>
      </c>
      <c r="M114" s="4">
        <v>95.87</v>
      </c>
      <c r="N114" s="4">
        <v>929</v>
      </c>
      <c r="O114" s="4" t="s">
        <v>109</v>
      </c>
      <c r="P114" s="4" t="s">
        <v>22</v>
      </c>
      <c r="Q114" s="4" t="s">
        <v>520</v>
      </c>
      <c r="R114" s="4" t="s">
        <v>24</v>
      </c>
      <c r="S114" s="4" t="s">
        <v>25</v>
      </c>
    </row>
    <row r="115" spans="1:19" x14ac:dyDescent="0.35">
      <c r="A115" s="4">
        <v>114</v>
      </c>
      <c r="B115" s="4" t="s">
        <v>521</v>
      </c>
      <c r="C115" s="4" t="s">
        <v>522</v>
      </c>
      <c r="D115" s="5">
        <v>45164.092361111114</v>
      </c>
      <c r="E115" s="6">
        <f t="shared" si="3"/>
        <v>2023</v>
      </c>
      <c r="F115" s="7" t="str">
        <f t="shared" si="4"/>
        <v>August</v>
      </c>
      <c r="G115" s="10" t="str">
        <f t="shared" si="5"/>
        <v>2</v>
      </c>
      <c r="H115" s="4" t="s">
        <v>124</v>
      </c>
      <c r="I115" s="4" t="s">
        <v>494</v>
      </c>
      <c r="J115" s="4" t="s">
        <v>498</v>
      </c>
      <c r="K115" s="4">
        <v>1142.21</v>
      </c>
      <c r="L115" s="4">
        <v>35.619999999999997</v>
      </c>
      <c r="M115" s="4">
        <v>42.15</v>
      </c>
      <c r="N115" s="4">
        <v>124</v>
      </c>
      <c r="O115" s="4" t="s">
        <v>77</v>
      </c>
      <c r="P115" s="4" t="s">
        <v>404</v>
      </c>
      <c r="Q115" s="4" t="s">
        <v>523</v>
      </c>
      <c r="R115" s="4" t="s">
        <v>45</v>
      </c>
      <c r="S115" s="4" t="s">
        <v>25</v>
      </c>
    </row>
    <row r="116" spans="1:19" x14ac:dyDescent="0.35">
      <c r="A116" s="4">
        <v>115</v>
      </c>
      <c r="B116" s="4" t="s">
        <v>524</v>
      </c>
      <c r="C116" s="4" t="s">
        <v>525</v>
      </c>
      <c r="D116" s="5">
        <v>45164.143055555556</v>
      </c>
      <c r="E116" s="6">
        <f t="shared" si="3"/>
        <v>2023</v>
      </c>
      <c r="F116" s="7" t="str">
        <f t="shared" si="4"/>
        <v>August</v>
      </c>
      <c r="G116" s="10" t="str">
        <f t="shared" si="5"/>
        <v>3</v>
      </c>
      <c r="H116" s="4" t="s">
        <v>416</v>
      </c>
      <c r="I116" s="4" t="s">
        <v>526</v>
      </c>
      <c r="J116" s="4" t="s">
        <v>527</v>
      </c>
      <c r="K116" s="4">
        <v>285.88</v>
      </c>
      <c r="L116" s="4">
        <v>45.46</v>
      </c>
      <c r="M116" s="4">
        <v>12.95</v>
      </c>
      <c r="N116" s="4">
        <v>75</v>
      </c>
      <c r="O116" s="4" t="s">
        <v>31</v>
      </c>
      <c r="P116" s="4" t="s">
        <v>22</v>
      </c>
      <c r="Q116" s="4" t="s">
        <v>528</v>
      </c>
      <c r="R116" s="4" t="s">
        <v>45</v>
      </c>
      <c r="S116" s="4" t="s">
        <v>25</v>
      </c>
    </row>
    <row r="117" spans="1:19" x14ac:dyDescent="0.35">
      <c r="A117" s="4">
        <v>116</v>
      </c>
      <c r="B117" s="4" t="s">
        <v>529</v>
      </c>
      <c r="C117" s="4" t="s">
        <v>530</v>
      </c>
      <c r="D117" s="5">
        <v>45164.299305555556</v>
      </c>
      <c r="E117" s="6">
        <f t="shared" si="3"/>
        <v>2023</v>
      </c>
      <c r="F117" s="7" t="str">
        <f t="shared" si="4"/>
        <v>August</v>
      </c>
      <c r="G117" s="10" t="str">
        <f t="shared" si="5"/>
        <v>7</v>
      </c>
      <c r="H117" s="4" t="s">
        <v>28</v>
      </c>
      <c r="I117" s="4" t="s">
        <v>113</v>
      </c>
      <c r="J117" s="4" t="s">
        <v>30</v>
      </c>
      <c r="K117" s="4">
        <v>4850.57</v>
      </c>
      <c r="L117" s="4">
        <v>18.27</v>
      </c>
      <c r="M117" s="4">
        <v>72.06</v>
      </c>
      <c r="N117" s="4">
        <v>772</v>
      </c>
      <c r="O117" s="4" t="s">
        <v>77</v>
      </c>
      <c r="P117" s="4" t="s">
        <v>22</v>
      </c>
      <c r="Q117" s="4" t="s">
        <v>531</v>
      </c>
      <c r="R117" s="4" t="s">
        <v>24</v>
      </c>
      <c r="S117" s="4" t="s">
        <v>85</v>
      </c>
    </row>
    <row r="118" spans="1:19" x14ac:dyDescent="0.35">
      <c r="A118" s="4">
        <v>117</v>
      </c>
      <c r="B118" s="4" t="s">
        <v>532</v>
      </c>
      <c r="C118" s="4" t="s">
        <v>533</v>
      </c>
      <c r="D118" s="5">
        <v>45164.304861111108</v>
      </c>
      <c r="E118" s="6">
        <f t="shared" si="3"/>
        <v>2023</v>
      </c>
      <c r="F118" s="7" t="str">
        <f t="shared" si="4"/>
        <v>August</v>
      </c>
      <c r="G118" s="10" t="str">
        <f t="shared" si="5"/>
        <v>7</v>
      </c>
      <c r="H118" s="4" t="s">
        <v>357</v>
      </c>
      <c r="I118" s="4" t="s">
        <v>534</v>
      </c>
      <c r="J118" s="4" t="s">
        <v>503</v>
      </c>
      <c r="K118" s="4">
        <v>2561.56</v>
      </c>
      <c r="L118" s="4">
        <v>17.73</v>
      </c>
      <c r="M118" s="4">
        <v>85.84</v>
      </c>
      <c r="N118" s="4">
        <v>601</v>
      </c>
      <c r="O118" s="4" t="s">
        <v>91</v>
      </c>
      <c r="P118" s="4" t="s">
        <v>22</v>
      </c>
      <c r="Q118" s="4" t="s">
        <v>535</v>
      </c>
      <c r="R118" s="4" t="s">
        <v>24</v>
      </c>
      <c r="S118" s="4" t="s">
        <v>25</v>
      </c>
    </row>
    <row r="119" spans="1:19" x14ac:dyDescent="0.35">
      <c r="A119" s="4">
        <v>118</v>
      </c>
      <c r="B119" s="4" t="s">
        <v>536</v>
      </c>
      <c r="C119" s="4" t="s">
        <v>537</v>
      </c>
      <c r="D119" s="5">
        <v>45164.420138888891</v>
      </c>
      <c r="E119" s="6">
        <f t="shared" si="3"/>
        <v>2023</v>
      </c>
      <c r="F119" s="7" t="str">
        <f t="shared" si="4"/>
        <v>August</v>
      </c>
      <c r="G119" s="10" t="str">
        <f t="shared" si="5"/>
        <v>10</v>
      </c>
      <c r="H119" s="4" t="s">
        <v>88</v>
      </c>
      <c r="I119" s="4" t="s">
        <v>239</v>
      </c>
      <c r="J119" s="4" t="s">
        <v>90</v>
      </c>
      <c r="K119" s="4">
        <v>7444.55</v>
      </c>
      <c r="L119" s="4">
        <v>31.44</v>
      </c>
      <c r="M119" s="4">
        <v>6</v>
      </c>
      <c r="N119" s="4">
        <v>713</v>
      </c>
      <c r="O119" s="4" t="s">
        <v>109</v>
      </c>
      <c r="P119" s="4" t="s">
        <v>22</v>
      </c>
      <c r="Q119" s="4" t="s">
        <v>538</v>
      </c>
      <c r="R119" s="4" t="s">
        <v>24</v>
      </c>
      <c r="S119" s="4" t="s">
        <v>85</v>
      </c>
    </row>
    <row r="120" spans="1:19" x14ac:dyDescent="0.35">
      <c r="A120" s="4">
        <v>119</v>
      </c>
      <c r="B120" s="4" t="s">
        <v>539</v>
      </c>
      <c r="C120" s="4" t="s">
        <v>540</v>
      </c>
      <c r="D120" s="5">
        <v>45164.615972222222</v>
      </c>
      <c r="E120" s="6">
        <f t="shared" si="3"/>
        <v>2023</v>
      </c>
      <c r="F120" s="7" t="str">
        <f t="shared" si="4"/>
        <v>August</v>
      </c>
      <c r="G120" s="10" t="str">
        <f t="shared" si="5"/>
        <v>14</v>
      </c>
      <c r="H120" s="4" t="s">
        <v>118</v>
      </c>
      <c r="I120" s="4" t="s">
        <v>459</v>
      </c>
      <c r="J120" s="4" t="s">
        <v>380</v>
      </c>
      <c r="K120" s="4">
        <v>4107.54</v>
      </c>
      <c r="L120" s="4">
        <v>48.36</v>
      </c>
      <c r="M120" s="4">
        <v>74.12</v>
      </c>
      <c r="N120" s="4">
        <v>287</v>
      </c>
      <c r="O120" s="4" t="s">
        <v>77</v>
      </c>
      <c r="P120" s="4" t="s">
        <v>22</v>
      </c>
      <c r="Q120" s="4" t="s">
        <v>541</v>
      </c>
      <c r="R120" s="4" t="s">
        <v>45</v>
      </c>
      <c r="S120" s="4" t="s">
        <v>25</v>
      </c>
    </row>
    <row r="121" spans="1:19" x14ac:dyDescent="0.35">
      <c r="A121" s="4">
        <v>120</v>
      </c>
      <c r="B121" s="4" t="s">
        <v>542</v>
      </c>
      <c r="C121" s="4" t="s">
        <v>543</v>
      </c>
      <c r="D121" s="5">
        <v>45164.660416666666</v>
      </c>
      <c r="E121" s="6">
        <f t="shared" si="3"/>
        <v>2023</v>
      </c>
      <c r="F121" s="7" t="str">
        <f t="shared" si="4"/>
        <v>August</v>
      </c>
      <c r="G121" s="10" t="str">
        <f t="shared" si="5"/>
        <v>15</v>
      </c>
      <c r="H121" s="4" t="s">
        <v>357</v>
      </c>
      <c r="I121" s="4" t="s">
        <v>534</v>
      </c>
      <c r="J121" s="4" t="s">
        <v>544</v>
      </c>
      <c r="K121" s="4">
        <v>8138.42</v>
      </c>
      <c r="L121" s="4">
        <v>11.22</v>
      </c>
      <c r="M121" s="4">
        <v>37.25</v>
      </c>
      <c r="N121" s="4">
        <v>26</v>
      </c>
      <c r="O121" s="4" t="s">
        <v>77</v>
      </c>
      <c r="P121" s="4" t="s">
        <v>22</v>
      </c>
      <c r="Q121" s="4" t="s">
        <v>545</v>
      </c>
      <c r="R121" s="4" t="s">
        <v>24</v>
      </c>
      <c r="S121" s="4" t="s">
        <v>85</v>
      </c>
    </row>
    <row r="122" spans="1:19" x14ac:dyDescent="0.35">
      <c r="A122" s="4">
        <v>121</v>
      </c>
      <c r="B122" s="4" t="s">
        <v>546</v>
      </c>
      <c r="C122" s="4" t="s">
        <v>547</v>
      </c>
      <c r="D122" s="5">
        <v>45165.005555555559</v>
      </c>
      <c r="E122" s="6">
        <f t="shared" si="3"/>
        <v>2023</v>
      </c>
      <c r="F122" s="7" t="str">
        <f t="shared" si="4"/>
        <v>August</v>
      </c>
      <c r="G122" s="10" t="str">
        <f t="shared" si="5"/>
        <v>0</v>
      </c>
      <c r="H122" s="4" t="s">
        <v>133</v>
      </c>
      <c r="I122" s="4" t="s">
        <v>134</v>
      </c>
      <c r="J122" s="4" t="s">
        <v>189</v>
      </c>
      <c r="K122" s="4">
        <v>7753.32</v>
      </c>
      <c r="L122" s="4">
        <v>14.2</v>
      </c>
      <c r="M122" s="4">
        <v>51.88</v>
      </c>
      <c r="N122" s="4">
        <v>10</v>
      </c>
      <c r="O122" s="4" t="s">
        <v>21</v>
      </c>
      <c r="P122" s="4" t="s">
        <v>22</v>
      </c>
      <c r="Q122" s="4" t="s">
        <v>548</v>
      </c>
      <c r="R122" s="4" t="s">
        <v>24</v>
      </c>
      <c r="S122" s="4" t="s">
        <v>85</v>
      </c>
    </row>
    <row r="123" spans="1:19" x14ac:dyDescent="0.35">
      <c r="A123" s="4">
        <v>122</v>
      </c>
      <c r="B123" s="4" t="s">
        <v>549</v>
      </c>
      <c r="C123" s="4" t="s">
        <v>550</v>
      </c>
      <c r="D123" s="5">
        <v>45165.103472222225</v>
      </c>
      <c r="E123" s="6">
        <f t="shared" si="3"/>
        <v>2023</v>
      </c>
      <c r="F123" s="7" t="str">
        <f t="shared" si="4"/>
        <v>August</v>
      </c>
      <c r="G123" s="10" t="str">
        <f t="shared" si="5"/>
        <v>2</v>
      </c>
      <c r="H123" s="4" t="s">
        <v>101</v>
      </c>
      <c r="I123" s="4" t="s">
        <v>184</v>
      </c>
      <c r="J123" s="4" t="s">
        <v>103</v>
      </c>
      <c r="K123" s="4">
        <v>401.62</v>
      </c>
      <c r="L123" s="4">
        <v>34.590000000000003</v>
      </c>
      <c r="M123" s="4">
        <v>49.53</v>
      </c>
      <c r="N123" s="4">
        <v>974</v>
      </c>
      <c r="O123" s="4" t="s">
        <v>91</v>
      </c>
      <c r="P123" s="4" t="s">
        <v>22</v>
      </c>
      <c r="Q123" s="4" t="s">
        <v>551</v>
      </c>
      <c r="R123" s="4" t="s">
        <v>137</v>
      </c>
      <c r="S123" s="4" t="s">
        <v>25</v>
      </c>
    </row>
    <row r="124" spans="1:19" x14ac:dyDescent="0.35">
      <c r="A124" s="4">
        <v>123</v>
      </c>
      <c r="B124" s="4" t="s">
        <v>552</v>
      </c>
      <c r="C124" s="4" t="s">
        <v>553</v>
      </c>
      <c r="D124" s="5">
        <v>45165.191666666666</v>
      </c>
      <c r="E124" s="6">
        <f t="shared" si="3"/>
        <v>2023</v>
      </c>
      <c r="F124" s="7" t="str">
        <f t="shared" si="4"/>
        <v>August</v>
      </c>
      <c r="G124" s="10" t="str">
        <f t="shared" si="5"/>
        <v>4</v>
      </c>
      <c r="H124" s="4" t="s">
        <v>144</v>
      </c>
      <c r="I124" s="4" t="s">
        <v>316</v>
      </c>
      <c r="J124" s="4" t="s">
        <v>554</v>
      </c>
      <c r="K124" s="4">
        <v>9798.2099999999991</v>
      </c>
      <c r="L124" s="4">
        <v>10.88</v>
      </c>
      <c r="M124" s="4">
        <v>74.989999999999995</v>
      </c>
      <c r="N124" s="4">
        <v>648</v>
      </c>
      <c r="O124" s="4" t="s">
        <v>109</v>
      </c>
      <c r="P124" s="4" t="s">
        <v>22</v>
      </c>
      <c r="Q124" s="4" t="s">
        <v>121</v>
      </c>
      <c r="R124" s="4" t="s">
        <v>24</v>
      </c>
      <c r="S124" s="4" t="s">
        <v>25</v>
      </c>
    </row>
    <row r="125" spans="1:19" x14ac:dyDescent="0.35">
      <c r="A125" s="4">
        <v>124</v>
      </c>
      <c r="B125" s="4" t="s">
        <v>555</v>
      </c>
      <c r="C125" s="4" t="s">
        <v>556</v>
      </c>
      <c r="D125" s="5">
        <v>45165.220833333333</v>
      </c>
      <c r="E125" s="6">
        <f t="shared" si="3"/>
        <v>2023</v>
      </c>
      <c r="F125" s="7" t="str">
        <f t="shared" si="4"/>
        <v>August</v>
      </c>
      <c r="G125" s="10" t="str">
        <f t="shared" si="5"/>
        <v>5</v>
      </c>
      <c r="H125" s="4" t="s">
        <v>74</v>
      </c>
      <c r="I125" s="4" t="s">
        <v>557</v>
      </c>
      <c r="J125" s="4" t="s">
        <v>76</v>
      </c>
      <c r="K125" s="4">
        <v>3219.31</v>
      </c>
      <c r="L125" s="4">
        <v>30.47</v>
      </c>
      <c r="M125" s="4">
        <v>16.05</v>
      </c>
      <c r="N125" s="4">
        <v>184</v>
      </c>
      <c r="O125" s="4" t="s">
        <v>77</v>
      </c>
      <c r="P125" s="4" t="s">
        <v>22</v>
      </c>
      <c r="Q125" s="4" t="s">
        <v>298</v>
      </c>
      <c r="R125" s="4" t="s">
        <v>24</v>
      </c>
      <c r="S125" s="4" t="s">
        <v>25</v>
      </c>
    </row>
    <row r="126" spans="1:19" x14ac:dyDescent="0.35">
      <c r="A126" s="4">
        <v>125</v>
      </c>
      <c r="B126" s="4" t="s">
        <v>558</v>
      </c>
      <c r="C126" s="4" t="s">
        <v>559</v>
      </c>
      <c r="D126" s="5">
        <v>45165.518055555556</v>
      </c>
      <c r="E126" s="6">
        <f t="shared" si="3"/>
        <v>2023</v>
      </c>
      <c r="F126" s="7" t="str">
        <f t="shared" si="4"/>
        <v>August</v>
      </c>
      <c r="G126" s="10" t="str">
        <f t="shared" si="5"/>
        <v>12</v>
      </c>
      <c r="H126" s="4" t="s">
        <v>48</v>
      </c>
      <c r="I126" s="4" t="s">
        <v>230</v>
      </c>
      <c r="J126" s="4" t="s">
        <v>50</v>
      </c>
      <c r="K126" s="4">
        <v>7838.24</v>
      </c>
      <c r="L126" s="4">
        <v>38.64</v>
      </c>
      <c r="M126" s="4">
        <v>2.2000000000000002</v>
      </c>
      <c r="N126" s="4">
        <v>320</v>
      </c>
      <c r="O126" s="4" t="s">
        <v>21</v>
      </c>
      <c r="P126" s="4" t="s">
        <v>22</v>
      </c>
      <c r="Q126" s="4" t="s">
        <v>560</v>
      </c>
      <c r="R126" s="4" t="s">
        <v>24</v>
      </c>
      <c r="S126" s="4" t="s">
        <v>25</v>
      </c>
    </row>
    <row r="127" spans="1:19" x14ac:dyDescent="0.35">
      <c r="A127" s="4">
        <v>126</v>
      </c>
      <c r="B127" s="4" t="s">
        <v>561</v>
      </c>
      <c r="C127" s="4" t="s">
        <v>562</v>
      </c>
      <c r="D127" s="5">
        <v>45165.613194444442</v>
      </c>
      <c r="E127" s="6">
        <f t="shared" si="3"/>
        <v>2023</v>
      </c>
      <c r="F127" s="7" t="str">
        <f t="shared" si="4"/>
        <v>August</v>
      </c>
      <c r="G127" s="10" t="str">
        <f t="shared" si="5"/>
        <v>14</v>
      </c>
      <c r="H127" s="4" t="s">
        <v>48</v>
      </c>
      <c r="I127" s="4" t="s">
        <v>265</v>
      </c>
      <c r="J127" s="4" t="s">
        <v>408</v>
      </c>
      <c r="K127" s="4">
        <v>9563.15</v>
      </c>
      <c r="L127" s="4">
        <v>6.98</v>
      </c>
      <c r="M127" s="4">
        <v>39.67</v>
      </c>
      <c r="N127" s="4">
        <v>987</v>
      </c>
      <c r="O127" s="4" t="s">
        <v>109</v>
      </c>
      <c r="P127" s="4" t="s">
        <v>22</v>
      </c>
      <c r="Q127" s="4" t="s">
        <v>563</v>
      </c>
      <c r="R127" s="4" t="s">
        <v>45</v>
      </c>
      <c r="S127" s="4" t="s">
        <v>25</v>
      </c>
    </row>
    <row r="128" spans="1:19" x14ac:dyDescent="0.35">
      <c r="A128" s="4">
        <v>127</v>
      </c>
      <c r="B128" s="4" t="s">
        <v>564</v>
      </c>
      <c r="C128" s="4" t="s">
        <v>565</v>
      </c>
      <c r="D128" s="5">
        <v>45165.84652777778</v>
      </c>
      <c r="E128" s="6">
        <f t="shared" si="3"/>
        <v>2023</v>
      </c>
      <c r="F128" s="7" t="str">
        <f t="shared" si="4"/>
        <v>August</v>
      </c>
      <c r="G128" s="10" t="str">
        <f t="shared" si="5"/>
        <v>20</v>
      </c>
      <c r="H128" s="4" t="s">
        <v>88</v>
      </c>
      <c r="I128" s="4" t="s">
        <v>412</v>
      </c>
      <c r="J128" s="4" t="s">
        <v>427</v>
      </c>
      <c r="K128" s="4">
        <v>8770.44</v>
      </c>
      <c r="L128" s="4">
        <v>14.71</v>
      </c>
      <c r="M128" s="4">
        <v>65.33</v>
      </c>
      <c r="N128" s="4">
        <v>551</v>
      </c>
      <c r="O128" s="4" t="s">
        <v>31</v>
      </c>
      <c r="P128" s="4" t="s">
        <v>22</v>
      </c>
      <c r="Q128" s="4" t="s">
        <v>566</v>
      </c>
      <c r="R128" s="4" t="s">
        <v>45</v>
      </c>
      <c r="S128" s="4" t="s">
        <v>25</v>
      </c>
    </row>
    <row r="129" spans="1:19" x14ac:dyDescent="0.35">
      <c r="A129" s="4">
        <v>128</v>
      </c>
      <c r="B129" s="4" t="s">
        <v>567</v>
      </c>
      <c r="C129" s="4" t="s">
        <v>568</v>
      </c>
      <c r="D129" s="5">
        <v>45166.095138888886</v>
      </c>
      <c r="E129" s="6">
        <f t="shared" si="3"/>
        <v>2023</v>
      </c>
      <c r="F129" s="7" t="str">
        <f t="shared" si="4"/>
        <v>August</v>
      </c>
      <c r="G129" s="10" t="str">
        <f t="shared" si="5"/>
        <v>2</v>
      </c>
      <c r="H129" s="4" t="s">
        <v>133</v>
      </c>
      <c r="I129" s="4" t="s">
        <v>134</v>
      </c>
      <c r="J129" s="4" t="s">
        <v>140</v>
      </c>
      <c r="K129" s="4">
        <v>5436.1</v>
      </c>
      <c r="L129" s="4">
        <v>44.56</v>
      </c>
      <c r="M129" s="4">
        <v>33.44</v>
      </c>
      <c r="N129" s="4">
        <v>84</v>
      </c>
      <c r="O129" s="4" t="s">
        <v>77</v>
      </c>
      <c r="P129" s="4" t="s">
        <v>22</v>
      </c>
      <c r="Q129" s="4" t="s">
        <v>569</v>
      </c>
      <c r="R129" s="4" t="s">
        <v>24</v>
      </c>
      <c r="S129" s="4" t="s">
        <v>25</v>
      </c>
    </row>
    <row r="130" spans="1:19" x14ac:dyDescent="0.35">
      <c r="A130" s="4">
        <v>129</v>
      </c>
      <c r="B130" s="4" t="s">
        <v>570</v>
      </c>
      <c r="C130" s="4" t="s">
        <v>571</v>
      </c>
      <c r="D130" s="5">
        <v>45166.465277777781</v>
      </c>
      <c r="E130" s="6">
        <f t="shared" si="3"/>
        <v>2023</v>
      </c>
      <c r="F130" s="7" t="str">
        <f t="shared" si="4"/>
        <v>August</v>
      </c>
      <c r="G130" s="10" t="str">
        <f t="shared" si="5"/>
        <v>11</v>
      </c>
      <c r="H130" s="4" t="s">
        <v>144</v>
      </c>
      <c r="I130" s="4" t="s">
        <v>220</v>
      </c>
      <c r="J130" s="4" t="s">
        <v>554</v>
      </c>
      <c r="K130" s="4">
        <v>2008.49</v>
      </c>
      <c r="L130" s="4">
        <v>34.380000000000003</v>
      </c>
      <c r="M130" s="4">
        <v>6.54</v>
      </c>
      <c r="N130" s="4">
        <v>405</v>
      </c>
      <c r="O130" s="4" t="s">
        <v>91</v>
      </c>
      <c r="P130" s="4" t="s">
        <v>22</v>
      </c>
      <c r="Q130" s="4" t="s">
        <v>572</v>
      </c>
      <c r="R130" s="4" t="s">
        <v>137</v>
      </c>
      <c r="S130" s="4" t="s">
        <v>25</v>
      </c>
    </row>
    <row r="131" spans="1:19" x14ac:dyDescent="0.35">
      <c r="A131" s="4">
        <v>130</v>
      </c>
      <c r="B131" s="4" t="s">
        <v>573</v>
      </c>
      <c r="C131" s="4" t="s">
        <v>574</v>
      </c>
      <c r="D131" s="5">
        <v>45166.550694444442</v>
      </c>
      <c r="E131" s="6">
        <f t="shared" ref="E131:E194" si="6">YEAR(D131)</f>
        <v>2023</v>
      </c>
      <c r="F131" s="7" t="str">
        <f t="shared" ref="F131:F194" si="7">TEXT(D131, "mmmm")</f>
        <v>August</v>
      </c>
      <c r="G131" s="10" t="str">
        <f t="shared" ref="G131:G194" si="8">TEXT(D131,"h")</f>
        <v>13</v>
      </c>
      <c r="H131" s="4" t="s">
        <v>74</v>
      </c>
      <c r="I131" s="4" t="s">
        <v>575</v>
      </c>
      <c r="J131" s="4" t="s">
        <v>395</v>
      </c>
      <c r="K131" s="4">
        <v>159.65</v>
      </c>
      <c r="L131" s="4">
        <v>40.69</v>
      </c>
      <c r="M131" s="4">
        <v>99.87</v>
      </c>
      <c r="N131" s="4">
        <v>827</v>
      </c>
      <c r="O131" s="4" t="s">
        <v>109</v>
      </c>
      <c r="P131" s="4" t="s">
        <v>22</v>
      </c>
      <c r="Q131" s="4" t="s">
        <v>576</v>
      </c>
      <c r="R131" s="4" t="s">
        <v>45</v>
      </c>
      <c r="S131" s="4" t="s">
        <v>25</v>
      </c>
    </row>
    <row r="132" spans="1:19" x14ac:dyDescent="0.35">
      <c r="A132" s="4">
        <v>131</v>
      </c>
      <c r="B132" s="4" t="s">
        <v>577</v>
      </c>
      <c r="C132" s="4" t="s">
        <v>578</v>
      </c>
      <c r="D132" s="5">
        <v>45166.664583333331</v>
      </c>
      <c r="E132" s="6">
        <f t="shared" si="6"/>
        <v>2023</v>
      </c>
      <c r="F132" s="7" t="str">
        <f t="shared" si="7"/>
        <v>August</v>
      </c>
      <c r="G132" s="10" t="str">
        <f t="shared" si="8"/>
        <v>15</v>
      </c>
      <c r="H132" s="4" t="s">
        <v>81</v>
      </c>
      <c r="I132" s="4" t="s">
        <v>96</v>
      </c>
      <c r="J132" s="4" t="s">
        <v>97</v>
      </c>
      <c r="K132" s="4">
        <v>9479.0300000000007</v>
      </c>
      <c r="L132" s="4">
        <v>12.31</v>
      </c>
      <c r="M132" s="4">
        <v>65.73</v>
      </c>
      <c r="N132" s="4">
        <v>200</v>
      </c>
      <c r="O132" s="4" t="s">
        <v>31</v>
      </c>
      <c r="P132" s="4" t="s">
        <v>22</v>
      </c>
      <c r="Q132" s="4" t="s">
        <v>579</v>
      </c>
      <c r="R132" s="4" t="s">
        <v>45</v>
      </c>
      <c r="S132" s="4" t="s">
        <v>25</v>
      </c>
    </row>
    <row r="133" spans="1:19" x14ac:dyDescent="0.35">
      <c r="A133" s="4">
        <v>132</v>
      </c>
      <c r="B133" s="4" t="s">
        <v>580</v>
      </c>
      <c r="C133" s="4" t="s">
        <v>581</v>
      </c>
      <c r="D133" s="5">
        <v>45166.820833333331</v>
      </c>
      <c r="E133" s="6">
        <f t="shared" si="6"/>
        <v>2023</v>
      </c>
      <c r="F133" s="7" t="str">
        <f t="shared" si="7"/>
        <v>August</v>
      </c>
      <c r="G133" s="10" t="str">
        <f t="shared" si="8"/>
        <v>19</v>
      </c>
      <c r="H133" s="4" t="s">
        <v>118</v>
      </c>
      <c r="I133" s="4" t="s">
        <v>459</v>
      </c>
      <c r="J133" s="4" t="s">
        <v>344</v>
      </c>
      <c r="K133" s="4">
        <v>808.63</v>
      </c>
      <c r="L133" s="4">
        <v>1.44</v>
      </c>
      <c r="M133" s="4">
        <v>55.3</v>
      </c>
      <c r="N133" s="4">
        <v>293</v>
      </c>
      <c r="O133" s="4" t="s">
        <v>31</v>
      </c>
      <c r="P133" s="4" t="s">
        <v>22</v>
      </c>
      <c r="Q133" s="4" t="s">
        <v>582</v>
      </c>
      <c r="R133" s="4" t="s">
        <v>24</v>
      </c>
      <c r="S133" s="4" t="s">
        <v>25</v>
      </c>
    </row>
    <row r="134" spans="1:19" x14ac:dyDescent="0.35">
      <c r="A134" s="4">
        <v>133</v>
      </c>
      <c r="B134" s="4" t="s">
        <v>583</v>
      </c>
      <c r="C134" s="4" t="s">
        <v>584</v>
      </c>
      <c r="D134" s="5">
        <v>45167.042361111111</v>
      </c>
      <c r="E134" s="6">
        <f t="shared" si="6"/>
        <v>2023</v>
      </c>
      <c r="F134" s="7" t="str">
        <f t="shared" si="7"/>
        <v>August</v>
      </c>
      <c r="G134" s="10" t="str">
        <f t="shared" si="8"/>
        <v>1</v>
      </c>
      <c r="H134" s="4" t="s">
        <v>101</v>
      </c>
      <c r="I134" s="4" t="s">
        <v>184</v>
      </c>
      <c r="J134" s="4" t="s">
        <v>328</v>
      </c>
      <c r="K134" s="4">
        <v>4637.33</v>
      </c>
      <c r="L134" s="4">
        <v>24.59</v>
      </c>
      <c r="M134" s="4">
        <v>36.950000000000003</v>
      </c>
      <c r="N134" s="4">
        <v>276</v>
      </c>
      <c r="O134" s="4" t="s">
        <v>21</v>
      </c>
      <c r="P134" s="4" t="s">
        <v>22</v>
      </c>
      <c r="Q134" s="4" t="s">
        <v>241</v>
      </c>
      <c r="R134" s="4" t="s">
        <v>45</v>
      </c>
      <c r="S134" s="4" t="s">
        <v>85</v>
      </c>
    </row>
    <row r="135" spans="1:19" x14ac:dyDescent="0.35">
      <c r="A135" s="4">
        <v>134</v>
      </c>
      <c r="B135" s="4" t="s">
        <v>585</v>
      </c>
      <c r="C135" s="4" t="s">
        <v>586</v>
      </c>
      <c r="D135" s="5">
        <v>45167.058333333334</v>
      </c>
      <c r="E135" s="6">
        <f t="shared" si="6"/>
        <v>2023</v>
      </c>
      <c r="F135" s="7" t="str">
        <f t="shared" si="7"/>
        <v>August</v>
      </c>
      <c r="G135" s="10" t="str">
        <f t="shared" si="8"/>
        <v>1</v>
      </c>
      <c r="H135" s="4" t="s">
        <v>54</v>
      </c>
      <c r="I135" s="4" t="s">
        <v>587</v>
      </c>
      <c r="J135" s="4" t="s">
        <v>588</v>
      </c>
      <c r="K135" s="4">
        <v>6639.25</v>
      </c>
      <c r="L135" s="4">
        <v>46.3</v>
      </c>
      <c r="M135" s="4">
        <v>72.48</v>
      </c>
      <c r="N135" s="4">
        <v>462</v>
      </c>
      <c r="O135" s="4" t="s">
        <v>77</v>
      </c>
      <c r="P135" s="4" t="s">
        <v>22</v>
      </c>
      <c r="Q135" s="4" t="s">
        <v>589</v>
      </c>
      <c r="R135" s="4" t="s">
        <v>45</v>
      </c>
      <c r="S135" s="4" t="s">
        <v>25</v>
      </c>
    </row>
    <row r="136" spans="1:19" x14ac:dyDescent="0.35">
      <c r="A136" s="4">
        <v>135</v>
      </c>
      <c r="B136" s="4" t="s">
        <v>590</v>
      </c>
      <c r="C136" s="4" t="s">
        <v>591</v>
      </c>
      <c r="D136" s="5">
        <v>45167.104861111111</v>
      </c>
      <c r="E136" s="6">
        <f t="shared" si="6"/>
        <v>2023</v>
      </c>
      <c r="F136" s="7" t="str">
        <f t="shared" si="7"/>
        <v>August</v>
      </c>
      <c r="G136" s="10" t="str">
        <f t="shared" si="8"/>
        <v>2</v>
      </c>
      <c r="H136" s="4" t="s">
        <v>285</v>
      </c>
      <c r="I136" s="4" t="s">
        <v>452</v>
      </c>
      <c r="J136" s="4" t="s">
        <v>287</v>
      </c>
      <c r="K136" s="4">
        <v>4260.66</v>
      </c>
      <c r="L136" s="4">
        <v>16.61</v>
      </c>
      <c r="M136" s="4">
        <v>9.01</v>
      </c>
      <c r="N136" s="4">
        <v>2</v>
      </c>
      <c r="O136" s="4" t="s">
        <v>77</v>
      </c>
      <c r="P136" s="4" t="s">
        <v>22</v>
      </c>
      <c r="Q136" s="4" t="s">
        <v>592</v>
      </c>
      <c r="R136" s="4" t="s">
        <v>45</v>
      </c>
      <c r="S136" s="4" t="s">
        <v>85</v>
      </c>
    </row>
    <row r="137" spans="1:19" x14ac:dyDescent="0.35">
      <c r="A137" s="4">
        <v>136</v>
      </c>
      <c r="B137" s="4" t="s">
        <v>593</v>
      </c>
      <c r="C137" s="4" t="s">
        <v>594</v>
      </c>
      <c r="D137" s="5">
        <v>45167.109027777777</v>
      </c>
      <c r="E137" s="6">
        <f t="shared" si="6"/>
        <v>2023</v>
      </c>
      <c r="F137" s="7" t="str">
        <f t="shared" si="7"/>
        <v>August</v>
      </c>
      <c r="G137" s="10" t="str">
        <f t="shared" si="8"/>
        <v>2</v>
      </c>
      <c r="H137" s="4" t="s">
        <v>60</v>
      </c>
      <c r="I137" s="4" t="s">
        <v>595</v>
      </c>
      <c r="J137" s="4" t="s">
        <v>20</v>
      </c>
      <c r="K137" s="4">
        <v>8409.93</v>
      </c>
      <c r="L137" s="4">
        <v>42.68</v>
      </c>
      <c r="M137" s="4">
        <v>71.400000000000006</v>
      </c>
      <c r="N137" s="4">
        <v>996</v>
      </c>
      <c r="O137" s="4" t="s">
        <v>77</v>
      </c>
      <c r="P137" s="4" t="s">
        <v>22</v>
      </c>
      <c r="Q137" s="4" t="s">
        <v>313</v>
      </c>
      <c r="R137" s="4" t="s">
        <v>45</v>
      </c>
      <c r="S137" s="4" t="s">
        <v>25</v>
      </c>
    </row>
    <row r="138" spans="1:19" x14ac:dyDescent="0.35">
      <c r="A138" s="4">
        <v>137</v>
      </c>
      <c r="B138" s="4" t="s">
        <v>596</v>
      </c>
      <c r="C138" s="4" t="s">
        <v>597</v>
      </c>
      <c r="D138" s="5">
        <v>45167.298611111109</v>
      </c>
      <c r="E138" s="6">
        <f t="shared" si="6"/>
        <v>2023</v>
      </c>
      <c r="F138" s="7" t="str">
        <f t="shared" si="7"/>
        <v>August</v>
      </c>
      <c r="G138" s="10" t="str">
        <f t="shared" si="8"/>
        <v>7</v>
      </c>
      <c r="H138" s="4" t="s">
        <v>41</v>
      </c>
      <c r="I138" s="4" t="s">
        <v>215</v>
      </c>
      <c r="J138" s="4" t="s">
        <v>43</v>
      </c>
      <c r="K138" s="4">
        <v>5217.66</v>
      </c>
      <c r="L138" s="4">
        <v>46.04</v>
      </c>
      <c r="M138" s="4">
        <v>6.6</v>
      </c>
      <c r="N138" s="4">
        <v>746</v>
      </c>
      <c r="O138" s="4" t="s">
        <v>77</v>
      </c>
      <c r="P138" s="4" t="s">
        <v>22</v>
      </c>
      <c r="Q138" s="4" t="s">
        <v>598</v>
      </c>
      <c r="R138" s="4" t="s">
        <v>24</v>
      </c>
      <c r="S138" s="4" t="s">
        <v>85</v>
      </c>
    </row>
    <row r="139" spans="1:19" x14ac:dyDescent="0.35">
      <c r="A139" s="4">
        <v>138</v>
      </c>
      <c r="B139" s="4" t="s">
        <v>599</v>
      </c>
      <c r="C139" s="4" t="s">
        <v>600</v>
      </c>
      <c r="D139" s="5">
        <v>45167.304166666669</v>
      </c>
      <c r="E139" s="6">
        <f t="shared" si="6"/>
        <v>2023</v>
      </c>
      <c r="F139" s="7" t="str">
        <f t="shared" si="7"/>
        <v>August</v>
      </c>
      <c r="G139" s="10" t="str">
        <f t="shared" si="8"/>
        <v>7</v>
      </c>
      <c r="H139" s="4" t="s">
        <v>88</v>
      </c>
      <c r="I139" s="4" t="s">
        <v>412</v>
      </c>
      <c r="J139" s="4" t="s">
        <v>427</v>
      </c>
      <c r="K139" s="4">
        <v>4156.3</v>
      </c>
      <c r="L139" s="4">
        <v>19.260000000000002</v>
      </c>
      <c r="M139" s="4">
        <v>33.14</v>
      </c>
      <c r="N139" s="4">
        <v>279</v>
      </c>
      <c r="O139" s="4" t="s">
        <v>91</v>
      </c>
      <c r="P139" s="4" t="s">
        <v>22</v>
      </c>
      <c r="Q139" s="4" t="s">
        <v>601</v>
      </c>
      <c r="R139" s="4" t="s">
        <v>45</v>
      </c>
      <c r="S139" s="4" t="s">
        <v>85</v>
      </c>
    </row>
    <row r="140" spans="1:19" x14ac:dyDescent="0.35">
      <c r="A140" s="4">
        <v>139</v>
      </c>
      <c r="B140" s="4" t="s">
        <v>602</v>
      </c>
      <c r="C140" s="4" t="s">
        <v>603</v>
      </c>
      <c r="D140" s="5">
        <v>45167.384027777778</v>
      </c>
      <c r="E140" s="6">
        <f t="shared" si="6"/>
        <v>2023</v>
      </c>
      <c r="F140" s="7" t="str">
        <f t="shared" si="7"/>
        <v>August</v>
      </c>
      <c r="G140" s="10" t="str">
        <f t="shared" si="8"/>
        <v>9</v>
      </c>
      <c r="H140" s="4" t="s">
        <v>150</v>
      </c>
      <c r="I140" s="4" t="s">
        <v>193</v>
      </c>
      <c r="J140" s="4" t="s">
        <v>372</v>
      </c>
      <c r="K140" s="4">
        <v>8952.34</v>
      </c>
      <c r="L140" s="4">
        <v>41.54</v>
      </c>
      <c r="M140" s="4">
        <v>80.92</v>
      </c>
      <c r="N140" s="4">
        <v>260</v>
      </c>
      <c r="O140" s="4" t="s">
        <v>91</v>
      </c>
      <c r="P140" s="4" t="s">
        <v>22</v>
      </c>
      <c r="Q140" s="4" t="s">
        <v>604</v>
      </c>
      <c r="R140" s="4" t="s">
        <v>137</v>
      </c>
      <c r="S140" s="4" t="s">
        <v>25</v>
      </c>
    </row>
    <row r="141" spans="1:19" x14ac:dyDescent="0.35">
      <c r="A141" s="4">
        <v>140</v>
      </c>
      <c r="B141" s="4" t="s">
        <v>605</v>
      </c>
      <c r="C141" s="4" t="s">
        <v>606</v>
      </c>
      <c r="D141" s="5">
        <v>45167.39166666667</v>
      </c>
      <c r="E141" s="6">
        <f t="shared" si="6"/>
        <v>2023</v>
      </c>
      <c r="F141" s="7" t="str">
        <f t="shared" si="7"/>
        <v>August</v>
      </c>
      <c r="G141" s="10" t="str">
        <f t="shared" si="8"/>
        <v>9</v>
      </c>
      <c r="H141" s="4" t="s">
        <v>48</v>
      </c>
      <c r="I141" s="4" t="s">
        <v>49</v>
      </c>
      <c r="J141" s="4" t="s">
        <v>231</v>
      </c>
      <c r="K141" s="4">
        <v>8459.5</v>
      </c>
      <c r="L141" s="4">
        <v>33.75</v>
      </c>
      <c r="M141" s="4">
        <v>10.8</v>
      </c>
      <c r="N141" s="4">
        <v>556</v>
      </c>
      <c r="O141" s="4" t="s">
        <v>21</v>
      </c>
      <c r="P141" s="4" t="s">
        <v>22</v>
      </c>
      <c r="Q141" s="4" t="s">
        <v>607</v>
      </c>
      <c r="R141" s="4" t="s">
        <v>45</v>
      </c>
      <c r="S141" s="4" t="s">
        <v>93</v>
      </c>
    </row>
    <row r="142" spans="1:19" x14ac:dyDescent="0.35">
      <c r="A142" s="4">
        <v>141</v>
      </c>
      <c r="B142" s="4" t="s">
        <v>608</v>
      </c>
      <c r="C142" s="4" t="s">
        <v>609</v>
      </c>
      <c r="D142" s="5">
        <v>45167.432638888888</v>
      </c>
      <c r="E142" s="6">
        <f t="shared" si="6"/>
        <v>2023</v>
      </c>
      <c r="F142" s="7" t="str">
        <f t="shared" si="7"/>
        <v>August</v>
      </c>
      <c r="G142" s="10" t="str">
        <f t="shared" si="8"/>
        <v>10</v>
      </c>
      <c r="H142" s="4" t="s">
        <v>88</v>
      </c>
      <c r="I142" s="4" t="s">
        <v>490</v>
      </c>
      <c r="J142" s="4" t="s">
        <v>240</v>
      </c>
      <c r="K142" s="4">
        <v>7881.82</v>
      </c>
      <c r="L142" s="4">
        <v>48.46</v>
      </c>
      <c r="M142" s="4">
        <v>75.81</v>
      </c>
      <c r="N142" s="4">
        <v>220</v>
      </c>
      <c r="O142" s="4" t="s">
        <v>91</v>
      </c>
      <c r="P142" s="4" t="s">
        <v>22</v>
      </c>
      <c r="Q142" s="4" t="s">
        <v>610</v>
      </c>
      <c r="R142" s="4" t="s">
        <v>45</v>
      </c>
      <c r="S142" s="4" t="s">
        <v>25</v>
      </c>
    </row>
    <row r="143" spans="1:19" x14ac:dyDescent="0.35">
      <c r="A143" s="4">
        <v>142</v>
      </c>
      <c r="B143" s="4" t="s">
        <v>611</v>
      </c>
      <c r="C143" s="4" t="s">
        <v>612</v>
      </c>
      <c r="D143" s="5">
        <v>45167.564583333333</v>
      </c>
      <c r="E143" s="6">
        <f t="shared" si="6"/>
        <v>2023</v>
      </c>
      <c r="F143" s="7" t="str">
        <f t="shared" si="7"/>
        <v>August</v>
      </c>
      <c r="G143" s="10" t="str">
        <f t="shared" si="8"/>
        <v>13</v>
      </c>
      <c r="H143" s="4" t="s">
        <v>101</v>
      </c>
      <c r="I143" s="4" t="s">
        <v>511</v>
      </c>
      <c r="J143" s="4" t="s">
        <v>199</v>
      </c>
      <c r="K143" s="4">
        <v>1377.65</v>
      </c>
      <c r="L143" s="4">
        <v>19.260000000000002</v>
      </c>
      <c r="M143" s="4">
        <v>92.51</v>
      </c>
      <c r="N143" s="4">
        <v>921</v>
      </c>
      <c r="O143" s="4" t="s">
        <v>31</v>
      </c>
      <c r="P143" s="4" t="s">
        <v>22</v>
      </c>
      <c r="Q143" s="4" t="s">
        <v>613</v>
      </c>
      <c r="R143" s="4" t="s">
        <v>24</v>
      </c>
      <c r="S143" s="4" t="s">
        <v>25</v>
      </c>
    </row>
    <row r="144" spans="1:19" x14ac:dyDescent="0.35">
      <c r="A144" s="4">
        <v>143</v>
      </c>
      <c r="B144" s="4" t="s">
        <v>614</v>
      </c>
      <c r="C144" s="4" t="s">
        <v>615</v>
      </c>
      <c r="D144" s="5">
        <v>45167.57708333333</v>
      </c>
      <c r="E144" s="6">
        <f t="shared" si="6"/>
        <v>2023</v>
      </c>
      <c r="F144" s="7" t="str">
        <f t="shared" si="7"/>
        <v>August</v>
      </c>
      <c r="G144" s="10" t="str">
        <f t="shared" si="8"/>
        <v>13</v>
      </c>
      <c r="H144" s="4" t="s">
        <v>60</v>
      </c>
      <c r="I144" s="4" t="s">
        <v>595</v>
      </c>
      <c r="J144" s="4" t="s">
        <v>616</v>
      </c>
      <c r="K144" s="4">
        <v>2910.3</v>
      </c>
      <c r="L144" s="4">
        <v>6.78</v>
      </c>
      <c r="M144" s="4">
        <v>74.97</v>
      </c>
      <c r="N144" s="4">
        <v>727</v>
      </c>
      <c r="O144" s="4" t="s">
        <v>31</v>
      </c>
      <c r="P144" s="4" t="s">
        <v>22</v>
      </c>
      <c r="Q144" s="4" t="s">
        <v>617</v>
      </c>
      <c r="R144" s="4" t="s">
        <v>45</v>
      </c>
      <c r="S144" s="4" t="s">
        <v>25</v>
      </c>
    </row>
    <row r="145" spans="1:19" x14ac:dyDescent="0.35">
      <c r="A145" s="4">
        <v>144</v>
      </c>
      <c r="B145" s="4" t="s">
        <v>618</v>
      </c>
      <c r="C145" s="4" t="s">
        <v>619</v>
      </c>
      <c r="D145" s="5">
        <v>45167.603472222225</v>
      </c>
      <c r="E145" s="6">
        <f t="shared" si="6"/>
        <v>2023</v>
      </c>
      <c r="F145" s="7" t="str">
        <f t="shared" si="7"/>
        <v>August</v>
      </c>
      <c r="G145" s="10" t="str">
        <f t="shared" si="8"/>
        <v>14</v>
      </c>
      <c r="H145" s="4" t="s">
        <v>41</v>
      </c>
      <c r="I145" s="4" t="s">
        <v>42</v>
      </c>
      <c r="J145" s="4" t="s">
        <v>43</v>
      </c>
      <c r="K145" s="4">
        <v>7160.72</v>
      </c>
      <c r="L145" s="4">
        <v>19.52</v>
      </c>
      <c r="M145" s="4">
        <v>43.27</v>
      </c>
      <c r="N145" s="4">
        <v>198</v>
      </c>
      <c r="O145" s="4" t="s">
        <v>31</v>
      </c>
      <c r="P145" s="4" t="s">
        <v>404</v>
      </c>
      <c r="Q145" s="4" t="s">
        <v>620</v>
      </c>
      <c r="R145" s="4" t="s">
        <v>24</v>
      </c>
      <c r="S145" s="4" t="s">
        <v>25</v>
      </c>
    </row>
    <row r="146" spans="1:19" x14ac:dyDescent="0.35">
      <c r="A146" s="4">
        <v>145</v>
      </c>
      <c r="B146" s="4" t="s">
        <v>621</v>
      </c>
      <c r="C146" s="4" t="s">
        <v>622</v>
      </c>
      <c r="D146" s="5">
        <v>45167.701388888891</v>
      </c>
      <c r="E146" s="6">
        <f t="shared" si="6"/>
        <v>2023</v>
      </c>
      <c r="F146" s="7" t="str">
        <f t="shared" si="7"/>
        <v>August</v>
      </c>
      <c r="G146" s="10" t="str">
        <f t="shared" si="8"/>
        <v>16</v>
      </c>
      <c r="H146" s="4" t="s">
        <v>144</v>
      </c>
      <c r="I146" s="4" t="s">
        <v>623</v>
      </c>
      <c r="J146" s="4" t="s">
        <v>554</v>
      </c>
      <c r="K146" s="4">
        <v>5617.83</v>
      </c>
      <c r="L146" s="4">
        <v>14.28</v>
      </c>
      <c r="M146" s="4">
        <v>6.46</v>
      </c>
      <c r="N146" s="4">
        <v>925</v>
      </c>
      <c r="O146" s="4" t="s">
        <v>31</v>
      </c>
      <c r="P146" s="4" t="s">
        <v>22</v>
      </c>
      <c r="Q146" s="4" t="s">
        <v>624</v>
      </c>
      <c r="R146" s="4" t="s">
        <v>45</v>
      </c>
      <c r="S146" s="4" t="s">
        <v>85</v>
      </c>
    </row>
    <row r="147" spans="1:19" x14ac:dyDescent="0.35">
      <c r="A147" s="4">
        <v>146</v>
      </c>
      <c r="B147" s="4" t="s">
        <v>625</v>
      </c>
      <c r="C147" s="4" t="s">
        <v>626</v>
      </c>
      <c r="D147" s="5">
        <v>45167.711111111108</v>
      </c>
      <c r="E147" s="6">
        <f t="shared" si="6"/>
        <v>2023</v>
      </c>
      <c r="F147" s="7" t="str">
        <f t="shared" si="7"/>
        <v>August</v>
      </c>
      <c r="G147" s="10" t="str">
        <f t="shared" si="8"/>
        <v>17</v>
      </c>
      <c r="H147" s="4" t="s">
        <v>416</v>
      </c>
      <c r="I147" s="4" t="s">
        <v>417</v>
      </c>
      <c r="J147" s="4" t="s">
        <v>627</v>
      </c>
      <c r="K147" s="4">
        <v>1131.67</v>
      </c>
      <c r="L147" s="4">
        <v>20.89</v>
      </c>
      <c r="M147" s="4">
        <v>49.26</v>
      </c>
      <c r="N147" s="4">
        <v>901</v>
      </c>
      <c r="O147" s="4" t="s">
        <v>109</v>
      </c>
      <c r="P147" s="4" t="s">
        <v>22</v>
      </c>
      <c r="Q147" s="4" t="s">
        <v>628</v>
      </c>
      <c r="R147" s="4" t="s">
        <v>137</v>
      </c>
      <c r="S147" s="4" t="s">
        <v>85</v>
      </c>
    </row>
    <row r="148" spans="1:19" x14ac:dyDescent="0.35">
      <c r="A148" s="4">
        <v>147</v>
      </c>
      <c r="B148" s="4" t="s">
        <v>629</v>
      </c>
      <c r="C148" s="4" t="s">
        <v>630</v>
      </c>
      <c r="D148" s="5">
        <v>45167.821527777778</v>
      </c>
      <c r="E148" s="6">
        <f t="shared" si="6"/>
        <v>2023</v>
      </c>
      <c r="F148" s="7" t="str">
        <f t="shared" si="7"/>
        <v>August</v>
      </c>
      <c r="G148" s="10" t="str">
        <f t="shared" si="8"/>
        <v>19</v>
      </c>
      <c r="H148" s="4" t="s">
        <v>48</v>
      </c>
      <c r="I148" s="4" t="s">
        <v>631</v>
      </c>
      <c r="J148" s="4" t="s">
        <v>403</v>
      </c>
      <c r="K148" s="4">
        <v>9082.41</v>
      </c>
      <c r="L148" s="4">
        <v>37.06</v>
      </c>
      <c r="M148" s="4">
        <v>63.76</v>
      </c>
      <c r="N148" s="4">
        <v>828</v>
      </c>
      <c r="O148" s="4" t="s">
        <v>109</v>
      </c>
      <c r="P148" s="4" t="s">
        <v>22</v>
      </c>
      <c r="Q148" s="4" t="s">
        <v>632</v>
      </c>
      <c r="R148" s="4" t="s">
        <v>24</v>
      </c>
      <c r="S148" s="4" t="s">
        <v>25</v>
      </c>
    </row>
    <row r="149" spans="1:19" x14ac:dyDescent="0.35">
      <c r="A149" s="4">
        <v>148</v>
      </c>
      <c r="B149" s="4" t="s">
        <v>633</v>
      </c>
      <c r="C149" s="4" t="s">
        <v>634</v>
      </c>
      <c r="D149" s="5">
        <v>45167.848611111112</v>
      </c>
      <c r="E149" s="6">
        <f t="shared" si="6"/>
        <v>2023</v>
      </c>
      <c r="F149" s="7" t="str">
        <f t="shared" si="7"/>
        <v>August</v>
      </c>
      <c r="G149" s="10" t="str">
        <f t="shared" si="8"/>
        <v>20</v>
      </c>
      <c r="H149" s="4" t="s">
        <v>118</v>
      </c>
      <c r="I149" s="4" t="s">
        <v>119</v>
      </c>
      <c r="J149" s="4" t="s">
        <v>120</v>
      </c>
      <c r="K149" s="4">
        <v>5324.86</v>
      </c>
      <c r="L149" s="4">
        <v>44.27</v>
      </c>
      <c r="M149" s="4">
        <v>50.04</v>
      </c>
      <c r="N149" s="4">
        <v>525</v>
      </c>
      <c r="O149" s="4" t="s">
        <v>31</v>
      </c>
      <c r="P149" s="4" t="s">
        <v>404</v>
      </c>
      <c r="Q149" s="4" t="s">
        <v>635</v>
      </c>
      <c r="R149" s="4" t="s">
        <v>45</v>
      </c>
      <c r="S149" s="4" t="s">
        <v>93</v>
      </c>
    </row>
    <row r="150" spans="1:19" x14ac:dyDescent="0.35">
      <c r="A150" s="4">
        <v>149</v>
      </c>
      <c r="B150" s="4" t="s">
        <v>636</v>
      </c>
      <c r="C150" s="4" t="s">
        <v>637</v>
      </c>
      <c r="D150" s="5">
        <v>45167.851388888892</v>
      </c>
      <c r="E150" s="6">
        <f t="shared" si="6"/>
        <v>2023</v>
      </c>
      <c r="F150" s="7" t="str">
        <f t="shared" si="7"/>
        <v>August</v>
      </c>
      <c r="G150" s="10" t="str">
        <f t="shared" si="8"/>
        <v>20</v>
      </c>
      <c r="H150" s="4" t="s">
        <v>48</v>
      </c>
      <c r="I150" s="4" t="s">
        <v>173</v>
      </c>
      <c r="J150" s="4" t="s">
        <v>403</v>
      </c>
      <c r="K150" s="4">
        <v>2386.9899999999998</v>
      </c>
      <c r="L150" s="4">
        <v>9.73</v>
      </c>
      <c r="M150" s="4">
        <v>53.97</v>
      </c>
      <c r="N150" s="4">
        <v>345</v>
      </c>
      <c r="O150" s="4" t="s">
        <v>31</v>
      </c>
      <c r="P150" s="4" t="s">
        <v>22</v>
      </c>
      <c r="Q150" s="4" t="s">
        <v>638</v>
      </c>
      <c r="R150" s="4" t="s">
        <v>45</v>
      </c>
      <c r="S150" s="4" t="s">
        <v>25</v>
      </c>
    </row>
    <row r="151" spans="1:19" x14ac:dyDescent="0.35">
      <c r="A151" s="4">
        <v>150</v>
      </c>
      <c r="B151" s="4" t="s">
        <v>639</v>
      </c>
      <c r="C151" s="4" t="s">
        <v>640</v>
      </c>
      <c r="D151" s="5">
        <v>45167.854861111111</v>
      </c>
      <c r="E151" s="6">
        <f t="shared" si="6"/>
        <v>2023</v>
      </c>
      <c r="F151" s="7" t="str">
        <f t="shared" si="7"/>
        <v>August</v>
      </c>
      <c r="G151" s="10" t="str">
        <f t="shared" si="8"/>
        <v>20</v>
      </c>
      <c r="H151" s="4" t="s">
        <v>81</v>
      </c>
      <c r="I151" s="4" t="s">
        <v>165</v>
      </c>
      <c r="J151" s="4" t="s">
        <v>83</v>
      </c>
      <c r="K151" s="4">
        <v>856.1</v>
      </c>
      <c r="L151" s="4">
        <v>4.2300000000000004</v>
      </c>
      <c r="M151" s="4">
        <v>76.02</v>
      </c>
      <c r="N151" s="4">
        <v>979</v>
      </c>
      <c r="O151" s="4" t="s">
        <v>109</v>
      </c>
      <c r="P151" s="4" t="s">
        <v>22</v>
      </c>
      <c r="Q151" s="4" t="s">
        <v>641</v>
      </c>
      <c r="R151" s="4" t="s">
        <v>45</v>
      </c>
      <c r="S151" s="4" t="s">
        <v>93</v>
      </c>
    </row>
    <row r="152" spans="1:19" x14ac:dyDescent="0.35">
      <c r="A152" s="4">
        <v>151</v>
      </c>
      <c r="B152" s="4" t="s">
        <v>642</v>
      </c>
      <c r="C152" s="4" t="s">
        <v>643</v>
      </c>
      <c r="D152" s="5">
        <v>45167.861111111109</v>
      </c>
      <c r="E152" s="6">
        <f t="shared" si="6"/>
        <v>2023</v>
      </c>
      <c r="F152" s="7" t="str">
        <f t="shared" si="7"/>
        <v>August</v>
      </c>
      <c r="G152" s="10" t="str">
        <f t="shared" si="8"/>
        <v>20</v>
      </c>
      <c r="H152" s="4" t="s">
        <v>357</v>
      </c>
      <c r="I152" s="4" t="s">
        <v>502</v>
      </c>
      <c r="J152" s="4" t="s">
        <v>503</v>
      </c>
      <c r="K152" s="4">
        <v>306.79000000000002</v>
      </c>
      <c r="L152" s="4">
        <v>31.96</v>
      </c>
      <c r="M152" s="4">
        <v>28.41</v>
      </c>
      <c r="N152" s="4">
        <v>567</v>
      </c>
      <c r="O152" s="4" t="s">
        <v>77</v>
      </c>
      <c r="P152" s="4" t="s">
        <v>22</v>
      </c>
      <c r="Q152" s="4" t="s">
        <v>644</v>
      </c>
      <c r="R152" s="4" t="s">
        <v>24</v>
      </c>
      <c r="S152" s="4" t="s">
        <v>25</v>
      </c>
    </row>
    <row r="153" spans="1:19" x14ac:dyDescent="0.35">
      <c r="A153" s="4">
        <v>152</v>
      </c>
      <c r="B153" s="4" t="s">
        <v>645</v>
      </c>
      <c r="C153" s="4" t="s">
        <v>646</v>
      </c>
      <c r="D153" s="5">
        <v>45168.01458333333</v>
      </c>
      <c r="E153" s="6">
        <f t="shared" si="6"/>
        <v>2023</v>
      </c>
      <c r="F153" s="7" t="str">
        <f t="shared" si="7"/>
        <v>August</v>
      </c>
      <c r="G153" s="10" t="str">
        <f t="shared" si="8"/>
        <v>0</v>
      </c>
      <c r="H153" s="4" t="s">
        <v>41</v>
      </c>
      <c r="I153" s="4" t="s">
        <v>443</v>
      </c>
      <c r="J153" s="4" t="s">
        <v>43</v>
      </c>
      <c r="K153" s="4">
        <v>1197.19</v>
      </c>
      <c r="L153" s="4">
        <v>34.770000000000003</v>
      </c>
      <c r="M153" s="4">
        <v>35.97</v>
      </c>
      <c r="N153" s="4">
        <v>388</v>
      </c>
      <c r="O153" s="4" t="s">
        <v>77</v>
      </c>
      <c r="P153" s="4" t="s">
        <v>22</v>
      </c>
      <c r="Q153" s="4" t="s">
        <v>647</v>
      </c>
      <c r="R153" s="4" t="s">
        <v>45</v>
      </c>
      <c r="S153" s="4" t="s">
        <v>25</v>
      </c>
    </row>
    <row r="154" spans="1:19" x14ac:dyDescent="0.35">
      <c r="A154" s="4">
        <v>153</v>
      </c>
      <c r="B154" s="4" t="s">
        <v>648</v>
      </c>
      <c r="C154" s="4" t="s">
        <v>649</v>
      </c>
      <c r="D154" s="5">
        <v>45168.191666666666</v>
      </c>
      <c r="E154" s="6">
        <f t="shared" si="6"/>
        <v>2023</v>
      </c>
      <c r="F154" s="7" t="str">
        <f t="shared" si="7"/>
        <v>August</v>
      </c>
      <c r="G154" s="10" t="str">
        <f t="shared" si="8"/>
        <v>4</v>
      </c>
      <c r="H154" s="4" t="s">
        <v>416</v>
      </c>
      <c r="I154" s="4" t="s">
        <v>650</v>
      </c>
      <c r="J154" s="4" t="s">
        <v>527</v>
      </c>
      <c r="K154" s="4">
        <v>1136.18</v>
      </c>
      <c r="L154" s="4">
        <v>19.32</v>
      </c>
      <c r="M154" s="4">
        <v>44.23</v>
      </c>
      <c r="N154" s="4">
        <v>935</v>
      </c>
      <c r="O154" s="4" t="s">
        <v>21</v>
      </c>
      <c r="P154" s="4" t="s">
        <v>22</v>
      </c>
      <c r="Q154" s="4" t="s">
        <v>651</v>
      </c>
      <c r="R154" s="4" t="s">
        <v>45</v>
      </c>
      <c r="S154" s="4" t="s">
        <v>25</v>
      </c>
    </row>
    <row r="155" spans="1:19" x14ac:dyDescent="0.35">
      <c r="A155" s="4">
        <v>154</v>
      </c>
      <c r="B155" s="4" t="s">
        <v>652</v>
      </c>
      <c r="C155" s="4" t="s">
        <v>653</v>
      </c>
      <c r="D155" s="5">
        <v>45168.385416666664</v>
      </c>
      <c r="E155" s="6">
        <f t="shared" si="6"/>
        <v>2023</v>
      </c>
      <c r="F155" s="7" t="str">
        <f t="shared" si="7"/>
        <v>August</v>
      </c>
      <c r="G155" s="10" t="str">
        <f t="shared" si="8"/>
        <v>9</v>
      </c>
      <c r="H155" s="4" t="s">
        <v>357</v>
      </c>
      <c r="I155" s="4" t="s">
        <v>654</v>
      </c>
      <c r="J155" s="4" t="s">
        <v>503</v>
      </c>
      <c r="K155" s="4">
        <v>9532.34</v>
      </c>
      <c r="L155" s="4">
        <v>5.14</v>
      </c>
      <c r="M155" s="4">
        <v>3.66</v>
      </c>
      <c r="N155" s="4">
        <v>828</v>
      </c>
      <c r="O155" s="4" t="s">
        <v>21</v>
      </c>
      <c r="P155" s="4" t="s">
        <v>22</v>
      </c>
      <c r="Q155" s="4" t="s">
        <v>655</v>
      </c>
      <c r="R155" s="4" t="s">
        <v>45</v>
      </c>
      <c r="S155" s="4" t="s">
        <v>25</v>
      </c>
    </row>
    <row r="156" spans="1:19" x14ac:dyDescent="0.35">
      <c r="A156" s="4">
        <v>155</v>
      </c>
      <c r="B156" s="4" t="s">
        <v>656</v>
      </c>
      <c r="C156" s="4" t="s">
        <v>657</v>
      </c>
      <c r="D156" s="5">
        <v>45168.393750000003</v>
      </c>
      <c r="E156" s="6">
        <f t="shared" si="6"/>
        <v>2023</v>
      </c>
      <c r="F156" s="7" t="str">
        <f t="shared" si="7"/>
        <v>August</v>
      </c>
      <c r="G156" s="10" t="str">
        <f t="shared" si="8"/>
        <v>9</v>
      </c>
      <c r="H156" s="4" t="s">
        <v>101</v>
      </c>
      <c r="I156" s="4" t="s">
        <v>102</v>
      </c>
      <c r="J156" s="4" t="s">
        <v>328</v>
      </c>
      <c r="K156" s="4">
        <v>1266.71</v>
      </c>
      <c r="L156" s="4">
        <v>28.03</v>
      </c>
      <c r="M156" s="4">
        <v>31.74</v>
      </c>
      <c r="N156" s="4">
        <v>700</v>
      </c>
      <c r="O156" s="4" t="s">
        <v>21</v>
      </c>
      <c r="P156" s="4" t="s">
        <v>22</v>
      </c>
      <c r="Q156" s="4" t="s">
        <v>658</v>
      </c>
      <c r="R156" s="4" t="s">
        <v>45</v>
      </c>
      <c r="S156" s="4" t="s">
        <v>93</v>
      </c>
    </row>
    <row r="157" spans="1:19" x14ac:dyDescent="0.35">
      <c r="A157" s="4">
        <v>156</v>
      </c>
      <c r="B157" s="4" t="s">
        <v>659</v>
      </c>
      <c r="C157" s="4" t="s">
        <v>660</v>
      </c>
      <c r="D157" s="5">
        <v>45168.693749999999</v>
      </c>
      <c r="E157" s="6">
        <f t="shared" si="6"/>
        <v>2023</v>
      </c>
      <c r="F157" s="7" t="str">
        <f t="shared" si="7"/>
        <v>August</v>
      </c>
      <c r="G157" s="10" t="str">
        <f t="shared" si="8"/>
        <v>16</v>
      </c>
      <c r="H157" s="4" t="s">
        <v>81</v>
      </c>
      <c r="I157" s="4" t="s">
        <v>165</v>
      </c>
      <c r="J157" s="4" t="s">
        <v>507</v>
      </c>
      <c r="K157" s="4">
        <v>8304.9500000000007</v>
      </c>
      <c r="L157" s="4">
        <v>42.61</v>
      </c>
      <c r="M157" s="4">
        <v>18.14</v>
      </c>
      <c r="N157" s="4">
        <v>706</v>
      </c>
      <c r="O157" s="4" t="s">
        <v>91</v>
      </c>
      <c r="P157" s="4" t="s">
        <v>22</v>
      </c>
      <c r="Q157" s="4" t="s">
        <v>661</v>
      </c>
      <c r="R157" s="4" t="s">
        <v>45</v>
      </c>
      <c r="S157" s="4" t="s">
        <v>25</v>
      </c>
    </row>
    <row r="158" spans="1:19" x14ac:dyDescent="0.35">
      <c r="A158" s="4">
        <v>157</v>
      </c>
      <c r="B158" s="4" t="s">
        <v>662</v>
      </c>
      <c r="C158" s="4" t="s">
        <v>663</v>
      </c>
      <c r="D158" s="5">
        <v>45168.929861111108</v>
      </c>
      <c r="E158" s="6">
        <f t="shared" si="6"/>
        <v>2023</v>
      </c>
      <c r="F158" s="7" t="str">
        <f t="shared" si="7"/>
        <v>August</v>
      </c>
      <c r="G158" s="10" t="str">
        <f t="shared" si="8"/>
        <v>22</v>
      </c>
      <c r="H158" s="4" t="s">
        <v>28</v>
      </c>
      <c r="I158" s="4" t="s">
        <v>664</v>
      </c>
      <c r="J158" s="4" t="s">
        <v>180</v>
      </c>
      <c r="K158" s="4">
        <v>8833.85</v>
      </c>
      <c r="L158" s="4">
        <v>7.96</v>
      </c>
      <c r="M158" s="4">
        <v>43.05</v>
      </c>
      <c r="N158" s="4">
        <v>629</v>
      </c>
      <c r="O158" s="4" t="s">
        <v>91</v>
      </c>
      <c r="P158" s="4" t="s">
        <v>22</v>
      </c>
      <c r="Q158" s="4" t="s">
        <v>665</v>
      </c>
      <c r="R158" s="4" t="s">
        <v>45</v>
      </c>
      <c r="S158" s="4" t="s">
        <v>25</v>
      </c>
    </row>
    <row r="159" spans="1:19" x14ac:dyDescent="0.35">
      <c r="A159" s="4">
        <v>158</v>
      </c>
      <c r="B159" s="4" t="s">
        <v>666</v>
      </c>
      <c r="C159" s="4" t="s">
        <v>667</v>
      </c>
      <c r="D159" s="5">
        <v>45168.931944444441</v>
      </c>
      <c r="E159" s="6">
        <f t="shared" si="6"/>
        <v>2023</v>
      </c>
      <c r="F159" s="7" t="str">
        <f t="shared" si="7"/>
        <v>August</v>
      </c>
      <c r="G159" s="10" t="str">
        <f t="shared" si="8"/>
        <v>22</v>
      </c>
      <c r="H159" s="4" t="s">
        <v>144</v>
      </c>
      <c r="I159" s="4" t="s">
        <v>668</v>
      </c>
      <c r="J159" s="4" t="s">
        <v>317</v>
      </c>
      <c r="K159" s="4">
        <v>4931.17</v>
      </c>
      <c r="L159" s="4">
        <v>20.72</v>
      </c>
      <c r="M159" s="4">
        <v>72.59</v>
      </c>
      <c r="N159" s="4">
        <v>386</v>
      </c>
      <c r="O159" s="4" t="s">
        <v>77</v>
      </c>
      <c r="P159" s="4" t="s">
        <v>22</v>
      </c>
      <c r="Q159" s="4" t="s">
        <v>669</v>
      </c>
      <c r="R159" s="4" t="s">
        <v>45</v>
      </c>
      <c r="S159" s="4" t="s">
        <v>93</v>
      </c>
    </row>
    <row r="160" spans="1:19" x14ac:dyDescent="0.35">
      <c r="A160" s="4">
        <v>159</v>
      </c>
      <c r="B160" s="4" t="s">
        <v>670</v>
      </c>
      <c r="C160" s="4" t="s">
        <v>671</v>
      </c>
      <c r="D160" s="5">
        <v>45169.01666666667</v>
      </c>
      <c r="E160" s="6">
        <f t="shared" si="6"/>
        <v>2023</v>
      </c>
      <c r="F160" s="7" t="str">
        <f t="shared" si="7"/>
        <v>August</v>
      </c>
      <c r="G160" s="10" t="str">
        <f t="shared" si="8"/>
        <v>0</v>
      </c>
      <c r="H160" s="4" t="s">
        <v>54</v>
      </c>
      <c r="I160" s="4" t="s">
        <v>55</v>
      </c>
      <c r="J160" s="4" t="s">
        <v>391</v>
      </c>
      <c r="K160" s="4">
        <v>7373.47</v>
      </c>
      <c r="L160" s="4">
        <v>20.99</v>
      </c>
      <c r="M160" s="4">
        <v>15.03</v>
      </c>
      <c r="N160" s="4">
        <v>55</v>
      </c>
      <c r="O160" s="4" t="s">
        <v>21</v>
      </c>
      <c r="P160" s="4" t="s">
        <v>22</v>
      </c>
      <c r="Q160" s="4" t="s">
        <v>672</v>
      </c>
      <c r="R160" s="4" t="s">
        <v>45</v>
      </c>
      <c r="S160" s="4" t="s">
        <v>25</v>
      </c>
    </row>
    <row r="161" spans="1:19" x14ac:dyDescent="0.35">
      <c r="A161" s="4">
        <v>160</v>
      </c>
      <c r="B161" s="4" t="s">
        <v>673</v>
      </c>
      <c r="C161" s="4" t="s">
        <v>674</v>
      </c>
      <c r="D161" s="5">
        <v>45169.290277777778</v>
      </c>
      <c r="E161" s="6">
        <f t="shared" si="6"/>
        <v>2023</v>
      </c>
      <c r="F161" s="7" t="str">
        <f t="shared" si="7"/>
        <v>August</v>
      </c>
      <c r="G161" s="10" t="str">
        <f t="shared" si="8"/>
        <v>6</v>
      </c>
      <c r="H161" s="4" t="s">
        <v>48</v>
      </c>
      <c r="I161" s="4" t="s">
        <v>631</v>
      </c>
      <c r="J161" s="4" t="s">
        <v>50</v>
      </c>
      <c r="K161" s="4">
        <v>4045.53</v>
      </c>
      <c r="L161" s="4">
        <v>48.4</v>
      </c>
      <c r="M161" s="4">
        <v>0.96</v>
      </c>
      <c r="N161" s="4">
        <v>975</v>
      </c>
      <c r="O161" s="4" t="s">
        <v>109</v>
      </c>
      <c r="P161" s="4" t="s">
        <v>22</v>
      </c>
      <c r="Q161" s="4" t="s">
        <v>675</v>
      </c>
      <c r="R161" s="4" t="s">
        <v>45</v>
      </c>
      <c r="S161" s="4" t="s">
        <v>25</v>
      </c>
    </row>
    <row r="162" spans="1:19" x14ac:dyDescent="0.35">
      <c r="A162" s="4">
        <v>161</v>
      </c>
      <c r="B162" s="4" t="s">
        <v>676</v>
      </c>
      <c r="C162" s="4" t="s">
        <v>677</v>
      </c>
      <c r="D162" s="5">
        <v>45169.387499999997</v>
      </c>
      <c r="E162" s="6">
        <f t="shared" si="6"/>
        <v>2023</v>
      </c>
      <c r="F162" s="7" t="str">
        <f t="shared" si="7"/>
        <v>August</v>
      </c>
      <c r="G162" s="10" t="str">
        <f t="shared" si="8"/>
        <v>9</v>
      </c>
      <c r="H162" s="4" t="s">
        <v>357</v>
      </c>
      <c r="I162" s="4" t="s">
        <v>654</v>
      </c>
      <c r="J162" s="4" t="s">
        <v>678</v>
      </c>
      <c r="K162" s="4">
        <v>3895.7</v>
      </c>
      <c r="L162" s="4">
        <v>21.24</v>
      </c>
      <c r="M162" s="4">
        <v>44.34</v>
      </c>
      <c r="N162" s="4">
        <v>78</v>
      </c>
      <c r="O162" s="4" t="s">
        <v>77</v>
      </c>
      <c r="P162" s="4" t="s">
        <v>22</v>
      </c>
      <c r="Q162" s="4" t="s">
        <v>98</v>
      </c>
      <c r="R162" s="4" t="s">
        <v>24</v>
      </c>
      <c r="S162" s="4" t="s">
        <v>25</v>
      </c>
    </row>
    <row r="163" spans="1:19" x14ac:dyDescent="0.35">
      <c r="A163" s="4">
        <v>162</v>
      </c>
      <c r="B163" s="4" t="s">
        <v>679</v>
      </c>
      <c r="C163" s="4" t="s">
        <v>680</v>
      </c>
      <c r="D163" s="5">
        <v>45169.406944444447</v>
      </c>
      <c r="E163" s="6">
        <f t="shared" si="6"/>
        <v>2023</v>
      </c>
      <c r="F163" s="7" t="str">
        <f t="shared" si="7"/>
        <v>August</v>
      </c>
      <c r="G163" s="10" t="str">
        <f t="shared" si="8"/>
        <v>9</v>
      </c>
      <c r="H163" s="4" t="s">
        <v>416</v>
      </c>
      <c r="I163" s="4" t="s">
        <v>417</v>
      </c>
      <c r="J163" s="4" t="s">
        <v>527</v>
      </c>
      <c r="K163" s="4">
        <v>5909.45</v>
      </c>
      <c r="L163" s="4">
        <v>28.56</v>
      </c>
      <c r="M163" s="4">
        <v>57.75</v>
      </c>
      <c r="N163" s="4">
        <v>583</v>
      </c>
      <c r="O163" s="4" t="s">
        <v>91</v>
      </c>
      <c r="P163" s="4" t="s">
        <v>22</v>
      </c>
      <c r="Q163" s="4" t="s">
        <v>681</v>
      </c>
      <c r="R163" s="4" t="s">
        <v>24</v>
      </c>
      <c r="S163" s="4" t="s">
        <v>25</v>
      </c>
    </row>
    <row r="164" spans="1:19" x14ac:dyDescent="0.35">
      <c r="A164" s="4">
        <v>163</v>
      </c>
      <c r="B164" s="4" t="s">
        <v>682</v>
      </c>
      <c r="C164" s="4" t="s">
        <v>683</v>
      </c>
      <c r="D164" s="5">
        <v>45169.425694444442</v>
      </c>
      <c r="E164" s="6">
        <f t="shared" si="6"/>
        <v>2023</v>
      </c>
      <c r="F164" s="7" t="str">
        <f t="shared" si="7"/>
        <v>August</v>
      </c>
      <c r="G164" s="10" t="str">
        <f t="shared" si="8"/>
        <v>10</v>
      </c>
      <c r="H164" s="4" t="s">
        <v>35</v>
      </c>
      <c r="I164" s="4" t="s">
        <v>431</v>
      </c>
      <c r="J164" s="4" t="s">
        <v>684</v>
      </c>
      <c r="K164" s="4">
        <v>1617.22</v>
      </c>
      <c r="L164" s="4">
        <v>38.06</v>
      </c>
      <c r="M164" s="4">
        <v>35.5</v>
      </c>
      <c r="N164" s="4">
        <v>755</v>
      </c>
      <c r="O164" s="4" t="s">
        <v>109</v>
      </c>
      <c r="P164" s="4" t="s">
        <v>22</v>
      </c>
      <c r="Q164" s="4" t="s">
        <v>685</v>
      </c>
      <c r="R164" s="4" t="s">
        <v>24</v>
      </c>
      <c r="S164" s="4" t="s">
        <v>25</v>
      </c>
    </row>
    <row r="165" spans="1:19" x14ac:dyDescent="0.35">
      <c r="A165" s="4">
        <v>164</v>
      </c>
      <c r="B165" s="4" t="s">
        <v>686</v>
      </c>
      <c r="C165" s="4" t="s">
        <v>687</v>
      </c>
      <c r="D165" s="5">
        <v>45169.747916666667</v>
      </c>
      <c r="E165" s="6">
        <f t="shared" si="6"/>
        <v>2023</v>
      </c>
      <c r="F165" s="7" t="str">
        <f t="shared" si="7"/>
        <v>August</v>
      </c>
      <c r="G165" s="10" t="str">
        <f t="shared" si="8"/>
        <v>17</v>
      </c>
      <c r="H165" s="4" t="s">
        <v>41</v>
      </c>
      <c r="I165" s="4" t="s">
        <v>70</v>
      </c>
      <c r="J165" s="4" t="s">
        <v>208</v>
      </c>
      <c r="K165" s="4">
        <v>1362.66</v>
      </c>
      <c r="L165" s="4">
        <v>22</v>
      </c>
      <c r="M165" s="4">
        <v>66.23</v>
      </c>
      <c r="N165" s="4">
        <v>184</v>
      </c>
      <c r="O165" s="4" t="s">
        <v>77</v>
      </c>
      <c r="P165" s="4" t="s">
        <v>22</v>
      </c>
      <c r="Q165" s="4" t="s">
        <v>688</v>
      </c>
      <c r="R165" s="4" t="s">
        <v>45</v>
      </c>
      <c r="S165" s="4" t="s">
        <v>25</v>
      </c>
    </row>
    <row r="166" spans="1:19" x14ac:dyDescent="0.35">
      <c r="A166" s="4">
        <v>165</v>
      </c>
      <c r="B166" s="4" t="s">
        <v>689</v>
      </c>
      <c r="C166" s="4" t="s">
        <v>690</v>
      </c>
      <c r="D166" s="5">
        <v>45169.8</v>
      </c>
      <c r="E166" s="6">
        <f t="shared" si="6"/>
        <v>2023</v>
      </c>
      <c r="F166" s="7" t="str">
        <f t="shared" si="7"/>
        <v>August</v>
      </c>
      <c r="G166" s="10" t="str">
        <f t="shared" si="8"/>
        <v>19</v>
      </c>
      <c r="H166" s="4" t="s">
        <v>81</v>
      </c>
      <c r="I166" s="4" t="s">
        <v>82</v>
      </c>
      <c r="J166" s="4" t="s">
        <v>691</v>
      </c>
      <c r="K166" s="4">
        <v>4473.63</v>
      </c>
      <c r="L166" s="4">
        <v>45.6</v>
      </c>
      <c r="M166" s="4">
        <v>25.78</v>
      </c>
      <c r="N166" s="4">
        <v>388</v>
      </c>
      <c r="O166" s="4" t="s">
        <v>31</v>
      </c>
      <c r="P166" s="4" t="s">
        <v>22</v>
      </c>
      <c r="Q166" s="4" t="s">
        <v>692</v>
      </c>
      <c r="R166" s="4" t="s">
        <v>24</v>
      </c>
      <c r="S166" s="4" t="s">
        <v>25</v>
      </c>
    </row>
    <row r="167" spans="1:19" x14ac:dyDescent="0.35">
      <c r="A167" s="4">
        <v>166</v>
      </c>
      <c r="B167" s="4" t="s">
        <v>693</v>
      </c>
      <c r="C167" s="4" t="s">
        <v>694</v>
      </c>
      <c r="D167" s="5">
        <v>45169.894444444442</v>
      </c>
      <c r="E167" s="6">
        <f t="shared" si="6"/>
        <v>2023</v>
      </c>
      <c r="F167" s="7" t="str">
        <f t="shared" si="7"/>
        <v>August</v>
      </c>
      <c r="G167" s="10" t="str">
        <f t="shared" si="8"/>
        <v>21</v>
      </c>
      <c r="H167" s="4" t="s">
        <v>28</v>
      </c>
      <c r="I167" s="4" t="s">
        <v>113</v>
      </c>
      <c r="J167" s="4" t="s">
        <v>695</v>
      </c>
      <c r="K167" s="4">
        <v>5756.92</v>
      </c>
      <c r="L167" s="4">
        <v>3.04</v>
      </c>
      <c r="M167" s="4">
        <v>64.099999999999994</v>
      </c>
      <c r="N167" s="4">
        <v>504</v>
      </c>
      <c r="O167" s="4" t="s">
        <v>31</v>
      </c>
      <c r="P167" s="4" t="s">
        <v>22</v>
      </c>
      <c r="Q167" s="4" t="s">
        <v>696</v>
      </c>
      <c r="R167" s="4" t="s">
        <v>45</v>
      </c>
      <c r="S167" s="4" t="s">
        <v>85</v>
      </c>
    </row>
    <row r="168" spans="1:19" x14ac:dyDescent="0.35">
      <c r="A168" s="4">
        <v>167</v>
      </c>
      <c r="B168" s="4" t="s">
        <v>697</v>
      </c>
      <c r="C168" s="4" t="s">
        <v>698</v>
      </c>
      <c r="D168" s="5">
        <v>45169.963888888888</v>
      </c>
      <c r="E168" s="6">
        <f t="shared" si="6"/>
        <v>2023</v>
      </c>
      <c r="F168" s="7" t="str">
        <f t="shared" si="7"/>
        <v>August</v>
      </c>
      <c r="G168" s="10" t="str">
        <f t="shared" si="8"/>
        <v>23</v>
      </c>
      <c r="H168" s="4" t="s">
        <v>54</v>
      </c>
      <c r="I168" s="4" t="s">
        <v>169</v>
      </c>
      <c r="J168" s="4" t="s">
        <v>56</v>
      </c>
      <c r="K168" s="4">
        <v>4832.8500000000004</v>
      </c>
      <c r="L168" s="4">
        <v>38.25</v>
      </c>
      <c r="M168" s="4">
        <v>95.8</v>
      </c>
      <c r="N168" s="4">
        <v>450</v>
      </c>
      <c r="O168" s="4" t="s">
        <v>77</v>
      </c>
      <c r="P168" s="4" t="s">
        <v>22</v>
      </c>
      <c r="Q168" s="4" t="s">
        <v>699</v>
      </c>
      <c r="R168" s="4" t="s">
        <v>45</v>
      </c>
      <c r="S168" s="4" t="s">
        <v>25</v>
      </c>
    </row>
    <row r="169" spans="1:19" x14ac:dyDescent="0.35">
      <c r="A169" s="4">
        <v>168</v>
      </c>
      <c r="B169" s="4" t="s">
        <v>700</v>
      </c>
      <c r="C169" s="4" t="s">
        <v>701</v>
      </c>
      <c r="D169" s="5">
        <v>45169.976388888892</v>
      </c>
      <c r="E169" s="6">
        <f t="shared" si="6"/>
        <v>2023</v>
      </c>
      <c r="F169" s="7" t="str">
        <f t="shared" si="7"/>
        <v>August</v>
      </c>
      <c r="G169" s="10" t="str">
        <f t="shared" si="8"/>
        <v>23</v>
      </c>
      <c r="H169" s="4" t="s">
        <v>144</v>
      </c>
      <c r="I169" s="4" t="s">
        <v>668</v>
      </c>
      <c r="J169" s="4" t="s">
        <v>317</v>
      </c>
      <c r="K169" s="4">
        <v>2981.17</v>
      </c>
      <c r="L169" s="4">
        <v>18.649999999999999</v>
      </c>
      <c r="M169" s="4">
        <v>30.62</v>
      </c>
      <c r="N169" s="4">
        <v>411</v>
      </c>
      <c r="O169" s="4" t="s">
        <v>77</v>
      </c>
      <c r="P169" s="4" t="s">
        <v>22</v>
      </c>
      <c r="Q169" s="4" t="s">
        <v>205</v>
      </c>
      <c r="R169" s="4" t="s">
        <v>45</v>
      </c>
      <c r="S169" s="4" t="s">
        <v>25</v>
      </c>
    </row>
    <row r="170" spans="1:19" x14ac:dyDescent="0.35">
      <c r="A170" s="4">
        <v>169</v>
      </c>
      <c r="B170" s="4" t="s">
        <v>702</v>
      </c>
      <c r="C170" s="4" t="s">
        <v>703</v>
      </c>
      <c r="D170" s="5">
        <v>45170.120833333334</v>
      </c>
      <c r="E170" s="6">
        <f t="shared" si="6"/>
        <v>2023</v>
      </c>
      <c r="F170" s="7" t="str">
        <f t="shared" si="7"/>
        <v>September</v>
      </c>
      <c r="G170" s="10" t="str">
        <f t="shared" si="8"/>
        <v>2</v>
      </c>
      <c r="H170" s="4" t="s">
        <v>124</v>
      </c>
      <c r="I170" s="4" t="s">
        <v>125</v>
      </c>
      <c r="J170" s="4" t="s">
        <v>704</v>
      </c>
      <c r="K170" s="4">
        <v>1166.92</v>
      </c>
      <c r="L170" s="4">
        <v>22.29</v>
      </c>
      <c r="M170" s="4">
        <v>21.13</v>
      </c>
      <c r="N170" s="4">
        <v>292</v>
      </c>
      <c r="O170" s="4" t="s">
        <v>31</v>
      </c>
      <c r="P170" s="4" t="s">
        <v>22</v>
      </c>
      <c r="Q170" s="4" t="s">
        <v>705</v>
      </c>
      <c r="R170" s="4" t="s">
        <v>45</v>
      </c>
      <c r="S170" s="4" t="s">
        <v>25</v>
      </c>
    </row>
    <row r="171" spans="1:19" x14ac:dyDescent="0.35">
      <c r="A171" s="4">
        <v>170</v>
      </c>
      <c r="B171" s="4" t="s">
        <v>706</v>
      </c>
      <c r="C171" s="4" t="s">
        <v>707</v>
      </c>
      <c r="D171" s="5">
        <v>45170.305555555555</v>
      </c>
      <c r="E171" s="6">
        <f t="shared" si="6"/>
        <v>2023</v>
      </c>
      <c r="F171" s="7" t="str">
        <f t="shared" si="7"/>
        <v>September</v>
      </c>
      <c r="G171" s="10" t="str">
        <f t="shared" si="8"/>
        <v>7</v>
      </c>
      <c r="H171" s="4" t="s">
        <v>74</v>
      </c>
      <c r="I171" s="4" t="s">
        <v>575</v>
      </c>
      <c r="J171" s="4" t="s">
        <v>708</v>
      </c>
      <c r="K171" s="4">
        <v>2237.63</v>
      </c>
      <c r="L171" s="4">
        <v>28.09</v>
      </c>
      <c r="M171" s="4">
        <v>54.35</v>
      </c>
      <c r="N171" s="4">
        <v>370</v>
      </c>
      <c r="O171" s="4" t="s">
        <v>91</v>
      </c>
      <c r="P171" s="4" t="s">
        <v>22</v>
      </c>
      <c r="Q171" s="4" t="s">
        <v>709</v>
      </c>
      <c r="R171" s="4" t="s">
        <v>24</v>
      </c>
      <c r="S171" s="4" t="s">
        <v>25</v>
      </c>
    </row>
    <row r="172" spans="1:19" x14ac:dyDescent="0.35">
      <c r="A172" s="4">
        <v>171</v>
      </c>
      <c r="B172" s="4" t="s">
        <v>710</v>
      </c>
      <c r="C172" s="4" t="s">
        <v>711</v>
      </c>
      <c r="D172" s="5">
        <v>45170.399305555555</v>
      </c>
      <c r="E172" s="6">
        <f t="shared" si="6"/>
        <v>2023</v>
      </c>
      <c r="F172" s="7" t="str">
        <f t="shared" si="7"/>
        <v>September</v>
      </c>
      <c r="G172" s="10" t="str">
        <f t="shared" si="8"/>
        <v>9</v>
      </c>
      <c r="H172" s="4" t="s">
        <v>357</v>
      </c>
      <c r="I172" s="4" t="s">
        <v>534</v>
      </c>
      <c r="J172" s="4" t="s">
        <v>503</v>
      </c>
      <c r="K172" s="4">
        <v>598.17999999999995</v>
      </c>
      <c r="L172" s="4">
        <v>39.950000000000003</v>
      </c>
      <c r="M172" s="4">
        <v>22.63</v>
      </c>
      <c r="N172" s="4">
        <v>247</v>
      </c>
      <c r="O172" s="4" t="s">
        <v>91</v>
      </c>
      <c r="P172" s="4" t="s">
        <v>22</v>
      </c>
      <c r="Q172" s="4" t="s">
        <v>712</v>
      </c>
      <c r="R172" s="4" t="s">
        <v>24</v>
      </c>
      <c r="S172" s="4" t="s">
        <v>25</v>
      </c>
    </row>
    <row r="173" spans="1:19" x14ac:dyDescent="0.35">
      <c r="A173" s="4">
        <v>172</v>
      </c>
      <c r="B173" s="4" t="s">
        <v>713</v>
      </c>
      <c r="C173" s="4" t="s">
        <v>714</v>
      </c>
      <c r="D173" s="5">
        <v>45170.429166666669</v>
      </c>
      <c r="E173" s="6">
        <f t="shared" si="6"/>
        <v>2023</v>
      </c>
      <c r="F173" s="7" t="str">
        <f t="shared" si="7"/>
        <v>September</v>
      </c>
      <c r="G173" s="10" t="str">
        <f t="shared" si="8"/>
        <v>10</v>
      </c>
      <c r="H173" s="4" t="s">
        <v>18</v>
      </c>
      <c r="I173" s="4" t="s">
        <v>715</v>
      </c>
      <c r="J173" s="4" t="s">
        <v>108</v>
      </c>
      <c r="K173" s="4">
        <v>9274.76</v>
      </c>
      <c r="L173" s="4">
        <v>1.97</v>
      </c>
      <c r="M173" s="4">
        <v>49.03</v>
      </c>
      <c r="N173" s="4">
        <v>229</v>
      </c>
      <c r="O173" s="4" t="s">
        <v>77</v>
      </c>
      <c r="P173" s="4" t="s">
        <v>22</v>
      </c>
      <c r="Q173" s="4" t="s">
        <v>716</v>
      </c>
      <c r="R173" s="4" t="s">
        <v>45</v>
      </c>
      <c r="S173" s="4" t="s">
        <v>85</v>
      </c>
    </row>
    <row r="174" spans="1:19" x14ac:dyDescent="0.35">
      <c r="A174" s="4">
        <v>173</v>
      </c>
      <c r="B174" s="4" t="s">
        <v>717</v>
      </c>
      <c r="C174" s="4" t="s">
        <v>718</v>
      </c>
      <c r="D174" s="5">
        <v>45170.441666666666</v>
      </c>
      <c r="E174" s="6">
        <f t="shared" si="6"/>
        <v>2023</v>
      </c>
      <c r="F174" s="7" t="str">
        <f t="shared" si="7"/>
        <v>September</v>
      </c>
      <c r="G174" s="10" t="str">
        <f t="shared" si="8"/>
        <v>10</v>
      </c>
      <c r="H174" s="4" t="s">
        <v>41</v>
      </c>
      <c r="I174" s="4" t="s">
        <v>70</v>
      </c>
      <c r="J174" s="4" t="s">
        <v>216</v>
      </c>
      <c r="K174" s="4">
        <v>9477.5</v>
      </c>
      <c r="L174" s="4">
        <v>4.87</v>
      </c>
      <c r="M174" s="4">
        <v>5.6</v>
      </c>
      <c r="N174" s="4">
        <v>923</v>
      </c>
      <c r="O174" s="4" t="s">
        <v>77</v>
      </c>
      <c r="P174" s="4" t="s">
        <v>22</v>
      </c>
      <c r="Q174" s="4" t="s">
        <v>719</v>
      </c>
      <c r="R174" s="4" t="s">
        <v>24</v>
      </c>
      <c r="S174" s="4" t="s">
        <v>93</v>
      </c>
    </row>
    <row r="175" spans="1:19" x14ac:dyDescent="0.35">
      <c r="A175" s="4">
        <v>174</v>
      </c>
      <c r="B175" s="4" t="s">
        <v>720</v>
      </c>
      <c r="C175" s="4" t="s">
        <v>721</v>
      </c>
      <c r="D175" s="5">
        <v>45170.445138888892</v>
      </c>
      <c r="E175" s="6">
        <f t="shared" si="6"/>
        <v>2023</v>
      </c>
      <c r="F175" s="7" t="str">
        <f t="shared" si="7"/>
        <v>September</v>
      </c>
      <c r="G175" s="10" t="str">
        <f t="shared" si="8"/>
        <v>10</v>
      </c>
      <c r="H175" s="4" t="s">
        <v>81</v>
      </c>
      <c r="I175" s="4" t="s">
        <v>96</v>
      </c>
      <c r="J175" s="4" t="s">
        <v>507</v>
      </c>
      <c r="K175" s="4">
        <v>5155.7</v>
      </c>
      <c r="L175" s="4">
        <v>45.25</v>
      </c>
      <c r="M175" s="4">
        <v>54.56</v>
      </c>
      <c r="N175" s="4">
        <v>221</v>
      </c>
      <c r="O175" s="4" t="s">
        <v>109</v>
      </c>
      <c r="P175" s="4" t="s">
        <v>22</v>
      </c>
      <c r="Q175" s="4" t="s">
        <v>722</v>
      </c>
      <c r="R175" s="4" t="s">
        <v>24</v>
      </c>
      <c r="S175" s="4" t="s">
        <v>25</v>
      </c>
    </row>
    <row r="176" spans="1:19" x14ac:dyDescent="0.35">
      <c r="A176" s="4">
        <v>175</v>
      </c>
      <c r="B176" s="4" t="s">
        <v>723</v>
      </c>
      <c r="C176" s="4" t="s">
        <v>724</v>
      </c>
      <c r="D176" s="5">
        <v>45170.447916666664</v>
      </c>
      <c r="E176" s="6">
        <f t="shared" si="6"/>
        <v>2023</v>
      </c>
      <c r="F176" s="7" t="str">
        <f t="shared" si="7"/>
        <v>September</v>
      </c>
      <c r="G176" s="10" t="str">
        <f t="shared" si="8"/>
        <v>10</v>
      </c>
      <c r="H176" s="4" t="s">
        <v>285</v>
      </c>
      <c r="I176" s="4" t="s">
        <v>464</v>
      </c>
      <c r="J176" s="4" t="s">
        <v>725</v>
      </c>
      <c r="K176" s="4">
        <v>372.37</v>
      </c>
      <c r="L176" s="4">
        <v>13.81</v>
      </c>
      <c r="M176" s="4">
        <v>7.16</v>
      </c>
      <c r="N176" s="4">
        <v>497</v>
      </c>
      <c r="O176" s="4" t="s">
        <v>31</v>
      </c>
      <c r="P176" s="4" t="s">
        <v>22</v>
      </c>
      <c r="Q176" s="4" t="s">
        <v>726</v>
      </c>
      <c r="R176" s="4" t="s">
        <v>24</v>
      </c>
      <c r="S176" s="4" t="s">
        <v>25</v>
      </c>
    </row>
    <row r="177" spans="1:19" x14ac:dyDescent="0.35">
      <c r="A177" s="4">
        <v>176</v>
      </c>
      <c r="B177" s="4" t="s">
        <v>727</v>
      </c>
      <c r="C177" s="4" t="s">
        <v>728</v>
      </c>
      <c r="D177" s="5">
        <v>45170.551388888889</v>
      </c>
      <c r="E177" s="6">
        <f t="shared" si="6"/>
        <v>2023</v>
      </c>
      <c r="F177" s="7" t="str">
        <f t="shared" si="7"/>
        <v>September</v>
      </c>
      <c r="G177" s="10" t="str">
        <f t="shared" si="8"/>
        <v>13</v>
      </c>
      <c r="H177" s="4" t="s">
        <v>144</v>
      </c>
      <c r="I177" s="4" t="s">
        <v>623</v>
      </c>
      <c r="J177" s="4" t="s">
        <v>317</v>
      </c>
      <c r="K177" s="4">
        <v>8107.72</v>
      </c>
      <c r="L177" s="4">
        <v>4.8099999999999996</v>
      </c>
      <c r="M177" s="4">
        <v>0.79</v>
      </c>
      <c r="N177" s="4">
        <v>859</v>
      </c>
      <c r="O177" s="4" t="s">
        <v>109</v>
      </c>
      <c r="P177" s="4" t="s">
        <v>404</v>
      </c>
      <c r="Q177" s="4" t="s">
        <v>729</v>
      </c>
      <c r="R177" s="4" t="s">
        <v>24</v>
      </c>
      <c r="S177" s="4" t="s">
        <v>25</v>
      </c>
    </row>
    <row r="178" spans="1:19" x14ac:dyDescent="0.35">
      <c r="A178" s="4">
        <v>177</v>
      </c>
      <c r="B178" s="4" t="s">
        <v>730</v>
      </c>
      <c r="C178" s="4" t="s">
        <v>731</v>
      </c>
      <c r="D178" s="5">
        <v>45170.583333333336</v>
      </c>
      <c r="E178" s="6">
        <f t="shared" si="6"/>
        <v>2023</v>
      </c>
      <c r="F178" s="7" t="str">
        <f t="shared" si="7"/>
        <v>September</v>
      </c>
      <c r="G178" s="10" t="str">
        <f t="shared" si="8"/>
        <v>14</v>
      </c>
      <c r="H178" s="4" t="s">
        <v>48</v>
      </c>
      <c r="I178" s="4" t="s">
        <v>631</v>
      </c>
      <c r="J178" s="4" t="s">
        <v>50</v>
      </c>
      <c r="K178" s="4">
        <v>9491.6299999999992</v>
      </c>
      <c r="L178" s="4">
        <v>19.25</v>
      </c>
      <c r="M178" s="4">
        <v>92.33</v>
      </c>
      <c r="N178" s="4">
        <v>645</v>
      </c>
      <c r="O178" s="4" t="s">
        <v>109</v>
      </c>
      <c r="P178" s="4" t="s">
        <v>732</v>
      </c>
      <c r="Q178" s="4" t="s">
        <v>733</v>
      </c>
      <c r="R178" s="4" t="s">
        <v>45</v>
      </c>
      <c r="S178" s="4" t="s">
        <v>93</v>
      </c>
    </row>
    <row r="179" spans="1:19" x14ac:dyDescent="0.35">
      <c r="A179" s="4">
        <v>178</v>
      </c>
      <c r="B179" s="4" t="s">
        <v>734</v>
      </c>
      <c r="C179" s="4" t="s">
        <v>735</v>
      </c>
      <c r="D179" s="5">
        <v>45170.806250000001</v>
      </c>
      <c r="E179" s="6">
        <f t="shared" si="6"/>
        <v>2023</v>
      </c>
      <c r="F179" s="7" t="str">
        <f t="shared" si="7"/>
        <v>September</v>
      </c>
      <c r="G179" s="10" t="str">
        <f t="shared" si="8"/>
        <v>19</v>
      </c>
      <c r="H179" s="4" t="s">
        <v>28</v>
      </c>
      <c r="I179" s="4" t="s">
        <v>66</v>
      </c>
      <c r="J179" s="4" t="s">
        <v>695</v>
      </c>
      <c r="K179" s="4">
        <v>3218.18</v>
      </c>
      <c r="L179" s="4">
        <v>6.73</v>
      </c>
      <c r="M179" s="4">
        <v>23.5</v>
      </c>
      <c r="N179" s="4">
        <v>749</v>
      </c>
      <c r="O179" s="4" t="s">
        <v>91</v>
      </c>
      <c r="P179" s="4" t="s">
        <v>22</v>
      </c>
      <c r="Q179" s="4" t="s">
        <v>736</v>
      </c>
      <c r="R179" s="4" t="s">
        <v>24</v>
      </c>
      <c r="S179" s="4" t="s">
        <v>25</v>
      </c>
    </row>
    <row r="180" spans="1:19" x14ac:dyDescent="0.35">
      <c r="A180" s="4">
        <v>179</v>
      </c>
      <c r="B180" s="4" t="s">
        <v>737</v>
      </c>
      <c r="C180" s="4" t="s">
        <v>738</v>
      </c>
      <c r="D180" s="5">
        <v>45170.85833333333</v>
      </c>
      <c r="E180" s="6">
        <f t="shared" si="6"/>
        <v>2023</v>
      </c>
      <c r="F180" s="7" t="str">
        <f t="shared" si="7"/>
        <v>September</v>
      </c>
      <c r="G180" s="10" t="str">
        <f t="shared" si="8"/>
        <v>20</v>
      </c>
      <c r="H180" s="4" t="s">
        <v>416</v>
      </c>
      <c r="I180" s="4" t="s">
        <v>650</v>
      </c>
      <c r="J180" s="4" t="s">
        <v>527</v>
      </c>
      <c r="K180" s="4">
        <v>3589.73</v>
      </c>
      <c r="L180" s="4">
        <v>37.44</v>
      </c>
      <c r="M180" s="4">
        <v>31.78</v>
      </c>
      <c r="N180" s="4">
        <v>690</v>
      </c>
      <c r="O180" s="4" t="s">
        <v>109</v>
      </c>
      <c r="P180" s="4" t="s">
        <v>22</v>
      </c>
      <c r="Q180" s="4" t="s">
        <v>620</v>
      </c>
      <c r="R180" s="4" t="s">
        <v>45</v>
      </c>
      <c r="S180" s="4" t="s">
        <v>25</v>
      </c>
    </row>
    <row r="181" spans="1:19" x14ac:dyDescent="0.35">
      <c r="A181" s="4">
        <v>180</v>
      </c>
      <c r="B181" s="4" t="s">
        <v>739</v>
      </c>
      <c r="C181" s="4" t="s">
        <v>740</v>
      </c>
      <c r="D181" s="5">
        <v>45170.879861111112</v>
      </c>
      <c r="E181" s="6">
        <f t="shared" si="6"/>
        <v>2023</v>
      </c>
      <c r="F181" s="7" t="str">
        <f t="shared" si="7"/>
        <v>September</v>
      </c>
      <c r="G181" s="10" t="str">
        <f t="shared" si="8"/>
        <v>21</v>
      </c>
      <c r="H181" s="4" t="s">
        <v>416</v>
      </c>
      <c r="I181" s="4" t="s">
        <v>526</v>
      </c>
      <c r="J181" s="4" t="s">
        <v>741</v>
      </c>
      <c r="K181" s="4">
        <v>5864.16</v>
      </c>
      <c r="L181" s="4">
        <v>23.07</v>
      </c>
      <c r="M181" s="4">
        <v>44.7</v>
      </c>
      <c r="N181" s="4">
        <v>591</v>
      </c>
      <c r="O181" s="4" t="s">
        <v>31</v>
      </c>
      <c r="P181" s="4" t="s">
        <v>22</v>
      </c>
      <c r="Q181" s="4" t="s">
        <v>742</v>
      </c>
      <c r="R181" s="4" t="s">
        <v>137</v>
      </c>
      <c r="S181" s="4" t="s">
        <v>25</v>
      </c>
    </row>
    <row r="182" spans="1:19" x14ac:dyDescent="0.35">
      <c r="A182" s="4">
        <v>181</v>
      </c>
      <c r="B182" s="4" t="s">
        <v>743</v>
      </c>
      <c r="C182" s="4" t="s">
        <v>744</v>
      </c>
      <c r="D182" s="5">
        <v>45170.959027777775</v>
      </c>
      <c r="E182" s="6">
        <f t="shared" si="6"/>
        <v>2023</v>
      </c>
      <c r="F182" s="7" t="str">
        <f t="shared" si="7"/>
        <v>September</v>
      </c>
      <c r="G182" s="10" t="str">
        <f t="shared" si="8"/>
        <v>23</v>
      </c>
      <c r="H182" s="4" t="s">
        <v>285</v>
      </c>
      <c r="I182" s="4" t="s">
        <v>452</v>
      </c>
      <c r="J182" s="4" t="s">
        <v>725</v>
      </c>
      <c r="K182" s="4">
        <v>945.04</v>
      </c>
      <c r="L182" s="4">
        <v>11.53</v>
      </c>
      <c r="M182" s="4">
        <v>36.869999999999997</v>
      </c>
      <c r="N182" s="4">
        <v>786</v>
      </c>
      <c r="O182" s="4" t="s">
        <v>77</v>
      </c>
      <c r="P182" s="4" t="s">
        <v>22</v>
      </c>
      <c r="Q182" s="4" t="s">
        <v>745</v>
      </c>
      <c r="R182" s="4" t="s">
        <v>45</v>
      </c>
      <c r="S182" s="4" t="s">
        <v>25</v>
      </c>
    </row>
    <row r="183" spans="1:19" x14ac:dyDescent="0.35">
      <c r="A183" s="4">
        <v>182</v>
      </c>
      <c r="B183" s="4" t="s">
        <v>746</v>
      </c>
      <c r="C183" s="4" t="s">
        <v>747</v>
      </c>
      <c r="D183" s="5">
        <v>45170.993055555555</v>
      </c>
      <c r="E183" s="6">
        <f t="shared" si="6"/>
        <v>2023</v>
      </c>
      <c r="F183" s="7" t="str">
        <f t="shared" si="7"/>
        <v>September</v>
      </c>
      <c r="G183" s="10" t="str">
        <f t="shared" si="8"/>
        <v>23</v>
      </c>
      <c r="H183" s="4" t="s">
        <v>133</v>
      </c>
      <c r="I183" s="4" t="s">
        <v>296</v>
      </c>
      <c r="J183" s="4" t="s">
        <v>297</v>
      </c>
      <c r="K183" s="4">
        <v>3652.06</v>
      </c>
      <c r="L183" s="4">
        <v>48.04</v>
      </c>
      <c r="M183" s="4">
        <v>61</v>
      </c>
      <c r="N183" s="4">
        <v>722</v>
      </c>
      <c r="O183" s="4" t="s">
        <v>109</v>
      </c>
      <c r="P183" s="4" t="s">
        <v>22</v>
      </c>
      <c r="Q183" s="4" t="s">
        <v>748</v>
      </c>
      <c r="R183" s="4" t="s">
        <v>45</v>
      </c>
      <c r="S183" s="4" t="s">
        <v>25</v>
      </c>
    </row>
    <row r="184" spans="1:19" x14ac:dyDescent="0.35">
      <c r="A184" s="4">
        <v>183</v>
      </c>
      <c r="B184" s="4" t="s">
        <v>749</v>
      </c>
      <c r="C184" s="4" t="s">
        <v>750</v>
      </c>
      <c r="D184" s="5">
        <v>45171.037499999999</v>
      </c>
      <c r="E184" s="6">
        <f t="shared" si="6"/>
        <v>2023</v>
      </c>
      <c r="F184" s="7" t="str">
        <f t="shared" si="7"/>
        <v>September</v>
      </c>
      <c r="G184" s="10" t="str">
        <f t="shared" si="8"/>
        <v>0</v>
      </c>
      <c r="H184" s="4" t="s">
        <v>60</v>
      </c>
      <c r="I184" s="4" t="s">
        <v>595</v>
      </c>
      <c r="J184" s="4" t="s">
        <v>616</v>
      </c>
      <c r="K184" s="4">
        <v>3555.68</v>
      </c>
      <c r="L184" s="4">
        <v>7.11</v>
      </c>
      <c r="M184" s="4">
        <v>88.51</v>
      </c>
      <c r="N184" s="4">
        <v>541</v>
      </c>
      <c r="O184" s="4" t="s">
        <v>21</v>
      </c>
      <c r="P184" s="4" t="s">
        <v>22</v>
      </c>
      <c r="Q184" s="4" t="s">
        <v>751</v>
      </c>
      <c r="R184" s="4" t="s">
        <v>24</v>
      </c>
      <c r="S184" s="4" t="s">
        <v>25</v>
      </c>
    </row>
    <row r="185" spans="1:19" x14ac:dyDescent="0.35">
      <c r="A185" s="4">
        <v>184</v>
      </c>
      <c r="B185" s="4" t="s">
        <v>752</v>
      </c>
      <c r="C185" s="4" t="s">
        <v>753</v>
      </c>
      <c r="D185" s="5">
        <v>45171.077777777777</v>
      </c>
      <c r="E185" s="6">
        <f t="shared" si="6"/>
        <v>2023</v>
      </c>
      <c r="F185" s="7" t="str">
        <f t="shared" si="7"/>
        <v>September</v>
      </c>
      <c r="G185" s="10" t="str">
        <f t="shared" si="8"/>
        <v>1</v>
      </c>
      <c r="H185" s="4" t="s">
        <v>54</v>
      </c>
      <c r="I185" s="4" t="s">
        <v>754</v>
      </c>
      <c r="J185" s="4" t="s">
        <v>56</v>
      </c>
      <c r="K185" s="4">
        <v>5752.3</v>
      </c>
      <c r="L185" s="4">
        <v>12.65</v>
      </c>
      <c r="M185" s="4">
        <v>17.18</v>
      </c>
      <c r="N185" s="4">
        <v>163</v>
      </c>
      <c r="O185" s="4" t="s">
        <v>109</v>
      </c>
      <c r="P185" s="4" t="s">
        <v>22</v>
      </c>
      <c r="Q185" s="4" t="s">
        <v>755</v>
      </c>
      <c r="R185" s="4" t="s">
        <v>45</v>
      </c>
      <c r="S185" s="4" t="s">
        <v>25</v>
      </c>
    </row>
    <row r="186" spans="1:19" x14ac:dyDescent="0.35">
      <c r="A186" s="4">
        <v>185</v>
      </c>
      <c r="B186" s="4" t="s">
        <v>756</v>
      </c>
      <c r="C186" s="4" t="s">
        <v>757</v>
      </c>
      <c r="D186" s="5">
        <v>45171.150694444441</v>
      </c>
      <c r="E186" s="6">
        <f t="shared" si="6"/>
        <v>2023</v>
      </c>
      <c r="F186" s="7" t="str">
        <f t="shared" si="7"/>
        <v>September</v>
      </c>
      <c r="G186" s="10" t="str">
        <f t="shared" si="8"/>
        <v>3</v>
      </c>
      <c r="H186" s="4" t="s">
        <v>150</v>
      </c>
      <c r="I186" s="4" t="s">
        <v>758</v>
      </c>
      <c r="J186" s="4" t="s">
        <v>372</v>
      </c>
      <c r="K186" s="4">
        <v>2638.98</v>
      </c>
      <c r="L186" s="4">
        <v>19.809999999999999</v>
      </c>
      <c r="M186" s="4">
        <v>73.97</v>
      </c>
      <c r="N186" s="4">
        <v>57</v>
      </c>
      <c r="O186" s="4" t="s">
        <v>31</v>
      </c>
      <c r="P186" s="4" t="s">
        <v>22</v>
      </c>
      <c r="Q186" s="4" t="s">
        <v>759</v>
      </c>
      <c r="R186" s="4" t="s">
        <v>24</v>
      </c>
      <c r="S186" s="4" t="s">
        <v>25</v>
      </c>
    </row>
    <row r="187" spans="1:19" x14ac:dyDescent="0.35">
      <c r="A187" s="4">
        <v>186</v>
      </c>
      <c r="B187" s="4" t="s">
        <v>760</v>
      </c>
      <c r="C187" s="4" t="s">
        <v>761</v>
      </c>
      <c r="D187" s="5">
        <v>45171.237500000003</v>
      </c>
      <c r="E187" s="6">
        <f t="shared" si="6"/>
        <v>2023</v>
      </c>
      <c r="F187" s="7" t="str">
        <f t="shared" si="7"/>
        <v>September</v>
      </c>
      <c r="G187" s="10" t="str">
        <f t="shared" si="8"/>
        <v>5</v>
      </c>
      <c r="H187" s="4" t="s">
        <v>60</v>
      </c>
      <c r="I187" s="4" t="s">
        <v>762</v>
      </c>
      <c r="J187" s="4" t="s">
        <v>763</v>
      </c>
      <c r="K187" s="4">
        <v>3920.15</v>
      </c>
      <c r="L187" s="4">
        <v>4.7300000000000004</v>
      </c>
      <c r="M187" s="4">
        <v>82.64</v>
      </c>
      <c r="N187" s="4">
        <v>264</v>
      </c>
      <c r="O187" s="4" t="s">
        <v>91</v>
      </c>
      <c r="P187" s="4" t="s">
        <v>22</v>
      </c>
      <c r="Q187" s="4" t="s">
        <v>764</v>
      </c>
      <c r="R187" s="4" t="s">
        <v>45</v>
      </c>
      <c r="S187" s="4" t="s">
        <v>25</v>
      </c>
    </row>
    <row r="188" spans="1:19" x14ac:dyDescent="0.35">
      <c r="A188" s="4">
        <v>187</v>
      </c>
      <c r="B188" s="4" t="s">
        <v>765</v>
      </c>
      <c r="C188" s="4" t="s">
        <v>766</v>
      </c>
      <c r="D188" s="5">
        <v>45171.262499999997</v>
      </c>
      <c r="E188" s="6">
        <f t="shared" si="6"/>
        <v>2023</v>
      </c>
      <c r="F188" s="7" t="str">
        <f t="shared" si="7"/>
        <v>September</v>
      </c>
      <c r="G188" s="10" t="str">
        <f t="shared" si="8"/>
        <v>6</v>
      </c>
      <c r="H188" s="4" t="s">
        <v>150</v>
      </c>
      <c r="I188" s="4" t="s">
        <v>758</v>
      </c>
      <c r="J188" s="4" t="s">
        <v>372</v>
      </c>
      <c r="K188" s="4">
        <v>3677.16</v>
      </c>
      <c r="L188" s="4">
        <v>13.34</v>
      </c>
      <c r="M188" s="4">
        <v>52.64</v>
      </c>
      <c r="N188" s="4">
        <v>301</v>
      </c>
      <c r="O188" s="4" t="s">
        <v>91</v>
      </c>
      <c r="P188" s="4" t="s">
        <v>22</v>
      </c>
      <c r="Q188" s="4" t="s">
        <v>767</v>
      </c>
      <c r="R188" s="4" t="s">
        <v>45</v>
      </c>
      <c r="S188" s="4" t="s">
        <v>85</v>
      </c>
    </row>
    <row r="189" spans="1:19" x14ac:dyDescent="0.35">
      <c r="A189" s="4">
        <v>188</v>
      </c>
      <c r="B189" s="4" t="s">
        <v>768</v>
      </c>
      <c r="C189" s="4" t="s">
        <v>769</v>
      </c>
      <c r="D189" s="5">
        <v>45171.268055555556</v>
      </c>
      <c r="E189" s="6">
        <f t="shared" si="6"/>
        <v>2023</v>
      </c>
      <c r="F189" s="7" t="str">
        <f t="shared" si="7"/>
        <v>September</v>
      </c>
      <c r="G189" s="10" t="str">
        <f t="shared" si="8"/>
        <v>6</v>
      </c>
      <c r="H189" s="4" t="s">
        <v>88</v>
      </c>
      <c r="I189" s="4" t="s">
        <v>490</v>
      </c>
      <c r="J189" s="4" t="s">
        <v>427</v>
      </c>
      <c r="K189" s="4">
        <v>8516.7900000000009</v>
      </c>
      <c r="L189" s="4">
        <v>25.8</v>
      </c>
      <c r="M189" s="4">
        <v>67.08</v>
      </c>
      <c r="N189" s="4">
        <v>207</v>
      </c>
      <c r="O189" s="4" t="s">
        <v>109</v>
      </c>
      <c r="P189" s="4" t="s">
        <v>22</v>
      </c>
      <c r="Q189" s="4" t="s">
        <v>770</v>
      </c>
      <c r="R189" s="4" t="s">
        <v>45</v>
      </c>
      <c r="S189" s="4" t="s">
        <v>25</v>
      </c>
    </row>
    <row r="190" spans="1:19" x14ac:dyDescent="0.35">
      <c r="A190" s="4">
        <v>189</v>
      </c>
      <c r="B190" s="4" t="s">
        <v>771</v>
      </c>
      <c r="C190" s="4" t="s">
        <v>772</v>
      </c>
      <c r="D190" s="5">
        <v>45171.322916666664</v>
      </c>
      <c r="E190" s="6">
        <f t="shared" si="6"/>
        <v>2023</v>
      </c>
      <c r="F190" s="7" t="str">
        <f t="shared" si="7"/>
        <v>September</v>
      </c>
      <c r="G190" s="10" t="str">
        <f t="shared" si="8"/>
        <v>7</v>
      </c>
      <c r="H190" s="4" t="s">
        <v>54</v>
      </c>
      <c r="I190" s="4" t="s">
        <v>422</v>
      </c>
      <c r="J190" s="4" t="s">
        <v>773</v>
      </c>
      <c r="K190" s="4">
        <v>2380.44</v>
      </c>
      <c r="L190" s="4">
        <v>17.5</v>
      </c>
      <c r="M190" s="4">
        <v>86.02</v>
      </c>
      <c r="N190" s="4">
        <v>103</v>
      </c>
      <c r="O190" s="4" t="s">
        <v>91</v>
      </c>
      <c r="P190" s="4" t="s">
        <v>22</v>
      </c>
      <c r="Q190" s="4" t="s">
        <v>774</v>
      </c>
      <c r="R190" s="4" t="s">
        <v>24</v>
      </c>
      <c r="S190" s="4" t="s">
        <v>85</v>
      </c>
    </row>
    <row r="191" spans="1:19" x14ac:dyDescent="0.35">
      <c r="A191" s="4">
        <v>190</v>
      </c>
      <c r="B191" s="4" t="s">
        <v>775</v>
      </c>
      <c r="C191" s="4" t="s">
        <v>776</v>
      </c>
      <c r="D191" s="5">
        <v>45171.401388888888</v>
      </c>
      <c r="E191" s="6">
        <f t="shared" si="6"/>
        <v>2023</v>
      </c>
      <c r="F191" s="7" t="str">
        <f t="shared" si="7"/>
        <v>September</v>
      </c>
      <c r="G191" s="10" t="str">
        <f t="shared" si="8"/>
        <v>9</v>
      </c>
      <c r="H191" s="4" t="s">
        <v>357</v>
      </c>
      <c r="I191" s="4" t="s">
        <v>534</v>
      </c>
      <c r="J191" s="4" t="s">
        <v>83</v>
      </c>
      <c r="K191" s="4">
        <v>6063</v>
      </c>
      <c r="L191" s="4">
        <v>48.92</v>
      </c>
      <c r="M191" s="4">
        <v>73</v>
      </c>
      <c r="N191" s="4">
        <v>667</v>
      </c>
      <c r="O191" s="4" t="s">
        <v>109</v>
      </c>
      <c r="P191" s="4" t="s">
        <v>22</v>
      </c>
      <c r="Q191" s="4" t="s">
        <v>777</v>
      </c>
      <c r="R191" s="4" t="s">
        <v>45</v>
      </c>
      <c r="S191" s="4" t="s">
        <v>25</v>
      </c>
    </row>
    <row r="192" spans="1:19" x14ac:dyDescent="0.35">
      <c r="A192" s="4">
        <v>191</v>
      </c>
      <c r="B192" s="4" t="s">
        <v>778</v>
      </c>
      <c r="C192" s="4" t="s">
        <v>779</v>
      </c>
      <c r="D192" s="5">
        <v>45171.428472222222</v>
      </c>
      <c r="E192" s="6">
        <f t="shared" si="6"/>
        <v>2023</v>
      </c>
      <c r="F192" s="7" t="str">
        <f t="shared" si="7"/>
        <v>September</v>
      </c>
      <c r="G192" s="10" t="str">
        <f t="shared" si="8"/>
        <v>10</v>
      </c>
      <c r="H192" s="4" t="s">
        <v>54</v>
      </c>
      <c r="I192" s="4" t="s">
        <v>754</v>
      </c>
      <c r="J192" s="4" t="s">
        <v>780</v>
      </c>
      <c r="K192" s="4">
        <v>1902.67</v>
      </c>
      <c r="L192" s="4">
        <v>38.200000000000003</v>
      </c>
      <c r="M192" s="4">
        <v>23.19</v>
      </c>
      <c r="N192" s="4">
        <v>374</v>
      </c>
      <c r="O192" s="4" t="s">
        <v>91</v>
      </c>
      <c r="P192" s="4" t="s">
        <v>22</v>
      </c>
      <c r="Q192" s="4" t="s">
        <v>635</v>
      </c>
      <c r="R192" s="4" t="s">
        <v>24</v>
      </c>
      <c r="S192" s="4" t="s">
        <v>93</v>
      </c>
    </row>
    <row r="193" spans="1:19" x14ac:dyDescent="0.35">
      <c r="A193" s="4">
        <v>192</v>
      </c>
      <c r="B193" s="4" t="s">
        <v>781</v>
      </c>
      <c r="C193" s="4" t="s">
        <v>782</v>
      </c>
      <c r="D193" s="5">
        <v>45171.432638888888</v>
      </c>
      <c r="E193" s="6">
        <f t="shared" si="6"/>
        <v>2023</v>
      </c>
      <c r="F193" s="7" t="str">
        <f t="shared" si="7"/>
        <v>September</v>
      </c>
      <c r="G193" s="10" t="str">
        <f t="shared" si="8"/>
        <v>10</v>
      </c>
      <c r="H193" s="4" t="s">
        <v>285</v>
      </c>
      <c r="I193" s="4" t="s">
        <v>286</v>
      </c>
      <c r="J193" s="4" t="s">
        <v>287</v>
      </c>
      <c r="K193" s="4">
        <v>3754.59</v>
      </c>
      <c r="L193" s="4">
        <v>12.11</v>
      </c>
      <c r="M193" s="4">
        <v>11.38</v>
      </c>
      <c r="N193" s="4">
        <v>254</v>
      </c>
      <c r="O193" s="4" t="s">
        <v>91</v>
      </c>
      <c r="P193" s="4" t="s">
        <v>22</v>
      </c>
      <c r="Q193" s="4" t="s">
        <v>582</v>
      </c>
      <c r="R193" s="4" t="s">
        <v>24</v>
      </c>
      <c r="S193" s="4" t="s">
        <v>25</v>
      </c>
    </row>
    <row r="194" spans="1:19" x14ac:dyDescent="0.35">
      <c r="A194" s="4">
        <v>193</v>
      </c>
      <c r="B194" s="4" t="s">
        <v>783</v>
      </c>
      <c r="C194" s="4" t="s">
        <v>784</v>
      </c>
      <c r="D194" s="5">
        <v>45171.436805555553</v>
      </c>
      <c r="E194" s="6">
        <f t="shared" si="6"/>
        <v>2023</v>
      </c>
      <c r="F194" s="7" t="str">
        <f t="shared" si="7"/>
        <v>September</v>
      </c>
      <c r="G194" s="10" t="str">
        <f t="shared" si="8"/>
        <v>10</v>
      </c>
      <c r="H194" s="4" t="s">
        <v>28</v>
      </c>
      <c r="I194" s="4" t="s">
        <v>113</v>
      </c>
      <c r="J194" s="4" t="s">
        <v>30</v>
      </c>
      <c r="K194" s="4">
        <v>6107.51</v>
      </c>
      <c r="L194" s="4">
        <v>2.08</v>
      </c>
      <c r="M194" s="4">
        <v>34.9</v>
      </c>
      <c r="N194" s="4">
        <v>63</v>
      </c>
      <c r="O194" s="4" t="s">
        <v>109</v>
      </c>
      <c r="P194" s="4" t="s">
        <v>22</v>
      </c>
      <c r="Q194" s="4" t="s">
        <v>785</v>
      </c>
      <c r="R194" s="4" t="s">
        <v>24</v>
      </c>
      <c r="S194" s="4" t="s">
        <v>25</v>
      </c>
    </row>
    <row r="195" spans="1:19" x14ac:dyDescent="0.35">
      <c r="A195" s="4">
        <v>194</v>
      </c>
      <c r="B195" s="4" t="s">
        <v>786</v>
      </c>
      <c r="C195" s="4" t="s">
        <v>787</v>
      </c>
      <c r="D195" s="5">
        <v>45171.603472222225</v>
      </c>
      <c r="E195" s="6">
        <f t="shared" ref="E195:E258" si="9">YEAR(D195)</f>
        <v>2023</v>
      </c>
      <c r="F195" s="7" t="str">
        <f t="shared" ref="F195:F258" si="10">TEXT(D195, "mmmm")</f>
        <v>September</v>
      </c>
      <c r="G195" s="10" t="str">
        <f t="shared" ref="G195:G258" si="11">TEXT(D195,"h")</f>
        <v>14</v>
      </c>
      <c r="H195" s="4" t="s">
        <v>35</v>
      </c>
      <c r="I195" s="4" t="s">
        <v>788</v>
      </c>
      <c r="J195" s="4" t="s">
        <v>684</v>
      </c>
      <c r="K195" s="4">
        <v>428.94</v>
      </c>
      <c r="L195" s="4">
        <v>12.87</v>
      </c>
      <c r="M195" s="4">
        <v>97.4</v>
      </c>
      <c r="N195" s="4">
        <v>906</v>
      </c>
      <c r="O195" s="4" t="s">
        <v>109</v>
      </c>
      <c r="P195" s="4" t="s">
        <v>22</v>
      </c>
      <c r="Q195" s="4" t="s">
        <v>495</v>
      </c>
      <c r="R195" s="4" t="s">
        <v>45</v>
      </c>
      <c r="S195" s="4" t="s">
        <v>85</v>
      </c>
    </row>
    <row r="196" spans="1:19" x14ac:dyDescent="0.35">
      <c r="A196" s="4">
        <v>195</v>
      </c>
      <c r="B196" s="4" t="s">
        <v>789</v>
      </c>
      <c r="C196" s="4" t="s">
        <v>790</v>
      </c>
      <c r="D196" s="5">
        <v>45171.682638888888</v>
      </c>
      <c r="E196" s="6">
        <f t="shared" si="9"/>
        <v>2023</v>
      </c>
      <c r="F196" s="7" t="str">
        <f t="shared" si="10"/>
        <v>September</v>
      </c>
      <c r="G196" s="10" t="str">
        <f t="shared" si="11"/>
        <v>16</v>
      </c>
      <c r="H196" s="4" t="s">
        <v>118</v>
      </c>
      <c r="I196" s="4" t="s">
        <v>459</v>
      </c>
      <c r="J196" s="4" t="s">
        <v>460</v>
      </c>
      <c r="K196" s="4">
        <v>682.42</v>
      </c>
      <c r="L196" s="4">
        <v>4.7699999999999996</v>
      </c>
      <c r="M196" s="4">
        <v>92.1</v>
      </c>
      <c r="N196" s="4">
        <v>638</v>
      </c>
      <c r="O196" s="4" t="s">
        <v>91</v>
      </c>
      <c r="P196" s="4" t="s">
        <v>22</v>
      </c>
      <c r="Q196" s="4" t="s">
        <v>791</v>
      </c>
      <c r="R196" s="4" t="s">
        <v>45</v>
      </c>
      <c r="S196" s="4" t="s">
        <v>85</v>
      </c>
    </row>
    <row r="197" spans="1:19" x14ac:dyDescent="0.35">
      <c r="A197" s="4">
        <v>196</v>
      </c>
      <c r="B197" s="4" t="s">
        <v>792</v>
      </c>
      <c r="C197" s="4" t="s">
        <v>793</v>
      </c>
      <c r="D197" s="5">
        <v>45171.719444444447</v>
      </c>
      <c r="E197" s="6">
        <f t="shared" si="9"/>
        <v>2023</v>
      </c>
      <c r="F197" s="7" t="str">
        <f t="shared" si="10"/>
        <v>September</v>
      </c>
      <c r="G197" s="10" t="str">
        <f t="shared" si="11"/>
        <v>17</v>
      </c>
      <c r="H197" s="4" t="s">
        <v>101</v>
      </c>
      <c r="I197" s="4" t="s">
        <v>511</v>
      </c>
      <c r="J197" s="4" t="s">
        <v>328</v>
      </c>
      <c r="K197" s="4">
        <v>8583.8799999999992</v>
      </c>
      <c r="L197" s="4">
        <v>3.97</v>
      </c>
      <c r="M197" s="4">
        <v>31.19</v>
      </c>
      <c r="N197" s="4">
        <v>327</v>
      </c>
      <c r="O197" s="4" t="s">
        <v>21</v>
      </c>
      <c r="P197" s="4" t="s">
        <v>22</v>
      </c>
      <c r="Q197" s="4" t="s">
        <v>794</v>
      </c>
      <c r="R197" s="4" t="s">
        <v>24</v>
      </c>
      <c r="S197" s="4" t="s">
        <v>25</v>
      </c>
    </row>
    <row r="198" spans="1:19" x14ac:dyDescent="0.35">
      <c r="A198" s="4">
        <v>197</v>
      </c>
      <c r="B198" s="4" t="s">
        <v>795</v>
      </c>
      <c r="C198" s="4" t="s">
        <v>796</v>
      </c>
      <c r="D198" s="5">
        <v>45171.726388888892</v>
      </c>
      <c r="E198" s="6">
        <f t="shared" si="9"/>
        <v>2023</v>
      </c>
      <c r="F198" s="7" t="str">
        <f t="shared" si="10"/>
        <v>September</v>
      </c>
      <c r="G198" s="10" t="str">
        <f t="shared" si="11"/>
        <v>17</v>
      </c>
      <c r="H198" s="4" t="s">
        <v>54</v>
      </c>
      <c r="I198" s="4" t="s">
        <v>169</v>
      </c>
      <c r="J198" s="4" t="s">
        <v>773</v>
      </c>
      <c r="K198" s="4">
        <v>9212.94</v>
      </c>
      <c r="L198" s="4">
        <v>30.28</v>
      </c>
      <c r="M198" s="4">
        <v>18.71</v>
      </c>
      <c r="N198" s="4">
        <v>991</v>
      </c>
      <c r="O198" s="4" t="s">
        <v>77</v>
      </c>
      <c r="P198" s="4" t="s">
        <v>22</v>
      </c>
      <c r="Q198" s="4" t="s">
        <v>797</v>
      </c>
      <c r="R198" s="4" t="s">
        <v>24</v>
      </c>
      <c r="S198" s="4" t="s">
        <v>25</v>
      </c>
    </row>
    <row r="199" spans="1:19" x14ac:dyDescent="0.35">
      <c r="A199" s="4">
        <v>198</v>
      </c>
      <c r="B199" s="4" t="s">
        <v>798</v>
      </c>
      <c r="C199" s="4" t="s">
        <v>799</v>
      </c>
      <c r="D199" s="5">
        <v>45171.779861111114</v>
      </c>
      <c r="E199" s="6">
        <f t="shared" si="9"/>
        <v>2023</v>
      </c>
      <c r="F199" s="7" t="str">
        <f t="shared" si="10"/>
        <v>September</v>
      </c>
      <c r="G199" s="10" t="str">
        <f t="shared" si="11"/>
        <v>18</v>
      </c>
      <c r="H199" s="4" t="s">
        <v>28</v>
      </c>
      <c r="I199" s="4" t="s">
        <v>664</v>
      </c>
      <c r="J199" s="4" t="s">
        <v>244</v>
      </c>
      <c r="K199" s="4">
        <v>916.85</v>
      </c>
      <c r="L199" s="4">
        <v>49.82</v>
      </c>
      <c r="M199" s="4">
        <v>27.51</v>
      </c>
      <c r="N199" s="4">
        <v>487</v>
      </c>
      <c r="O199" s="4" t="s">
        <v>77</v>
      </c>
      <c r="P199" s="4" t="s">
        <v>404</v>
      </c>
      <c r="Q199" s="4" t="s">
        <v>800</v>
      </c>
      <c r="R199" s="4" t="s">
        <v>24</v>
      </c>
      <c r="S199" s="4" t="s">
        <v>25</v>
      </c>
    </row>
    <row r="200" spans="1:19" x14ac:dyDescent="0.35">
      <c r="A200" s="4">
        <v>199</v>
      </c>
      <c r="B200" s="4" t="s">
        <v>801</v>
      </c>
      <c r="C200" s="4" t="s">
        <v>802</v>
      </c>
      <c r="D200" s="5">
        <v>45171.865277777775</v>
      </c>
      <c r="E200" s="6">
        <f t="shared" si="9"/>
        <v>2023</v>
      </c>
      <c r="F200" s="7" t="str">
        <f t="shared" si="10"/>
        <v>September</v>
      </c>
      <c r="G200" s="10" t="str">
        <f t="shared" si="11"/>
        <v>20</v>
      </c>
      <c r="H200" s="4" t="s">
        <v>28</v>
      </c>
      <c r="I200" s="4" t="s">
        <v>66</v>
      </c>
      <c r="J200" s="4" t="s">
        <v>695</v>
      </c>
      <c r="K200" s="4">
        <v>1648.58</v>
      </c>
      <c r="L200" s="4">
        <v>25.36</v>
      </c>
      <c r="M200" s="4">
        <v>82.85</v>
      </c>
      <c r="N200" s="4">
        <v>395</v>
      </c>
      <c r="O200" s="4" t="s">
        <v>31</v>
      </c>
      <c r="P200" s="4" t="s">
        <v>22</v>
      </c>
      <c r="Q200" s="4" t="s">
        <v>803</v>
      </c>
      <c r="R200" s="4" t="s">
        <v>45</v>
      </c>
      <c r="S200" s="4" t="s">
        <v>25</v>
      </c>
    </row>
    <row r="201" spans="1:19" x14ac:dyDescent="0.35">
      <c r="A201" s="4">
        <v>200</v>
      </c>
      <c r="B201" s="4" t="s">
        <v>804</v>
      </c>
      <c r="C201" s="4" t="s">
        <v>805</v>
      </c>
      <c r="D201" s="5">
        <v>45171.980555555558</v>
      </c>
      <c r="E201" s="6">
        <f t="shared" si="9"/>
        <v>2023</v>
      </c>
      <c r="F201" s="7" t="str">
        <f t="shared" si="10"/>
        <v>September</v>
      </c>
      <c r="G201" s="10" t="str">
        <f t="shared" si="11"/>
        <v>23</v>
      </c>
      <c r="H201" s="4" t="s">
        <v>60</v>
      </c>
      <c r="I201" s="4" t="s">
        <v>806</v>
      </c>
      <c r="J201" s="4" t="s">
        <v>62</v>
      </c>
      <c r="K201" s="4">
        <v>2443.0300000000002</v>
      </c>
      <c r="L201" s="4">
        <v>26.39</v>
      </c>
      <c r="M201" s="4">
        <v>57.64</v>
      </c>
      <c r="N201" s="4">
        <v>721</v>
      </c>
      <c r="O201" s="4" t="s">
        <v>21</v>
      </c>
      <c r="P201" s="4" t="s">
        <v>22</v>
      </c>
      <c r="Q201" s="4" t="s">
        <v>807</v>
      </c>
      <c r="R201" s="4" t="s">
        <v>45</v>
      </c>
      <c r="S201" s="4" t="s">
        <v>25</v>
      </c>
    </row>
    <row r="202" spans="1:19" x14ac:dyDescent="0.35">
      <c r="A202" s="4">
        <v>201</v>
      </c>
      <c r="B202" s="4" t="s">
        <v>808</v>
      </c>
      <c r="C202" s="4" t="s">
        <v>809</v>
      </c>
      <c r="D202" s="5">
        <v>45171.999305555553</v>
      </c>
      <c r="E202" s="6">
        <f t="shared" si="9"/>
        <v>2023</v>
      </c>
      <c r="F202" s="7" t="str">
        <f t="shared" si="10"/>
        <v>September</v>
      </c>
      <c r="G202" s="10" t="str">
        <f t="shared" si="11"/>
        <v>23</v>
      </c>
      <c r="H202" s="4" t="s">
        <v>88</v>
      </c>
      <c r="I202" s="4" t="s">
        <v>89</v>
      </c>
      <c r="J202" s="4" t="s">
        <v>240</v>
      </c>
      <c r="K202" s="4">
        <v>6962.62</v>
      </c>
      <c r="L202" s="4">
        <v>23.33</v>
      </c>
      <c r="M202" s="4">
        <v>15.48</v>
      </c>
      <c r="N202" s="4">
        <v>341</v>
      </c>
      <c r="O202" s="4" t="s">
        <v>31</v>
      </c>
      <c r="P202" s="4" t="s">
        <v>22</v>
      </c>
      <c r="Q202" s="4" t="s">
        <v>810</v>
      </c>
      <c r="R202" s="4" t="s">
        <v>45</v>
      </c>
      <c r="S202" s="4" t="s">
        <v>25</v>
      </c>
    </row>
    <row r="203" spans="1:19" x14ac:dyDescent="0.35">
      <c r="A203" s="4">
        <v>202</v>
      </c>
      <c r="B203" s="4" t="s">
        <v>811</v>
      </c>
      <c r="C203" s="4" t="s">
        <v>812</v>
      </c>
      <c r="D203" s="5">
        <v>45172.00277777778</v>
      </c>
      <c r="E203" s="6">
        <f t="shared" si="9"/>
        <v>2023</v>
      </c>
      <c r="F203" s="7" t="str">
        <f t="shared" si="10"/>
        <v>September</v>
      </c>
      <c r="G203" s="10" t="str">
        <f t="shared" si="11"/>
        <v>0</v>
      </c>
      <c r="H203" s="4" t="s">
        <v>74</v>
      </c>
      <c r="I203" s="4" t="s">
        <v>212</v>
      </c>
      <c r="J203" s="4" t="s">
        <v>76</v>
      </c>
      <c r="K203" s="4">
        <v>377.52</v>
      </c>
      <c r="L203" s="4">
        <v>35.06</v>
      </c>
      <c r="M203" s="4">
        <v>27.44</v>
      </c>
      <c r="N203" s="4">
        <v>145</v>
      </c>
      <c r="O203" s="4" t="s">
        <v>77</v>
      </c>
      <c r="P203" s="4" t="s">
        <v>22</v>
      </c>
      <c r="Q203" s="4" t="s">
        <v>813</v>
      </c>
      <c r="R203" s="4" t="s">
        <v>24</v>
      </c>
      <c r="S203" s="4" t="s">
        <v>25</v>
      </c>
    </row>
    <row r="204" spans="1:19" x14ac:dyDescent="0.35">
      <c r="A204" s="4">
        <v>203</v>
      </c>
      <c r="B204" s="4" t="s">
        <v>814</v>
      </c>
      <c r="C204" s="4" t="s">
        <v>815</v>
      </c>
      <c r="D204" s="5">
        <v>45172.224999999999</v>
      </c>
      <c r="E204" s="6">
        <f t="shared" si="9"/>
        <v>2023</v>
      </c>
      <c r="F204" s="7" t="str">
        <f t="shared" si="10"/>
        <v>September</v>
      </c>
      <c r="G204" s="10" t="str">
        <f t="shared" si="11"/>
        <v>5</v>
      </c>
      <c r="H204" s="4" t="s">
        <v>81</v>
      </c>
      <c r="I204" s="4" t="s">
        <v>816</v>
      </c>
      <c r="J204" s="4" t="s">
        <v>97</v>
      </c>
      <c r="K204" s="4">
        <v>8153.9</v>
      </c>
      <c r="L204" s="4">
        <v>37.200000000000003</v>
      </c>
      <c r="M204" s="4">
        <v>37.57</v>
      </c>
      <c r="N204" s="4">
        <v>14</v>
      </c>
      <c r="O204" s="4" t="s">
        <v>21</v>
      </c>
      <c r="P204" s="4" t="s">
        <v>404</v>
      </c>
      <c r="Q204" s="4" t="s">
        <v>817</v>
      </c>
      <c r="R204" s="4" t="s">
        <v>45</v>
      </c>
      <c r="S204" s="4" t="s">
        <v>85</v>
      </c>
    </row>
    <row r="205" spans="1:19" x14ac:dyDescent="0.35">
      <c r="A205" s="4">
        <v>204</v>
      </c>
      <c r="B205" s="4" t="s">
        <v>818</v>
      </c>
      <c r="C205" s="4" t="s">
        <v>819</v>
      </c>
      <c r="D205" s="5">
        <v>45172.322222222225</v>
      </c>
      <c r="E205" s="6">
        <f t="shared" si="9"/>
        <v>2023</v>
      </c>
      <c r="F205" s="7" t="str">
        <f t="shared" si="10"/>
        <v>September</v>
      </c>
      <c r="G205" s="10" t="str">
        <f t="shared" si="11"/>
        <v>7</v>
      </c>
      <c r="H205" s="4" t="s">
        <v>81</v>
      </c>
      <c r="I205" s="4" t="s">
        <v>816</v>
      </c>
      <c r="J205" s="4" t="s">
        <v>368</v>
      </c>
      <c r="K205" s="4">
        <v>9726.17</v>
      </c>
      <c r="L205" s="4">
        <v>46.25</v>
      </c>
      <c r="M205" s="4">
        <v>50.66</v>
      </c>
      <c r="N205" s="4">
        <v>586</v>
      </c>
      <c r="O205" s="4" t="s">
        <v>21</v>
      </c>
      <c r="P205" s="4" t="s">
        <v>22</v>
      </c>
      <c r="Q205" s="4" t="s">
        <v>820</v>
      </c>
      <c r="R205" s="4" t="s">
        <v>45</v>
      </c>
      <c r="S205" s="4" t="s">
        <v>25</v>
      </c>
    </row>
    <row r="206" spans="1:19" x14ac:dyDescent="0.35">
      <c r="A206" s="4">
        <v>205</v>
      </c>
      <c r="B206" s="4" t="s">
        <v>821</v>
      </c>
      <c r="C206" s="4" t="s">
        <v>822</v>
      </c>
      <c r="D206" s="5">
        <v>45172.522916666669</v>
      </c>
      <c r="E206" s="6">
        <f t="shared" si="9"/>
        <v>2023</v>
      </c>
      <c r="F206" s="7" t="str">
        <f t="shared" si="10"/>
        <v>September</v>
      </c>
      <c r="G206" s="10" t="str">
        <f t="shared" si="11"/>
        <v>12</v>
      </c>
      <c r="H206" s="4" t="s">
        <v>118</v>
      </c>
      <c r="I206" s="4" t="s">
        <v>823</v>
      </c>
      <c r="J206" s="4" t="s">
        <v>380</v>
      </c>
      <c r="K206" s="4">
        <v>6574.17</v>
      </c>
      <c r="L206" s="4">
        <v>49.65</v>
      </c>
      <c r="M206" s="4">
        <v>57.6</v>
      </c>
      <c r="N206" s="4">
        <v>955</v>
      </c>
      <c r="O206" s="4" t="s">
        <v>21</v>
      </c>
      <c r="P206" s="4" t="s">
        <v>22</v>
      </c>
      <c r="Q206" s="4" t="s">
        <v>572</v>
      </c>
      <c r="R206" s="4" t="s">
        <v>24</v>
      </c>
      <c r="S206" s="4" t="s">
        <v>25</v>
      </c>
    </row>
    <row r="207" spans="1:19" x14ac:dyDescent="0.35">
      <c r="A207" s="4">
        <v>206</v>
      </c>
      <c r="B207" s="4" t="s">
        <v>824</v>
      </c>
      <c r="C207" s="4" t="s">
        <v>825</v>
      </c>
      <c r="D207" s="5">
        <v>45172.800694444442</v>
      </c>
      <c r="E207" s="6">
        <f t="shared" si="9"/>
        <v>2023</v>
      </c>
      <c r="F207" s="7" t="str">
        <f t="shared" si="10"/>
        <v>September</v>
      </c>
      <c r="G207" s="10" t="str">
        <f t="shared" si="11"/>
        <v>19</v>
      </c>
      <c r="H207" s="4" t="s">
        <v>101</v>
      </c>
      <c r="I207" s="4" t="s">
        <v>102</v>
      </c>
      <c r="J207" s="4" t="s">
        <v>512</v>
      </c>
      <c r="K207" s="4">
        <v>2735.56</v>
      </c>
      <c r="L207" s="4">
        <v>9.73</v>
      </c>
      <c r="M207" s="4">
        <v>98</v>
      </c>
      <c r="N207" s="4">
        <v>673</v>
      </c>
      <c r="O207" s="4" t="s">
        <v>77</v>
      </c>
      <c r="P207" s="4" t="s">
        <v>22</v>
      </c>
      <c r="Q207" s="4" t="s">
        <v>826</v>
      </c>
      <c r="R207" s="4" t="s">
        <v>45</v>
      </c>
      <c r="S207" s="4" t="s">
        <v>25</v>
      </c>
    </row>
    <row r="208" spans="1:19" x14ac:dyDescent="0.35">
      <c r="A208" s="4">
        <v>207</v>
      </c>
      <c r="B208" s="4" t="s">
        <v>827</v>
      </c>
      <c r="C208" s="4" t="s">
        <v>828</v>
      </c>
      <c r="D208" s="5">
        <v>45172.925000000003</v>
      </c>
      <c r="E208" s="6">
        <f t="shared" si="9"/>
        <v>2023</v>
      </c>
      <c r="F208" s="7" t="str">
        <f t="shared" si="10"/>
        <v>September</v>
      </c>
      <c r="G208" s="10" t="str">
        <f t="shared" si="11"/>
        <v>22</v>
      </c>
      <c r="H208" s="4" t="s">
        <v>225</v>
      </c>
      <c r="I208" s="4" t="s">
        <v>256</v>
      </c>
      <c r="J208" s="4" t="s">
        <v>376</v>
      </c>
      <c r="K208" s="4">
        <v>2295.83</v>
      </c>
      <c r="L208" s="4">
        <v>41.03</v>
      </c>
      <c r="M208" s="4">
        <v>50.18</v>
      </c>
      <c r="N208" s="4">
        <v>359</v>
      </c>
      <c r="O208" s="4" t="s">
        <v>109</v>
      </c>
      <c r="P208" s="4" t="s">
        <v>22</v>
      </c>
      <c r="Q208" s="4" t="s">
        <v>829</v>
      </c>
      <c r="R208" s="4" t="s">
        <v>24</v>
      </c>
      <c r="S208" s="4" t="s">
        <v>25</v>
      </c>
    </row>
    <row r="209" spans="1:19" x14ac:dyDescent="0.35">
      <c r="A209" s="4">
        <v>208</v>
      </c>
      <c r="B209" s="4" t="s">
        <v>830</v>
      </c>
      <c r="C209" s="4" t="s">
        <v>831</v>
      </c>
      <c r="D209" s="5">
        <v>45172.943749999999</v>
      </c>
      <c r="E209" s="6">
        <f t="shared" si="9"/>
        <v>2023</v>
      </c>
      <c r="F209" s="7" t="str">
        <f t="shared" si="10"/>
        <v>September</v>
      </c>
      <c r="G209" s="10" t="str">
        <f t="shared" si="11"/>
        <v>22</v>
      </c>
      <c r="H209" s="4" t="s">
        <v>35</v>
      </c>
      <c r="I209" s="4" t="s">
        <v>36</v>
      </c>
      <c r="J209" s="4" t="s">
        <v>37</v>
      </c>
      <c r="K209" s="4">
        <v>3760</v>
      </c>
      <c r="L209" s="4">
        <v>22.11</v>
      </c>
      <c r="M209" s="4">
        <v>37.369999999999997</v>
      </c>
      <c r="N209" s="4">
        <v>720</v>
      </c>
      <c r="O209" s="4" t="s">
        <v>109</v>
      </c>
      <c r="P209" s="4" t="s">
        <v>22</v>
      </c>
      <c r="Q209" s="4" t="s">
        <v>832</v>
      </c>
      <c r="R209" s="4" t="s">
        <v>45</v>
      </c>
      <c r="S209" s="4" t="s">
        <v>25</v>
      </c>
    </row>
    <row r="210" spans="1:19" x14ac:dyDescent="0.35">
      <c r="A210" s="4">
        <v>209</v>
      </c>
      <c r="B210" s="4" t="s">
        <v>833</v>
      </c>
      <c r="C210" s="4" t="s">
        <v>834</v>
      </c>
      <c r="D210" s="5">
        <v>45173.097222222219</v>
      </c>
      <c r="E210" s="6">
        <f t="shared" si="9"/>
        <v>2023</v>
      </c>
      <c r="F210" s="7" t="str">
        <f t="shared" si="10"/>
        <v>September</v>
      </c>
      <c r="G210" s="10" t="str">
        <f t="shared" si="11"/>
        <v>2</v>
      </c>
      <c r="H210" s="4" t="s">
        <v>118</v>
      </c>
      <c r="I210" s="4" t="s">
        <v>343</v>
      </c>
      <c r="J210" s="4" t="s">
        <v>120</v>
      </c>
      <c r="K210" s="4">
        <v>8716.43</v>
      </c>
      <c r="L210" s="4">
        <v>37.270000000000003</v>
      </c>
      <c r="M210" s="4">
        <v>41.9</v>
      </c>
      <c r="N210" s="4">
        <v>574</v>
      </c>
      <c r="O210" s="4" t="s">
        <v>109</v>
      </c>
      <c r="P210" s="4" t="s">
        <v>22</v>
      </c>
      <c r="Q210" s="4" t="s">
        <v>835</v>
      </c>
      <c r="R210" s="4" t="s">
        <v>137</v>
      </c>
      <c r="S210" s="4" t="s">
        <v>25</v>
      </c>
    </row>
    <row r="211" spans="1:19" x14ac:dyDescent="0.35">
      <c r="A211" s="4">
        <v>210</v>
      </c>
      <c r="B211" s="4" t="s">
        <v>836</v>
      </c>
      <c r="C211" s="4" t="s">
        <v>837</v>
      </c>
      <c r="D211" s="5">
        <v>45173.147916666669</v>
      </c>
      <c r="E211" s="6">
        <f t="shared" si="9"/>
        <v>2023</v>
      </c>
      <c r="F211" s="7" t="str">
        <f t="shared" si="10"/>
        <v>September</v>
      </c>
      <c r="G211" s="10" t="str">
        <f t="shared" si="11"/>
        <v>3</v>
      </c>
      <c r="H211" s="4" t="s">
        <v>101</v>
      </c>
      <c r="I211" s="4" t="s">
        <v>399</v>
      </c>
      <c r="J211" s="4" t="s">
        <v>103</v>
      </c>
      <c r="K211" s="4">
        <v>6195.65</v>
      </c>
      <c r="L211" s="4">
        <v>29.1</v>
      </c>
      <c r="M211" s="4">
        <v>1.45</v>
      </c>
      <c r="N211" s="4">
        <v>694</v>
      </c>
      <c r="O211" s="4" t="s">
        <v>21</v>
      </c>
      <c r="P211" s="4" t="s">
        <v>22</v>
      </c>
      <c r="Q211" s="4" t="s">
        <v>838</v>
      </c>
      <c r="R211" s="4" t="s">
        <v>45</v>
      </c>
      <c r="S211" s="4" t="s">
        <v>25</v>
      </c>
    </row>
    <row r="212" spans="1:19" x14ac:dyDescent="0.35">
      <c r="A212" s="4">
        <v>211</v>
      </c>
      <c r="B212" s="4" t="s">
        <v>839</v>
      </c>
      <c r="C212" s="4" t="s">
        <v>840</v>
      </c>
      <c r="D212" s="5">
        <v>45173.17291666667</v>
      </c>
      <c r="E212" s="6">
        <f t="shared" si="9"/>
        <v>2023</v>
      </c>
      <c r="F212" s="7" t="str">
        <f t="shared" si="10"/>
        <v>September</v>
      </c>
      <c r="G212" s="10" t="str">
        <f t="shared" si="11"/>
        <v>4</v>
      </c>
      <c r="H212" s="4" t="s">
        <v>60</v>
      </c>
      <c r="I212" s="4" t="s">
        <v>841</v>
      </c>
      <c r="J212" s="4" t="s">
        <v>20</v>
      </c>
      <c r="K212" s="4">
        <v>4332.1499999999996</v>
      </c>
      <c r="L212" s="4">
        <v>1.42</v>
      </c>
      <c r="M212" s="4">
        <v>67.680000000000007</v>
      </c>
      <c r="N212" s="4">
        <v>834</v>
      </c>
      <c r="O212" s="4" t="s">
        <v>31</v>
      </c>
      <c r="P212" s="4" t="s">
        <v>22</v>
      </c>
      <c r="Q212" s="4" t="s">
        <v>842</v>
      </c>
      <c r="R212" s="4" t="s">
        <v>24</v>
      </c>
      <c r="S212" s="4" t="s">
        <v>93</v>
      </c>
    </row>
    <row r="213" spans="1:19" x14ac:dyDescent="0.35">
      <c r="A213" s="4">
        <v>212</v>
      </c>
      <c r="B213" s="4" t="s">
        <v>843</v>
      </c>
      <c r="C213" s="4" t="s">
        <v>844</v>
      </c>
      <c r="D213" s="5">
        <v>45173.370833333334</v>
      </c>
      <c r="E213" s="6">
        <f t="shared" si="9"/>
        <v>2023</v>
      </c>
      <c r="F213" s="7" t="str">
        <f t="shared" si="10"/>
        <v>September</v>
      </c>
      <c r="G213" s="10" t="str">
        <f t="shared" si="11"/>
        <v>8</v>
      </c>
      <c r="H213" s="4" t="s">
        <v>28</v>
      </c>
      <c r="I213" s="4" t="s">
        <v>66</v>
      </c>
      <c r="J213" s="4" t="s">
        <v>114</v>
      </c>
      <c r="K213" s="4">
        <v>1447.42</v>
      </c>
      <c r="L213" s="4">
        <v>34.31</v>
      </c>
      <c r="M213" s="4">
        <v>16.89</v>
      </c>
      <c r="N213" s="4">
        <v>281</v>
      </c>
      <c r="O213" s="4" t="s">
        <v>109</v>
      </c>
      <c r="P213" s="4" t="s">
        <v>22</v>
      </c>
      <c r="Q213" s="4" t="s">
        <v>845</v>
      </c>
      <c r="R213" s="4" t="s">
        <v>45</v>
      </c>
      <c r="S213" s="4" t="s">
        <v>25</v>
      </c>
    </row>
    <row r="214" spans="1:19" x14ac:dyDescent="0.35">
      <c r="A214" s="4">
        <v>213</v>
      </c>
      <c r="B214" s="4" t="s">
        <v>846</v>
      </c>
      <c r="C214" s="4" t="s">
        <v>847</v>
      </c>
      <c r="D214" s="5">
        <v>45173.408333333333</v>
      </c>
      <c r="E214" s="6">
        <f t="shared" si="9"/>
        <v>2023</v>
      </c>
      <c r="F214" s="7" t="str">
        <f t="shared" si="10"/>
        <v>September</v>
      </c>
      <c r="G214" s="10" t="str">
        <f t="shared" si="11"/>
        <v>9</v>
      </c>
      <c r="H214" s="4" t="s">
        <v>118</v>
      </c>
      <c r="I214" s="4" t="s">
        <v>305</v>
      </c>
      <c r="J214" s="4" t="s">
        <v>120</v>
      </c>
      <c r="K214" s="4">
        <v>66.400000000000006</v>
      </c>
      <c r="L214" s="4">
        <v>14.57</v>
      </c>
      <c r="M214" s="4">
        <v>6.52</v>
      </c>
      <c r="N214" s="4">
        <v>196</v>
      </c>
      <c r="O214" s="4" t="s">
        <v>77</v>
      </c>
      <c r="P214" s="4" t="s">
        <v>22</v>
      </c>
      <c r="Q214" s="4" t="s">
        <v>794</v>
      </c>
      <c r="R214" s="4" t="s">
        <v>45</v>
      </c>
      <c r="S214" s="4" t="s">
        <v>85</v>
      </c>
    </row>
    <row r="215" spans="1:19" x14ac:dyDescent="0.35">
      <c r="A215" s="4">
        <v>214</v>
      </c>
      <c r="B215" s="4" t="s">
        <v>848</v>
      </c>
      <c r="C215" s="4" t="s">
        <v>849</v>
      </c>
      <c r="D215" s="5">
        <v>45173.490972222222</v>
      </c>
      <c r="E215" s="6">
        <f t="shared" si="9"/>
        <v>2023</v>
      </c>
      <c r="F215" s="7" t="str">
        <f t="shared" si="10"/>
        <v>September</v>
      </c>
      <c r="G215" s="10" t="str">
        <f t="shared" si="11"/>
        <v>11</v>
      </c>
      <c r="H215" s="4" t="s">
        <v>74</v>
      </c>
      <c r="I215" s="4" t="s">
        <v>75</v>
      </c>
      <c r="J215" s="4" t="s">
        <v>850</v>
      </c>
      <c r="K215" s="4">
        <v>7631.8</v>
      </c>
      <c r="L215" s="4">
        <v>16.010000000000002</v>
      </c>
      <c r="M215" s="4">
        <v>79.7</v>
      </c>
      <c r="N215" s="4">
        <v>787</v>
      </c>
      <c r="O215" s="4" t="s">
        <v>21</v>
      </c>
      <c r="P215" s="4" t="s">
        <v>22</v>
      </c>
      <c r="Q215" s="4" t="s">
        <v>851</v>
      </c>
      <c r="R215" s="4" t="s">
        <v>45</v>
      </c>
      <c r="S215" s="4" t="s">
        <v>25</v>
      </c>
    </row>
    <row r="216" spans="1:19" x14ac:dyDescent="0.35">
      <c r="A216" s="4">
        <v>215</v>
      </c>
      <c r="B216" s="4" t="s">
        <v>852</v>
      </c>
      <c r="C216" s="4" t="s">
        <v>853</v>
      </c>
      <c r="D216" s="5">
        <v>45173.677083333336</v>
      </c>
      <c r="E216" s="6">
        <f t="shared" si="9"/>
        <v>2023</v>
      </c>
      <c r="F216" s="7" t="str">
        <f t="shared" si="10"/>
        <v>September</v>
      </c>
      <c r="G216" s="10" t="str">
        <f t="shared" si="11"/>
        <v>16</v>
      </c>
      <c r="H216" s="4" t="s">
        <v>81</v>
      </c>
      <c r="I216" s="4" t="s">
        <v>165</v>
      </c>
      <c r="J216" s="4" t="s">
        <v>97</v>
      </c>
      <c r="K216" s="4">
        <v>7364.1</v>
      </c>
      <c r="L216" s="4">
        <v>15.17</v>
      </c>
      <c r="M216" s="4">
        <v>14.29</v>
      </c>
      <c r="N216" s="4">
        <v>508</v>
      </c>
      <c r="O216" s="4" t="s">
        <v>31</v>
      </c>
      <c r="P216" s="4" t="s">
        <v>22</v>
      </c>
      <c r="Q216" s="4" t="s">
        <v>280</v>
      </c>
      <c r="R216" s="4" t="s">
        <v>137</v>
      </c>
      <c r="S216" s="4" t="s">
        <v>93</v>
      </c>
    </row>
    <row r="217" spans="1:19" x14ac:dyDescent="0.35">
      <c r="A217" s="4">
        <v>216</v>
      </c>
      <c r="B217" s="4" t="s">
        <v>854</v>
      </c>
      <c r="C217" s="4" t="s">
        <v>855</v>
      </c>
      <c r="D217" s="5">
        <v>45173.686805555553</v>
      </c>
      <c r="E217" s="6">
        <f t="shared" si="9"/>
        <v>2023</v>
      </c>
      <c r="F217" s="7" t="str">
        <f t="shared" si="10"/>
        <v>September</v>
      </c>
      <c r="G217" s="10" t="str">
        <f t="shared" si="11"/>
        <v>16</v>
      </c>
      <c r="H217" s="4" t="s">
        <v>35</v>
      </c>
      <c r="I217" s="4" t="s">
        <v>431</v>
      </c>
      <c r="J217" s="4" t="s">
        <v>856</v>
      </c>
      <c r="K217" s="4">
        <v>2920.61</v>
      </c>
      <c r="L217" s="4">
        <v>45.93</v>
      </c>
      <c r="M217" s="4">
        <v>62.67</v>
      </c>
      <c r="N217" s="4">
        <v>76</v>
      </c>
      <c r="O217" s="4" t="s">
        <v>109</v>
      </c>
      <c r="P217" s="4" t="s">
        <v>22</v>
      </c>
      <c r="Q217" s="4" t="s">
        <v>508</v>
      </c>
      <c r="R217" s="4" t="s">
        <v>45</v>
      </c>
      <c r="S217" s="4" t="s">
        <v>25</v>
      </c>
    </row>
    <row r="218" spans="1:19" x14ac:dyDescent="0.35">
      <c r="A218" s="4">
        <v>217</v>
      </c>
      <c r="B218" s="4" t="s">
        <v>857</v>
      </c>
      <c r="C218" s="4" t="s">
        <v>858</v>
      </c>
      <c r="D218" s="5">
        <v>45173.731944444444</v>
      </c>
      <c r="E218" s="6">
        <f t="shared" si="9"/>
        <v>2023</v>
      </c>
      <c r="F218" s="7" t="str">
        <f t="shared" si="10"/>
        <v>September</v>
      </c>
      <c r="G218" s="10" t="str">
        <f t="shared" si="11"/>
        <v>17</v>
      </c>
      <c r="H218" s="4" t="s">
        <v>60</v>
      </c>
      <c r="I218" s="4" t="s">
        <v>595</v>
      </c>
      <c r="J218" s="4" t="s">
        <v>763</v>
      </c>
      <c r="K218" s="4">
        <v>6417.39</v>
      </c>
      <c r="L218" s="4">
        <v>39.5</v>
      </c>
      <c r="M218" s="4">
        <v>0.2</v>
      </c>
      <c r="N218" s="4">
        <v>384</v>
      </c>
      <c r="O218" s="4" t="s">
        <v>31</v>
      </c>
      <c r="P218" s="4" t="s">
        <v>22</v>
      </c>
      <c r="Q218" s="4" t="s">
        <v>859</v>
      </c>
      <c r="R218" s="4" t="s">
        <v>45</v>
      </c>
      <c r="S218" s="4" t="s">
        <v>25</v>
      </c>
    </row>
    <row r="219" spans="1:19" x14ac:dyDescent="0.35">
      <c r="A219" s="4">
        <v>218</v>
      </c>
      <c r="B219" s="4" t="s">
        <v>860</v>
      </c>
      <c r="C219" s="4" t="s">
        <v>861</v>
      </c>
      <c r="D219" s="5">
        <v>45173.758333333331</v>
      </c>
      <c r="E219" s="6">
        <f t="shared" si="9"/>
        <v>2023</v>
      </c>
      <c r="F219" s="7" t="str">
        <f t="shared" si="10"/>
        <v>September</v>
      </c>
      <c r="G219" s="10" t="str">
        <f t="shared" si="11"/>
        <v>18</v>
      </c>
      <c r="H219" s="4" t="s">
        <v>416</v>
      </c>
      <c r="I219" s="4" t="s">
        <v>862</v>
      </c>
      <c r="J219" s="4" t="s">
        <v>418</v>
      </c>
      <c r="K219" s="4">
        <v>2173.06</v>
      </c>
      <c r="L219" s="4">
        <v>47.74</v>
      </c>
      <c r="M219" s="4">
        <v>78.75</v>
      </c>
      <c r="N219" s="4">
        <v>127</v>
      </c>
      <c r="O219" s="4" t="s">
        <v>31</v>
      </c>
      <c r="P219" s="4" t="s">
        <v>22</v>
      </c>
      <c r="Q219" s="4" t="s">
        <v>863</v>
      </c>
      <c r="R219" s="4" t="s">
        <v>45</v>
      </c>
      <c r="S219" s="4" t="s">
        <v>25</v>
      </c>
    </row>
    <row r="220" spans="1:19" x14ac:dyDescent="0.35">
      <c r="A220" s="4">
        <v>219</v>
      </c>
      <c r="B220" s="4" t="s">
        <v>864</v>
      </c>
      <c r="C220" s="4" t="s">
        <v>865</v>
      </c>
      <c r="D220" s="5">
        <v>45173.77847222222</v>
      </c>
      <c r="E220" s="6">
        <f t="shared" si="9"/>
        <v>2023</v>
      </c>
      <c r="F220" s="7" t="str">
        <f t="shared" si="10"/>
        <v>September</v>
      </c>
      <c r="G220" s="10" t="str">
        <f t="shared" si="11"/>
        <v>18</v>
      </c>
      <c r="H220" s="4" t="s">
        <v>357</v>
      </c>
      <c r="I220" s="4" t="s">
        <v>534</v>
      </c>
      <c r="J220" s="4" t="s">
        <v>544</v>
      </c>
      <c r="K220" s="4">
        <v>3366.2</v>
      </c>
      <c r="L220" s="4">
        <v>33.17</v>
      </c>
      <c r="M220" s="4">
        <v>90.8</v>
      </c>
      <c r="N220" s="4">
        <v>342</v>
      </c>
      <c r="O220" s="4" t="s">
        <v>77</v>
      </c>
      <c r="P220" s="4" t="s">
        <v>22</v>
      </c>
      <c r="Q220" s="4" t="s">
        <v>866</v>
      </c>
      <c r="R220" s="4" t="s">
        <v>137</v>
      </c>
      <c r="S220" s="4" t="s">
        <v>25</v>
      </c>
    </row>
    <row r="221" spans="1:19" x14ac:dyDescent="0.35">
      <c r="A221" s="4">
        <v>220</v>
      </c>
      <c r="B221" s="4" t="s">
        <v>867</v>
      </c>
      <c r="C221" s="4" t="s">
        <v>868</v>
      </c>
      <c r="D221" s="5">
        <v>45173.781944444447</v>
      </c>
      <c r="E221" s="6">
        <f t="shared" si="9"/>
        <v>2023</v>
      </c>
      <c r="F221" s="7" t="str">
        <f t="shared" si="10"/>
        <v>September</v>
      </c>
      <c r="G221" s="10" t="str">
        <f t="shared" si="11"/>
        <v>18</v>
      </c>
      <c r="H221" s="4" t="s">
        <v>18</v>
      </c>
      <c r="I221" s="4" t="s">
        <v>715</v>
      </c>
      <c r="J221" s="4" t="s">
        <v>275</v>
      </c>
      <c r="K221" s="4">
        <v>7496.7</v>
      </c>
      <c r="L221" s="4">
        <v>37.369999999999997</v>
      </c>
      <c r="M221" s="4">
        <v>54.15</v>
      </c>
      <c r="N221" s="4">
        <v>183</v>
      </c>
      <c r="O221" s="4" t="s">
        <v>91</v>
      </c>
      <c r="P221" s="4" t="s">
        <v>22</v>
      </c>
      <c r="Q221" s="4" t="s">
        <v>869</v>
      </c>
      <c r="R221" s="4" t="s">
        <v>45</v>
      </c>
      <c r="S221" s="4" t="s">
        <v>93</v>
      </c>
    </row>
    <row r="222" spans="1:19" x14ac:dyDescent="0.35">
      <c r="A222" s="4">
        <v>221</v>
      </c>
      <c r="B222" s="4" t="s">
        <v>870</v>
      </c>
      <c r="C222" s="4" t="s">
        <v>871</v>
      </c>
      <c r="D222" s="5">
        <v>45173.792361111111</v>
      </c>
      <c r="E222" s="6">
        <f t="shared" si="9"/>
        <v>2023</v>
      </c>
      <c r="F222" s="7" t="str">
        <f t="shared" si="10"/>
        <v>September</v>
      </c>
      <c r="G222" s="10" t="str">
        <f t="shared" si="11"/>
        <v>19</v>
      </c>
      <c r="H222" s="4" t="s">
        <v>88</v>
      </c>
      <c r="I222" s="4" t="s">
        <v>89</v>
      </c>
      <c r="J222" s="4" t="s">
        <v>90</v>
      </c>
      <c r="K222" s="4">
        <v>8172.63</v>
      </c>
      <c r="L222" s="4">
        <v>16.86</v>
      </c>
      <c r="M222" s="4">
        <v>10.27</v>
      </c>
      <c r="N222" s="4">
        <v>127</v>
      </c>
      <c r="O222" s="4" t="s">
        <v>91</v>
      </c>
      <c r="P222" s="4" t="s">
        <v>22</v>
      </c>
      <c r="Q222" s="4" t="s">
        <v>872</v>
      </c>
      <c r="R222" s="4" t="s">
        <v>45</v>
      </c>
      <c r="S222" s="4" t="s">
        <v>25</v>
      </c>
    </row>
    <row r="223" spans="1:19" x14ac:dyDescent="0.35">
      <c r="A223" s="4">
        <v>222</v>
      </c>
      <c r="B223" s="4" t="s">
        <v>873</v>
      </c>
      <c r="C223" s="4" t="s">
        <v>874</v>
      </c>
      <c r="D223" s="5">
        <v>45173.907638888886</v>
      </c>
      <c r="E223" s="6">
        <f t="shared" si="9"/>
        <v>2023</v>
      </c>
      <c r="F223" s="7" t="str">
        <f t="shared" si="10"/>
        <v>September</v>
      </c>
      <c r="G223" s="10" t="str">
        <f t="shared" si="11"/>
        <v>21</v>
      </c>
      <c r="H223" s="4" t="s">
        <v>150</v>
      </c>
      <c r="I223" s="4" t="s">
        <v>193</v>
      </c>
      <c r="J223" s="4" t="s">
        <v>261</v>
      </c>
      <c r="K223" s="4">
        <v>4275.8900000000003</v>
      </c>
      <c r="L223" s="4">
        <v>35.15</v>
      </c>
      <c r="M223" s="4">
        <v>24.18</v>
      </c>
      <c r="N223" s="4">
        <v>734</v>
      </c>
      <c r="O223" s="4" t="s">
        <v>31</v>
      </c>
      <c r="P223" s="4" t="s">
        <v>22</v>
      </c>
      <c r="Q223" s="4" t="s">
        <v>875</v>
      </c>
      <c r="R223" s="4" t="s">
        <v>24</v>
      </c>
      <c r="S223" s="4" t="s">
        <v>25</v>
      </c>
    </row>
    <row r="224" spans="1:19" x14ac:dyDescent="0.35">
      <c r="A224" s="4">
        <v>223</v>
      </c>
      <c r="B224" s="4" t="s">
        <v>876</v>
      </c>
      <c r="C224" s="4" t="s">
        <v>877</v>
      </c>
      <c r="D224" s="5">
        <v>45173.915277777778</v>
      </c>
      <c r="E224" s="6">
        <f t="shared" si="9"/>
        <v>2023</v>
      </c>
      <c r="F224" s="7" t="str">
        <f t="shared" si="10"/>
        <v>September</v>
      </c>
      <c r="G224" s="10" t="str">
        <f t="shared" si="11"/>
        <v>21</v>
      </c>
      <c r="H224" s="4" t="s">
        <v>225</v>
      </c>
      <c r="I224" s="4" t="s">
        <v>878</v>
      </c>
      <c r="J224" s="4" t="s">
        <v>384</v>
      </c>
      <c r="K224" s="4">
        <v>5413.79</v>
      </c>
      <c r="L224" s="4">
        <v>36</v>
      </c>
      <c r="M224" s="4">
        <v>85.86</v>
      </c>
      <c r="N224" s="4">
        <v>996</v>
      </c>
      <c r="O224" s="4" t="s">
        <v>91</v>
      </c>
      <c r="P224" s="4" t="s">
        <v>22</v>
      </c>
      <c r="Q224" s="4" t="s">
        <v>245</v>
      </c>
      <c r="R224" s="4" t="s">
        <v>45</v>
      </c>
      <c r="S224" s="4" t="s">
        <v>25</v>
      </c>
    </row>
    <row r="225" spans="1:19" x14ac:dyDescent="0.35">
      <c r="A225" s="4">
        <v>224</v>
      </c>
      <c r="B225" s="4" t="s">
        <v>879</v>
      </c>
      <c r="C225" s="4" t="s">
        <v>880</v>
      </c>
      <c r="D225" s="5">
        <v>45173.961111111108</v>
      </c>
      <c r="E225" s="6">
        <f t="shared" si="9"/>
        <v>2023</v>
      </c>
      <c r="F225" s="7" t="str">
        <f t="shared" si="10"/>
        <v>September</v>
      </c>
      <c r="G225" s="10" t="str">
        <f t="shared" si="11"/>
        <v>23</v>
      </c>
      <c r="H225" s="4" t="s">
        <v>101</v>
      </c>
      <c r="I225" s="4" t="s">
        <v>184</v>
      </c>
      <c r="J225" s="4" t="s">
        <v>512</v>
      </c>
      <c r="K225" s="4">
        <v>3969.47</v>
      </c>
      <c r="L225" s="4">
        <v>9.23</v>
      </c>
      <c r="M225" s="4">
        <v>45.63</v>
      </c>
      <c r="N225" s="4">
        <v>981</v>
      </c>
      <c r="O225" s="4" t="s">
        <v>31</v>
      </c>
      <c r="P225" s="4" t="s">
        <v>404</v>
      </c>
      <c r="Q225" s="4" t="s">
        <v>881</v>
      </c>
      <c r="R225" s="4" t="s">
        <v>45</v>
      </c>
      <c r="S225" s="4" t="s">
        <v>85</v>
      </c>
    </row>
    <row r="226" spans="1:19" x14ac:dyDescent="0.35">
      <c r="A226" s="4">
        <v>225</v>
      </c>
      <c r="B226" s="4" t="s">
        <v>882</v>
      </c>
      <c r="C226" s="4" t="s">
        <v>883</v>
      </c>
      <c r="D226" s="5">
        <v>45173.974999999999</v>
      </c>
      <c r="E226" s="6">
        <f t="shared" si="9"/>
        <v>2023</v>
      </c>
      <c r="F226" s="7" t="str">
        <f t="shared" si="10"/>
        <v>September</v>
      </c>
      <c r="G226" s="10" t="str">
        <f t="shared" si="11"/>
        <v>23</v>
      </c>
      <c r="H226" s="4" t="s">
        <v>285</v>
      </c>
      <c r="I226" s="4" t="s">
        <v>884</v>
      </c>
      <c r="J226" s="4" t="s">
        <v>725</v>
      </c>
      <c r="K226" s="4">
        <v>2385.83</v>
      </c>
      <c r="L226" s="4">
        <v>7.8</v>
      </c>
      <c r="M226" s="4">
        <v>29.81</v>
      </c>
      <c r="N226" s="4">
        <v>853</v>
      </c>
      <c r="O226" s="4" t="s">
        <v>109</v>
      </c>
      <c r="P226" s="4" t="s">
        <v>22</v>
      </c>
      <c r="Q226" s="4" t="s">
        <v>885</v>
      </c>
      <c r="R226" s="4" t="s">
        <v>45</v>
      </c>
      <c r="S226" s="4" t="s">
        <v>25</v>
      </c>
    </row>
    <row r="227" spans="1:19" x14ac:dyDescent="0.35">
      <c r="A227" s="4">
        <v>226</v>
      </c>
      <c r="B227" s="4" t="s">
        <v>886</v>
      </c>
      <c r="C227" s="4" t="s">
        <v>887</v>
      </c>
      <c r="D227" s="5">
        <v>45174.015277777777</v>
      </c>
      <c r="E227" s="6">
        <f t="shared" si="9"/>
        <v>2023</v>
      </c>
      <c r="F227" s="7" t="str">
        <f t="shared" si="10"/>
        <v>September</v>
      </c>
      <c r="G227" s="10" t="str">
        <f t="shared" si="11"/>
        <v>0</v>
      </c>
      <c r="H227" s="4" t="s">
        <v>28</v>
      </c>
      <c r="I227" s="4" t="s">
        <v>113</v>
      </c>
      <c r="J227" s="4" t="s">
        <v>695</v>
      </c>
      <c r="K227" s="4">
        <v>836.49</v>
      </c>
      <c r="L227" s="4">
        <v>23.88</v>
      </c>
      <c r="M227" s="4">
        <v>95.15</v>
      </c>
      <c r="N227" s="4">
        <v>328</v>
      </c>
      <c r="O227" s="4" t="s">
        <v>109</v>
      </c>
      <c r="P227" s="4" t="s">
        <v>22</v>
      </c>
      <c r="Q227" s="4" t="s">
        <v>888</v>
      </c>
      <c r="R227" s="4" t="s">
        <v>24</v>
      </c>
      <c r="S227" s="4" t="s">
        <v>85</v>
      </c>
    </row>
    <row r="228" spans="1:19" x14ac:dyDescent="0.35">
      <c r="A228" s="4">
        <v>227</v>
      </c>
      <c r="B228" s="4" t="s">
        <v>889</v>
      </c>
      <c r="C228" s="4" t="s">
        <v>890</v>
      </c>
      <c r="D228" s="5">
        <v>45174.107638888891</v>
      </c>
      <c r="E228" s="6">
        <f t="shared" si="9"/>
        <v>2023</v>
      </c>
      <c r="F228" s="7" t="str">
        <f t="shared" si="10"/>
        <v>September</v>
      </c>
      <c r="G228" s="10" t="str">
        <f t="shared" si="11"/>
        <v>2</v>
      </c>
      <c r="H228" s="4" t="s">
        <v>118</v>
      </c>
      <c r="I228" s="4" t="s">
        <v>119</v>
      </c>
      <c r="J228" s="4" t="s">
        <v>380</v>
      </c>
      <c r="K228" s="4">
        <v>4402.8900000000003</v>
      </c>
      <c r="L228" s="4">
        <v>7.77</v>
      </c>
      <c r="M228" s="4">
        <v>80.66</v>
      </c>
      <c r="N228" s="4">
        <v>989</v>
      </c>
      <c r="O228" s="4" t="s">
        <v>109</v>
      </c>
      <c r="P228" s="4" t="s">
        <v>22</v>
      </c>
      <c r="Q228" s="4" t="s">
        <v>891</v>
      </c>
      <c r="R228" s="4" t="s">
        <v>45</v>
      </c>
      <c r="S228" s="4" t="s">
        <v>85</v>
      </c>
    </row>
    <row r="229" spans="1:19" x14ac:dyDescent="0.35">
      <c r="A229" s="4">
        <v>228</v>
      </c>
      <c r="B229" s="4" t="s">
        <v>892</v>
      </c>
      <c r="C229" s="4" t="s">
        <v>893</v>
      </c>
      <c r="D229" s="5">
        <v>45174.120138888888</v>
      </c>
      <c r="E229" s="6">
        <f t="shared" si="9"/>
        <v>2023</v>
      </c>
      <c r="F229" s="7" t="str">
        <f t="shared" si="10"/>
        <v>September</v>
      </c>
      <c r="G229" s="10" t="str">
        <f t="shared" si="11"/>
        <v>2</v>
      </c>
      <c r="H229" s="4" t="s">
        <v>60</v>
      </c>
      <c r="I229" s="4" t="s">
        <v>806</v>
      </c>
      <c r="J229" s="4" t="s">
        <v>391</v>
      </c>
      <c r="K229" s="4">
        <v>7514.41</v>
      </c>
      <c r="L229" s="4">
        <v>46.04</v>
      </c>
      <c r="M229" s="4">
        <v>96.62</v>
      </c>
      <c r="N229" s="4">
        <v>873</v>
      </c>
      <c r="O229" s="4" t="s">
        <v>91</v>
      </c>
      <c r="P229" s="4" t="s">
        <v>22</v>
      </c>
      <c r="Q229" s="4" t="s">
        <v>661</v>
      </c>
      <c r="R229" s="4" t="s">
        <v>45</v>
      </c>
      <c r="S229" s="4" t="s">
        <v>93</v>
      </c>
    </row>
    <row r="230" spans="1:19" x14ac:dyDescent="0.35">
      <c r="A230" s="4">
        <v>229</v>
      </c>
      <c r="B230" s="4" t="s">
        <v>894</v>
      </c>
      <c r="C230" s="4" t="s">
        <v>895</v>
      </c>
      <c r="D230" s="5">
        <v>45174.129166666666</v>
      </c>
      <c r="E230" s="6">
        <f t="shared" si="9"/>
        <v>2023</v>
      </c>
      <c r="F230" s="7" t="str">
        <f t="shared" si="10"/>
        <v>September</v>
      </c>
      <c r="G230" s="10" t="str">
        <f t="shared" si="11"/>
        <v>3</v>
      </c>
      <c r="H230" s="4" t="s">
        <v>74</v>
      </c>
      <c r="I230" s="4" t="s">
        <v>212</v>
      </c>
      <c r="J230" s="4" t="s">
        <v>395</v>
      </c>
      <c r="K230" s="4">
        <v>8498.91</v>
      </c>
      <c r="L230" s="4">
        <v>12.64</v>
      </c>
      <c r="M230" s="4">
        <v>4.16</v>
      </c>
      <c r="N230" s="4">
        <v>233</v>
      </c>
      <c r="O230" s="4" t="s">
        <v>109</v>
      </c>
      <c r="P230" s="4" t="s">
        <v>22</v>
      </c>
      <c r="Q230" s="4" t="s">
        <v>896</v>
      </c>
      <c r="R230" s="4" t="s">
        <v>45</v>
      </c>
      <c r="S230" s="4" t="s">
        <v>25</v>
      </c>
    </row>
    <row r="231" spans="1:19" x14ac:dyDescent="0.35">
      <c r="A231" s="4">
        <v>230</v>
      </c>
      <c r="B231" s="4" t="s">
        <v>897</v>
      </c>
      <c r="C231" s="4" t="s">
        <v>898</v>
      </c>
      <c r="D231" s="5">
        <v>45174.140972222223</v>
      </c>
      <c r="E231" s="6">
        <f t="shared" si="9"/>
        <v>2023</v>
      </c>
      <c r="F231" s="7" t="str">
        <f t="shared" si="10"/>
        <v>September</v>
      </c>
      <c r="G231" s="10" t="str">
        <f t="shared" si="11"/>
        <v>3</v>
      </c>
      <c r="H231" s="4" t="s">
        <v>285</v>
      </c>
      <c r="I231" s="4" t="s">
        <v>363</v>
      </c>
      <c r="J231" s="4" t="s">
        <v>465</v>
      </c>
      <c r="K231" s="4">
        <v>1786.58</v>
      </c>
      <c r="L231" s="4">
        <v>21.82</v>
      </c>
      <c r="M231" s="4">
        <v>85.91</v>
      </c>
      <c r="N231" s="4">
        <v>530</v>
      </c>
      <c r="O231" s="4" t="s">
        <v>21</v>
      </c>
      <c r="P231" s="4" t="s">
        <v>22</v>
      </c>
      <c r="Q231" s="4" t="s">
        <v>899</v>
      </c>
      <c r="R231" s="4" t="s">
        <v>24</v>
      </c>
      <c r="S231" s="4" t="s">
        <v>25</v>
      </c>
    </row>
    <row r="232" spans="1:19" x14ac:dyDescent="0.35">
      <c r="A232" s="4">
        <v>231</v>
      </c>
      <c r="B232" s="4" t="s">
        <v>900</v>
      </c>
      <c r="C232" s="4" t="s">
        <v>901</v>
      </c>
      <c r="D232" s="5">
        <v>45174.313888888886</v>
      </c>
      <c r="E232" s="6">
        <f t="shared" si="9"/>
        <v>2023</v>
      </c>
      <c r="F232" s="7" t="str">
        <f t="shared" si="10"/>
        <v>September</v>
      </c>
      <c r="G232" s="10" t="str">
        <f t="shared" si="11"/>
        <v>7</v>
      </c>
      <c r="H232" s="4" t="s">
        <v>416</v>
      </c>
      <c r="I232" s="4" t="s">
        <v>862</v>
      </c>
      <c r="J232" s="4" t="s">
        <v>527</v>
      </c>
      <c r="K232" s="4">
        <v>1235.83</v>
      </c>
      <c r="L232" s="4">
        <v>5.05</v>
      </c>
      <c r="M232" s="4">
        <v>63.46</v>
      </c>
      <c r="N232" s="4">
        <v>185</v>
      </c>
      <c r="O232" s="4" t="s">
        <v>109</v>
      </c>
      <c r="P232" s="4" t="s">
        <v>22</v>
      </c>
      <c r="Q232" s="4" t="s">
        <v>902</v>
      </c>
      <c r="R232" s="4" t="s">
        <v>24</v>
      </c>
      <c r="S232" s="4" t="s">
        <v>25</v>
      </c>
    </row>
    <row r="233" spans="1:19" x14ac:dyDescent="0.35">
      <c r="A233" s="4">
        <v>232</v>
      </c>
      <c r="B233" s="4" t="s">
        <v>903</v>
      </c>
      <c r="C233" s="4" t="s">
        <v>904</v>
      </c>
      <c r="D233" s="5">
        <v>45174.431944444441</v>
      </c>
      <c r="E233" s="6">
        <f t="shared" si="9"/>
        <v>2023</v>
      </c>
      <c r="F233" s="7" t="str">
        <f t="shared" si="10"/>
        <v>September</v>
      </c>
      <c r="G233" s="10" t="str">
        <f t="shared" si="11"/>
        <v>10</v>
      </c>
      <c r="H233" s="4" t="s">
        <v>144</v>
      </c>
      <c r="I233" s="4" t="s">
        <v>145</v>
      </c>
      <c r="J233" s="4" t="s">
        <v>554</v>
      </c>
      <c r="K233" s="4">
        <v>4687.13</v>
      </c>
      <c r="L233" s="4">
        <v>43.31</v>
      </c>
      <c r="M233" s="4">
        <v>83.34</v>
      </c>
      <c r="N233" s="4">
        <v>738</v>
      </c>
      <c r="O233" s="4" t="s">
        <v>109</v>
      </c>
      <c r="P233" s="4" t="s">
        <v>22</v>
      </c>
      <c r="Q233" s="4" t="s">
        <v>905</v>
      </c>
      <c r="R233" s="4" t="s">
        <v>45</v>
      </c>
      <c r="S233" s="4" t="s">
        <v>25</v>
      </c>
    </row>
    <row r="234" spans="1:19" x14ac:dyDescent="0.35">
      <c r="A234" s="4">
        <v>233</v>
      </c>
      <c r="B234" s="4" t="s">
        <v>906</v>
      </c>
      <c r="C234" s="4" t="s">
        <v>907</v>
      </c>
      <c r="D234" s="5">
        <v>45174.456944444442</v>
      </c>
      <c r="E234" s="6">
        <f t="shared" si="9"/>
        <v>2023</v>
      </c>
      <c r="F234" s="7" t="str">
        <f t="shared" si="10"/>
        <v>September</v>
      </c>
      <c r="G234" s="10" t="str">
        <f t="shared" si="11"/>
        <v>10</v>
      </c>
      <c r="H234" s="4" t="s">
        <v>60</v>
      </c>
      <c r="I234" s="4" t="s">
        <v>61</v>
      </c>
      <c r="J234" s="4" t="s">
        <v>763</v>
      </c>
      <c r="K234" s="4">
        <v>4701.07</v>
      </c>
      <c r="L234" s="4">
        <v>46.28</v>
      </c>
      <c r="M234" s="4">
        <v>34.369999999999997</v>
      </c>
      <c r="N234" s="4">
        <v>233</v>
      </c>
      <c r="O234" s="4" t="s">
        <v>77</v>
      </c>
      <c r="P234" s="4" t="s">
        <v>22</v>
      </c>
      <c r="Q234" s="4" t="s">
        <v>908</v>
      </c>
      <c r="R234" s="4" t="s">
        <v>24</v>
      </c>
      <c r="S234" s="4" t="s">
        <v>93</v>
      </c>
    </row>
    <row r="235" spans="1:19" x14ac:dyDescent="0.35">
      <c r="A235" s="4">
        <v>234</v>
      </c>
      <c r="B235" s="4" t="s">
        <v>909</v>
      </c>
      <c r="C235" s="4" t="s">
        <v>910</v>
      </c>
      <c r="D235" s="5">
        <v>45174.620138888888</v>
      </c>
      <c r="E235" s="6">
        <f t="shared" si="9"/>
        <v>2023</v>
      </c>
      <c r="F235" s="7" t="str">
        <f t="shared" si="10"/>
        <v>September</v>
      </c>
      <c r="G235" s="10" t="str">
        <f t="shared" si="11"/>
        <v>14</v>
      </c>
      <c r="H235" s="4" t="s">
        <v>74</v>
      </c>
      <c r="I235" s="4" t="s">
        <v>235</v>
      </c>
      <c r="J235" s="4" t="s">
        <v>76</v>
      </c>
      <c r="K235" s="4">
        <v>5165.97</v>
      </c>
      <c r="L235" s="4">
        <v>33.54</v>
      </c>
      <c r="M235" s="4">
        <v>45.16</v>
      </c>
      <c r="N235" s="4">
        <v>742</v>
      </c>
      <c r="O235" s="4" t="s">
        <v>21</v>
      </c>
      <c r="P235" s="4" t="s">
        <v>22</v>
      </c>
      <c r="Q235" s="4" t="s">
        <v>911</v>
      </c>
      <c r="R235" s="4" t="s">
        <v>45</v>
      </c>
      <c r="S235" s="4" t="s">
        <v>25</v>
      </c>
    </row>
    <row r="236" spans="1:19" x14ac:dyDescent="0.35">
      <c r="A236" s="4">
        <v>235</v>
      </c>
      <c r="B236" s="8" t="s">
        <v>912</v>
      </c>
      <c r="C236" s="4" t="s">
        <v>913</v>
      </c>
      <c r="D236" s="5">
        <v>45174.634722222225</v>
      </c>
      <c r="E236" s="6">
        <f t="shared" si="9"/>
        <v>2023</v>
      </c>
      <c r="F236" s="7" t="str">
        <f t="shared" si="10"/>
        <v>September</v>
      </c>
      <c r="G236" s="10" t="str">
        <f t="shared" si="11"/>
        <v>15</v>
      </c>
      <c r="H236" s="4" t="s">
        <v>60</v>
      </c>
      <c r="I236" s="4" t="s">
        <v>841</v>
      </c>
      <c r="J236" s="4" t="s">
        <v>763</v>
      </c>
      <c r="K236" s="4">
        <v>1374.3</v>
      </c>
      <c r="L236" s="4">
        <v>38.97</v>
      </c>
      <c r="M236" s="4">
        <v>41.25</v>
      </c>
      <c r="N236" s="4">
        <v>325</v>
      </c>
      <c r="O236" s="4" t="s">
        <v>21</v>
      </c>
      <c r="P236" s="4" t="s">
        <v>22</v>
      </c>
      <c r="Q236" s="4" t="s">
        <v>914</v>
      </c>
      <c r="R236" s="4" t="s">
        <v>45</v>
      </c>
      <c r="S236" s="4" t="s">
        <v>25</v>
      </c>
    </row>
    <row r="237" spans="1:19" x14ac:dyDescent="0.35">
      <c r="A237" s="4">
        <v>236</v>
      </c>
      <c r="B237" s="4" t="s">
        <v>915</v>
      </c>
      <c r="C237" s="4" t="s">
        <v>916</v>
      </c>
      <c r="D237" s="5">
        <v>45174.744444444441</v>
      </c>
      <c r="E237" s="6">
        <f t="shared" si="9"/>
        <v>2023</v>
      </c>
      <c r="F237" s="7" t="str">
        <f t="shared" si="10"/>
        <v>September</v>
      </c>
      <c r="G237" s="10" t="str">
        <f t="shared" si="11"/>
        <v>17</v>
      </c>
      <c r="H237" s="4" t="s">
        <v>54</v>
      </c>
      <c r="I237" s="4" t="s">
        <v>55</v>
      </c>
      <c r="J237" s="4" t="s">
        <v>391</v>
      </c>
      <c r="K237" s="4">
        <v>933.09</v>
      </c>
      <c r="L237" s="4">
        <v>40.51</v>
      </c>
      <c r="M237" s="4">
        <v>48.96</v>
      </c>
      <c r="N237" s="4">
        <v>619</v>
      </c>
      <c r="O237" s="4" t="s">
        <v>31</v>
      </c>
      <c r="P237" s="4" t="s">
        <v>22</v>
      </c>
      <c r="Q237" s="4" t="s">
        <v>917</v>
      </c>
      <c r="R237" s="4" t="s">
        <v>45</v>
      </c>
      <c r="S237" s="4" t="s">
        <v>25</v>
      </c>
    </row>
    <row r="238" spans="1:19" x14ac:dyDescent="0.35">
      <c r="A238" s="4">
        <v>237</v>
      </c>
      <c r="B238" s="4" t="s">
        <v>918</v>
      </c>
      <c r="C238" s="4" t="s">
        <v>919</v>
      </c>
      <c r="D238" s="5">
        <v>45174.761805555558</v>
      </c>
      <c r="E238" s="6">
        <f t="shared" si="9"/>
        <v>2023</v>
      </c>
      <c r="F238" s="7" t="str">
        <f t="shared" si="10"/>
        <v>September</v>
      </c>
      <c r="G238" s="10" t="str">
        <f t="shared" si="11"/>
        <v>18</v>
      </c>
      <c r="H238" s="4" t="s">
        <v>88</v>
      </c>
      <c r="I238" s="4" t="s">
        <v>426</v>
      </c>
      <c r="J238" s="4" t="s">
        <v>279</v>
      </c>
      <c r="K238" s="4">
        <v>9254.17</v>
      </c>
      <c r="L238" s="4">
        <v>20.8</v>
      </c>
      <c r="M238" s="4">
        <v>62.98</v>
      </c>
      <c r="N238" s="4">
        <v>357</v>
      </c>
      <c r="O238" s="4" t="s">
        <v>31</v>
      </c>
      <c r="P238" s="4" t="s">
        <v>22</v>
      </c>
      <c r="Q238" s="4" t="s">
        <v>23</v>
      </c>
      <c r="R238" s="4" t="s">
        <v>45</v>
      </c>
      <c r="S238" s="4" t="s">
        <v>93</v>
      </c>
    </row>
    <row r="239" spans="1:19" x14ac:dyDescent="0.35">
      <c r="A239" s="4">
        <v>238</v>
      </c>
      <c r="B239" s="4" t="s">
        <v>920</v>
      </c>
      <c r="C239" s="4" t="s">
        <v>921</v>
      </c>
      <c r="D239" s="5">
        <v>45174.786805555559</v>
      </c>
      <c r="E239" s="6">
        <f t="shared" si="9"/>
        <v>2023</v>
      </c>
      <c r="F239" s="7" t="str">
        <f t="shared" si="10"/>
        <v>September</v>
      </c>
      <c r="G239" s="10" t="str">
        <f t="shared" si="11"/>
        <v>18</v>
      </c>
      <c r="H239" s="4" t="s">
        <v>81</v>
      </c>
      <c r="I239" s="4" t="s">
        <v>922</v>
      </c>
      <c r="J239" s="4" t="s">
        <v>97</v>
      </c>
      <c r="K239" s="4">
        <v>1033.68</v>
      </c>
      <c r="L239" s="4">
        <v>12.2</v>
      </c>
      <c r="M239" s="4">
        <v>65.290000000000006</v>
      </c>
      <c r="N239" s="4">
        <v>748</v>
      </c>
      <c r="O239" s="4" t="s">
        <v>31</v>
      </c>
      <c r="P239" s="4" t="s">
        <v>22</v>
      </c>
      <c r="Q239" s="4" t="s">
        <v>345</v>
      </c>
      <c r="R239" s="4" t="s">
        <v>137</v>
      </c>
      <c r="S239" s="4" t="s">
        <v>25</v>
      </c>
    </row>
    <row r="240" spans="1:19" x14ac:dyDescent="0.35">
      <c r="A240" s="4">
        <v>239</v>
      </c>
      <c r="B240" s="4" t="s">
        <v>923</v>
      </c>
      <c r="C240" s="4" t="s">
        <v>924</v>
      </c>
      <c r="D240" s="5">
        <v>45174.80972222222</v>
      </c>
      <c r="E240" s="6">
        <f t="shared" si="9"/>
        <v>2023</v>
      </c>
      <c r="F240" s="7" t="str">
        <f t="shared" si="10"/>
        <v>September</v>
      </c>
      <c r="G240" s="10" t="str">
        <f t="shared" si="11"/>
        <v>19</v>
      </c>
      <c r="H240" s="4" t="s">
        <v>124</v>
      </c>
      <c r="I240" s="4" t="s">
        <v>494</v>
      </c>
      <c r="J240" s="4" t="s">
        <v>498</v>
      </c>
      <c r="K240" s="4">
        <v>5652.04</v>
      </c>
      <c r="L240" s="4">
        <v>5.81</v>
      </c>
      <c r="M240" s="4">
        <v>13.68</v>
      </c>
      <c r="N240" s="4">
        <v>306</v>
      </c>
      <c r="O240" s="4" t="s">
        <v>91</v>
      </c>
      <c r="P240" s="4" t="s">
        <v>22</v>
      </c>
      <c r="Q240" s="4" t="s">
        <v>925</v>
      </c>
      <c r="R240" s="4" t="s">
        <v>24</v>
      </c>
      <c r="S240" s="4" t="s">
        <v>25</v>
      </c>
    </row>
    <row r="241" spans="1:19" x14ac:dyDescent="0.35">
      <c r="A241" s="4">
        <v>240</v>
      </c>
      <c r="B241" s="4" t="s">
        <v>926</v>
      </c>
      <c r="C241" s="4" t="s">
        <v>927</v>
      </c>
      <c r="D241" s="5">
        <v>45174.893750000003</v>
      </c>
      <c r="E241" s="6">
        <f t="shared" si="9"/>
        <v>2023</v>
      </c>
      <c r="F241" s="7" t="str">
        <f t="shared" si="10"/>
        <v>September</v>
      </c>
      <c r="G241" s="10" t="str">
        <f t="shared" si="11"/>
        <v>21</v>
      </c>
      <c r="H241" s="4" t="s">
        <v>81</v>
      </c>
      <c r="I241" s="4" t="s">
        <v>96</v>
      </c>
      <c r="J241" s="4" t="s">
        <v>97</v>
      </c>
      <c r="K241" s="4">
        <v>6993.78</v>
      </c>
      <c r="L241" s="4">
        <v>41.81</v>
      </c>
      <c r="M241" s="4">
        <v>88.54</v>
      </c>
      <c r="N241" s="4">
        <v>265</v>
      </c>
      <c r="O241" s="4" t="s">
        <v>31</v>
      </c>
      <c r="P241" s="4" t="s">
        <v>22</v>
      </c>
      <c r="Q241" s="4" t="s">
        <v>928</v>
      </c>
      <c r="R241" s="4" t="s">
        <v>45</v>
      </c>
      <c r="S241" s="4" t="s">
        <v>25</v>
      </c>
    </row>
    <row r="242" spans="1:19" x14ac:dyDescent="0.35">
      <c r="A242" s="4">
        <v>241</v>
      </c>
      <c r="B242" s="4" t="s">
        <v>929</v>
      </c>
      <c r="C242" s="4" t="s">
        <v>930</v>
      </c>
      <c r="D242" s="5">
        <v>45175.013888888891</v>
      </c>
      <c r="E242" s="6">
        <f t="shared" si="9"/>
        <v>2023</v>
      </c>
      <c r="F242" s="7" t="str">
        <f t="shared" si="10"/>
        <v>September</v>
      </c>
      <c r="G242" s="10" t="str">
        <f t="shared" si="11"/>
        <v>0</v>
      </c>
      <c r="H242" s="4" t="s">
        <v>48</v>
      </c>
      <c r="I242" s="4" t="s">
        <v>49</v>
      </c>
      <c r="J242" s="4" t="s">
        <v>50</v>
      </c>
      <c r="K242" s="4">
        <v>8134.71</v>
      </c>
      <c r="L242" s="4">
        <v>34.72</v>
      </c>
      <c r="M242" s="4">
        <v>1.99</v>
      </c>
      <c r="N242" s="4">
        <v>868</v>
      </c>
      <c r="O242" s="4" t="s">
        <v>21</v>
      </c>
      <c r="P242" s="4" t="s">
        <v>22</v>
      </c>
      <c r="Q242" s="4" t="s">
        <v>931</v>
      </c>
      <c r="R242" s="4" t="s">
        <v>24</v>
      </c>
      <c r="S242" s="4" t="s">
        <v>25</v>
      </c>
    </row>
    <row r="243" spans="1:19" x14ac:dyDescent="0.35">
      <c r="A243" s="4">
        <v>242</v>
      </c>
      <c r="B243" s="4" t="s">
        <v>932</v>
      </c>
      <c r="C243" s="4" t="s">
        <v>933</v>
      </c>
      <c r="D243" s="5">
        <v>45175.020138888889</v>
      </c>
      <c r="E243" s="6">
        <f t="shared" si="9"/>
        <v>2023</v>
      </c>
      <c r="F243" s="7" t="str">
        <f t="shared" si="10"/>
        <v>September</v>
      </c>
      <c r="G243" s="10" t="str">
        <f t="shared" si="11"/>
        <v>0</v>
      </c>
      <c r="H243" s="4" t="s">
        <v>18</v>
      </c>
      <c r="I243" s="4" t="s">
        <v>107</v>
      </c>
      <c r="J243" s="4" t="s">
        <v>108</v>
      </c>
      <c r="K243" s="4">
        <v>2693.45</v>
      </c>
      <c r="L243" s="4">
        <v>42.58</v>
      </c>
      <c r="M243" s="4">
        <v>68.040000000000006</v>
      </c>
      <c r="N243" s="4">
        <v>795</v>
      </c>
      <c r="O243" s="4" t="s">
        <v>77</v>
      </c>
      <c r="P243" s="4" t="s">
        <v>22</v>
      </c>
      <c r="Q243" s="4" t="s">
        <v>267</v>
      </c>
      <c r="R243" s="4" t="s">
        <v>24</v>
      </c>
      <c r="S243" s="4" t="s">
        <v>25</v>
      </c>
    </row>
    <row r="244" spans="1:19" x14ac:dyDescent="0.35">
      <c r="A244" s="4">
        <v>243</v>
      </c>
      <c r="B244" s="4" t="s">
        <v>934</v>
      </c>
      <c r="C244" s="4" t="s">
        <v>935</v>
      </c>
      <c r="D244" s="5">
        <v>45175.131944444445</v>
      </c>
      <c r="E244" s="6">
        <f t="shared" si="9"/>
        <v>2023</v>
      </c>
      <c r="F244" s="7" t="str">
        <f t="shared" si="10"/>
        <v>September</v>
      </c>
      <c r="G244" s="10" t="str">
        <f t="shared" si="11"/>
        <v>3</v>
      </c>
      <c r="H244" s="4" t="s">
        <v>101</v>
      </c>
      <c r="I244" s="4" t="s">
        <v>102</v>
      </c>
      <c r="J244" s="4" t="s">
        <v>199</v>
      </c>
      <c r="K244" s="4">
        <v>936.51</v>
      </c>
      <c r="L244" s="4">
        <v>39.24</v>
      </c>
      <c r="M244" s="4">
        <v>86.59</v>
      </c>
      <c r="N244" s="4">
        <v>285</v>
      </c>
      <c r="O244" s="4" t="s">
        <v>21</v>
      </c>
      <c r="P244" s="4" t="s">
        <v>22</v>
      </c>
      <c r="Q244" s="4" t="s">
        <v>936</v>
      </c>
      <c r="R244" s="4" t="s">
        <v>137</v>
      </c>
      <c r="S244" s="4" t="s">
        <v>25</v>
      </c>
    </row>
    <row r="245" spans="1:19" x14ac:dyDescent="0.35">
      <c r="A245" s="4">
        <v>244</v>
      </c>
      <c r="B245" s="4" t="s">
        <v>937</v>
      </c>
      <c r="C245" s="4" t="s">
        <v>938</v>
      </c>
      <c r="D245" s="5">
        <v>45175.137499999997</v>
      </c>
      <c r="E245" s="6">
        <f t="shared" si="9"/>
        <v>2023</v>
      </c>
      <c r="F245" s="7" t="str">
        <f t="shared" si="10"/>
        <v>September</v>
      </c>
      <c r="G245" s="10" t="str">
        <f t="shared" si="11"/>
        <v>3</v>
      </c>
      <c r="H245" s="4" t="s">
        <v>35</v>
      </c>
      <c r="I245" s="4" t="s">
        <v>156</v>
      </c>
      <c r="J245" s="4" t="s">
        <v>856</v>
      </c>
      <c r="K245" s="4">
        <v>3513.9</v>
      </c>
      <c r="L245" s="4">
        <v>36.76</v>
      </c>
      <c r="M245" s="4">
        <v>28.27</v>
      </c>
      <c r="N245" s="4">
        <v>357</v>
      </c>
      <c r="O245" s="4" t="s">
        <v>21</v>
      </c>
      <c r="P245" s="4" t="s">
        <v>22</v>
      </c>
      <c r="Q245" s="4" t="s">
        <v>360</v>
      </c>
      <c r="R245" s="4" t="s">
        <v>45</v>
      </c>
      <c r="S245" s="4" t="s">
        <v>25</v>
      </c>
    </row>
    <row r="246" spans="1:19" x14ac:dyDescent="0.35">
      <c r="A246" s="4">
        <v>245</v>
      </c>
      <c r="B246" s="4" t="s">
        <v>939</v>
      </c>
      <c r="C246" s="4" t="s">
        <v>940</v>
      </c>
      <c r="D246" s="5">
        <v>45175.196527777778</v>
      </c>
      <c r="E246" s="6">
        <f t="shared" si="9"/>
        <v>2023</v>
      </c>
      <c r="F246" s="7" t="str">
        <f t="shared" si="10"/>
        <v>September</v>
      </c>
      <c r="G246" s="10" t="str">
        <f t="shared" si="11"/>
        <v>4</v>
      </c>
      <c r="H246" s="4" t="s">
        <v>101</v>
      </c>
      <c r="I246" s="4" t="s">
        <v>198</v>
      </c>
      <c r="J246" s="4" t="s">
        <v>103</v>
      </c>
      <c r="K246" s="4">
        <v>4792.41</v>
      </c>
      <c r="L246" s="4">
        <v>29.3</v>
      </c>
      <c r="M246" s="4">
        <v>90.59</v>
      </c>
      <c r="N246" s="4">
        <v>954</v>
      </c>
      <c r="O246" s="4" t="s">
        <v>21</v>
      </c>
      <c r="P246" s="4" t="s">
        <v>22</v>
      </c>
      <c r="Q246" s="4" t="s">
        <v>941</v>
      </c>
      <c r="R246" s="4" t="s">
        <v>137</v>
      </c>
      <c r="S246" s="4" t="s">
        <v>93</v>
      </c>
    </row>
    <row r="247" spans="1:19" x14ac:dyDescent="0.35">
      <c r="A247" s="4">
        <v>246</v>
      </c>
      <c r="B247" s="4" t="s">
        <v>942</v>
      </c>
      <c r="C247" s="4" t="s">
        <v>943</v>
      </c>
      <c r="D247" s="5">
        <v>45175.224999999999</v>
      </c>
      <c r="E247" s="6">
        <f t="shared" si="9"/>
        <v>2023</v>
      </c>
      <c r="F247" s="7" t="str">
        <f t="shared" si="10"/>
        <v>September</v>
      </c>
      <c r="G247" s="10" t="str">
        <f t="shared" si="11"/>
        <v>5</v>
      </c>
      <c r="H247" s="4" t="s">
        <v>35</v>
      </c>
      <c r="I247" s="4" t="s">
        <v>431</v>
      </c>
      <c r="J247" s="4" t="s">
        <v>684</v>
      </c>
      <c r="K247" s="4">
        <v>3228.53</v>
      </c>
      <c r="L247" s="4">
        <v>44.92</v>
      </c>
      <c r="M247" s="4">
        <v>18.73</v>
      </c>
      <c r="N247" s="4">
        <v>454</v>
      </c>
      <c r="O247" s="4" t="s">
        <v>31</v>
      </c>
      <c r="P247" s="4" t="s">
        <v>22</v>
      </c>
      <c r="Q247" s="4" t="s">
        <v>944</v>
      </c>
      <c r="R247" s="4" t="s">
        <v>24</v>
      </c>
      <c r="S247" s="4" t="s">
        <v>85</v>
      </c>
    </row>
    <row r="248" spans="1:19" x14ac:dyDescent="0.35">
      <c r="A248" s="4">
        <v>247</v>
      </c>
      <c r="B248" s="4" t="s">
        <v>945</v>
      </c>
      <c r="C248" s="4" t="s">
        <v>946</v>
      </c>
      <c r="D248" s="5">
        <v>45175.281944444447</v>
      </c>
      <c r="E248" s="6">
        <f t="shared" si="9"/>
        <v>2023</v>
      </c>
      <c r="F248" s="7" t="str">
        <f t="shared" si="10"/>
        <v>September</v>
      </c>
      <c r="G248" s="10" t="str">
        <f t="shared" si="11"/>
        <v>6</v>
      </c>
      <c r="H248" s="4" t="s">
        <v>28</v>
      </c>
      <c r="I248" s="4" t="s">
        <v>113</v>
      </c>
      <c r="J248" s="4" t="s">
        <v>244</v>
      </c>
      <c r="K248" s="4">
        <v>8328.33</v>
      </c>
      <c r="L248" s="4">
        <v>34.81</v>
      </c>
      <c r="M248" s="4">
        <v>48.33</v>
      </c>
      <c r="N248" s="4">
        <v>87</v>
      </c>
      <c r="O248" s="4" t="s">
        <v>31</v>
      </c>
      <c r="P248" s="4" t="s">
        <v>22</v>
      </c>
      <c r="Q248" s="4" t="s">
        <v>947</v>
      </c>
      <c r="R248" s="4" t="s">
        <v>45</v>
      </c>
      <c r="S248" s="4" t="s">
        <v>25</v>
      </c>
    </row>
    <row r="249" spans="1:19" x14ac:dyDescent="0.35">
      <c r="A249" s="4">
        <v>248</v>
      </c>
      <c r="B249" s="4" t="s">
        <v>948</v>
      </c>
      <c r="C249" s="4" t="s">
        <v>949</v>
      </c>
      <c r="D249" s="5">
        <v>45175.325694444444</v>
      </c>
      <c r="E249" s="6">
        <f t="shared" si="9"/>
        <v>2023</v>
      </c>
      <c r="F249" s="7" t="str">
        <f t="shared" si="10"/>
        <v>September</v>
      </c>
      <c r="G249" s="10" t="str">
        <f t="shared" si="11"/>
        <v>7</v>
      </c>
      <c r="H249" s="4" t="s">
        <v>285</v>
      </c>
      <c r="I249" s="4" t="s">
        <v>363</v>
      </c>
      <c r="J249" s="4" t="s">
        <v>950</v>
      </c>
      <c r="K249" s="4">
        <v>1709.78</v>
      </c>
      <c r="L249" s="4">
        <v>3.6</v>
      </c>
      <c r="M249" s="4">
        <v>61.78</v>
      </c>
      <c r="N249" s="4">
        <v>623</v>
      </c>
      <c r="O249" s="4" t="s">
        <v>109</v>
      </c>
      <c r="P249" s="4" t="s">
        <v>22</v>
      </c>
      <c r="Q249" s="4" t="s">
        <v>951</v>
      </c>
      <c r="R249" s="4" t="s">
        <v>24</v>
      </c>
      <c r="S249" s="4" t="s">
        <v>25</v>
      </c>
    </row>
    <row r="250" spans="1:19" x14ac:dyDescent="0.35">
      <c r="A250" s="4">
        <v>249</v>
      </c>
      <c r="B250" s="4" t="s">
        <v>952</v>
      </c>
      <c r="C250" s="4" t="s">
        <v>953</v>
      </c>
      <c r="D250" s="5">
        <v>45175.347222222219</v>
      </c>
      <c r="E250" s="6">
        <f t="shared" si="9"/>
        <v>2023</v>
      </c>
      <c r="F250" s="7" t="str">
        <f t="shared" si="10"/>
        <v>September</v>
      </c>
      <c r="G250" s="10" t="str">
        <f t="shared" si="11"/>
        <v>8</v>
      </c>
      <c r="H250" s="4" t="s">
        <v>225</v>
      </c>
      <c r="I250" s="4" t="s">
        <v>226</v>
      </c>
      <c r="J250" s="4" t="s">
        <v>257</v>
      </c>
      <c r="K250" s="4">
        <v>2348.4499999999998</v>
      </c>
      <c r="L250" s="4">
        <v>21.87</v>
      </c>
      <c r="M250" s="4">
        <v>18.670000000000002</v>
      </c>
      <c r="N250" s="4">
        <v>241</v>
      </c>
      <c r="O250" s="4" t="s">
        <v>21</v>
      </c>
      <c r="P250" s="4" t="s">
        <v>22</v>
      </c>
      <c r="Q250" s="4" t="s">
        <v>954</v>
      </c>
      <c r="R250" s="4" t="s">
        <v>45</v>
      </c>
      <c r="S250" s="4" t="s">
        <v>85</v>
      </c>
    </row>
    <row r="251" spans="1:19" x14ac:dyDescent="0.35">
      <c r="A251" s="4">
        <v>250</v>
      </c>
      <c r="B251" s="4" t="s">
        <v>955</v>
      </c>
      <c r="C251" s="4" t="s">
        <v>956</v>
      </c>
      <c r="D251" s="5">
        <v>45175.535416666666</v>
      </c>
      <c r="E251" s="6">
        <f t="shared" si="9"/>
        <v>2023</v>
      </c>
      <c r="F251" s="7" t="str">
        <f t="shared" si="10"/>
        <v>September</v>
      </c>
      <c r="G251" s="10" t="str">
        <f t="shared" si="11"/>
        <v>12</v>
      </c>
      <c r="H251" s="4" t="s">
        <v>74</v>
      </c>
      <c r="I251" s="4" t="s">
        <v>212</v>
      </c>
      <c r="J251" s="4" t="s">
        <v>850</v>
      </c>
      <c r="K251" s="4">
        <v>4571.47</v>
      </c>
      <c r="L251" s="4">
        <v>0.56999999999999995</v>
      </c>
      <c r="M251" s="4">
        <v>37.92</v>
      </c>
      <c r="N251" s="4">
        <v>3</v>
      </c>
      <c r="O251" s="4" t="s">
        <v>21</v>
      </c>
      <c r="P251" s="4" t="s">
        <v>22</v>
      </c>
      <c r="Q251" s="4" t="s">
        <v>957</v>
      </c>
      <c r="R251" s="4" t="s">
        <v>24</v>
      </c>
      <c r="S251" s="4" t="s">
        <v>25</v>
      </c>
    </row>
    <row r="252" spans="1:19" x14ac:dyDescent="0.35">
      <c r="A252" s="4">
        <v>251</v>
      </c>
      <c r="B252" s="4" t="s">
        <v>958</v>
      </c>
      <c r="C252" s="4" t="s">
        <v>959</v>
      </c>
      <c r="D252" s="5">
        <v>45175.554861111108</v>
      </c>
      <c r="E252" s="6">
        <f t="shared" si="9"/>
        <v>2023</v>
      </c>
      <c r="F252" s="7" t="str">
        <f t="shared" si="10"/>
        <v>September</v>
      </c>
      <c r="G252" s="10" t="str">
        <f t="shared" si="11"/>
        <v>13</v>
      </c>
      <c r="H252" s="4" t="s">
        <v>41</v>
      </c>
      <c r="I252" s="4" t="s">
        <v>443</v>
      </c>
      <c r="J252" s="4" t="s">
        <v>336</v>
      </c>
      <c r="K252" s="4">
        <v>853.06</v>
      </c>
      <c r="L252" s="4">
        <v>14.43</v>
      </c>
      <c r="M252" s="4">
        <v>92.6</v>
      </c>
      <c r="N252" s="4">
        <v>218</v>
      </c>
      <c r="O252" s="4" t="s">
        <v>91</v>
      </c>
      <c r="P252" s="4" t="s">
        <v>404</v>
      </c>
      <c r="Q252" s="4" t="s">
        <v>960</v>
      </c>
      <c r="R252" s="4" t="s">
        <v>137</v>
      </c>
      <c r="S252" s="4" t="s">
        <v>93</v>
      </c>
    </row>
    <row r="253" spans="1:19" x14ac:dyDescent="0.35">
      <c r="A253" s="4">
        <v>252</v>
      </c>
      <c r="B253" s="4" t="s">
        <v>961</v>
      </c>
      <c r="C253" s="4" t="s">
        <v>962</v>
      </c>
      <c r="D253" s="5">
        <v>45175.780555555553</v>
      </c>
      <c r="E253" s="6">
        <f t="shared" si="9"/>
        <v>2023</v>
      </c>
      <c r="F253" s="7" t="str">
        <f t="shared" si="10"/>
        <v>September</v>
      </c>
      <c r="G253" s="10" t="str">
        <f t="shared" si="11"/>
        <v>18</v>
      </c>
      <c r="H253" s="4" t="s">
        <v>81</v>
      </c>
      <c r="I253" s="4" t="s">
        <v>165</v>
      </c>
      <c r="J253" s="4" t="s">
        <v>83</v>
      </c>
      <c r="K253" s="4">
        <v>420.58</v>
      </c>
      <c r="L253" s="4">
        <v>38.340000000000003</v>
      </c>
      <c r="M253" s="4">
        <v>59.32</v>
      </c>
      <c r="N253" s="4">
        <v>737</v>
      </c>
      <c r="O253" s="4" t="s">
        <v>91</v>
      </c>
      <c r="P253" s="4" t="s">
        <v>22</v>
      </c>
      <c r="Q253" s="4" t="s">
        <v>963</v>
      </c>
      <c r="R253" s="4" t="s">
        <v>45</v>
      </c>
      <c r="S253" s="4" t="s">
        <v>25</v>
      </c>
    </row>
    <row r="254" spans="1:19" x14ac:dyDescent="0.35">
      <c r="A254" s="4">
        <v>253</v>
      </c>
      <c r="B254" s="4" t="s">
        <v>964</v>
      </c>
      <c r="C254" s="4" t="s">
        <v>965</v>
      </c>
      <c r="D254" s="5">
        <v>45176.033333333333</v>
      </c>
      <c r="E254" s="6">
        <f t="shared" si="9"/>
        <v>2023</v>
      </c>
      <c r="F254" s="7" t="str">
        <f t="shared" si="10"/>
        <v>September</v>
      </c>
      <c r="G254" s="10" t="str">
        <f t="shared" si="11"/>
        <v>0</v>
      </c>
      <c r="H254" s="4" t="s">
        <v>54</v>
      </c>
      <c r="I254" s="4" t="s">
        <v>422</v>
      </c>
      <c r="J254" s="4" t="s">
        <v>773</v>
      </c>
      <c r="K254" s="4">
        <v>9922.4699999999993</v>
      </c>
      <c r="L254" s="4">
        <v>47.43</v>
      </c>
      <c r="M254" s="4">
        <v>19.940000000000001</v>
      </c>
      <c r="N254" s="4">
        <v>266</v>
      </c>
      <c r="O254" s="4" t="s">
        <v>31</v>
      </c>
      <c r="P254" s="4" t="s">
        <v>22</v>
      </c>
      <c r="Q254" s="4" t="s">
        <v>966</v>
      </c>
      <c r="R254" s="4" t="s">
        <v>137</v>
      </c>
      <c r="S254" s="4" t="s">
        <v>85</v>
      </c>
    </row>
    <row r="255" spans="1:19" x14ac:dyDescent="0.35">
      <c r="A255" s="4">
        <v>254</v>
      </c>
      <c r="B255" s="4" t="s">
        <v>967</v>
      </c>
      <c r="C255" s="4" t="s">
        <v>968</v>
      </c>
      <c r="D255" s="5">
        <v>45176.098611111112</v>
      </c>
      <c r="E255" s="6">
        <f t="shared" si="9"/>
        <v>2023</v>
      </c>
      <c r="F255" s="7" t="str">
        <f t="shared" si="10"/>
        <v>September</v>
      </c>
      <c r="G255" s="10" t="str">
        <f t="shared" si="11"/>
        <v>2</v>
      </c>
      <c r="H255" s="4" t="s">
        <v>54</v>
      </c>
      <c r="I255" s="4" t="s">
        <v>55</v>
      </c>
      <c r="J255" s="4" t="s">
        <v>56</v>
      </c>
      <c r="K255" s="4">
        <v>9345.9699999999993</v>
      </c>
      <c r="L255" s="4">
        <v>4.7</v>
      </c>
      <c r="M255" s="4">
        <v>55.1</v>
      </c>
      <c r="N255" s="4">
        <v>748</v>
      </c>
      <c r="O255" s="4" t="s">
        <v>77</v>
      </c>
      <c r="P255" s="4" t="s">
        <v>22</v>
      </c>
      <c r="Q255" s="4" t="s">
        <v>969</v>
      </c>
      <c r="R255" s="4" t="s">
        <v>45</v>
      </c>
      <c r="S255" s="4" t="s">
        <v>25</v>
      </c>
    </row>
    <row r="256" spans="1:19" x14ac:dyDescent="0.35">
      <c r="A256" s="4">
        <v>255</v>
      </c>
      <c r="B256" s="4" t="s">
        <v>970</v>
      </c>
      <c r="C256" s="4" t="s">
        <v>971</v>
      </c>
      <c r="D256" s="5">
        <v>45176.245138888888</v>
      </c>
      <c r="E256" s="6">
        <f t="shared" si="9"/>
        <v>2023</v>
      </c>
      <c r="F256" s="7" t="str">
        <f t="shared" si="10"/>
        <v>September</v>
      </c>
      <c r="G256" s="10" t="str">
        <f t="shared" si="11"/>
        <v>5</v>
      </c>
      <c r="H256" s="4" t="s">
        <v>60</v>
      </c>
      <c r="I256" s="4" t="s">
        <v>806</v>
      </c>
      <c r="J256" s="4" t="s">
        <v>763</v>
      </c>
      <c r="K256" s="4">
        <v>2513.61</v>
      </c>
      <c r="L256" s="4">
        <v>31.35</v>
      </c>
      <c r="M256" s="4">
        <v>15.97</v>
      </c>
      <c r="N256" s="4">
        <v>993</v>
      </c>
      <c r="O256" s="4" t="s">
        <v>31</v>
      </c>
      <c r="P256" s="4" t="s">
        <v>22</v>
      </c>
      <c r="Q256" s="4" t="s">
        <v>972</v>
      </c>
      <c r="R256" s="4" t="s">
        <v>45</v>
      </c>
      <c r="S256" s="4" t="s">
        <v>25</v>
      </c>
    </row>
    <row r="257" spans="1:19" x14ac:dyDescent="0.35">
      <c r="A257" s="4">
        <v>256</v>
      </c>
      <c r="B257" s="8" t="s">
        <v>973</v>
      </c>
      <c r="C257" s="4" t="s">
        <v>974</v>
      </c>
      <c r="D257" s="5">
        <v>45176.320138888892</v>
      </c>
      <c r="E257" s="6">
        <f t="shared" si="9"/>
        <v>2023</v>
      </c>
      <c r="F257" s="7" t="str">
        <f t="shared" si="10"/>
        <v>September</v>
      </c>
      <c r="G257" s="10" t="str">
        <f t="shared" si="11"/>
        <v>7</v>
      </c>
      <c r="H257" s="4" t="s">
        <v>35</v>
      </c>
      <c r="I257" s="4" t="s">
        <v>36</v>
      </c>
      <c r="J257" s="4" t="s">
        <v>684</v>
      </c>
      <c r="K257" s="4">
        <v>3679.27</v>
      </c>
      <c r="L257" s="4">
        <v>25.31</v>
      </c>
      <c r="M257" s="4">
        <v>65.62</v>
      </c>
      <c r="N257" s="4">
        <v>477</v>
      </c>
      <c r="O257" s="4" t="s">
        <v>109</v>
      </c>
      <c r="P257" s="4" t="s">
        <v>22</v>
      </c>
      <c r="Q257" s="4" t="s">
        <v>975</v>
      </c>
      <c r="R257" s="4" t="s">
        <v>24</v>
      </c>
      <c r="S257" s="4" t="s">
        <v>25</v>
      </c>
    </row>
    <row r="258" spans="1:19" x14ac:dyDescent="0.35">
      <c r="A258" s="4">
        <v>257</v>
      </c>
      <c r="B258" s="4" t="s">
        <v>976</v>
      </c>
      <c r="C258" s="4" t="s">
        <v>977</v>
      </c>
      <c r="D258" s="5">
        <v>45176.382638888892</v>
      </c>
      <c r="E258" s="6">
        <f t="shared" si="9"/>
        <v>2023</v>
      </c>
      <c r="F258" s="7" t="str">
        <f t="shared" si="10"/>
        <v>September</v>
      </c>
      <c r="G258" s="10" t="str">
        <f t="shared" si="11"/>
        <v>9</v>
      </c>
      <c r="H258" s="4" t="s">
        <v>150</v>
      </c>
      <c r="I258" s="4" t="s">
        <v>193</v>
      </c>
      <c r="J258" s="4" t="s">
        <v>194</v>
      </c>
      <c r="K258" s="4">
        <v>6824.58</v>
      </c>
      <c r="L258" s="4">
        <v>42.03</v>
      </c>
      <c r="M258" s="4">
        <v>86.06</v>
      </c>
      <c r="N258" s="4">
        <v>547</v>
      </c>
      <c r="O258" s="4" t="s">
        <v>21</v>
      </c>
      <c r="P258" s="4" t="s">
        <v>22</v>
      </c>
      <c r="Q258" s="4" t="s">
        <v>978</v>
      </c>
      <c r="R258" s="4" t="s">
        <v>45</v>
      </c>
      <c r="S258" s="4" t="s">
        <v>25</v>
      </c>
    </row>
    <row r="259" spans="1:19" x14ac:dyDescent="0.35">
      <c r="A259" s="4">
        <v>258</v>
      </c>
      <c r="B259" s="4" t="s">
        <v>979</v>
      </c>
      <c r="C259" s="4" t="s">
        <v>980</v>
      </c>
      <c r="D259" s="5">
        <v>45176.4375</v>
      </c>
      <c r="E259" s="6">
        <f t="shared" ref="E259:E322" si="12">YEAR(D259)</f>
        <v>2023</v>
      </c>
      <c r="F259" s="7" t="str">
        <f t="shared" ref="F259:F322" si="13">TEXT(D259, "mmmm")</f>
        <v>September</v>
      </c>
      <c r="G259" s="10" t="str">
        <f t="shared" ref="G259:G322" si="14">TEXT(D259,"h")</f>
        <v>10</v>
      </c>
      <c r="H259" s="4" t="s">
        <v>416</v>
      </c>
      <c r="I259" s="4" t="s">
        <v>417</v>
      </c>
      <c r="J259" s="4" t="s">
        <v>418</v>
      </c>
      <c r="K259" s="4">
        <v>9637.2000000000007</v>
      </c>
      <c r="L259" s="4">
        <v>12.65</v>
      </c>
      <c r="M259" s="4">
        <v>18.21</v>
      </c>
      <c r="N259" s="4">
        <v>572</v>
      </c>
      <c r="O259" s="4" t="s">
        <v>77</v>
      </c>
      <c r="P259" s="4" t="s">
        <v>22</v>
      </c>
      <c r="Q259" s="4" t="s">
        <v>981</v>
      </c>
      <c r="R259" s="4" t="s">
        <v>24</v>
      </c>
      <c r="S259" s="4" t="s">
        <v>25</v>
      </c>
    </row>
    <row r="260" spans="1:19" x14ac:dyDescent="0.35">
      <c r="A260" s="4">
        <v>259</v>
      </c>
      <c r="B260" s="4" t="s">
        <v>982</v>
      </c>
      <c r="C260" s="4" t="s">
        <v>983</v>
      </c>
      <c r="D260" s="5">
        <v>45176.520833333336</v>
      </c>
      <c r="E260" s="6">
        <f t="shared" si="12"/>
        <v>2023</v>
      </c>
      <c r="F260" s="7" t="str">
        <f t="shared" si="13"/>
        <v>September</v>
      </c>
      <c r="G260" s="10" t="str">
        <f t="shared" si="14"/>
        <v>12</v>
      </c>
      <c r="H260" s="4" t="s">
        <v>35</v>
      </c>
      <c r="I260" s="4" t="s">
        <v>788</v>
      </c>
      <c r="J260" s="4" t="s">
        <v>432</v>
      </c>
      <c r="K260" s="4">
        <v>6163.63</v>
      </c>
      <c r="L260" s="4">
        <v>43.1</v>
      </c>
      <c r="M260" s="4">
        <v>59.58</v>
      </c>
      <c r="N260" s="4">
        <v>4</v>
      </c>
      <c r="O260" s="4" t="s">
        <v>77</v>
      </c>
      <c r="P260" s="4" t="s">
        <v>22</v>
      </c>
      <c r="Q260" s="4" t="s">
        <v>984</v>
      </c>
      <c r="R260" s="4" t="s">
        <v>24</v>
      </c>
      <c r="S260" s="4" t="s">
        <v>25</v>
      </c>
    </row>
    <row r="261" spans="1:19" x14ac:dyDescent="0.35">
      <c r="A261" s="4">
        <v>260</v>
      </c>
      <c r="B261" s="4" t="s">
        <v>985</v>
      </c>
      <c r="C261" s="4" t="s">
        <v>986</v>
      </c>
      <c r="D261" s="5">
        <v>45176.580555555556</v>
      </c>
      <c r="E261" s="6">
        <f t="shared" si="12"/>
        <v>2023</v>
      </c>
      <c r="F261" s="7" t="str">
        <f t="shared" si="13"/>
        <v>September</v>
      </c>
      <c r="G261" s="10" t="str">
        <f t="shared" si="14"/>
        <v>13</v>
      </c>
      <c r="H261" s="4" t="s">
        <v>35</v>
      </c>
      <c r="I261" s="4" t="s">
        <v>788</v>
      </c>
      <c r="J261" s="4" t="s">
        <v>432</v>
      </c>
      <c r="K261" s="4">
        <v>1343.95</v>
      </c>
      <c r="L261" s="4">
        <v>49.32</v>
      </c>
      <c r="M261" s="4">
        <v>89.48</v>
      </c>
      <c r="N261" s="4">
        <v>418</v>
      </c>
      <c r="O261" s="4" t="s">
        <v>91</v>
      </c>
      <c r="P261" s="4" t="s">
        <v>22</v>
      </c>
      <c r="Q261" s="4" t="s">
        <v>987</v>
      </c>
      <c r="R261" s="4" t="s">
        <v>45</v>
      </c>
      <c r="S261" s="4" t="s">
        <v>25</v>
      </c>
    </row>
    <row r="262" spans="1:19" x14ac:dyDescent="0.35">
      <c r="A262" s="4">
        <v>261</v>
      </c>
      <c r="B262" s="4" t="s">
        <v>988</v>
      </c>
      <c r="C262" s="4" t="s">
        <v>989</v>
      </c>
      <c r="D262" s="5">
        <v>45176.727777777778</v>
      </c>
      <c r="E262" s="6">
        <f t="shared" si="12"/>
        <v>2023</v>
      </c>
      <c r="F262" s="7" t="str">
        <f t="shared" si="13"/>
        <v>September</v>
      </c>
      <c r="G262" s="10" t="str">
        <f t="shared" si="14"/>
        <v>17</v>
      </c>
      <c r="H262" s="4" t="s">
        <v>35</v>
      </c>
      <c r="I262" s="4" t="s">
        <v>788</v>
      </c>
      <c r="J262" s="4" t="s">
        <v>37</v>
      </c>
      <c r="K262" s="4">
        <v>1406.37</v>
      </c>
      <c r="L262" s="4">
        <v>7.9</v>
      </c>
      <c r="M262" s="4">
        <v>13.2</v>
      </c>
      <c r="N262" s="4">
        <v>922</v>
      </c>
      <c r="O262" s="4" t="s">
        <v>91</v>
      </c>
      <c r="P262" s="4" t="s">
        <v>22</v>
      </c>
      <c r="Q262" s="4" t="s">
        <v>990</v>
      </c>
      <c r="R262" s="4" t="s">
        <v>45</v>
      </c>
      <c r="S262" s="4" t="s">
        <v>25</v>
      </c>
    </row>
    <row r="263" spans="1:19" x14ac:dyDescent="0.35">
      <c r="A263" s="4">
        <v>262</v>
      </c>
      <c r="B263" s="4" t="s">
        <v>991</v>
      </c>
      <c r="C263" s="4" t="s">
        <v>992</v>
      </c>
      <c r="D263" s="5">
        <v>45176.793749999997</v>
      </c>
      <c r="E263" s="6">
        <f t="shared" si="12"/>
        <v>2023</v>
      </c>
      <c r="F263" s="7" t="str">
        <f t="shared" si="13"/>
        <v>September</v>
      </c>
      <c r="G263" s="10" t="str">
        <f t="shared" si="14"/>
        <v>19</v>
      </c>
      <c r="H263" s="4" t="s">
        <v>285</v>
      </c>
      <c r="I263" s="4" t="s">
        <v>286</v>
      </c>
      <c r="J263" s="4" t="s">
        <v>364</v>
      </c>
      <c r="K263" s="4">
        <v>4867.8500000000004</v>
      </c>
      <c r="L263" s="4">
        <v>28.89</v>
      </c>
      <c r="M263" s="4">
        <v>18.7</v>
      </c>
      <c r="N263" s="4">
        <v>707</v>
      </c>
      <c r="O263" s="4" t="s">
        <v>109</v>
      </c>
      <c r="P263" s="4" t="s">
        <v>22</v>
      </c>
      <c r="Q263" s="4" t="s">
        <v>329</v>
      </c>
      <c r="R263" s="4" t="s">
        <v>45</v>
      </c>
      <c r="S263" s="4" t="s">
        <v>25</v>
      </c>
    </row>
    <row r="264" spans="1:19" x14ac:dyDescent="0.35">
      <c r="A264" s="4">
        <v>263</v>
      </c>
      <c r="B264" s="4" t="s">
        <v>993</v>
      </c>
      <c r="C264" s="4" t="s">
        <v>994</v>
      </c>
      <c r="D264" s="5">
        <v>45176.861805555556</v>
      </c>
      <c r="E264" s="6">
        <f t="shared" si="12"/>
        <v>2023</v>
      </c>
      <c r="F264" s="7" t="str">
        <f t="shared" si="13"/>
        <v>September</v>
      </c>
      <c r="G264" s="10" t="str">
        <f t="shared" si="14"/>
        <v>20</v>
      </c>
      <c r="H264" s="4" t="s">
        <v>54</v>
      </c>
      <c r="I264" s="4" t="s">
        <v>169</v>
      </c>
      <c r="J264" s="4" t="s">
        <v>391</v>
      </c>
      <c r="K264" s="4">
        <v>256.89999999999998</v>
      </c>
      <c r="L264" s="4">
        <v>9.75</v>
      </c>
      <c r="M264" s="4">
        <v>90.1</v>
      </c>
      <c r="N264" s="4">
        <v>869</v>
      </c>
      <c r="O264" s="4" t="s">
        <v>21</v>
      </c>
      <c r="P264" s="4" t="s">
        <v>22</v>
      </c>
      <c r="Q264" s="4" t="s">
        <v>722</v>
      </c>
      <c r="R264" s="4" t="s">
        <v>137</v>
      </c>
      <c r="S264" s="4" t="s">
        <v>25</v>
      </c>
    </row>
    <row r="265" spans="1:19" x14ac:dyDescent="0.35">
      <c r="A265" s="4">
        <v>264</v>
      </c>
      <c r="B265" s="4" t="s">
        <v>995</v>
      </c>
      <c r="C265" s="4" t="s">
        <v>996</v>
      </c>
      <c r="D265" s="5">
        <v>45176.944444444445</v>
      </c>
      <c r="E265" s="6">
        <f t="shared" si="12"/>
        <v>2023</v>
      </c>
      <c r="F265" s="7" t="str">
        <f t="shared" si="13"/>
        <v>September</v>
      </c>
      <c r="G265" s="10" t="str">
        <f t="shared" si="14"/>
        <v>22</v>
      </c>
      <c r="H265" s="4" t="s">
        <v>54</v>
      </c>
      <c r="I265" s="4" t="s">
        <v>169</v>
      </c>
      <c r="J265" s="4" t="s">
        <v>56</v>
      </c>
      <c r="K265" s="4">
        <v>2024.18</v>
      </c>
      <c r="L265" s="4">
        <v>11.76</v>
      </c>
      <c r="M265" s="4">
        <v>31.03</v>
      </c>
      <c r="N265" s="4">
        <v>357</v>
      </c>
      <c r="O265" s="4" t="s">
        <v>91</v>
      </c>
      <c r="P265" s="4" t="s">
        <v>22</v>
      </c>
      <c r="Q265" s="4" t="s">
        <v>997</v>
      </c>
      <c r="R265" s="4" t="s">
        <v>137</v>
      </c>
      <c r="S265" s="4" t="s">
        <v>25</v>
      </c>
    </row>
    <row r="266" spans="1:19" x14ac:dyDescent="0.35">
      <c r="A266" s="4">
        <v>265</v>
      </c>
      <c r="B266" s="4" t="s">
        <v>998</v>
      </c>
      <c r="C266" s="4" t="s">
        <v>999</v>
      </c>
      <c r="D266" s="5">
        <v>45176.977777777778</v>
      </c>
      <c r="E266" s="6">
        <f t="shared" si="12"/>
        <v>2023</v>
      </c>
      <c r="F266" s="7" t="str">
        <f t="shared" si="13"/>
        <v>September</v>
      </c>
      <c r="G266" s="10" t="str">
        <f t="shared" si="14"/>
        <v>23</v>
      </c>
      <c r="H266" s="4" t="s">
        <v>133</v>
      </c>
      <c r="I266" s="4" t="s">
        <v>270</v>
      </c>
      <c r="J266" s="4" t="s">
        <v>135</v>
      </c>
      <c r="K266" s="4">
        <v>3442.47</v>
      </c>
      <c r="L266" s="4">
        <v>36.36</v>
      </c>
      <c r="M266" s="4">
        <v>5.3</v>
      </c>
      <c r="N266" s="4">
        <v>912</v>
      </c>
      <c r="O266" s="4" t="s">
        <v>31</v>
      </c>
      <c r="P266" s="4" t="s">
        <v>22</v>
      </c>
      <c r="Q266" s="4" t="s">
        <v>1000</v>
      </c>
      <c r="R266" s="4" t="s">
        <v>45</v>
      </c>
      <c r="S266" s="4" t="s">
        <v>93</v>
      </c>
    </row>
    <row r="267" spans="1:19" x14ac:dyDescent="0.35">
      <c r="A267" s="4">
        <v>266</v>
      </c>
      <c r="B267" s="4" t="s">
        <v>1001</v>
      </c>
      <c r="C267" s="4" t="s">
        <v>1002</v>
      </c>
      <c r="D267" s="5">
        <v>45176.978472222225</v>
      </c>
      <c r="E267" s="6">
        <f t="shared" si="12"/>
        <v>2023</v>
      </c>
      <c r="F267" s="7" t="str">
        <f t="shared" si="13"/>
        <v>September</v>
      </c>
      <c r="G267" s="10" t="str">
        <f t="shared" si="14"/>
        <v>23</v>
      </c>
      <c r="H267" s="4" t="s">
        <v>357</v>
      </c>
      <c r="I267" s="4" t="s">
        <v>654</v>
      </c>
      <c r="J267" s="4" t="s">
        <v>359</v>
      </c>
      <c r="K267" s="4">
        <v>1842.26</v>
      </c>
      <c r="L267" s="4">
        <v>35.92</v>
      </c>
      <c r="M267" s="4">
        <v>73.27</v>
      </c>
      <c r="N267" s="4">
        <v>558</v>
      </c>
      <c r="O267" s="4" t="s">
        <v>77</v>
      </c>
      <c r="P267" s="4" t="s">
        <v>22</v>
      </c>
      <c r="Q267" s="4" t="s">
        <v>1003</v>
      </c>
      <c r="R267" s="4" t="s">
        <v>24</v>
      </c>
      <c r="S267" s="4" t="s">
        <v>25</v>
      </c>
    </row>
    <row r="268" spans="1:19" x14ac:dyDescent="0.35">
      <c r="A268" s="4">
        <v>267</v>
      </c>
      <c r="B268" s="4" t="s">
        <v>1004</v>
      </c>
      <c r="C268" s="4" t="s">
        <v>1005</v>
      </c>
      <c r="D268" s="5">
        <v>45177.043055555558</v>
      </c>
      <c r="E268" s="6">
        <f t="shared" si="12"/>
        <v>2023</v>
      </c>
      <c r="F268" s="7" t="str">
        <f t="shared" si="13"/>
        <v>September</v>
      </c>
      <c r="G268" s="10" t="str">
        <f t="shared" si="14"/>
        <v>1</v>
      </c>
      <c r="H268" s="4" t="s">
        <v>88</v>
      </c>
      <c r="I268" s="4" t="s">
        <v>239</v>
      </c>
      <c r="J268" s="4" t="s">
        <v>90</v>
      </c>
      <c r="K268" s="4">
        <v>3638.28</v>
      </c>
      <c r="L268" s="4">
        <v>39.78</v>
      </c>
      <c r="M268" s="4">
        <v>55.78</v>
      </c>
      <c r="N268" s="4">
        <v>258</v>
      </c>
      <c r="O268" s="4" t="s">
        <v>21</v>
      </c>
      <c r="P268" s="4" t="s">
        <v>22</v>
      </c>
      <c r="Q268" s="4" t="s">
        <v>377</v>
      </c>
      <c r="R268" s="4" t="s">
        <v>137</v>
      </c>
      <c r="S268" s="4" t="s">
        <v>25</v>
      </c>
    </row>
    <row r="269" spans="1:19" x14ac:dyDescent="0.35">
      <c r="A269" s="4">
        <v>268</v>
      </c>
      <c r="B269" s="4" t="s">
        <v>1006</v>
      </c>
      <c r="C269" s="4" t="s">
        <v>1007</v>
      </c>
      <c r="D269" s="5">
        <v>45177.095138888886</v>
      </c>
      <c r="E269" s="6">
        <f t="shared" si="12"/>
        <v>2023</v>
      </c>
      <c r="F269" s="7" t="str">
        <f t="shared" si="13"/>
        <v>September</v>
      </c>
      <c r="G269" s="10" t="str">
        <f t="shared" si="14"/>
        <v>2</v>
      </c>
      <c r="H269" s="4" t="s">
        <v>74</v>
      </c>
      <c r="I269" s="4" t="s">
        <v>212</v>
      </c>
      <c r="J269" s="4" t="s">
        <v>76</v>
      </c>
      <c r="K269" s="4">
        <v>9392.9699999999993</v>
      </c>
      <c r="L269" s="4">
        <v>42.67</v>
      </c>
      <c r="M269" s="4">
        <v>81.59</v>
      </c>
      <c r="N269" s="4">
        <v>968</v>
      </c>
      <c r="O269" s="4" t="s">
        <v>91</v>
      </c>
      <c r="P269" s="4" t="s">
        <v>22</v>
      </c>
      <c r="Q269" s="4" t="s">
        <v>832</v>
      </c>
      <c r="R269" s="4" t="s">
        <v>45</v>
      </c>
      <c r="S269" s="4" t="s">
        <v>25</v>
      </c>
    </row>
    <row r="270" spans="1:19" x14ac:dyDescent="0.35">
      <c r="A270" s="4">
        <v>269</v>
      </c>
      <c r="B270" s="4" t="s">
        <v>1008</v>
      </c>
      <c r="C270" s="4" t="s">
        <v>1009</v>
      </c>
      <c r="D270" s="5">
        <v>45177.17291666667</v>
      </c>
      <c r="E270" s="6">
        <f t="shared" si="12"/>
        <v>2023</v>
      </c>
      <c r="F270" s="7" t="str">
        <f t="shared" si="13"/>
        <v>September</v>
      </c>
      <c r="G270" s="10" t="str">
        <f t="shared" si="14"/>
        <v>4</v>
      </c>
      <c r="H270" s="4" t="s">
        <v>124</v>
      </c>
      <c r="I270" s="4" t="s">
        <v>324</v>
      </c>
      <c r="J270" s="4" t="s">
        <v>126</v>
      </c>
      <c r="K270" s="4">
        <v>9860.86</v>
      </c>
      <c r="L270" s="4">
        <v>16.22</v>
      </c>
      <c r="M270" s="4">
        <v>34.89</v>
      </c>
      <c r="N270" s="4">
        <v>775</v>
      </c>
      <c r="O270" s="4" t="s">
        <v>77</v>
      </c>
      <c r="P270" s="4" t="s">
        <v>22</v>
      </c>
      <c r="Q270" s="4" t="s">
        <v>1010</v>
      </c>
      <c r="R270" s="4" t="s">
        <v>45</v>
      </c>
      <c r="S270" s="4" t="s">
        <v>25</v>
      </c>
    </row>
    <row r="271" spans="1:19" x14ac:dyDescent="0.35">
      <c r="A271" s="4">
        <v>270</v>
      </c>
      <c r="B271" s="4" t="s">
        <v>1011</v>
      </c>
      <c r="C271" s="4" t="s">
        <v>1012</v>
      </c>
      <c r="D271" s="5">
        <v>45177.229861111111</v>
      </c>
      <c r="E271" s="6">
        <f t="shared" si="12"/>
        <v>2023</v>
      </c>
      <c r="F271" s="7" t="str">
        <f t="shared" si="13"/>
        <v>September</v>
      </c>
      <c r="G271" s="10" t="str">
        <f t="shared" si="14"/>
        <v>5</v>
      </c>
      <c r="H271" s="4" t="s">
        <v>124</v>
      </c>
      <c r="I271" s="4" t="s">
        <v>324</v>
      </c>
      <c r="J271" s="4" t="s">
        <v>252</v>
      </c>
      <c r="K271" s="4">
        <v>3102.92</v>
      </c>
      <c r="L271" s="4">
        <v>6.44</v>
      </c>
      <c r="M271" s="4">
        <v>35.659999999999997</v>
      </c>
      <c r="N271" s="4">
        <v>569</v>
      </c>
      <c r="O271" s="4" t="s">
        <v>109</v>
      </c>
      <c r="P271" s="4" t="s">
        <v>22</v>
      </c>
      <c r="Q271" s="4" t="s">
        <v>1013</v>
      </c>
      <c r="R271" s="4" t="s">
        <v>45</v>
      </c>
      <c r="S271" s="4" t="s">
        <v>93</v>
      </c>
    </row>
    <row r="272" spans="1:19" x14ac:dyDescent="0.35">
      <c r="A272" s="4">
        <v>271</v>
      </c>
      <c r="B272" s="4" t="s">
        <v>1014</v>
      </c>
      <c r="C272" s="4" t="s">
        <v>1015</v>
      </c>
      <c r="D272" s="5">
        <v>45177.232638888891</v>
      </c>
      <c r="E272" s="6">
        <f t="shared" si="12"/>
        <v>2023</v>
      </c>
      <c r="F272" s="7" t="str">
        <f t="shared" si="13"/>
        <v>September</v>
      </c>
      <c r="G272" s="10" t="str">
        <f t="shared" si="14"/>
        <v>5</v>
      </c>
      <c r="H272" s="4" t="s">
        <v>118</v>
      </c>
      <c r="I272" s="4" t="s">
        <v>823</v>
      </c>
      <c r="J272" s="4" t="s">
        <v>460</v>
      </c>
      <c r="K272" s="4">
        <v>8895.2199999999993</v>
      </c>
      <c r="L272" s="4">
        <v>34.5</v>
      </c>
      <c r="M272" s="4">
        <v>91.37</v>
      </c>
      <c r="N272" s="4">
        <v>926</v>
      </c>
      <c r="O272" s="4" t="s">
        <v>91</v>
      </c>
      <c r="P272" s="4" t="s">
        <v>22</v>
      </c>
      <c r="Q272" s="4" t="s">
        <v>1016</v>
      </c>
      <c r="R272" s="4" t="s">
        <v>45</v>
      </c>
      <c r="S272" s="4" t="s">
        <v>25</v>
      </c>
    </row>
    <row r="273" spans="1:19" x14ac:dyDescent="0.35">
      <c r="A273" s="4">
        <v>272</v>
      </c>
      <c r="B273" s="4" t="s">
        <v>1017</v>
      </c>
      <c r="C273" s="4" t="s">
        <v>1018</v>
      </c>
      <c r="D273" s="5">
        <v>45177.324305555558</v>
      </c>
      <c r="E273" s="6">
        <f t="shared" si="12"/>
        <v>2023</v>
      </c>
      <c r="F273" s="7" t="str">
        <f t="shared" si="13"/>
        <v>September</v>
      </c>
      <c r="G273" s="10" t="str">
        <f t="shared" si="14"/>
        <v>7</v>
      </c>
      <c r="H273" s="4" t="s">
        <v>88</v>
      </c>
      <c r="I273" s="4" t="s">
        <v>239</v>
      </c>
      <c r="J273" s="4" t="s">
        <v>240</v>
      </c>
      <c r="K273" s="4">
        <v>5574.5</v>
      </c>
      <c r="L273" s="4">
        <v>13.6</v>
      </c>
      <c r="M273" s="4">
        <v>85.58</v>
      </c>
      <c r="N273" s="4">
        <v>317</v>
      </c>
      <c r="O273" s="4" t="s">
        <v>109</v>
      </c>
      <c r="P273" s="4" t="s">
        <v>22</v>
      </c>
      <c r="Q273" s="4" t="s">
        <v>1019</v>
      </c>
      <c r="R273" s="4" t="s">
        <v>45</v>
      </c>
      <c r="S273" s="4" t="s">
        <v>93</v>
      </c>
    </row>
    <row r="274" spans="1:19" x14ac:dyDescent="0.35">
      <c r="A274" s="4">
        <v>273</v>
      </c>
      <c r="B274" s="4" t="s">
        <v>1020</v>
      </c>
      <c r="C274" s="4" t="s">
        <v>1021</v>
      </c>
      <c r="D274" s="5">
        <v>45177.377083333333</v>
      </c>
      <c r="E274" s="6">
        <f t="shared" si="12"/>
        <v>2023</v>
      </c>
      <c r="F274" s="7" t="str">
        <f t="shared" si="13"/>
        <v>September</v>
      </c>
      <c r="G274" s="10" t="str">
        <f t="shared" si="14"/>
        <v>9</v>
      </c>
      <c r="H274" s="4" t="s">
        <v>118</v>
      </c>
      <c r="I274" s="4" t="s">
        <v>343</v>
      </c>
      <c r="J274" s="4" t="s">
        <v>1022</v>
      </c>
      <c r="K274" s="4">
        <v>898.46</v>
      </c>
      <c r="L274" s="4">
        <v>2.2999999999999998</v>
      </c>
      <c r="M274" s="4">
        <v>93.67</v>
      </c>
      <c r="N274" s="4">
        <v>785</v>
      </c>
      <c r="O274" s="4" t="s">
        <v>31</v>
      </c>
      <c r="P274" s="4" t="s">
        <v>22</v>
      </c>
      <c r="Q274" s="4" t="s">
        <v>1023</v>
      </c>
      <c r="R274" s="4" t="s">
        <v>45</v>
      </c>
      <c r="S274" s="4" t="s">
        <v>25</v>
      </c>
    </row>
    <row r="275" spans="1:19" x14ac:dyDescent="0.35">
      <c r="A275" s="4">
        <v>274</v>
      </c>
      <c r="B275" s="4" t="s">
        <v>1024</v>
      </c>
      <c r="C275" s="4" t="s">
        <v>1025</v>
      </c>
      <c r="D275" s="5">
        <v>45177.394444444442</v>
      </c>
      <c r="E275" s="6">
        <f t="shared" si="12"/>
        <v>2023</v>
      </c>
      <c r="F275" s="7" t="str">
        <f t="shared" si="13"/>
        <v>September</v>
      </c>
      <c r="G275" s="10" t="str">
        <f t="shared" si="14"/>
        <v>9</v>
      </c>
      <c r="H275" s="4" t="s">
        <v>41</v>
      </c>
      <c r="I275" s="4" t="s">
        <v>1026</v>
      </c>
      <c r="J275" s="4" t="s">
        <v>309</v>
      </c>
      <c r="K275" s="4">
        <v>8120.55</v>
      </c>
      <c r="L275" s="4">
        <v>30.41</v>
      </c>
      <c r="M275" s="4">
        <v>72.59</v>
      </c>
      <c r="N275" s="4">
        <v>60</v>
      </c>
      <c r="O275" s="4" t="s">
        <v>21</v>
      </c>
      <c r="P275" s="4" t="s">
        <v>22</v>
      </c>
      <c r="Q275" s="4" t="s">
        <v>1027</v>
      </c>
      <c r="R275" s="4" t="s">
        <v>24</v>
      </c>
      <c r="S275" s="4" t="s">
        <v>25</v>
      </c>
    </row>
    <row r="276" spans="1:19" x14ac:dyDescent="0.35">
      <c r="A276" s="4">
        <v>275</v>
      </c>
      <c r="B276" s="4" t="s">
        <v>1028</v>
      </c>
      <c r="C276" s="4" t="s">
        <v>1029</v>
      </c>
      <c r="D276" s="5">
        <v>45177.434027777781</v>
      </c>
      <c r="E276" s="6">
        <f t="shared" si="12"/>
        <v>2023</v>
      </c>
      <c r="F276" s="7" t="str">
        <f t="shared" si="13"/>
        <v>September</v>
      </c>
      <c r="G276" s="10" t="str">
        <f t="shared" si="14"/>
        <v>10</v>
      </c>
      <c r="H276" s="4" t="s">
        <v>74</v>
      </c>
      <c r="I276" s="4" t="s">
        <v>575</v>
      </c>
      <c r="J276" s="4" t="s">
        <v>1030</v>
      </c>
      <c r="K276" s="4">
        <v>5577.2</v>
      </c>
      <c r="L276" s="4">
        <v>44.48</v>
      </c>
      <c r="M276" s="4">
        <v>75.180000000000007</v>
      </c>
      <c r="N276" s="4">
        <v>358</v>
      </c>
      <c r="O276" s="4" t="s">
        <v>109</v>
      </c>
      <c r="P276" s="4" t="s">
        <v>22</v>
      </c>
      <c r="Q276" s="4" t="s">
        <v>1031</v>
      </c>
      <c r="R276" s="4" t="s">
        <v>137</v>
      </c>
      <c r="S276" s="4" t="s">
        <v>85</v>
      </c>
    </row>
    <row r="277" spans="1:19" x14ac:dyDescent="0.35">
      <c r="A277" s="4">
        <v>276</v>
      </c>
      <c r="B277" s="4" t="s">
        <v>1032</v>
      </c>
      <c r="C277" s="4" t="s">
        <v>1033</v>
      </c>
      <c r="D277" s="5">
        <v>45177.602777777778</v>
      </c>
      <c r="E277" s="6">
        <f t="shared" si="12"/>
        <v>2023</v>
      </c>
      <c r="F277" s="7" t="str">
        <f t="shared" si="13"/>
        <v>September</v>
      </c>
      <c r="G277" s="10" t="str">
        <f t="shared" si="14"/>
        <v>14</v>
      </c>
      <c r="H277" s="4" t="s">
        <v>48</v>
      </c>
      <c r="I277" s="4" t="s">
        <v>230</v>
      </c>
      <c r="J277" s="4" t="s">
        <v>50</v>
      </c>
      <c r="K277" s="4">
        <v>3572.19</v>
      </c>
      <c r="L277" s="4">
        <v>36.049999999999997</v>
      </c>
      <c r="M277" s="4">
        <v>86.16</v>
      </c>
      <c r="N277" s="4">
        <v>644</v>
      </c>
      <c r="O277" s="4" t="s">
        <v>109</v>
      </c>
      <c r="P277" s="4" t="s">
        <v>22</v>
      </c>
      <c r="Q277" s="4" t="s">
        <v>1034</v>
      </c>
      <c r="R277" s="4" t="s">
        <v>24</v>
      </c>
      <c r="S277" s="4" t="s">
        <v>25</v>
      </c>
    </row>
    <row r="278" spans="1:19" x14ac:dyDescent="0.35">
      <c r="A278" s="4">
        <v>277</v>
      </c>
      <c r="B278" s="4" t="s">
        <v>1035</v>
      </c>
      <c r="C278" s="4" t="s">
        <v>1036</v>
      </c>
      <c r="D278" s="5">
        <v>45177.739583333336</v>
      </c>
      <c r="E278" s="6">
        <f t="shared" si="12"/>
        <v>2023</v>
      </c>
      <c r="F278" s="7" t="str">
        <f t="shared" si="13"/>
        <v>September</v>
      </c>
      <c r="G278" s="10" t="str">
        <f t="shared" si="14"/>
        <v>17</v>
      </c>
      <c r="H278" s="4" t="s">
        <v>18</v>
      </c>
      <c r="I278" s="4" t="s">
        <v>19</v>
      </c>
      <c r="J278" s="4" t="s">
        <v>20</v>
      </c>
      <c r="K278" s="4">
        <v>9374.25</v>
      </c>
      <c r="L278" s="4">
        <v>5.76</v>
      </c>
      <c r="M278" s="4">
        <v>63.34</v>
      </c>
      <c r="N278" s="4">
        <v>705</v>
      </c>
      <c r="O278" s="4" t="s">
        <v>31</v>
      </c>
      <c r="P278" s="4" t="s">
        <v>22</v>
      </c>
      <c r="Q278" s="4" t="s">
        <v>466</v>
      </c>
      <c r="R278" s="4" t="s">
        <v>45</v>
      </c>
      <c r="S278" s="4" t="s">
        <v>25</v>
      </c>
    </row>
    <row r="279" spans="1:19" x14ac:dyDescent="0.35">
      <c r="A279" s="4">
        <v>278</v>
      </c>
      <c r="B279" s="4" t="s">
        <v>1037</v>
      </c>
      <c r="C279" s="4" t="s">
        <v>1038</v>
      </c>
      <c r="D279" s="5">
        <v>45177.881249999999</v>
      </c>
      <c r="E279" s="6">
        <f t="shared" si="12"/>
        <v>2023</v>
      </c>
      <c r="F279" s="7" t="str">
        <f t="shared" si="13"/>
        <v>September</v>
      </c>
      <c r="G279" s="10" t="str">
        <f t="shared" si="14"/>
        <v>21</v>
      </c>
      <c r="H279" s="4" t="s">
        <v>60</v>
      </c>
      <c r="I279" s="4" t="s">
        <v>61</v>
      </c>
      <c r="J279" s="4" t="s">
        <v>20</v>
      </c>
      <c r="K279" s="4">
        <v>8175.45</v>
      </c>
      <c r="L279" s="4">
        <v>26.83</v>
      </c>
      <c r="M279" s="4">
        <v>26.97</v>
      </c>
      <c r="N279" s="4">
        <v>470</v>
      </c>
      <c r="O279" s="4" t="s">
        <v>77</v>
      </c>
      <c r="P279" s="4" t="s">
        <v>22</v>
      </c>
      <c r="Q279" s="4" t="s">
        <v>1039</v>
      </c>
      <c r="R279" s="4" t="s">
        <v>24</v>
      </c>
      <c r="S279" s="4" t="s">
        <v>85</v>
      </c>
    </row>
    <row r="280" spans="1:19" x14ac:dyDescent="0.35">
      <c r="A280" s="4">
        <v>279</v>
      </c>
      <c r="B280" s="4" t="s">
        <v>1040</v>
      </c>
      <c r="C280" s="4" t="s">
        <v>1041</v>
      </c>
      <c r="D280" s="5">
        <v>45178.056944444441</v>
      </c>
      <c r="E280" s="6">
        <f t="shared" si="12"/>
        <v>2023</v>
      </c>
      <c r="F280" s="7" t="str">
        <f t="shared" si="13"/>
        <v>September</v>
      </c>
      <c r="G280" s="10" t="str">
        <f t="shared" si="14"/>
        <v>1</v>
      </c>
      <c r="H280" s="4" t="s">
        <v>285</v>
      </c>
      <c r="I280" s="4" t="s">
        <v>452</v>
      </c>
      <c r="J280" s="4" t="s">
        <v>725</v>
      </c>
      <c r="K280" s="4">
        <v>1198.57</v>
      </c>
      <c r="L280" s="4">
        <v>49.68</v>
      </c>
      <c r="M280" s="4">
        <v>93</v>
      </c>
      <c r="N280" s="4">
        <v>85</v>
      </c>
      <c r="O280" s="4" t="s">
        <v>91</v>
      </c>
      <c r="P280" s="4" t="s">
        <v>22</v>
      </c>
      <c r="Q280" s="4" t="s">
        <v>1042</v>
      </c>
      <c r="R280" s="4" t="s">
        <v>24</v>
      </c>
      <c r="S280" s="4" t="s">
        <v>25</v>
      </c>
    </row>
    <row r="281" spans="1:19" x14ac:dyDescent="0.35">
      <c r="A281" s="4">
        <v>280</v>
      </c>
      <c r="B281" s="4" t="s">
        <v>1043</v>
      </c>
      <c r="C281" s="4" t="s">
        <v>1044</v>
      </c>
      <c r="D281" s="5">
        <v>45178.073611111111</v>
      </c>
      <c r="E281" s="6">
        <f t="shared" si="12"/>
        <v>2023</v>
      </c>
      <c r="F281" s="7" t="str">
        <f t="shared" si="13"/>
        <v>September</v>
      </c>
      <c r="G281" s="10" t="str">
        <f t="shared" si="14"/>
        <v>1</v>
      </c>
      <c r="H281" s="4" t="s">
        <v>150</v>
      </c>
      <c r="I281" s="4" t="s">
        <v>193</v>
      </c>
      <c r="J281" s="4" t="s">
        <v>194</v>
      </c>
      <c r="K281" s="4">
        <v>6744.94</v>
      </c>
      <c r="L281" s="4">
        <v>35.130000000000003</v>
      </c>
      <c r="M281" s="4">
        <v>75.84</v>
      </c>
      <c r="N281" s="4">
        <v>749</v>
      </c>
      <c r="O281" s="4" t="s">
        <v>21</v>
      </c>
      <c r="P281" s="4" t="s">
        <v>22</v>
      </c>
      <c r="Q281" s="4" t="s">
        <v>1045</v>
      </c>
      <c r="R281" s="4" t="s">
        <v>24</v>
      </c>
      <c r="S281" s="4" t="s">
        <v>25</v>
      </c>
    </row>
    <row r="282" spans="1:19" x14ac:dyDescent="0.35">
      <c r="A282" s="4">
        <v>281</v>
      </c>
      <c r="B282" s="4" t="s">
        <v>1046</v>
      </c>
      <c r="C282" s="4" t="s">
        <v>1047</v>
      </c>
      <c r="D282" s="5">
        <v>45178.261111111111</v>
      </c>
      <c r="E282" s="6">
        <f t="shared" si="12"/>
        <v>2023</v>
      </c>
      <c r="F282" s="7" t="str">
        <f t="shared" si="13"/>
        <v>September</v>
      </c>
      <c r="G282" s="10" t="str">
        <f t="shared" si="14"/>
        <v>6</v>
      </c>
      <c r="H282" s="4" t="s">
        <v>41</v>
      </c>
      <c r="I282" s="4" t="s">
        <v>70</v>
      </c>
      <c r="J282" s="4" t="s">
        <v>216</v>
      </c>
      <c r="K282" s="4">
        <v>1553.85</v>
      </c>
      <c r="L282" s="4">
        <v>37.18</v>
      </c>
      <c r="M282" s="4">
        <v>85.33</v>
      </c>
      <c r="N282" s="4">
        <v>344</v>
      </c>
      <c r="O282" s="4" t="s">
        <v>109</v>
      </c>
      <c r="P282" s="4" t="s">
        <v>22</v>
      </c>
      <c r="Q282" s="4" t="s">
        <v>538</v>
      </c>
      <c r="R282" s="4" t="s">
        <v>137</v>
      </c>
      <c r="S282" s="4" t="s">
        <v>25</v>
      </c>
    </row>
    <row r="283" spans="1:19" x14ac:dyDescent="0.35">
      <c r="A283" s="4">
        <v>282</v>
      </c>
      <c r="B283" s="4" t="s">
        <v>1048</v>
      </c>
      <c r="C283" s="4" t="s">
        <v>1049</v>
      </c>
      <c r="D283" s="5">
        <v>45178.27847222222</v>
      </c>
      <c r="E283" s="6">
        <f t="shared" si="12"/>
        <v>2023</v>
      </c>
      <c r="F283" s="7" t="str">
        <f t="shared" si="13"/>
        <v>September</v>
      </c>
      <c r="G283" s="10" t="str">
        <f t="shared" si="14"/>
        <v>6</v>
      </c>
      <c r="H283" s="4" t="s">
        <v>416</v>
      </c>
      <c r="I283" s="4" t="s">
        <v>526</v>
      </c>
      <c r="J283" s="4" t="s">
        <v>627</v>
      </c>
      <c r="K283" s="4">
        <v>5400.65</v>
      </c>
      <c r="L283" s="4">
        <v>5.48</v>
      </c>
      <c r="M283" s="4">
        <v>26.2</v>
      </c>
      <c r="N283" s="4">
        <v>114</v>
      </c>
      <c r="O283" s="4" t="s">
        <v>91</v>
      </c>
      <c r="P283" s="4" t="s">
        <v>22</v>
      </c>
      <c r="Q283" s="4" t="s">
        <v>941</v>
      </c>
      <c r="R283" s="4" t="s">
        <v>45</v>
      </c>
      <c r="S283" s="4" t="s">
        <v>85</v>
      </c>
    </row>
    <row r="284" spans="1:19" x14ac:dyDescent="0.35">
      <c r="A284" s="4">
        <v>283</v>
      </c>
      <c r="B284" s="4" t="s">
        <v>1050</v>
      </c>
      <c r="C284" s="4" t="s">
        <v>1051</v>
      </c>
      <c r="D284" s="5">
        <v>45178.705555555556</v>
      </c>
      <c r="E284" s="6">
        <f t="shared" si="12"/>
        <v>2023</v>
      </c>
      <c r="F284" s="7" t="str">
        <f t="shared" si="13"/>
        <v>September</v>
      </c>
      <c r="G284" s="10" t="str">
        <f t="shared" si="14"/>
        <v>16</v>
      </c>
      <c r="H284" s="4" t="s">
        <v>144</v>
      </c>
      <c r="I284" s="4" t="s">
        <v>316</v>
      </c>
      <c r="J284" s="4" t="s">
        <v>221</v>
      </c>
      <c r="K284" s="4">
        <v>9029.3700000000008</v>
      </c>
      <c r="L284" s="4">
        <v>36.090000000000003</v>
      </c>
      <c r="M284" s="4">
        <v>67.81</v>
      </c>
      <c r="N284" s="4">
        <v>165</v>
      </c>
      <c r="O284" s="4" t="s">
        <v>109</v>
      </c>
      <c r="P284" s="4" t="s">
        <v>732</v>
      </c>
      <c r="Q284" s="4" t="s">
        <v>413</v>
      </c>
      <c r="R284" s="4" t="s">
        <v>24</v>
      </c>
      <c r="S284" s="4" t="s">
        <v>25</v>
      </c>
    </row>
    <row r="285" spans="1:19" x14ac:dyDescent="0.35">
      <c r="A285" s="4">
        <v>284</v>
      </c>
      <c r="B285" s="4" t="s">
        <v>1052</v>
      </c>
      <c r="C285" s="4" t="s">
        <v>1053</v>
      </c>
      <c r="D285" s="5">
        <v>45178.939583333333</v>
      </c>
      <c r="E285" s="6">
        <f t="shared" si="12"/>
        <v>2023</v>
      </c>
      <c r="F285" s="7" t="str">
        <f t="shared" si="13"/>
        <v>September</v>
      </c>
      <c r="G285" s="10" t="str">
        <f t="shared" si="14"/>
        <v>22</v>
      </c>
      <c r="H285" s="4" t="s">
        <v>150</v>
      </c>
      <c r="I285" s="4" t="s">
        <v>193</v>
      </c>
      <c r="J285" s="4" t="s">
        <v>194</v>
      </c>
      <c r="K285" s="4">
        <v>3152.06</v>
      </c>
      <c r="L285" s="4">
        <v>9.89</v>
      </c>
      <c r="M285" s="4">
        <v>99.82</v>
      </c>
      <c r="N285" s="4">
        <v>621</v>
      </c>
      <c r="O285" s="4" t="s">
        <v>77</v>
      </c>
      <c r="P285" s="4" t="s">
        <v>22</v>
      </c>
      <c r="Q285" s="4" t="s">
        <v>1054</v>
      </c>
      <c r="R285" s="4" t="s">
        <v>45</v>
      </c>
      <c r="S285" s="4" t="s">
        <v>25</v>
      </c>
    </row>
    <row r="286" spans="1:19" x14ac:dyDescent="0.35">
      <c r="A286" s="4">
        <v>285</v>
      </c>
      <c r="B286" s="4" t="s">
        <v>1055</v>
      </c>
      <c r="C286" s="4" t="s">
        <v>1056</v>
      </c>
      <c r="D286" s="5">
        <v>45179.166666666664</v>
      </c>
      <c r="E286" s="6">
        <f t="shared" si="12"/>
        <v>2023</v>
      </c>
      <c r="F286" s="7" t="str">
        <f t="shared" si="13"/>
        <v>September</v>
      </c>
      <c r="G286" s="10" t="str">
        <f t="shared" si="14"/>
        <v>4</v>
      </c>
      <c r="H286" s="4" t="s">
        <v>28</v>
      </c>
      <c r="I286" s="4" t="s">
        <v>113</v>
      </c>
      <c r="J286" s="4" t="s">
        <v>30</v>
      </c>
      <c r="K286" s="4">
        <v>8762.9599999999991</v>
      </c>
      <c r="L286" s="4">
        <v>25.49</v>
      </c>
      <c r="M286" s="4">
        <v>18.87</v>
      </c>
      <c r="N286" s="4">
        <v>687</v>
      </c>
      <c r="O286" s="4" t="s">
        <v>21</v>
      </c>
      <c r="P286" s="4" t="s">
        <v>22</v>
      </c>
      <c r="Q286" s="4" t="s">
        <v>1057</v>
      </c>
      <c r="R286" s="4" t="s">
        <v>45</v>
      </c>
      <c r="S286" s="4" t="s">
        <v>85</v>
      </c>
    </row>
    <row r="287" spans="1:19" x14ac:dyDescent="0.35">
      <c r="A287" s="4">
        <v>286</v>
      </c>
      <c r="B287" s="4" t="s">
        <v>1058</v>
      </c>
      <c r="C287" s="4" t="s">
        <v>1059</v>
      </c>
      <c r="D287" s="5">
        <v>45179.207638888889</v>
      </c>
      <c r="E287" s="6">
        <f t="shared" si="12"/>
        <v>2023</v>
      </c>
      <c r="F287" s="7" t="str">
        <f t="shared" si="13"/>
        <v>September</v>
      </c>
      <c r="G287" s="10" t="str">
        <f t="shared" si="14"/>
        <v>4</v>
      </c>
      <c r="H287" s="4" t="s">
        <v>416</v>
      </c>
      <c r="I287" s="4" t="s">
        <v>1060</v>
      </c>
      <c r="J287" s="4" t="s">
        <v>472</v>
      </c>
      <c r="K287" s="4">
        <v>5540.38</v>
      </c>
      <c r="L287" s="4">
        <v>1.67</v>
      </c>
      <c r="M287" s="4">
        <v>20.65</v>
      </c>
      <c r="N287" s="4">
        <v>947</v>
      </c>
      <c r="O287" s="4" t="s">
        <v>109</v>
      </c>
      <c r="P287" s="4" t="s">
        <v>22</v>
      </c>
      <c r="Q287" s="4" t="s">
        <v>1061</v>
      </c>
      <c r="R287" s="4" t="s">
        <v>45</v>
      </c>
      <c r="S287" s="4" t="s">
        <v>25</v>
      </c>
    </row>
    <row r="288" spans="1:19" x14ac:dyDescent="0.35">
      <c r="A288" s="4">
        <v>287</v>
      </c>
      <c r="B288" s="4" t="s">
        <v>1062</v>
      </c>
      <c r="C288" s="4" t="s">
        <v>1063</v>
      </c>
      <c r="D288" s="5">
        <v>45179.30972222222</v>
      </c>
      <c r="E288" s="6">
        <f t="shared" si="12"/>
        <v>2023</v>
      </c>
      <c r="F288" s="7" t="str">
        <f t="shared" si="13"/>
        <v>September</v>
      </c>
      <c r="G288" s="10" t="str">
        <f t="shared" si="14"/>
        <v>7</v>
      </c>
      <c r="H288" s="4" t="s">
        <v>18</v>
      </c>
      <c r="I288" s="4" t="s">
        <v>107</v>
      </c>
      <c r="J288" s="4" t="s">
        <v>20</v>
      </c>
      <c r="K288" s="4">
        <v>9093.51</v>
      </c>
      <c r="L288" s="4">
        <v>32.47</v>
      </c>
      <c r="M288" s="4">
        <v>32.03</v>
      </c>
      <c r="N288" s="4">
        <v>75</v>
      </c>
      <c r="O288" s="4" t="s">
        <v>109</v>
      </c>
      <c r="P288" s="4" t="s">
        <v>22</v>
      </c>
      <c r="Q288" s="4" t="s">
        <v>1064</v>
      </c>
      <c r="R288" s="4" t="s">
        <v>45</v>
      </c>
      <c r="S288" s="4" t="s">
        <v>25</v>
      </c>
    </row>
    <row r="289" spans="1:19" x14ac:dyDescent="0.35">
      <c r="A289" s="4">
        <v>288</v>
      </c>
      <c r="B289" s="4" t="s">
        <v>1065</v>
      </c>
      <c r="C289" s="4" t="s">
        <v>1066</v>
      </c>
      <c r="D289" s="5">
        <v>45179.356249999997</v>
      </c>
      <c r="E289" s="6">
        <f t="shared" si="12"/>
        <v>2023</v>
      </c>
      <c r="F289" s="7" t="str">
        <f t="shared" si="13"/>
        <v>September</v>
      </c>
      <c r="G289" s="10" t="str">
        <f t="shared" si="14"/>
        <v>8</v>
      </c>
      <c r="H289" s="4" t="s">
        <v>28</v>
      </c>
      <c r="I289" s="4" t="s">
        <v>66</v>
      </c>
      <c r="J289" s="4" t="s">
        <v>30</v>
      </c>
      <c r="K289" s="4">
        <v>4142.1499999999996</v>
      </c>
      <c r="L289" s="4">
        <v>30.31</v>
      </c>
      <c r="M289" s="4">
        <v>70.069999999999993</v>
      </c>
      <c r="N289" s="4">
        <v>687</v>
      </c>
      <c r="O289" s="4" t="s">
        <v>31</v>
      </c>
      <c r="P289" s="4" t="s">
        <v>22</v>
      </c>
      <c r="Q289" s="4" t="s">
        <v>851</v>
      </c>
      <c r="R289" s="4" t="s">
        <v>45</v>
      </c>
      <c r="S289" s="4" t="s">
        <v>93</v>
      </c>
    </row>
    <row r="290" spans="1:19" x14ac:dyDescent="0.35">
      <c r="A290" s="4">
        <v>289</v>
      </c>
      <c r="B290" s="4" t="s">
        <v>1067</v>
      </c>
      <c r="C290" s="4" t="s">
        <v>1068</v>
      </c>
      <c r="D290" s="5">
        <v>45179.522222222222</v>
      </c>
      <c r="E290" s="6">
        <f t="shared" si="12"/>
        <v>2023</v>
      </c>
      <c r="F290" s="7" t="str">
        <f t="shared" si="13"/>
        <v>September</v>
      </c>
      <c r="G290" s="10" t="str">
        <f t="shared" si="14"/>
        <v>12</v>
      </c>
      <c r="H290" s="4" t="s">
        <v>225</v>
      </c>
      <c r="I290" s="4" t="s">
        <v>1069</v>
      </c>
      <c r="J290" s="4" t="s">
        <v>227</v>
      </c>
      <c r="K290" s="4">
        <v>5648.03</v>
      </c>
      <c r="L290" s="4">
        <v>2.5299999999999998</v>
      </c>
      <c r="M290" s="4">
        <v>90.21</v>
      </c>
      <c r="N290" s="4">
        <v>343</v>
      </c>
      <c r="O290" s="4" t="s">
        <v>109</v>
      </c>
      <c r="P290" s="4" t="s">
        <v>22</v>
      </c>
      <c r="Q290" s="4" t="s">
        <v>433</v>
      </c>
      <c r="R290" s="4" t="s">
        <v>45</v>
      </c>
      <c r="S290" s="4" t="s">
        <v>25</v>
      </c>
    </row>
    <row r="291" spans="1:19" x14ac:dyDescent="0.35">
      <c r="A291" s="4">
        <v>290</v>
      </c>
      <c r="B291" s="4" t="s">
        <v>1070</v>
      </c>
      <c r="C291" s="4" t="s">
        <v>1071</v>
      </c>
      <c r="D291" s="5">
        <v>45179.62777777778</v>
      </c>
      <c r="E291" s="6">
        <f t="shared" si="12"/>
        <v>2023</v>
      </c>
      <c r="F291" s="7" t="str">
        <f t="shared" si="13"/>
        <v>September</v>
      </c>
      <c r="G291" s="10" t="str">
        <f t="shared" si="14"/>
        <v>15</v>
      </c>
      <c r="H291" s="4" t="s">
        <v>35</v>
      </c>
      <c r="I291" s="4" t="s">
        <v>36</v>
      </c>
      <c r="J291" s="4" t="s">
        <v>684</v>
      </c>
      <c r="K291" s="4">
        <v>5584.34</v>
      </c>
      <c r="L291" s="4">
        <v>9.42</v>
      </c>
      <c r="M291" s="4">
        <v>77.13</v>
      </c>
      <c r="N291" s="4">
        <v>321</v>
      </c>
      <c r="O291" s="4" t="s">
        <v>91</v>
      </c>
      <c r="P291" s="4" t="s">
        <v>22</v>
      </c>
      <c r="Q291" s="4" t="s">
        <v>628</v>
      </c>
      <c r="R291" s="4" t="s">
        <v>45</v>
      </c>
      <c r="S291" s="4" t="s">
        <v>25</v>
      </c>
    </row>
    <row r="292" spans="1:19" x14ac:dyDescent="0.35">
      <c r="A292" s="4">
        <v>291</v>
      </c>
      <c r="B292" s="4" t="s">
        <v>1072</v>
      </c>
      <c r="C292" s="4" t="s">
        <v>1073</v>
      </c>
      <c r="D292" s="5">
        <v>45179.633333333331</v>
      </c>
      <c r="E292" s="6">
        <f t="shared" si="12"/>
        <v>2023</v>
      </c>
      <c r="F292" s="7" t="str">
        <f t="shared" si="13"/>
        <v>September</v>
      </c>
      <c r="G292" s="10" t="str">
        <f t="shared" si="14"/>
        <v>15</v>
      </c>
      <c r="H292" s="4" t="s">
        <v>35</v>
      </c>
      <c r="I292" s="4" t="s">
        <v>156</v>
      </c>
      <c r="J292" s="4" t="s">
        <v>204</v>
      </c>
      <c r="K292" s="4">
        <v>6996.98</v>
      </c>
      <c r="L292" s="4">
        <v>13.46</v>
      </c>
      <c r="M292" s="4">
        <v>61.64</v>
      </c>
      <c r="N292" s="4">
        <v>258</v>
      </c>
      <c r="O292" s="4" t="s">
        <v>31</v>
      </c>
      <c r="P292" s="4" t="s">
        <v>22</v>
      </c>
      <c r="Q292" s="4" t="s">
        <v>1074</v>
      </c>
      <c r="R292" s="4" t="s">
        <v>45</v>
      </c>
      <c r="S292" s="4" t="s">
        <v>25</v>
      </c>
    </row>
    <row r="293" spans="1:19" x14ac:dyDescent="0.35">
      <c r="A293" s="4">
        <v>292</v>
      </c>
      <c r="B293" s="4" t="s">
        <v>1075</v>
      </c>
      <c r="C293" s="4" t="s">
        <v>1076</v>
      </c>
      <c r="D293" s="5">
        <v>45179.67083333333</v>
      </c>
      <c r="E293" s="6">
        <f t="shared" si="12"/>
        <v>2023</v>
      </c>
      <c r="F293" s="7" t="str">
        <f t="shared" si="13"/>
        <v>September</v>
      </c>
      <c r="G293" s="10" t="str">
        <f t="shared" si="14"/>
        <v>16</v>
      </c>
      <c r="H293" s="4" t="s">
        <v>28</v>
      </c>
      <c r="I293" s="4" t="s">
        <v>113</v>
      </c>
      <c r="J293" s="4" t="s">
        <v>114</v>
      </c>
      <c r="K293" s="4">
        <v>6089.3</v>
      </c>
      <c r="L293" s="4">
        <v>31.29</v>
      </c>
      <c r="M293" s="4">
        <v>2.57</v>
      </c>
      <c r="N293" s="4">
        <v>388</v>
      </c>
      <c r="O293" s="4" t="s">
        <v>21</v>
      </c>
      <c r="P293" s="4" t="s">
        <v>22</v>
      </c>
      <c r="Q293" s="4" t="s">
        <v>1077</v>
      </c>
      <c r="R293" s="4" t="s">
        <v>45</v>
      </c>
      <c r="S293" s="4" t="s">
        <v>25</v>
      </c>
    </row>
    <row r="294" spans="1:19" x14ac:dyDescent="0.35">
      <c r="A294" s="4">
        <v>293</v>
      </c>
      <c r="B294" s="4" t="s">
        <v>1078</v>
      </c>
      <c r="C294" s="4" t="s">
        <v>1079</v>
      </c>
      <c r="D294" s="5">
        <v>45179.676388888889</v>
      </c>
      <c r="E294" s="6">
        <f t="shared" si="12"/>
        <v>2023</v>
      </c>
      <c r="F294" s="7" t="str">
        <f t="shared" si="13"/>
        <v>September</v>
      </c>
      <c r="G294" s="10" t="str">
        <f t="shared" si="14"/>
        <v>16</v>
      </c>
      <c r="H294" s="4" t="s">
        <v>285</v>
      </c>
      <c r="I294" s="4" t="s">
        <v>884</v>
      </c>
      <c r="J294" s="4" t="s">
        <v>287</v>
      </c>
      <c r="K294" s="4">
        <v>4992.53</v>
      </c>
      <c r="L294" s="4">
        <v>22.73</v>
      </c>
      <c r="M294" s="4">
        <v>52.82</v>
      </c>
      <c r="N294" s="4">
        <v>278</v>
      </c>
      <c r="O294" s="4" t="s">
        <v>77</v>
      </c>
      <c r="P294" s="4" t="s">
        <v>22</v>
      </c>
      <c r="Q294" s="4" t="s">
        <v>1080</v>
      </c>
      <c r="R294" s="4" t="s">
        <v>45</v>
      </c>
      <c r="S294" s="4" t="s">
        <v>25</v>
      </c>
    </row>
    <row r="295" spans="1:19" x14ac:dyDescent="0.35">
      <c r="A295" s="4">
        <v>294</v>
      </c>
      <c r="B295" s="4" t="s">
        <v>1081</v>
      </c>
      <c r="C295" s="4" t="s">
        <v>1082</v>
      </c>
      <c r="D295" s="5">
        <v>45179.679861111108</v>
      </c>
      <c r="E295" s="6">
        <f t="shared" si="12"/>
        <v>2023</v>
      </c>
      <c r="F295" s="7" t="str">
        <f t="shared" si="13"/>
        <v>September</v>
      </c>
      <c r="G295" s="10" t="str">
        <f t="shared" si="14"/>
        <v>16</v>
      </c>
      <c r="H295" s="4" t="s">
        <v>54</v>
      </c>
      <c r="I295" s="4" t="s">
        <v>587</v>
      </c>
      <c r="J295" s="4" t="s">
        <v>780</v>
      </c>
      <c r="K295" s="4">
        <v>4534.1899999999996</v>
      </c>
      <c r="L295" s="4">
        <v>9.4700000000000006</v>
      </c>
      <c r="M295" s="4">
        <v>45.48</v>
      </c>
      <c r="N295" s="4">
        <v>516</v>
      </c>
      <c r="O295" s="4" t="s">
        <v>109</v>
      </c>
      <c r="P295" s="4" t="s">
        <v>22</v>
      </c>
      <c r="Q295" s="4" t="s">
        <v>736</v>
      </c>
      <c r="R295" s="4" t="s">
        <v>24</v>
      </c>
      <c r="S295" s="4" t="s">
        <v>25</v>
      </c>
    </row>
    <row r="296" spans="1:19" x14ac:dyDescent="0.35">
      <c r="A296" s="4">
        <v>295</v>
      </c>
      <c r="B296" s="4" t="s">
        <v>1083</v>
      </c>
      <c r="C296" s="4" t="s">
        <v>1084</v>
      </c>
      <c r="D296" s="5">
        <v>45179.727083333331</v>
      </c>
      <c r="E296" s="6">
        <f t="shared" si="12"/>
        <v>2023</v>
      </c>
      <c r="F296" s="7" t="str">
        <f t="shared" si="13"/>
        <v>September</v>
      </c>
      <c r="G296" s="10" t="str">
        <f t="shared" si="14"/>
        <v>17</v>
      </c>
      <c r="H296" s="4" t="s">
        <v>416</v>
      </c>
      <c r="I296" s="4" t="s">
        <v>650</v>
      </c>
      <c r="J296" s="4" t="s">
        <v>627</v>
      </c>
      <c r="K296" s="4">
        <v>1316.68</v>
      </c>
      <c r="L296" s="4">
        <v>36.04</v>
      </c>
      <c r="M296" s="4">
        <v>81.709999999999994</v>
      </c>
      <c r="N296" s="4">
        <v>536</v>
      </c>
      <c r="O296" s="4" t="s">
        <v>31</v>
      </c>
      <c r="P296" s="4" t="s">
        <v>22</v>
      </c>
      <c r="Q296" s="4" t="s">
        <v>1085</v>
      </c>
      <c r="R296" s="4" t="s">
        <v>45</v>
      </c>
      <c r="S296" s="4" t="s">
        <v>25</v>
      </c>
    </row>
    <row r="297" spans="1:19" x14ac:dyDescent="0.35">
      <c r="A297" s="4">
        <v>296</v>
      </c>
      <c r="B297" s="4" t="s">
        <v>1086</v>
      </c>
      <c r="C297" s="4" t="s">
        <v>1087</v>
      </c>
      <c r="D297" s="5">
        <v>45179.768750000003</v>
      </c>
      <c r="E297" s="6">
        <f t="shared" si="12"/>
        <v>2023</v>
      </c>
      <c r="F297" s="7" t="str">
        <f t="shared" si="13"/>
        <v>September</v>
      </c>
      <c r="G297" s="10" t="str">
        <f t="shared" si="14"/>
        <v>18</v>
      </c>
      <c r="H297" s="4" t="s">
        <v>88</v>
      </c>
      <c r="I297" s="4" t="s">
        <v>490</v>
      </c>
      <c r="J297" s="4" t="s">
        <v>279</v>
      </c>
      <c r="K297" s="4">
        <v>4807.1000000000004</v>
      </c>
      <c r="L297" s="4">
        <v>12.86</v>
      </c>
      <c r="M297" s="4">
        <v>59.53</v>
      </c>
      <c r="N297" s="4">
        <v>398</v>
      </c>
      <c r="O297" s="4" t="s">
        <v>77</v>
      </c>
      <c r="P297" s="4" t="s">
        <v>404</v>
      </c>
      <c r="Q297" s="4" t="s">
        <v>800</v>
      </c>
      <c r="R297" s="4" t="s">
        <v>45</v>
      </c>
      <c r="S297" s="4" t="s">
        <v>25</v>
      </c>
    </row>
    <row r="298" spans="1:19" x14ac:dyDescent="0.35">
      <c r="A298" s="4">
        <v>297</v>
      </c>
      <c r="B298" s="4" t="s">
        <v>1088</v>
      </c>
      <c r="C298" s="4" t="s">
        <v>1089</v>
      </c>
      <c r="D298" s="5">
        <v>45179.956944444442</v>
      </c>
      <c r="E298" s="6">
        <f t="shared" si="12"/>
        <v>2023</v>
      </c>
      <c r="F298" s="7" t="str">
        <f t="shared" si="13"/>
        <v>September</v>
      </c>
      <c r="G298" s="10" t="str">
        <f t="shared" si="14"/>
        <v>22</v>
      </c>
      <c r="H298" s="4" t="s">
        <v>54</v>
      </c>
      <c r="I298" s="4" t="s">
        <v>169</v>
      </c>
      <c r="J298" s="4" t="s">
        <v>780</v>
      </c>
      <c r="K298" s="4">
        <v>6508.33</v>
      </c>
      <c r="L298" s="4">
        <v>21.41</v>
      </c>
      <c r="M298" s="4">
        <v>88.08</v>
      </c>
      <c r="N298" s="4">
        <v>278</v>
      </c>
      <c r="O298" s="4" t="s">
        <v>21</v>
      </c>
      <c r="P298" s="4" t="s">
        <v>22</v>
      </c>
      <c r="Q298" s="4" t="s">
        <v>166</v>
      </c>
      <c r="R298" s="4" t="s">
        <v>45</v>
      </c>
      <c r="S298" s="4" t="s">
        <v>25</v>
      </c>
    </row>
    <row r="299" spans="1:19" x14ac:dyDescent="0.35">
      <c r="A299" s="4">
        <v>298</v>
      </c>
      <c r="B299" s="4" t="s">
        <v>1090</v>
      </c>
      <c r="C299" s="4" t="s">
        <v>1091</v>
      </c>
      <c r="D299" s="5">
        <v>45180.131944444445</v>
      </c>
      <c r="E299" s="6">
        <f t="shared" si="12"/>
        <v>2023</v>
      </c>
      <c r="F299" s="7" t="str">
        <f t="shared" si="13"/>
        <v>September</v>
      </c>
      <c r="G299" s="10" t="str">
        <f t="shared" si="14"/>
        <v>3</v>
      </c>
      <c r="H299" s="4" t="s">
        <v>88</v>
      </c>
      <c r="I299" s="4" t="s">
        <v>412</v>
      </c>
      <c r="J299" s="4" t="s">
        <v>240</v>
      </c>
      <c r="K299" s="4">
        <v>5449.7</v>
      </c>
      <c r="L299" s="4">
        <v>39.840000000000003</v>
      </c>
      <c r="M299" s="4">
        <v>24.16</v>
      </c>
      <c r="N299" s="4">
        <v>291</v>
      </c>
      <c r="O299" s="4" t="s">
        <v>109</v>
      </c>
      <c r="P299" s="4" t="s">
        <v>22</v>
      </c>
      <c r="Q299" s="4" t="s">
        <v>1092</v>
      </c>
      <c r="R299" s="4" t="s">
        <v>45</v>
      </c>
      <c r="S299" s="4" t="s">
        <v>85</v>
      </c>
    </row>
    <row r="300" spans="1:19" x14ac:dyDescent="0.35">
      <c r="A300" s="4">
        <v>299</v>
      </c>
      <c r="B300" s="4" t="s">
        <v>1093</v>
      </c>
      <c r="C300" s="4" t="s">
        <v>1094</v>
      </c>
      <c r="D300" s="5">
        <v>45180.179166666669</v>
      </c>
      <c r="E300" s="6">
        <f t="shared" si="12"/>
        <v>2023</v>
      </c>
      <c r="F300" s="7" t="str">
        <f t="shared" si="13"/>
        <v>September</v>
      </c>
      <c r="G300" s="10" t="str">
        <f t="shared" si="14"/>
        <v>4</v>
      </c>
      <c r="H300" s="4" t="s">
        <v>118</v>
      </c>
      <c r="I300" s="4" t="s">
        <v>305</v>
      </c>
      <c r="J300" s="4" t="s">
        <v>344</v>
      </c>
      <c r="K300" s="4">
        <v>9739.5</v>
      </c>
      <c r="L300" s="4">
        <v>46.74</v>
      </c>
      <c r="M300" s="4">
        <v>87.13</v>
      </c>
      <c r="N300" s="4">
        <v>546</v>
      </c>
      <c r="O300" s="4" t="s">
        <v>109</v>
      </c>
      <c r="P300" s="4" t="s">
        <v>22</v>
      </c>
      <c r="Q300" s="4" t="s">
        <v>1095</v>
      </c>
      <c r="R300" s="4" t="s">
        <v>24</v>
      </c>
      <c r="S300" s="4" t="s">
        <v>25</v>
      </c>
    </row>
    <row r="301" spans="1:19" x14ac:dyDescent="0.35">
      <c r="A301" s="4">
        <v>300</v>
      </c>
      <c r="B301" s="4" t="s">
        <v>1096</v>
      </c>
      <c r="C301" s="4" t="s">
        <v>1097</v>
      </c>
      <c r="D301" s="5">
        <v>45180.455555555556</v>
      </c>
      <c r="E301" s="6">
        <f t="shared" si="12"/>
        <v>2023</v>
      </c>
      <c r="F301" s="7" t="str">
        <f t="shared" si="13"/>
        <v>September</v>
      </c>
      <c r="G301" s="10" t="str">
        <f t="shared" si="14"/>
        <v>10</v>
      </c>
      <c r="H301" s="4" t="s">
        <v>74</v>
      </c>
      <c r="I301" s="4" t="s">
        <v>235</v>
      </c>
      <c r="J301" s="4" t="s">
        <v>76</v>
      </c>
      <c r="K301" s="4">
        <v>3132.57</v>
      </c>
      <c r="L301" s="4">
        <v>48.01</v>
      </c>
      <c r="M301" s="4">
        <v>97.18</v>
      </c>
      <c r="N301" s="4">
        <v>938</v>
      </c>
      <c r="O301" s="4" t="s">
        <v>21</v>
      </c>
      <c r="P301" s="4" t="s">
        <v>22</v>
      </c>
      <c r="Q301" s="4" t="s">
        <v>569</v>
      </c>
      <c r="R301" s="4" t="s">
        <v>45</v>
      </c>
      <c r="S301" s="4" t="s">
        <v>85</v>
      </c>
    </row>
    <row r="302" spans="1:19" x14ac:dyDescent="0.35">
      <c r="A302" s="4">
        <v>301</v>
      </c>
      <c r="B302" s="4" t="s">
        <v>1098</v>
      </c>
      <c r="C302" s="4" t="s">
        <v>1099</v>
      </c>
      <c r="D302" s="5">
        <v>45180.685416666667</v>
      </c>
      <c r="E302" s="6">
        <f t="shared" si="12"/>
        <v>2023</v>
      </c>
      <c r="F302" s="7" t="str">
        <f t="shared" si="13"/>
        <v>September</v>
      </c>
      <c r="G302" s="10" t="str">
        <f t="shared" si="14"/>
        <v>16</v>
      </c>
      <c r="H302" s="4" t="s">
        <v>18</v>
      </c>
      <c r="I302" s="4" t="s">
        <v>107</v>
      </c>
      <c r="J302" s="4" t="s">
        <v>108</v>
      </c>
      <c r="K302" s="4">
        <v>2466.42</v>
      </c>
      <c r="L302" s="4">
        <v>33.5</v>
      </c>
      <c r="M302" s="4">
        <v>97.01</v>
      </c>
      <c r="N302" s="4">
        <v>102</v>
      </c>
      <c r="O302" s="4" t="s">
        <v>21</v>
      </c>
      <c r="P302" s="4" t="s">
        <v>22</v>
      </c>
      <c r="Q302" s="4" t="s">
        <v>1100</v>
      </c>
      <c r="R302" s="4" t="s">
        <v>45</v>
      </c>
      <c r="S302" s="4" t="s">
        <v>25</v>
      </c>
    </row>
    <row r="303" spans="1:19" x14ac:dyDescent="0.35">
      <c r="A303" s="4">
        <v>302</v>
      </c>
      <c r="B303" s="4" t="s">
        <v>1101</v>
      </c>
      <c r="C303" s="4" t="s">
        <v>1102</v>
      </c>
      <c r="D303" s="5">
        <v>45180.741666666669</v>
      </c>
      <c r="E303" s="6">
        <f t="shared" si="12"/>
        <v>2023</v>
      </c>
      <c r="F303" s="7" t="str">
        <f t="shared" si="13"/>
        <v>September</v>
      </c>
      <c r="G303" s="10" t="str">
        <f t="shared" si="14"/>
        <v>17</v>
      </c>
      <c r="H303" s="4" t="s">
        <v>54</v>
      </c>
      <c r="I303" s="4" t="s">
        <v>55</v>
      </c>
      <c r="J303" s="4" t="s">
        <v>391</v>
      </c>
      <c r="K303" s="4">
        <v>2232.2399999999998</v>
      </c>
      <c r="L303" s="4">
        <v>14</v>
      </c>
      <c r="M303" s="4">
        <v>23.23</v>
      </c>
      <c r="N303" s="4">
        <v>712</v>
      </c>
      <c r="O303" s="4" t="s">
        <v>77</v>
      </c>
      <c r="P303" s="4" t="s">
        <v>22</v>
      </c>
      <c r="Q303" s="4" t="s">
        <v>71</v>
      </c>
      <c r="R303" s="4" t="s">
        <v>24</v>
      </c>
      <c r="S303" s="4" t="s">
        <v>25</v>
      </c>
    </row>
    <row r="304" spans="1:19" x14ac:dyDescent="0.35">
      <c r="A304" s="4">
        <v>303</v>
      </c>
      <c r="B304" s="4" t="s">
        <v>1103</v>
      </c>
      <c r="C304" s="4" t="s">
        <v>1104</v>
      </c>
      <c r="D304" s="5">
        <v>45180.863194444442</v>
      </c>
      <c r="E304" s="6">
        <f t="shared" si="12"/>
        <v>2023</v>
      </c>
      <c r="F304" s="7" t="str">
        <f t="shared" si="13"/>
        <v>September</v>
      </c>
      <c r="G304" s="10" t="str">
        <f t="shared" si="14"/>
        <v>20</v>
      </c>
      <c r="H304" s="4" t="s">
        <v>101</v>
      </c>
      <c r="I304" s="4" t="s">
        <v>511</v>
      </c>
      <c r="J304" s="4" t="s">
        <v>103</v>
      </c>
      <c r="K304" s="4">
        <v>1741.88</v>
      </c>
      <c r="L304" s="4">
        <v>49.61</v>
      </c>
      <c r="M304" s="4">
        <v>91.52</v>
      </c>
      <c r="N304" s="4">
        <v>521</v>
      </c>
      <c r="O304" s="4" t="s">
        <v>31</v>
      </c>
      <c r="P304" s="4" t="s">
        <v>22</v>
      </c>
      <c r="Q304" s="4" t="s">
        <v>1105</v>
      </c>
      <c r="R304" s="4" t="s">
        <v>45</v>
      </c>
      <c r="S304" s="4" t="s">
        <v>25</v>
      </c>
    </row>
    <row r="305" spans="1:19" x14ac:dyDescent="0.35">
      <c r="A305" s="4">
        <v>304</v>
      </c>
      <c r="B305" s="4" t="s">
        <v>1106</v>
      </c>
      <c r="C305" s="4" t="s">
        <v>1107</v>
      </c>
      <c r="D305" s="5">
        <v>45180.951388888891</v>
      </c>
      <c r="E305" s="6">
        <f t="shared" si="12"/>
        <v>2023</v>
      </c>
      <c r="F305" s="7" t="str">
        <f t="shared" si="13"/>
        <v>September</v>
      </c>
      <c r="G305" s="10" t="str">
        <f t="shared" si="14"/>
        <v>22</v>
      </c>
      <c r="H305" s="4" t="s">
        <v>225</v>
      </c>
      <c r="I305" s="4" t="s">
        <v>256</v>
      </c>
      <c r="J305" s="4" t="s">
        <v>1108</v>
      </c>
      <c r="K305" s="4">
        <v>6953.77</v>
      </c>
      <c r="L305" s="4">
        <v>3.42</v>
      </c>
      <c r="M305" s="4">
        <v>76.83</v>
      </c>
      <c r="N305" s="4">
        <v>356</v>
      </c>
      <c r="O305" s="4" t="s">
        <v>109</v>
      </c>
      <c r="P305" s="4" t="s">
        <v>22</v>
      </c>
      <c r="Q305" s="4" t="s">
        <v>1109</v>
      </c>
      <c r="R305" s="4" t="s">
        <v>24</v>
      </c>
      <c r="S305" s="4" t="s">
        <v>85</v>
      </c>
    </row>
    <row r="306" spans="1:19" x14ac:dyDescent="0.35">
      <c r="A306" s="4">
        <v>305</v>
      </c>
      <c r="B306" s="4" t="s">
        <v>1110</v>
      </c>
      <c r="C306" s="4" t="s">
        <v>1111</v>
      </c>
      <c r="D306" s="5">
        <v>45181.118750000001</v>
      </c>
      <c r="E306" s="6">
        <f t="shared" si="12"/>
        <v>2023</v>
      </c>
      <c r="F306" s="7" t="str">
        <f t="shared" si="13"/>
        <v>September</v>
      </c>
      <c r="G306" s="10" t="str">
        <f t="shared" si="14"/>
        <v>2</v>
      </c>
      <c r="H306" s="4" t="s">
        <v>118</v>
      </c>
      <c r="I306" s="4" t="s">
        <v>305</v>
      </c>
      <c r="J306" s="4" t="s">
        <v>460</v>
      </c>
      <c r="K306" s="4">
        <v>4740.2299999999996</v>
      </c>
      <c r="L306" s="4">
        <v>22.31</v>
      </c>
      <c r="M306" s="4">
        <v>13.45</v>
      </c>
      <c r="N306" s="4">
        <v>110</v>
      </c>
      <c r="O306" s="4" t="s">
        <v>31</v>
      </c>
      <c r="P306" s="4" t="s">
        <v>732</v>
      </c>
      <c r="Q306" s="4" t="s">
        <v>1112</v>
      </c>
      <c r="R306" s="4" t="s">
        <v>24</v>
      </c>
      <c r="S306" s="4" t="s">
        <v>93</v>
      </c>
    </row>
    <row r="307" spans="1:19" x14ac:dyDescent="0.35">
      <c r="A307" s="4">
        <v>306</v>
      </c>
      <c r="B307" s="4" t="s">
        <v>1113</v>
      </c>
      <c r="C307" s="4" t="s">
        <v>1114</v>
      </c>
      <c r="D307" s="5">
        <v>45181.123611111114</v>
      </c>
      <c r="E307" s="6">
        <f t="shared" si="12"/>
        <v>2023</v>
      </c>
      <c r="F307" s="7" t="str">
        <f t="shared" si="13"/>
        <v>September</v>
      </c>
      <c r="G307" s="10" t="str">
        <f t="shared" si="14"/>
        <v>2</v>
      </c>
      <c r="H307" s="4" t="s">
        <v>88</v>
      </c>
      <c r="I307" s="4" t="s">
        <v>89</v>
      </c>
      <c r="J307" s="4" t="s">
        <v>279</v>
      </c>
      <c r="K307" s="4">
        <v>3673.5</v>
      </c>
      <c r="L307" s="4">
        <v>46.29</v>
      </c>
      <c r="M307" s="4">
        <v>71.3</v>
      </c>
      <c r="N307" s="4">
        <v>675</v>
      </c>
      <c r="O307" s="4" t="s">
        <v>91</v>
      </c>
      <c r="P307" s="4" t="s">
        <v>22</v>
      </c>
      <c r="Q307" s="4" t="s">
        <v>1115</v>
      </c>
      <c r="R307" s="4" t="s">
        <v>24</v>
      </c>
      <c r="S307" s="4" t="s">
        <v>25</v>
      </c>
    </row>
    <row r="308" spans="1:19" x14ac:dyDescent="0.35">
      <c r="A308" s="4">
        <v>307</v>
      </c>
      <c r="B308" s="4" t="s">
        <v>1116</v>
      </c>
      <c r="C308" s="4" t="s">
        <v>1117</v>
      </c>
      <c r="D308" s="5">
        <v>45181.126388888886</v>
      </c>
      <c r="E308" s="6">
        <f t="shared" si="12"/>
        <v>2023</v>
      </c>
      <c r="F308" s="7" t="str">
        <f t="shared" si="13"/>
        <v>September</v>
      </c>
      <c r="G308" s="10" t="str">
        <f t="shared" si="14"/>
        <v>3</v>
      </c>
      <c r="H308" s="4" t="s">
        <v>18</v>
      </c>
      <c r="I308" s="4" t="s">
        <v>160</v>
      </c>
      <c r="J308" s="4" t="s">
        <v>275</v>
      </c>
      <c r="K308" s="4">
        <v>2843.19</v>
      </c>
      <c r="L308" s="4">
        <v>15.61</v>
      </c>
      <c r="M308" s="4">
        <v>88.6</v>
      </c>
      <c r="N308" s="4">
        <v>78</v>
      </c>
      <c r="O308" s="4" t="s">
        <v>91</v>
      </c>
      <c r="P308" s="4" t="s">
        <v>22</v>
      </c>
      <c r="Q308" s="4" t="s">
        <v>1118</v>
      </c>
      <c r="R308" s="4" t="s">
        <v>45</v>
      </c>
      <c r="S308" s="4" t="s">
        <v>85</v>
      </c>
    </row>
    <row r="309" spans="1:19" x14ac:dyDescent="0.35">
      <c r="A309" s="4">
        <v>308</v>
      </c>
      <c r="B309" s="4" t="s">
        <v>1119</v>
      </c>
      <c r="C309" s="4" t="s">
        <v>1120</v>
      </c>
      <c r="D309" s="5">
        <v>45181.151388888888</v>
      </c>
      <c r="E309" s="6">
        <f t="shared" si="12"/>
        <v>2023</v>
      </c>
      <c r="F309" s="7" t="str">
        <f t="shared" si="13"/>
        <v>September</v>
      </c>
      <c r="G309" s="10" t="str">
        <f t="shared" si="14"/>
        <v>3</v>
      </c>
      <c r="H309" s="4" t="s">
        <v>124</v>
      </c>
      <c r="I309" s="4" t="s">
        <v>1121</v>
      </c>
      <c r="J309" s="4" t="s">
        <v>252</v>
      </c>
      <c r="K309" s="4">
        <v>5930.23</v>
      </c>
      <c r="L309" s="4">
        <v>4.09</v>
      </c>
      <c r="M309" s="4">
        <v>74.61</v>
      </c>
      <c r="N309" s="4">
        <v>951</v>
      </c>
      <c r="O309" s="4" t="s">
        <v>31</v>
      </c>
      <c r="P309" s="4" t="s">
        <v>22</v>
      </c>
      <c r="Q309" s="4" t="s">
        <v>1122</v>
      </c>
      <c r="R309" s="4" t="s">
        <v>137</v>
      </c>
      <c r="S309" s="4" t="s">
        <v>25</v>
      </c>
    </row>
    <row r="310" spans="1:19" x14ac:dyDescent="0.35">
      <c r="A310" s="4">
        <v>309</v>
      </c>
      <c r="B310" s="4" t="s">
        <v>1123</v>
      </c>
      <c r="C310" s="4" t="s">
        <v>251</v>
      </c>
      <c r="D310" s="5">
        <v>45181.263888888891</v>
      </c>
      <c r="E310" s="6">
        <f t="shared" si="12"/>
        <v>2023</v>
      </c>
      <c r="F310" s="7" t="str">
        <f t="shared" si="13"/>
        <v>September</v>
      </c>
      <c r="G310" s="10" t="str">
        <f t="shared" si="14"/>
        <v>6</v>
      </c>
      <c r="H310" s="4" t="s">
        <v>101</v>
      </c>
      <c r="I310" s="4" t="s">
        <v>399</v>
      </c>
      <c r="J310" s="4" t="s">
        <v>512</v>
      </c>
      <c r="K310" s="4">
        <v>6599.62</v>
      </c>
      <c r="L310" s="4">
        <v>15.63</v>
      </c>
      <c r="M310" s="4">
        <v>6.65</v>
      </c>
      <c r="N310" s="4">
        <v>888</v>
      </c>
      <c r="O310" s="4" t="s">
        <v>109</v>
      </c>
      <c r="P310" s="4" t="s">
        <v>22</v>
      </c>
      <c r="Q310" s="4" t="s">
        <v>1124</v>
      </c>
      <c r="R310" s="4" t="s">
        <v>45</v>
      </c>
      <c r="S310" s="4" t="s">
        <v>25</v>
      </c>
    </row>
    <row r="311" spans="1:19" x14ac:dyDescent="0.35">
      <c r="A311" s="4">
        <v>310</v>
      </c>
      <c r="B311" s="4" t="s">
        <v>1125</v>
      </c>
      <c r="C311" s="4" t="s">
        <v>1126</v>
      </c>
      <c r="D311" s="5">
        <v>45181.29583333333</v>
      </c>
      <c r="E311" s="6">
        <f t="shared" si="12"/>
        <v>2023</v>
      </c>
      <c r="F311" s="7" t="str">
        <f t="shared" si="13"/>
        <v>September</v>
      </c>
      <c r="G311" s="10" t="str">
        <f t="shared" si="14"/>
        <v>7</v>
      </c>
      <c r="H311" s="4" t="s">
        <v>28</v>
      </c>
      <c r="I311" s="4" t="s">
        <v>29</v>
      </c>
      <c r="J311" s="4" t="s">
        <v>180</v>
      </c>
      <c r="K311" s="4">
        <v>6324.41</v>
      </c>
      <c r="L311" s="4">
        <v>38.03</v>
      </c>
      <c r="M311" s="4">
        <v>76.5</v>
      </c>
      <c r="N311" s="4">
        <v>64</v>
      </c>
      <c r="O311" s="4" t="s">
        <v>109</v>
      </c>
      <c r="P311" s="4" t="s">
        <v>22</v>
      </c>
      <c r="Q311" s="4" t="s">
        <v>1127</v>
      </c>
      <c r="R311" s="4" t="s">
        <v>45</v>
      </c>
      <c r="S311" s="4" t="s">
        <v>25</v>
      </c>
    </row>
    <row r="312" spans="1:19" x14ac:dyDescent="0.35">
      <c r="A312" s="4">
        <v>311</v>
      </c>
      <c r="B312" s="4" t="s">
        <v>1128</v>
      </c>
      <c r="C312" s="4" t="s">
        <v>1129</v>
      </c>
      <c r="D312" s="5">
        <v>45181.354166666664</v>
      </c>
      <c r="E312" s="6">
        <f t="shared" si="12"/>
        <v>2023</v>
      </c>
      <c r="F312" s="7" t="str">
        <f t="shared" si="13"/>
        <v>September</v>
      </c>
      <c r="G312" s="10" t="str">
        <f t="shared" si="14"/>
        <v>8</v>
      </c>
      <c r="H312" s="4" t="s">
        <v>81</v>
      </c>
      <c r="I312" s="4" t="s">
        <v>165</v>
      </c>
      <c r="J312" s="4" t="s">
        <v>83</v>
      </c>
      <c r="K312" s="4">
        <v>6810.18</v>
      </c>
      <c r="L312" s="4">
        <v>0.27</v>
      </c>
      <c r="M312" s="4">
        <v>57.6</v>
      </c>
      <c r="N312" s="4">
        <v>908</v>
      </c>
      <c r="O312" s="4" t="s">
        <v>21</v>
      </c>
      <c r="P312" s="4" t="s">
        <v>22</v>
      </c>
      <c r="Q312" s="4" t="s">
        <v>1130</v>
      </c>
      <c r="R312" s="4" t="s">
        <v>24</v>
      </c>
      <c r="S312" s="4" t="s">
        <v>85</v>
      </c>
    </row>
    <row r="313" spans="1:19" x14ac:dyDescent="0.35">
      <c r="A313" s="4">
        <v>312</v>
      </c>
      <c r="B313" s="4" t="s">
        <v>1131</v>
      </c>
      <c r="C313" s="4" t="s">
        <v>1132</v>
      </c>
      <c r="D313" s="5">
        <v>45181.359027777777</v>
      </c>
      <c r="E313" s="6">
        <f t="shared" si="12"/>
        <v>2023</v>
      </c>
      <c r="F313" s="7" t="str">
        <f t="shared" si="13"/>
        <v>September</v>
      </c>
      <c r="G313" s="10" t="str">
        <f t="shared" si="14"/>
        <v>8</v>
      </c>
      <c r="H313" s="4" t="s">
        <v>41</v>
      </c>
      <c r="I313" s="4" t="s">
        <v>443</v>
      </c>
      <c r="J313" s="4" t="s">
        <v>208</v>
      </c>
      <c r="K313" s="4">
        <v>8123.2</v>
      </c>
      <c r="L313" s="4">
        <v>39.15</v>
      </c>
      <c r="M313" s="4">
        <v>43.66</v>
      </c>
      <c r="N313" s="4">
        <v>431</v>
      </c>
      <c r="O313" s="4" t="s">
        <v>109</v>
      </c>
      <c r="P313" s="4" t="s">
        <v>22</v>
      </c>
      <c r="Q313" s="4" t="s">
        <v>1133</v>
      </c>
      <c r="R313" s="4" t="s">
        <v>45</v>
      </c>
      <c r="S313" s="4" t="s">
        <v>25</v>
      </c>
    </row>
    <row r="314" spans="1:19" x14ac:dyDescent="0.35">
      <c r="A314" s="4">
        <v>313</v>
      </c>
      <c r="B314" s="4" t="s">
        <v>1134</v>
      </c>
      <c r="C314" s="4" t="s">
        <v>1135</v>
      </c>
      <c r="D314" s="5">
        <v>45181.369444444441</v>
      </c>
      <c r="E314" s="6">
        <f t="shared" si="12"/>
        <v>2023</v>
      </c>
      <c r="F314" s="7" t="str">
        <f t="shared" si="13"/>
        <v>September</v>
      </c>
      <c r="G314" s="10" t="str">
        <f t="shared" si="14"/>
        <v>8</v>
      </c>
      <c r="H314" s="4" t="s">
        <v>416</v>
      </c>
      <c r="I314" s="4" t="s">
        <v>862</v>
      </c>
      <c r="J314" s="4" t="s">
        <v>418</v>
      </c>
      <c r="K314" s="4">
        <v>2151.2600000000002</v>
      </c>
      <c r="L314" s="4">
        <v>15.75</v>
      </c>
      <c r="M314" s="4">
        <v>61.36</v>
      </c>
      <c r="N314" s="4">
        <v>348</v>
      </c>
      <c r="O314" s="4" t="s">
        <v>109</v>
      </c>
      <c r="P314" s="4" t="s">
        <v>22</v>
      </c>
      <c r="Q314" s="4" t="s">
        <v>1136</v>
      </c>
      <c r="R314" s="4" t="s">
        <v>24</v>
      </c>
      <c r="S314" s="4" t="s">
        <v>25</v>
      </c>
    </row>
    <row r="315" spans="1:19" x14ac:dyDescent="0.35">
      <c r="A315" s="4">
        <v>314</v>
      </c>
      <c r="B315" s="4" t="s">
        <v>1137</v>
      </c>
      <c r="C315" s="4" t="s">
        <v>1138</v>
      </c>
      <c r="D315" s="5">
        <v>45181.373611111114</v>
      </c>
      <c r="E315" s="6">
        <f t="shared" si="12"/>
        <v>2023</v>
      </c>
      <c r="F315" s="7" t="str">
        <f t="shared" si="13"/>
        <v>September</v>
      </c>
      <c r="G315" s="10" t="str">
        <f t="shared" si="14"/>
        <v>8</v>
      </c>
      <c r="H315" s="4" t="s">
        <v>225</v>
      </c>
      <c r="I315" s="4" t="s">
        <v>1069</v>
      </c>
      <c r="J315" s="4" t="s">
        <v>227</v>
      </c>
      <c r="K315" s="4">
        <v>2662.31</v>
      </c>
      <c r="L315" s="4">
        <v>13.65</v>
      </c>
      <c r="M315" s="4">
        <v>5.44</v>
      </c>
      <c r="N315" s="4">
        <v>737</v>
      </c>
      <c r="O315" s="4" t="s">
        <v>77</v>
      </c>
      <c r="P315" s="4" t="s">
        <v>22</v>
      </c>
      <c r="Q315" s="4" t="s">
        <v>1139</v>
      </c>
      <c r="R315" s="4" t="s">
        <v>137</v>
      </c>
      <c r="S315" s="4" t="s">
        <v>25</v>
      </c>
    </row>
    <row r="316" spans="1:19" x14ac:dyDescent="0.35">
      <c r="A316" s="4">
        <v>315</v>
      </c>
      <c r="B316" s="4" t="s">
        <v>1140</v>
      </c>
      <c r="C316" s="4" t="s">
        <v>1141</v>
      </c>
      <c r="D316" s="5">
        <v>45181.390277777777</v>
      </c>
      <c r="E316" s="6">
        <f t="shared" si="12"/>
        <v>2023</v>
      </c>
      <c r="F316" s="7" t="str">
        <f t="shared" si="13"/>
        <v>September</v>
      </c>
      <c r="G316" s="10" t="str">
        <f t="shared" si="14"/>
        <v>9</v>
      </c>
      <c r="H316" s="4" t="s">
        <v>357</v>
      </c>
      <c r="I316" s="4" t="s">
        <v>1142</v>
      </c>
      <c r="J316" s="4" t="s">
        <v>503</v>
      </c>
      <c r="K316" s="4">
        <v>2962.48</v>
      </c>
      <c r="L316" s="4">
        <v>12.95</v>
      </c>
      <c r="M316" s="4">
        <v>82.31</v>
      </c>
      <c r="N316" s="4">
        <v>974</v>
      </c>
      <c r="O316" s="4" t="s">
        <v>31</v>
      </c>
      <c r="P316" s="4" t="s">
        <v>22</v>
      </c>
      <c r="Q316" s="4" t="s">
        <v>1143</v>
      </c>
      <c r="R316" s="4" t="s">
        <v>24</v>
      </c>
      <c r="S316" s="4" t="s">
        <v>85</v>
      </c>
    </row>
    <row r="317" spans="1:19" x14ac:dyDescent="0.35">
      <c r="A317" s="4">
        <v>316</v>
      </c>
      <c r="B317" s="4" t="s">
        <v>1144</v>
      </c>
      <c r="C317" s="4" t="s">
        <v>1145</v>
      </c>
      <c r="D317" s="5">
        <v>45181.413194444445</v>
      </c>
      <c r="E317" s="6">
        <f t="shared" si="12"/>
        <v>2023</v>
      </c>
      <c r="F317" s="7" t="str">
        <f t="shared" si="13"/>
        <v>September</v>
      </c>
      <c r="G317" s="10" t="str">
        <f t="shared" si="14"/>
        <v>9</v>
      </c>
      <c r="H317" s="4" t="s">
        <v>118</v>
      </c>
      <c r="I317" s="4" t="s">
        <v>119</v>
      </c>
      <c r="J317" s="4" t="s">
        <v>460</v>
      </c>
      <c r="K317" s="4">
        <v>1884.1</v>
      </c>
      <c r="L317" s="4">
        <v>47.59</v>
      </c>
      <c r="M317" s="4">
        <v>1.17</v>
      </c>
      <c r="N317" s="4">
        <v>496</v>
      </c>
      <c r="O317" s="4" t="s">
        <v>91</v>
      </c>
      <c r="P317" s="4" t="s">
        <v>22</v>
      </c>
      <c r="Q317" s="4" t="s">
        <v>1146</v>
      </c>
      <c r="R317" s="4" t="s">
        <v>45</v>
      </c>
      <c r="S317" s="4" t="s">
        <v>93</v>
      </c>
    </row>
    <row r="318" spans="1:19" x14ac:dyDescent="0.35">
      <c r="A318" s="4">
        <v>317</v>
      </c>
      <c r="B318" s="4" t="s">
        <v>1147</v>
      </c>
      <c r="C318" s="4" t="s">
        <v>1148</v>
      </c>
      <c r="D318" s="5">
        <v>45181.418055555558</v>
      </c>
      <c r="E318" s="6">
        <f t="shared" si="12"/>
        <v>2023</v>
      </c>
      <c r="F318" s="7" t="str">
        <f t="shared" si="13"/>
        <v>September</v>
      </c>
      <c r="G318" s="10" t="str">
        <f t="shared" si="14"/>
        <v>10</v>
      </c>
      <c r="H318" s="4" t="s">
        <v>101</v>
      </c>
      <c r="I318" s="4" t="s">
        <v>399</v>
      </c>
      <c r="J318" s="4" t="s">
        <v>328</v>
      </c>
      <c r="K318" s="4">
        <v>5794.1</v>
      </c>
      <c r="L318" s="4">
        <v>4.41</v>
      </c>
      <c r="M318" s="4">
        <v>91.46</v>
      </c>
      <c r="N318" s="4">
        <v>513</v>
      </c>
      <c r="O318" s="4" t="s">
        <v>109</v>
      </c>
      <c r="P318" s="4" t="s">
        <v>22</v>
      </c>
      <c r="Q318" s="4" t="s">
        <v>1118</v>
      </c>
      <c r="R318" s="4" t="s">
        <v>24</v>
      </c>
      <c r="S318" s="4" t="s">
        <v>25</v>
      </c>
    </row>
    <row r="319" spans="1:19" x14ac:dyDescent="0.35">
      <c r="A319" s="4">
        <v>318</v>
      </c>
      <c r="B319" s="4" t="s">
        <v>1149</v>
      </c>
      <c r="C319" s="4" t="s">
        <v>1150</v>
      </c>
      <c r="D319" s="5">
        <v>45181.493750000001</v>
      </c>
      <c r="E319" s="6">
        <f t="shared" si="12"/>
        <v>2023</v>
      </c>
      <c r="F319" s="7" t="str">
        <f t="shared" si="13"/>
        <v>September</v>
      </c>
      <c r="G319" s="10" t="str">
        <f t="shared" si="14"/>
        <v>11</v>
      </c>
      <c r="H319" s="4" t="s">
        <v>101</v>
      </c>
      <c r="I319" s="4" t="s">
        <v>102</v>
      </c>
      <c r="J319" s="4" t="s">
        <v>199</v>
      </c>
      <c r="K319" s="4">
        <v>9596.9500000000007</v>
      </c>
      <c r="L319" s="4">
        <v>43.06</v>
      </c>
      <c r="M319" s="4">
        <v>6.04</v>
      </c>
      <c r="N319" s="4">
        <v>677</v>
      </c>
      <c r="O319" s="4" t="s">
        <v>77</v>
      </c>
      <c r="P319" s="4" t="s">
        <v>22</v>
      </c>
      <c r="Q319" s="4" t="s">
        <v>1151</v>
      </c>
      <c r="R319" s="4" t="s">
        <v>137</v>
      </c>
      <c r="S319" s="4" t="s">
        <v>85</v>
      </c>
    </row>
    <row r="320" spans="1:19" x14ac:dyDescent="0.35">
      <c r="A320" s="4">
        <v>319</v>
      </c>
      <c r="B320" s="4" t="s">
        <v>1152</v>
      </c>
      <c r="C320" s="4" t="s">
        <v>1153</v>
      </c>
      <c r="D320" s="5">
        <v>45181.527777777781</v>
      </c>
      <c r="E320" s="6">
        <f t="shared" si="12"/>
        <v>2023</v>
      </c>
      <c r="F320" s="7" t="str">
        <f t="shared" si="13"/>
        <v>September</v>
      </c>
      <c r="G320" s="10" t="str">
        <f t="shared" si="14"/>
        <v>12</v>
      </c>
      <c r="H320" s="4" t="s">
        <v>28</v>
      </c>
      <c r="I320" s="4" t="s">
        <v>66</v>
      </c>
      <c r="J320" s="4" t="s">
        <v>30</v>
      </c>
      <c r="K320" s="4">
        <v>7615.05</v>
      </c>
      <c r="L320" s="4">
        <v>35</v>
      </c>
      <c r="M320" s="4">
        <v>3.93</v>
      </c>
      <c r="N320" s="4">
        <v>862</v>
      </c>
      <c r="O320" s="4" t="s">
        <v>109</v>
      </c>
      <c r="P320" s="4" t="s">
        <v>22</v>
      </c>
      <c r="Q320" s="4" t="s">
        <v>1154</v>
      </c>
      <c r="R320" s="4" t="s">
        <v>45</v>
      </c>
      <c r="S320" s="4" t="s">
        <v>25</v>
      </c>
    </row>
    <row r="321" spans="1:19" x14ac:dyDescent="0.35">
      <c r="A321" s="4">
        <v>320</v>
      </c>
      <c r="B321" s="4" t="s">
        <v>1155</v>
      </c>
      <c r="C321" s="4" t="s">
        <v>1156</v>
      </c>
      <c r="D321" s="5">
        <v>45181.540277777778</v>
      </c>
      <c r="E321" s="6">
        <f t="shared" si="12"/>
        <v>2023</v>
      </c>
      <c r="F321" s="7" t="str">
        <f t="shared" si="13"/>
        <v>September</v>
      </c>
      <c r="G321" s="10" t="str">
        <f t="shared" si="14"/>
        <v>12</v>
      </c>
      <c r="H321" s="4" t="s">
        <v>54</v>
      </c>
      <c r="I321" s="4" t="s">
        <v>169</v>
      </c>
      <c r="J321" s="4" t="s">
        <v>773</v>
      </c>
      <c r="K321" s="4">
        <v>6584.41</v>
      </c>
      <c r="L321" s="4">
        <v>0.38</v>
      </c>
      <c r="M321" s="4">
        <v>46.92</v>
      </c>
      <c r="N321" s="4">
        <v>673</v>
      </c>
      <c r="O321" s="4" t="s">
        <v>21</v>
      </c>
      <c r="P321" s="4" t="s">
        <v>22</v>
      </c>
      <c r="Q321" s="4" t="s">
        <v>1157</v>
      </c>
      <c r="R321" s="4" t="s">
        <v>24</v>
      </c>
      <c r="S321" s="4" t="s">
        <v>85</v>
      </c>
    </row>
    <row r="322" spans="1:19" x14ac:dyDescent="0.35">
      <c r="A322" s="4">
        <v>321</v>
      </c>
      <c r="B322" s="4" t="s">
        <v>1158</v>
      </c>
      <c r="C322" s="4" t="s">
        <v>1159</v>
      </c>
      <c r="D322" s="5">
        <v>45181.706250000003</v>
      </c>
      <c r="E322" s="6">
        <f t="shared" si="12"/>
        <v>2023</v>
      </c>
      <c r="F322" s="7" t="str">
        <f t="shared" si="13"/>
        <v>September</v>
      </c>
      <c r="G322" s="10" t="str">
        <f t="shared" si="14"/>
        <v>16</v>
      </c>
      <c r="H322" s="4" t="s">
        <v>416</v>
      </c>
      <c r="I322" s="4" t="s">
        <v>526</v>
      </c>
      <c r="J322" s="4" t="s">
        <v>418</v>
      </c>
      <c r="K322" s="4">
        <v>5883.99</v>
      </c>
      <c r="L322" s="4">
        <v>47.79</v>
      </c>
      <c r="M322" s="4">
        <v>66.27</v>
      </c>
      <c r="N322" s="4">
        <v>510</v>
      </c>
      <c r="O322" s="4" t="s">
        <v>21</v>
      </c>
      <c r="P322" s="4" t="s">
        <v>22</v>
      </c>
      <c r="Q322" s="4" t="s">
        <v>409</v>
      </c>
      <c r="R322" s="4" t="s">
        <v>137</v>
      </c>
      <c r="S322" s="4" t="s">
        <v>93</v>
      </c>
    </row>
    <row r="323" spans="1:19" x14ac:dyDescent="0.35">
      <c r="A323" s="4">
        <v>322</v>
      </c>
      <c r="B323" s="4" t="s">
        <v>1160</v>
      </c>
      <c r="C323" s="4" t="s">
        <v>1161</v>
      </c>
      <c r="D323" s="5">
        <v>45181.770138888889</v>
      </c>
      <c r="E323" s="6">
        <f t="shared" ref="E323:E386" si="15">YEAR(D323)</f>
        <v>2023</v>
      </c>
      <c r="F323" s="7" t="str">
        <f t="shared" ref="F323:F386" si="16">TEXT(D323, "mmmm")</f>
        <v>September</v>
      </c>
      <c r="G323" s="10" t="str">
        <f t="shared" ref="G323:G386" si="17">TEXT(D323,"h")</f>
        <v>18</v>
      </c>
      <c r="H323" s="4" t="s">
        <v>133</v>
      </c>
      <c r="I323" s="4" t="s">
        <v>519</v>
      </c>
      <c r="J323" s="4" t="s">
        <v>189</v>
      </c>
      <c r="K323" s="4">
        <v>3997.82</v>
      </c>
      <c r="L323" s="4">
        <v>43.71</v>
      </c>
      <c r="M323" s="4">
        <v>10.63</v>
      </c>
      <c r="N323" s="4">
        <v>703</v>
      </c>
      <c r="O323" s="4" t="s">
        <v>91</v>
      </c>
      <c r="P323" s="4" t="s">
        <v>22</v>
      </c>
      <c r="Q323" s="4" t="s">
        <v>1162</v>
      </c>
      <c r="R323" s="4" t="s">
        <v>45</v>
      </c>
      <c r="S323" s="4" t="s">
        <v>25</v>
      </c>
    </row>
    <row r="324" spans="1:19" x14ac:dyDescent="0.35">
      <c r="A324" s="4">
        <v>323</v>
      </c>
      <c r="B324" s="4" t="s">
        <v>1163</v>
      </c>
      <c r="C324" s="4" t="s">
        <v>1164</v>
      </c>
      <c r="D324" s="5">
        <v>45181.79583333333</v>
      </c>
      <c r="E324" s="6">
        <f t="shared" si="15"/>
        <v>2023</v>
      </c>
      <c r="F324" s="7" t="str">
        <f t="shared" si="16"/>
        <v>September</v>
      </c>
      <c r="G324" s="10" t="str">
        <f t="shared" si="17"/>
        <v>19</v>
      </c>
      <c r="H324" s="4" t="s">
        <v>60</v>
      </c>
      <c r="I324" s="4" t="s">
        <v>595</v>
      </c>
      <c r="J324" s="4" t="s">
        <v>616</v>
      </c>
      <c r="K324" s="4">
        <v>402.59</v>
      </c>
      <c r="L324" s="4">
        <v>23.2</v>
      </c>
      <c r="M324" s="4">
        <v>32.64</v>
      </c>
      <c r="N324" s="4">
        <v>825</v>
      </c>
      <c r="O324" s="4" t="s">
        <v>91</v>
      </c>
      <c r="P324" s="4" t="s">
        <v>22</v>
      </c>
      <c r="Q324" s="4" t="s">
        <v>381</v>
      </c>
      <c r="R324" s="4" t="s">
        <v>45</v>
      </c>
      <c r="S324" s="4" t="s">
        <v>85</v>
      </c>
    </row>
    <row r="325" spans="1:19" x14ac:dyDescent="0.35">
      <c r="A325" s="4">
        <v>324</v>
      </c>
      <c r="B325" s="4" t="s">
        <v>1165</v>
      </c>
      <c r="C325" s="4" t="s">
        <v>1166</v>
      </c>
      <c r="D325" s="5">
        <v>45181.85</v>
      </c>
      <c r="E325" s="6">
        <f t="shared" si="15"/>
        <v>2023</v>
      </c>
      <c r="F325" s="7" t="str">
        <f t="shared" si="16"/>
        <v>September</v>
      </c>
      <c r="G325" s="10" t="str">
        <f t="shared" si="17"/>
        <v>20</v>
      </c>
      <c r="H325" s="4" t="s">
        <v>285</v>
      </c>
      <c r="I325" s="4" t="s">
        <v>286</v>
      </c>
      <c r="J325" s="4" t="s">
        <v>950</v>
      </c>
      <c r="K325" s="4">
        <v>7260.05</v>
      </c>
      <c r="L325" s="4">
        <v>17.440000000000001</v>
      </c>
      <c r="M325" s="4">
        <v>74.400000000000006</v>
      </c>
      <c r="N325" s="4">
        <v>531</v>
      </c>
      <c r="O325" s="4" t="s">
        <v>91</v>
      </c>
      <c r="P325" s="4" t="s">
        <v>22</v>
      </c>
      <c r="Q325" s="4" t="s">
        <v>1167</v>
      </c>
      <c r="R325" s="4" t="s">
        <v>45</v>
      </c>
      <c r="S325" s="4" t="s">
        <v>25</v>
      </c>
    </row>
    <row r="326" spans="1:19" x14ac:dyDescent="0.35">
      <c r="A326" s="4">
        <v>325</v>
      </c>
      <c r="B326" s="4" t="s">
        <v>1168</v>
      </c>
      <c r="C326" s="4" t="s">
        <v>1169</v>
      </c>
      <c r="D326" s="5">
        <v>45181.924305555556</v>
      </c>
      <c r="E326" s="6">
        <f t="shared" si="15"/>
        <v>2023</v>
      </c>
      <c r="F326" s="7" t="str">
        <f t="shared" si="16"/>
        <v>September</v>
      </c>
      <c r="G326" s="10" t="str">
        <f t="shared" si="17"/>
        <v>22</v>
      </c>
      <c r="H326" s="4" t="s">
        <v>88</v>
      </c>
      <c r="I326" s="4" t="s">
        <v>490</v>
      </c>
      <c r="J326" s="4" t="s">
        <v>240</v>
      </c>
      <c r="K326" s="4">
        <v>5618.6</v>
      </c>
      <c r="L326" s="4">
        <v>21.2</v>
      </c>
      <c r="M326" s="4">
        <v>15.98</v>
      </c>
      <c r="N326" s="4">
        <v>873</v>
      </c>
      <c r="O326" s="4" t="s">
        <v>31</v>
      </c>
      <c r="P326" s="4" t="s">
        <v>22</v>
      </c>
      <c r="Q326" s="4" t="s">
        <v>433</v>
      </c>
      <c r="R326" s="4" t="s">
        <v>24</v>
      </c>
      <c r="S326" s="4" t="s">
        <v>25</v>
      </c>
    </row>
    <row r="327" spans="1:19" x14ac:dyDescent="0.35">
      <c r="A327" s="4">
        <v>326</v>
      </c>
      <c r="B327" s="4" t="s">
        <v>1170</v>
      </c>
      <c r="C327" s="4" t="s">
        <v>1171</v>
      </c>
      <c r="D327" s="5">
        <v>45181.926388888889</v>
      </c>
      <c r="E327" s="6">
        <f t="shared" si="15"/>
        <v>2023</v>
      </c>
      <c r="F327" s="7" t="str">
        <f t="shared" si="16"/>
        <v>September</v>
      </c>
      <c r="G327" s="10" t="str">
        <f t="shared" si="17"/>
        <v>22</v>
      </c>
      <c r="H327" s="4" t="s">
        <v>124</v>
      </c>
      <c r="I327" s="4" t="s">
        <v>1172</v>
      </c>
      <c r="J327" s="4" t="s">
        <v>498</v>
      </c>
      <c r="K327" s="4">
        <v>5287.95</v>
      </c>
      <c r="L327" s="4">
        <v>1.03</v>
      </c>
      <c r="M327" s="4">
        <v>89.05</v>
      </c>
      <c r="N327" s="4">
        <v>783</v>
      </c>
      <c r="O327" s="4" t="s">
        <v>77</v>
      </c>
      <c r="P327" s="4" t="s">
        <v>22</v>
      </c>
      <c r="Q327" s="4" t="s">
        <v>1057</v>
      </c>
      <c r="R327" s="4" t="s">
        <v>24</v>
      </c>
      <c r="S327" s="4" t="s">
        <v>25</v>
      </c>
    </row>
    <row r="328" spans="1:19" x14ac:dyDescent="0.35">
      <c r="A328" s="4">
        <v>327</v>
      </c>
      <c r="B328" s="4" t="s">
        <v>1173</v>
      </c>
      <c r="C328" s="4" t="s">
        <v>1174</v>
      </c>
      <c r="D328" s="5">
        <v>45182.288194444445</v>
      </c>
      <c r="E328" s="6">
        <f t="shared" si="15"/>
        <v>2023</v>
      </c>
      <c r="F328" s="7" t="str">
        <f t="shared" si="16"/>
        <v>September</v>
      </c>
      <c r="G328" s="10" t="str">
        <f t="shared" si="17"/>
        <v>6</v>
      </c>
      <c r="H328" s="4" t="s">
        <v>133</v>
      </c>
      <c r="I328" s="4" t="s">
        <v>134</v>
      </c>
      <c r="J328" s="4" t="s">
        <v>189</v>
      </c>
      <c r="K328" s="4">
        <v>2541.0500000000002</v>
      </c>
      <c r="L328" s="4">
        <v>19.02</v>
      </c>
      <c r="M328" s="4">
        <v>24.67</v>
      </c>
      <c r="N328" s="4">
        <v>649</v>
      </c>
      <c r="O328" s="4" t="s">
        <v>91</v>
      </c>
      <c r="P328" s="4" t="s">
        <v>22</v>
      </c>
      <c r="Q328" s="4" t="s">
        <v>1127</v>
      </c>
      <c r="R328" s="4" t="s">
        <v>45</v>
      </c>
      <c r="S328" s="4" t="s">
        <v>25</v>
      </c>
    </row>
    <row r="329" spans="1:19" x14ac:dyDescent="0.35">
      <c r="A329" s="4">
        <v>328</v>
      </c>
      <c r="B329" s="4" t="s">
        <v>1175</v>
      </c>
      <c r="C329" s="4" t="s">
        <v>1176</v>
      </c>
      <c r="D329" s="5">
        <v>45182.3125</v>
      </c>
      <c r="E329" s="6">
        <f t="shared" si="15"/>
        <v>2023</v>
      </c>
      <c r="F329" s="7" t="str">
        <f t="shared" si="16"/>
        <v>September</v>
      </c>
      <c r="G329" s="10" t="str">
        <f t="shared" si="17"/>
        <v>7</v>
      </c>
      <c r="H329" s="4" t="s">
        <v>144</v>
      </c>
      <c r="I329" s="4" t="s">
        <v>145</v>
      </c>
      <c r="J329" s="4" t="s">
        <v>146</v>
      </c>
      <c r="K329" s="4">
        <v>8669.17</v>
      </c>
      <c r="L329" s="4">
        <v>30.5</v>
      </c>
      <c r="M329" s="4">
        <v>28.63</v>
      </c>
      <c r="N329" s="4">
        <v>16</v>
      </c>
      <c r="O329" s="4" t="s">
        <v>31</v>
      </c>
      <c r="P329" s="4" t="s">
        <v>22</v>
      </c>
      <c r="Q329" s="4" t="s">
        <v>1177</v>
      </c>
      <c r="R329" s="4" t="s">
        <v>45</v>
      </c>
      <c r="S329" s="4" t="s">
        <v>25</v>
      </c>
    </row>
    <row r="330" spans="1:19" x14ac:dyDescent="0.35">
      <c r="A330" s="4">
        <v>329</v>
      </c>
      <c r="B330" s="4" t="s">
        <v>1178</v>
      </c>
      <c r="C330" s="4" t="s">
        <v>1179</v>
      </c>
      <c r="D330" s="5">
        <v>45182.351388888892</v>
      </c>
      <c r="E330" s="6">
        <f t="shared" si="15"/>
        <v>2023</v>
      </c>
      <c r="F330" s="7" t="str">
        <f t="shared" si="16"/>
        <v>September</v>
      </c>
      <c r="G330" s="10" t="str">
        <f t="shared" si="17"/>
        <v>8</v>
      </c>
      <c r="H330" s="4" t="s">
        <v>88</v>
      </c>
      <c r="I330" s="4" t="s">
        <v>412</v>
      </c>
      <c r="J330" s="4" t="s">
        <v>279</v>
      </c>
      <c r="K330" s="4">
        <v>9815.73</v>
      </c>
      <c r="L330" s="4">
        <v>21.61</v>
      </c>
      <c r="M330" s="4">
        <v>94.68</v>
      </c>
      <c r="N330" s="4">
        <v>369</v>
      </c>
      <c r="O330" s="4" t="s">
        <v>109</v>
      </c>
      <c r="P330" s="4" t="s">
        <v>22</v>
      </c>
      <c r="Q330" s="4" t="s">
        <v>1180</v>
      </c>
      <c r="R330" s="4" t="s">
        <v>45</v>
      </c>
      <c r="S330" s="4" t="s">
        <v>85</v>
      </c>
    </row>
    <row r="331" spans="1:19" x14ac:dyDescent="0.35">
      <c r="A331" s="4">
        <v>330</v>
      </c>
      <c r="B331" s="8" t="s">
        <v>1181</v>
      </c>
      <c r="C331" s="4" t="s">
        <v>1182</v>
      </c>
      <c r="D331" s="5">
        <v>45182.421527777777</v>
      </c>
      <c r="E331" s="6">
        <f t="shared" si="15"/>
        <v>2023</v>
      </c>
      <c r="F331" s="7" t="str">
        <f t="shared" si="16"/>
        <v>September</v>
      </c>
      <c r="G331" s="10" t="str">
        <f t="shared" si="17"/>
        <v>10</v>
      </c>
      <c r="H331" s="4" t="s">
        <v>101</v>
      </c>
      <c r="I331" s="4" t="s">
        <v>102</v>
      </c>
      <c r="J331" s="4" t="s">
        <v>199</v>
      </c>
      <c r="K331" s="4">
        <v>4666.76</v>
      </c>
      <c r="L331" s="4">
        <v>34.409999999999997</v>
      </c>
      <c r="M331" s="4">
        <v>9.4</v>
      </c>
      <c r="N331" s="4">
        <v>683</v>
      </c>
      <c r="O331" s="4" t="s">
        <v>109</v>
      </c>
      <c r="P331" s="4" t="s">
        <v>22</v>
      </c>
      <c r="Q331" s="4" t="s">
        <v>1183</v>
      </c>
      <c r="R331" s="4" t="s">
        <v>137</v>
      </c>
      <c r="S331" s="4" t="s">
        <v>25</v>
      </c>
    </row>
    <row r="332" spans="1:19" x14ac:dyDescent="0.35">
      <c r="A332" s="4">
        <v>331</v>
      </c>
      <c r="B332" s="4" t="s">
        <v>1184</v>
      </c>
      <c r="C332" s="4" t="s">
        <v>1185</v>
      </c>
      <c r="D332" s="5">
        <v>45182.556250000001</v>
      </c>
      <c r="E332" s="6">
        <f t="shared" si="15"/>
        <v>2023</v>
      </c>
      <c r="F332" s="7" t="str">
        <f t="shared" si="16"/>
        <v>September</v>
      </c>
      <c r="G332" s="10" t="str">
        <f t="shared" si="17"/>
        <v>13</v>
      </c>
      <c r="H332" s="4" t="s">
        <v>144</v>
      </c>
      <c r="I332" s="4" t="s">
        <v>623</v>
      </c>
      <c r="J332" s="4" t="s">
        <v>554</v>
      </c>
      <c r="K332" s="4">
        <v>382.43</v>
      </c>
      <c r="L332" s="4">
        <v>40.67</v>
      </c>
      <c r="M332" s="4">
        <v>9.52</v>
      </c>
      <c r="N332" s="4">
        <v>506</v>
      </c>
      <c r="O332" s="4" t="s">
        <v>91</v>
      </c>
      <c r="P332" s="4" t="s">
        <v>404</v>
      </c>
      <c r="Q332" s="4" t="s">
        <v>1186</v>
      </c>
      <c r="R332" s="4" t="s">
        <v>45</v>
      </c>
      <c r="S332" s="4" t="s">
        <v>85</v>
      </c>
    </row>
    <row r="333" spans="1:19" x14ac:dyDescent="0.35">
      <c r="A333" s="4">
        <v>332</v>
      </c>
      <c r="B333" s="4" t="s">
        <v>1187</v>
      </c>
      <c r="C333" s="4" t="s">
        <v>1188</v>
      </c>
      <c r="D333" s="5">
        <v>45182.638888888891</v>
      </c>
      <c r="E333" s="6">
        <f t="shared" si="15"/>
        <v>2023</v>
      </c>
      <c r="F333" s="7" t="str">
        <f t="shared" si="16"/>
        <v>September</v>
      </c>
      <c r="G333" s="10" t="str">
        <f t="shared" si="17"/>
        <v>15</v>
      </c>
      <c r="H333" s="4" t="s">
        <v>41</v>
      </c>
      <c r="I333" s="4" t="s">
        <v>42</v>
      </c>
      <c r="J333" s="4" t="s">
        <v>216</v>
      </c>
      <c r="K333" s="4">
        <v>7103.26</v>
      </c>
      <c r="L333" s="4">
        <v>12.43</v>
      </c>
      <c r="M333" s="4">
        <v>19.72</v>
      </c>
      <c r="N333" s="4">
        <v>731</v>
      </c>
      <c r="O333" s="4" t="s">
        <v>77</v>
      </c>
      <c r="P333" s="4" t="s">
        <v>22</v>
      </c>
      <c r="Q333" s="4" t="s">
        <v>1189</v>
      </c>
      <c r="R333" s="4" t="s">
        <v>45</v>
      </c>
      <c r="S333" s="4" t="s">
        <v>25</v>
      </c>
    </row>
    <row r="334" spans="1:19" x14ac:dyDescent="0.35">
      <c r="A334" s="4">
        <v>333</v>
      </c>
      <c r="B334" s="4" t="s">
        <v>1190</v>
      </c>
      <c r="C334" s="4" t="s">
        <v>1191</v>
      </c>
      <c r="D334" s="5">
        <v>45182.647222222222</v>
      </c>
      <c r="E334" s="6">
        <f t="shared" si="15"/>
        <v>2023</v>
      </c>
      <c r="F334" s="7" t="str">
        <f t="shared" si="16"/>
        <v>September</v>
      </c>
      <c r="G334" s="10" t="str">
        <f t="shared" si="17"/>
        <v>15</v>
      </c>
      <c r="H334" s="4" t="s">
        <v>54</v>
      </c>
      <c r="I334" s="4" t="s">
        <v>422</v>
      </c>
      <c r="J334" s="4" t="s">
        <v>56</v>
      </c>
      <c r="K334" s="4">
        <v>4445.95</v>
      </c>
      <c r="L334" s="4">
        <v>46.98</v>
      </c>
      <c r="M334" s="4">
        <v>20.53</v>
      </c>
      <c r="N334" s="4">
        <v>656</v>
      </c>
      <c r="O334" s="4" t="s">
        <v>21</v>
      </c>
      <c r="P334" s="4" t="s">
        <v>22</v>
      </c>
      <c r="Q334" s="4" t="s">
        <v>729</v>
      </c>
      <c r="R334" s="4" t="s">
        <v>45</v>
      </c>
      <c r="S334" s="4" t="s">
        <v>25</v>
      </c>
    </row>
    <row r="335" spans="1:19" x14ac:dyDescent="0.35">
      <c r="A335" s="4">
        <v>334</v>
      </c>
      <c r="B335" s="4" t="s">
        <v>1192</v>
      </c>
      <c r="C335" s="4" t="s">
        <v>1193</v>
      </c>
      <c r="D335" s="5">
        <v>45182.872916666667</v>
      </c>
      <c r="E335" s="6">
        <f t="shared" si="15"/>
        <v>2023</v>
      </c>
      <c r="F335" s="7" t="str">
        <f t="shared" si="16"/>
        <v>September</v>
      </c>
      <c r="G335" s="10" t="str">
        <f t="shared" si="17"/>
        <v>20</v>
      </c>
      <c r="H335" s="4" t="s">
        <v>48</v>
      </c>
      <c r="I335" s="4" t="s">
        <v>265</v>
      </c>
      <c r="J335" s="4" t="s">
        <v>50</v>
      </c>
      <c r="K335" s="4">
        <v>2780.17</v>
      </c>
      <c r="L335" s="4">
        <v>25.09</v>
      </c>
      <c r="M335" s="4">
        <v>59.17</v>
      </c>
      <c r="N335" s="4">
        <v>556</v>
      </c>
      <c r="O335" s="4" t="s">
        <v>21</v>
      </c>
      <c r="P335" s="4" t="s">
        <v>22</v>
      </c>
      <c r="Q335" s="4" t="s">
        <v>1194</v>
      </c>
      <c r="R335" s="4" t="s">
        <v>45</v>
      </c>
      <c r="S335" s="4" t="s">
        <v>25</v>
      </c>
    </row>
    <row r="336" spans="1:19" x14ac:dyDescent="0.35">
      <c r="A336" s="4">
        <v>335</v>
      </c>
      <c r="B336" s="4" t="s">
        <v>1195</v>
      </c>
      <c r="C336" s="4" t="s">
        <v>1196</v>
      </c>
      <c r="D336" s="5">
        <v>45182.881249999999</v>
      </c>
      <c r="E336" s="6">
        <f t="shared" si="15"/>
        <v>2023</v>
      </c>
      <c r="F336" s="7" t="str">
        <f t="shared" si="16"/>
        <v>September</v>
      </c>
      <c r="G336" s="10" t="str">
        <f t="shared" si="17"/>
        <v>21</v>
      </c>
      <c r="H336" s="4" t="s">
        <v>88</v>
      </c>
      <c r="I336" s="4" t="s">
        <v>490</v>
      </c>
      <c r="J336" s="4" t="s">
        <v>279</v>
      </c>
      <c r="K336" s="4">
        <v>673.1</v>
      </c>
      <c r="L336" s="4">
        <v>48.59</v>
      </c>
      <c r="M336" s="4">
        <v>71.8</v>
      </c>
      <c r="N336" s="4">
        <v>829</v>
      </c>
      <c r="O336" s="4" t="s">
        <v>21</v>
      </c>
      <c r="P336" s="4" t="s">
        <v>22</v>
      </c>
      <c r="Q336" s="4" t="s">
        <v>1197</v>
      </c>
      <c r="R336" s="4" t="s">
        <v>45</v>
      </c>
      <c r="S336" s="4" t="s">
        <v>25</v>
      </c>
    </row>
    <row r="337" spans="1:19" x14ac:dyDescent="0.35">
      <c r="A337" s="4">
        <v>336</v>
      </c>
      <c r="B337" s="4" t="s">
        <v>1198</v>
      </c>
      <c r="C337" s="4" t="s">
        <v>1199</v>
      </c>
      <c r="D337" s="5">
        <v>45182.890972222223</v>
      </c>
      <c r="E337" s="6">
        <f t="shared" si="15"/>
        <v>2023</v>
      </c>
      <c r="F337" s="7" t="str">
        <f t="shared" si="16"/>
        <v>September</v>
      </c>
      <c r="G337" s="10" t="str">
        <f t="shared" si="17"/>
        <v>21</v>
      </c>
      <c r="H337" s="4" t="s">
        <v>60</v>
      </c>
      <c r="I337" s="4" t="s">
        <v>61</v>
      </c>
      <c r="J337" s="4" t="s">
        <v>62</v>
      </c>
      <c r="K337" s="4">
        <v>9405.49</v>
      </c>
      <c r="L337" s="4">
        <v>14.18</v>
      </c>
      <c r="M337" s="4">
        <v>3.19</v>
      </c>
      <c r="N337" s="4">
        <v>117</v>
      </c>
      <c r="O337" s="4" t="s">
        <v>91</v>
      </c>
      <c r="P337" s="4" t="s">
        <v>22</v>
      </c>
      <c r="Q337" s="4" t="s">
        <v>1200</v>
      </c>
      <c r="R337" s="4" t="s">
        <v>24</v>
      </c>
      <c r="S337" s="4" t="s">
        <v>85</v>
      </c>
    </row>
    <row r="338" spans="1:19" x14ac:dyDescent="0.35">
      <c r="A338" s="4">
        <v>337</v>
      </c>
      <c r="B338" s="4" t="s">
        <v>1201</v>
      </c>
      <c r="C338" s="4" t="s">
        <v>1202</v>
      </c>
      <c r="D338" s="5">
        <v>45182.988194444442</v>
      </c>
      <c r="E338" s="6">
        <f t="shared" si="15"/>
        <v>2023</v>
      </c>
      <c r="F338" s="7" t="str">
        <f t="shared" si="16"/>
        <v>September</v>
      </c>
      <c r="G338" s="10" t="str">
        <f t="shared" si="17"/>
        <v>23</v>
      </c>
      <c r="H338" s="4" t="s">
        <v>416</v>
      </c>
      <c r="I338" s="4" t="s">
        <v>417</v>
      </c>
      <c r="J338" s="4" t="s">
        <v>527</v>
      </c>
      <c r="K338" s="4">
        <v>9017.49</v>
      </c>
      <c r="L338" s="4">
        <v>38.28</v>
      </c>
      <c r="M338" s="4">
        <v>0.89</v>
      </c>
      <c r="N338" s="4">
        <v>286</v>
      </c>
      <c r="O338" s="4" t="s">
        <v>91</v>
      </c>
      <c r="P338" s="4" t="s">
        <v>404</v>
      </c>
      <c r="Q338" s="4" t="s">
        <v>1203</v>
      </c>
      <c r="R338" s="4" t="s">
        <v>45</v>
      </c>
      <c r="S338" s="4" t="s">
        <v>25</v>
      </c>
    </row>
    <row r="339" spans="1:19" x14ac:dyDescent="0.35">
      <c r="A339" s="4">
        <v>338</v>
      </c>
      <c r="B339" s="4" t="s">
        <v>1204</v>
      </c>
      <c r="C339" s="4" t="s">
        <v>1205</v>
      </c>
      <c r="D339" s="5">
        <v>45183.025694444441</v>
      </c>
      <c r="E339" s="6">
        <f t="shared" si="15"/>
        <v>2023</v>
      </c>
      <c r="F339" s="7" t="str">
        <f t="shared" si="16"/>
        <v>September</v>
      </c>
      <c r="G339" s="10" t="str">
        <f t="shared" si="17"/>
        <v>0</v>
      </c>
      <c r="H339" s="4" t="s">
        <v>144</v>
      </c>
      <c r="I339" s="4" t="s">
        <v>668</v>
      </c>
      <c r="J339" s="4" t="s">
        <v>1206</v>
      </c>
      <c r="K339" s="4">
        <v>3803.65</v>
      </c>
      <c r="L339" s="4">
        <v>46.85</v>
      </c>
      <c r="M339" s="4">
        <v>76.099999999999994</v>
      </c>
      <c r="N339" s="4">
        <v>598</v>
      </c>
      <c r="O339" s="4" t="s">
        <v>21</v>
      </c>
      <c r="P339" s="4" t="s">
        <v>22</v>
      </c>
      <c r="Q339" s="4" t="s">
        <v>1207</v>
      </c>
      <c r="R339" s="4" t="s">
        <v>24</v>
      </c>
      <c r="S339" s="4" t="s">
        <v>25</v>
      </c>
    </row>
    <row r="340" spans="1:19" x14ac:dyDescent="0.35">
      <c r="A340" s="4">
        <v>339</v>
      </c>
      <c r="B340" s="4" t="s">
        <v>1208</v>
      </c>
      <c r="C340" s="4" t="s">
        <v>1209</v>
      </c>
      <c r="D340" s="5">
        <v>45183.135416666664</v>
      </c>
      <c r="E340" s="6">
        <f t="shared" si="15"/>
        <v>2023</v>
      </c>
      <c r="F340" s="7" t="str">
        <f t="shared" si="16"/>
        <v>September</v>
      </c>
      <c r="G340" s="10" t="str">
        <f t="shared" si="17"/>
        <v>3</v>
      </c>
      <c r="H340" s="4" t="s">
        <v>88</v>
      </c>
      <c r="I340" s="4" t="s">
        <v>426</v>
      </c>
      <c r="J340" s="4" t="s">
        <v>279</v>
      </c>
      <c r="K340" s="4">
        <v>1930.7</v>
      </c>
      <c r="L340" s="4">
        <v>18.64</v>
      </c>
      <c r="M340" s="4">
        <v>15.7</v>
      </c>
      <c r="N340" s="4">
        <v>496</v>
      </c>
      <c r="O340" s="4" t="s">
        <v>31</v>
      </c>
      <c r="P340" s="4" t="s">
        <v>22</v>
      </c>
      <c r="Q340" s="4" t="s">
        <v>1210</v>
      </c>
      <c r="R340" s="4" t="s">
        <v>45</v>
      </c>
      <c r="S340" s="4" t="s">
        <v>25</v>
      </c>
    </row>
    <row r="341" spans="1:19" x14ac:dyDescent="0.35">
      <c r="A341" s="4">
        <v>340</v>
      </c>
      <c r="B341" s="4" t="s">
        <v>1211</v>
      </c>
      <c r="C341" s="4" t="s">
        <v>1212</v>
      </c>
      <c r="D341" s="5">
        <v>45183.168055555558</v>
      </c>
      <c r="E341" s="6">
        <f t="shared" si="15"/>
        <v>2023</v>
      </c>
      <c r="F341" s="7" t="str">
        <f t="shared" si="16"/>
        <v>September</v>
      </c>
      <c r="G341" s="10" t="str">
        <f t="shared" si="17"/>
        <v>4</v>
      </c>
      <c r="H341" s="4" t="s">
        <v>35</v>
      </c>
      <c r="I341" s="4" t="s">
        <v>36</v>
      </c>
      <c r="J341" s="4" t="s">
        <v>432</v>
      </c>
      <c r="K341" s="4">
        <v>6166.77</v>
      </c>
      <c r="L341" s="4">
        <v>23.52</v>
      </c>
      <c r="M341" s="4">
        <v>21.75</v>
      </c>
      <c r="N341" s="4">
        <v>440</v>
      </c>
      <c r="O341" s="4" t="s">
        <v>31</v>
      </c>
      <c r="P341" s="4" t="s">
        <v>22</v>
      </c>
      <c r="Q341" s="4" t="s">
        <v>1213</v>
      </c>
      <c r="R341" s="4" t="s">
        <v>24</v>
      </c>
      <c r="S341" s="4" t="s">
        <v>85</v>
      </c>
    </row>
    <row r="342" spans="1:19" x14ac:dyDescent="0.35">
      <c r="A342" s="4">
        <v>341</v>
      </c>
      <c r="B342" s="4" t="s">
        <v>1214</v>
      </c>
      <c r="C342" s="4" t="s">
        <v>1215</v>
      </c>
      <c r="D342" s="5">
        <v>45183.199999999997</v>
      </c>
      <c r="E342" s="6">
        <f t="shared" si="15"/>
        <v>2023</v>
      </c>
      <c r="F342" s="7" t="str">
        <f t="shared" si="16"/>
        <v>September</v>
      </c>
      <c r="G342" s="10" t="str">
        <f t="shared" si="17"/>
        <v>4</v>
      </c>
      <c r="H342" s="4" t="s">
        <v>416</v>
      </c>
      <c r="I342" s="4" t="s">
        <v>862</v>
      </c>
      <c r="J342" s="4" t="s">
        <v>527</v>
      </c>
      <c r="K342" s="4">
        <v>3598</v>
      </c>
      <c r="L342" s="4">
        <v>10</v>
      </c>
      <c r="M342" s="4">
        <v>92.3</v>
      </c>
      <c r="N342" s="4">
        <v>506</v>
      </c>
      <c r="O342" s="4" t="s">
        <v>21</v>
      </c>
      <c r="P342" s="4" t="s">
        <v>22</v>
      </c>
      <c r="Q342" s="4" t="s">
        <v>1216</v>
      </c>
      <c r="R342" s="4" t="s">
        <v>45</v>
      </c>
      <c r="S342" s="4" t="s">
        <v>93</v>
      </c>
    </row>
    <row r="343" spans="1:19" x14ac:dyDescent="0.35">
      <c r="A343" s="4">
        <v>342</v>
      </c>
      <c r="B343" s="4" t="s">
        <v>1217</v>
      </c>
      <c r="C343" s="4" t="s">
        <v>1218</v>
      </c>
      <c r="D343" s="5">
        <v>45183.203472222223</v>
      </c>
      <c r="E343" s="6">
        <f t="shared" si="15"/>
        <v>2023</v>
      </c>
      <c r="F343" s="7" t="str">
        <f t="shared" si="16"/>
        <v>September</v>
      </c>
      <c r="G343" s="10" t="str">
        <f t="shared" si="17"/>
        <v>4</v>
      </c>
      <c r="H343" s="4" t="s">
        <v>133</v>
      </c>
      <c r="I343" s="4" t="s">
        <v>134</v>
      </c>
      <c r="J343" s="4" t="s">
        <v>135</v>
      </c>
      <c r="K343" s="4">
        <v>2070.92</v>
      </c>
      <c r="L343" s="4">
        <v>32.590000000000003</v>
      </c>
      <c r="M343" s="4">
        <v>52.39</v>
      </c>
      <c r="N343" s="4">
        <v>100</v>
      </c>
      <c r="O343" s="4" t="s">
        <v>109</v>
      </c>
      <c r="P343" s="4" t="s">
        <v>22</v>
      </c>
      <c r="Q343" s="4" t="s">
        <v>1219</v>
      </c>
      <c r="R343" s="4" t="s">
        <v>24</v>
      </c>
      <c r="S343" s="4" t="s">
        <v>25</v>
      </c>
    </row>
    <row r="344" spans="1:19" x14ac:dyDescent="0.35">
      <c r="A344" s="4">
        <v>343</v>
      </c>
      <c r="B344" s="4" t="s">
        <v>1220</v>
      </c>
      <c r="C344" s="4" t="s">
        <v>1221</v>
      </c>
      <c r="D344" s="5">
        <v>45183.246527777781</v>
      </c>
      <c r="E344" s="6">
        <f t="shared" si="15"/>
        <v>2023</v>
      </c>
      <c r="F344" s="7" t="str">
        <f t="shared" si="16"/>
        <v>September</v>
      </c>
      <c r="G344" s="10" t="str">
        <f t="shared" si="17"/>
        <v>5</v>
      </c>
      <c r="H344" s="4" t="s">
        <v>150</v>
      </c>
      <c r="I344" s="4" t="s">
        <v>151</v>
      </c>
      <c r="J344" s="4" t="s">
        <v>332</v>
      </c>
      <c r="K344" s="4">
        <v>6537.79</v>
      </c>
      <c r="L344" s="4">
        <v>8.89</v>
      </c>
      <c r="M344" s="4">
        <v>43.38</v>
      </c>
      <c r="N344" s="4">
        <v>256</v>
      </c>
      <c r="O344" s="4" t="s">
        <v>109</v>
      </c>
      <c r="P344" s="4" t="s">
        <v>22</v>
      </c>
      <c r="Q344" s="4" t="s">
        <v>888</v>
      </c>
      <c r="R344" s="4" t="s">
        <v>24</v>
      </c>
      <c r="S344" s="4" t="s">
        <v>25</v>
      </c>
    </row>
    <row r="345" spans="1:19" x14ac:dyDescent="0.35">
      <c r="A345" s="4">
        <v>344</v>
      </c>
      <c r="B345" s="4" t="s">
        <v>1222</v>
      </c>
      <c r="C345" s="4" t="s">
        <v>1223</v>
      </c>
      <c r="D345" s="5">
        <v>45183.255555555559</v>
      </c>
      <c r="E345" s="6">
        <f t="shared" si="15"/>
        <v>2023</v>
      </c>
      <c r="F345" s="7" t="str">
        <f t="shared" si="16"/>
        <v>September</v>
      </c>
      <c r="G345" s="10" t="str">
        <f t="shared" si="17"/>
        <v>6</v>
      </c>
      <c r="H345" s="4" t="s">
        <v>41</v>
      </c>
      <c r="I345" s="4" t="s">
        <v>1026</v>
      </c>
      <c r="J345" s="4" t="s">
        <v>208</v>
      </c>
      <c r="K345" s="4">
        <v>3623.03</v>
      </c>
      <c r="L345" s="4">
        <v>15.81</v>
      </c>
      <c r="M345" s="4">
        <v>32.020000000000003</v>
      </c>
      <c r="N345" s="4">
        <v>849</v>
      </c>
      <c r="O345" s="4" t="s">
        <v>109</v>
      </c>
      <c r="P345" s="4" t="s">
        <v>22</v>
      </c>
      <c r="Q345" s="4" t="s">
        <v>1224</v>
      </c>
      <c r="R345" s="4" t="s">
        <v>45</v>
      </c>
      <c r="S345" s="4" t="s">
        <v>85</v>
      </c>
    </row>
    <row r="346" spans="1:19" x14ac:dyDescent="0.35">
      <c r="A346" s="4">
        <v>345</v>
      </c>
      <c r="B346" s="4" t="s">
        <v>1225</v>
      </c>
      <c r="C346" s="4" t="s">
        <v>1226</v>
      </c>
      <c r="D346" s="5">
        <v>45183.256249999999</v>
      </c>
      <c r="E346" s="6">
        <f t="shared" si="15"/>
        <v>2023</v>
      </c>
      <c r="F346" s="7" t="str">
        <f t="shared" si="16"/>
        <v>September</v>
      </c>
      <c r="G346" s="10" t="str">
        <f t="shared" si="17"/>
        <v>6</v>
      </c>
      <c r="H346" s="4" t="s">
        <v>60</v>
      </c>
      <c r="I346" s="4" t="s">
        <v>806</v>
      </c>
      <c r="J346" s="4" t="s">
        <v>616</v>
      </c>
      <c r="K346" s="4">
        <v>1291.27</v>
      </c>
      <c r="L346" s="4">
        <v>8.92</v>
      </c>
      <c r="M346" s="4">
        <v>98.69</v>
      </c>
      <c r="N346" s="4">
        <v>580</v>
      </c>
      <c r="O346" s="4" t="s">
        <v>21</v>
      </c>
      <c r="P346" s="4" t="s">
        <v>22</v>
      </c>
      <c r="Q346" s="4" t="s">
        <v>508</v>
      </c>
      <c r="R346" s="4" t="s">
        <v>45</v>
      </c>
      <c r="S346" s="4" t="s">
        <v>25</v>
      </c>
    </row>
    <row r="347" spans="1:19" x14ac:dyDescent="0.35">
      <c r="A347" s="4">
        <v>346</v>
      </c>
      <c r="B347" s="4" t="s">
        <v>1227</v>
      </c>
      <c r="C347" s="4" t="s">
        <v>1228</v>
      </c>
      <c r="D347" s="5">
        <v>45183.352777777778</v>
      </c>
      <c r="E347" s="6">
        <f t="shared" si="15"/>
        <v>2023</v>
      </c>
      <c r="F347" s="7" t="str">
        <f t="shared" si="16"/>
        <v>September</v>
      </c>
      <c r="G347" s="10" t="str">
        <f t="shared" si="17"/>
        <v>8</v>
      </c>
      <c r="H347" s="4" t="s">
        <v>416</v>
      </c>
      <c r="I347" s="4" t="s">
        <v>417</v>
      </c>
      <c r="J347" s="4" t="s">
        <v>741</v>
      </c>
      <c r="K347" s="4">
        <v>9073.58</v>
      </c>
      <c r="L347" s="4">
        <v>36.57</v>
      </c>
      <c r="M347" s="4">
        <v>10.34</v>
      </c>
      <c r="N347" s="4">
        <v>132</v>
      </c>
      <c r="O347" s="4" t="s">
        <v>31</v>
      </c>
      <c r="P347" s="4" t="s">
        <v>22</v>
      </c>
      <c r="Q347" s="4" t="s">
        <v>908</v>
      </c>
      <c r="R347" s="4" t="s">
        <v>45</v>
      </c>
      <c r="S347" s="4" t="s">
        <v>25</v>
      </c>
    </row>
    <row r="348" spans="1:19" x14ac:dyDescent="0.35">
      <c r="A348" s="4">
        <v>347</v>
      </c>
      <c r="B348" s="4" t="s">
        <v>1229</v>
      </c>
      <c r="C348" s="4" t="s">
        <v>1230</v>
      </c>
      <c r="D348" s="5">
        <v>45183.379861111112</v>
      </c>
      <c r="E348" s="6">
        <f t="shared" si="15"/>
        <v>2023</v>
      </c>
      <c r="F348" s="7" t="str">
        <f t="shared" si="16"/>
        <v>September</v>
      </c>
      <c r="G348" s="10" t="str">
        <f t="shared" si="17"/>
        <v>9</v>
      </c>
      <c r="H348" s="4" t="s">
        <v>88</v>
      </c>
      <c r="I348" s="4" t="s">
        <v>89</v>
      </c>
      <c r="J348" s="4" t="s">
        <v>90</v>
      </c>
      <c r="K348" s="4">
        <v>3650.72</v>
      </c>
      <c r="L348" s="4">
        <v>40.049999999999997</v>
      </c>
      <c r="M348" s="4">
        <v>16.2</v>
      </c>
      <c r="N348" s="4">
        <v>784</v>
      </c>
      <c r="O348" s="4" t="s">
        <v>21</v>
      </c>
      <c r="P348" s="4" t="s">
        <v>22</v>
      </c>
      <c r="Q348" s="4" t="s">
        <v>1210</v>
      </c>
      <c r="R348" s="4" t="s">
        <v>137</v>
      </c>
      <c r="S348" s="4" t="s">
        <v>25</v>
      </c>
    </row>
    <row r="349" spans="1:19" x14ac:dyDescent="0.35">
      <c r="A349" s="4">
        <v>348</v>
      </c>
      <c r="B349" s="4" t="s">
        <v>1231</v>
      </c>
      <c r="C349" s="4" t="s">
        <v>1232</v>
      </c>
      <c r="D349" s="5">
        <v>45183.603472222225</v>
      </c>
      <c r="E349" s="6">
        <f t="shared" si="15"/>
        <v>2023</v>
      </c>
      <c r="F349" s="7" t="str">
        <f t="shared" si="16"/>
        <v>September</v>
      </c>
      <c r="G349" s="10" t="str">
        <f t="shared" si="17"/>
        <v>14</v>
      </c>
      <c r="H349" s="4" t="s">
        <v>416</v>
      </c>
      <c r="I349" s="4" t="s">
        <v>1060</v>
      </c>
      <c r="J349" s="4" t="s">
        <v>527</v>
      </c>
      <c r="K349" s="4">
        <v>960.14</v>
      </c>
      <c r="L349" s="4">
        <v>14.6</v>
      </c>
      <c r="M349" s="4">
        <v>58.43</v>
      </c>
      <c r="N349" s="4">
        <v>770</v>
      </c>
      <c r="O349" s="4" t="s">
        <v>31</v>
      </c>
      <c r="P349" s="4" t="s">
        <v>22</v>
      </c>
      <c r="Q349" s="4" t="s">
        <v>1233</v>
      </c>
      <c r="R349" s="4" t="s">
        <v>24</v>
      </c>
      <c r="S349" s="4" t="s">
        <v>93</v>
      </c>
    </row>
    <row r="350" spans="1:19" x14ac:dyDescent="0.35">
      <c r="A350" s="4">
        <v>349</v>
      </c>
      <c r="B350" s="4" t="s">
        <v>1234</v>
      </c>
      <c r="C350" s="4" t="s">
        <v>1235</v>
      </c>
      <c r="D350" s="5">
        <v>45183.684027777781</v>
      </c>
      <c r="E350" s="6">
        <f t="shared" si="15"/>
        <v>2023</v>
      </c>
      <c r="F350" s="7" t="str">
        <f t="shared" si="16"/>
        <v>September</v>
      </c>
      <c r="G350" s="10" t="str">
        <f t="shared" si="17"/>
        <v>16</v>
      </c>
      <c r="H350" s="4" t="s">
        <v>225</v>
      </c>
      <c r="I350" s="4" t="s">
        <v>878</v>
      </c>
      <c r="J350" s="4" t="s">
        <v>227</v>
      </c>
      <c r="K350" s="4">
        <v>3054.31</v>
      </c>
      <c r="L350" s="4">
        <v>6.49</v>
      </c>
      <c r="M350" s="4">
        <v>98.67</v>
      </c>
      <c r="N350" s="4">
        <v>520</v>
      </c>
      <c r="O350" s="4" t="s">
        <v>91</v>
      </c>
      <c r="P350" s="4" t="s">
        <v>22</v>
      </c>
      <c r="Q350" s="4" t="s">
        <v>453</v>
      </c>
      <c r="R350" s="4" t="s">
        <v>45</v>
      </c>
      <c r="S350" s="4" t="s">
        <v>25</v>
      </c>
    </row>
    <row r="351" spans="1:19" x14ac:dyDescent="0.35">
      <c r="A351" s="4">
        <v>350</v>
      </c>
      <c r="B351" s="4" t="s">
        <v>1236</v>
      </c>
      <c r="C351" s="4" t="s">
        <v>1237</v>
      </c>
      <c r="D351" s="5">
        <v>45183.688194444447</v>
      </c>
      <c r="E351" s="6">
        <f t="shared" si="15"/>
        <v>2023</v>
      </c>
      <c r="F351" s="7" t="str">
        <f t="shared" si="16"/>
        <v>September</v>
      </c>
      <c r="G351" s="10" t="str">
        <f t="shared" si="17"/>
        <v>16</v>
      </c>
      <c r="H351" s="4" t="s">
        <v>41</v>
      </c>
      <c r="I351" s="4" t="s">
        <v>42</v>
      </c>
      <c r="J351" s="4" t="s">
        <v>309</v>
      </c>
      <c r="K351" s="4">
        <v>1957.32</v>
      </c>
      <c r="L351" s="4">
        <v>14.01</v>
      </c>
      <c r="M351" s="4">
        <v>63.27</v>
      </c>
      <c r="N351" s="4">
        <v>873</v>
      </c>
      <c r="O351" s="4" t="s">
        <v>109</v>
      </c>
      <c r="P351" s="4" t="s">
        <v>22</v>
      </c>
      <c r="Q351" s="4" t="s">
        <v>1238</v>
      </c>
      <c r="R351" s="4" t="s">
        <v>45</v>
      </c>
      <c r="S351" s="4" t="s">
        <v>85</v>
      </c>
    </row>
    <row r="352" spans="1:19" x14ac:dyDescent="0.35">
      <c r="A352" s="4">
        <v>351</v>
      </c>
      <c r="B352" s="4" t="s">
        <v>1239</v>
      </c>
      <c r="C352" s="4" t="s">
        <v>1240</v>
      </c>
      <c r="D352" s="5">
        <v>45183.815972222219</v>
      </c>
      <c r="E352" s="6">
        <f t="shared" si="15"/>
        <v>2023</v>
      </c>
      <c r="F352" s="7" t="str">
        <f t="shared" si="16"/>
        <v>September</v>
      </c>
      <c r="G352" s="10" t="str">
        <f t="shared" si="17"/>
        <v>19</v>
      </c>
      <c r="H352" s="4" t="s">
        <v>54</v>
      </c>
      <c r="I352" s="4" t="s">
        <v>587</v>
      </c>
      <c r="J352" s="4" t="s">
        <v>588</v>
      </c>
      <c r="K352" s="4">
        <v>4053.87</v>
      </c>
      <c r="L352" s="4">
        <v>10.78</v>
      </c>
      <c r="M352" s="4">
        <v>60.39</v>
      </c>
      <c r="N352" s="4">
        <v>917</v>
      </c>
      <c r="O352" s="4" t="s">
        <v>77</v>
      </c>
      <c r="P352" s="4" t="s">
        <v>22</v>
      </c>
      <c r="Q352" s="4" t="s">
        <v>1241</v>
      </c>
      <c r="R352" s="4" t="s">
        <v>45</v>
      </c>
      <c r="S352" s="4" t="s">
        <v>25</v>
      </c>
    </row>
    <row r="353" spans="1:19" x14ac:dyDescent="0.35">
      <c r="A353" s="4">
        <v>352</v>
      </c>
      <c r="B353" s="4" t="s">
        <v>1242</v>
      </c>
      <c r="C353" s="4" t="s">
        <v>1243</v>
      </c>
      <c r="D353" s="5">
        <v>45183.861805555556</v>
      </c>
      <c r="E353" s="6">
        <f t="shared" si="15"/>
        <v>2023</v>
      </c>
      <c r="F353" s="7" t="str">
        <f t="shared" si="16"/>
        <v>September</v>
      </c>
      <c r="G353" s="10" t="str">
        <f t="shared" si="17"/>
        <v>20</v>
      </c>
      <c r="H353" s="4" t="s">
        <v>357</v>
      </c>
      <c r="I353" s="4" t="s">
        <v>534</v>
      </c>
      <c r="J353" s="4" t="s">
        <v>544</v>
      </c>
      <c r="K353" s="4">
        <v>9882.48</v>
      </c>
      <c r="L353" s="4">
        <v>42.47</v>
      </c>
      <c r="M353" s="4">
        <v>1.1100000000000001</v>
      </c>
      <c r="N353" s="4">
        <v>889</v>
      </c>
      <c r="O353" s="4" t="s">
        <v>77</v>
      </c>
      <c r="P353" s="4" t="s">
        <v>22</v>
      </c>
      <c r="Q353" s="4" t="s">
        <v>1244</v>
      </c>
      <c r="R353" s="4" t="s">
        <v>24</v>
      </c>
      <c r="S353" s="4" t="s">
        <v>85</v>
      </c>
    </row>
    <row r="354" spans="1:19" x14ac:dyDescent="0.35">
      <c r="A354" s="4">
        <v>353</v>
      </c>
      <c r="B354" s="4" t="s">
        <v>1245</v>
      </c>
      <c r="C354" s="4" t="s">
        <v>1246</v>
      </c>
      <c r="D354" s="5">
        <v>45183.884722222225</v>
      </c>
      <c r="E354" s="6">
        <f t="shared" si="15"/>
        <v>2023</v>
      </c>
      <c r="F354" s="7" t="str">
        <f t="shared" si="16"/>
        <v>September</v>
      </c>
      <c r="G354" s="10" t="str">
        <f t="shared" si="17"/>
        <v>21</v>
      </c>
      <c r="H354" s="4" t="s">
        <v>285</v>
      </c>
      <c r="I354" s="4" t="s">
        <v>452</v>
      </c>
      <c r="J354" s="4" t="s">
        <v>465</v>
      </c>
      <c r="K354" s="4">
        <v>4220.8900000000003</v>
      </c>
      <c r="L354" s="4">
        <v>20.49</v>
      </c>
      <c r="M354" s="4">
        <v>40.46</v>
      </c>
      <c r="N354" s="4">
        <v>489</v>
      </c>
      <c r="O354" s="4" t="s">
        <v>91</v>
      </c>
      <c r="P354" s="4" t="s">
        <v>22</v>
      </c>
      <c r="Q354" s="4" t="s">
        <v>1247</v>
      </c>
      <c r="R354" s="4" t="s">
        <v>45</v>
      </c>
      <c r="S354" s="4" t="s">
        <v>25</v>
      </c>
    </row>
    <row r="355" spans="1:19" x14ac:dyDescent="0.35">
      <c r="A355" s="4">
        <v>354</v>
      </c>
      <c r="B355" s="4" t="s">
        <v>1248</v>
      </c>
      <c r="C355" s="4" t="s">
        <v>1249</v>
      </c>
      <c r="D355" s="5">
        <v>45183.908333333333</v>
      </c>
      <c r="E355" s="6">
        <f t="shared" si="15"/>
        <v>2023</v>
      </c>
      <c r="F355" s="7" t="str">
        <f t="shared" si="16"/>
        <v>September</v>
      </c>
      <c r="G355" s="10" t="str">
        <f t="shared" si="17"/>
        <v>21</v>
      </c>
      <c r="H355" s="4" t="s">
        <v>101</v>
      </c>
      <c r="I355" s="4" t="s">
        <v>102</v>
      </c>
      <c r="J355" s="4" t="s">
        <v>512</v>
      </c>
      <c r="K355" s="4">
        <v>3831.32</v>
      </c>
      <c r="L355" s="4">
        <v>4.01</v>
      </c>
      <c r="M355" s="4">
        <v>10.16</v>
      </c>
      <c r="N355" s="4">
        <v>245</v>
      </c>
      <c r="O355" s="4" t="s">
        <v>31</v>
      </c>
      <c r="P355" s="4" t="s">
        <v>22</v>
      </c>
      <c r="Q355" s="4" t="s">
        <v>354</v>
      </c>
      <c r="R355" s="4" t="s">
        <v>24</v>
      </c>
      <c r="S355" s="4" t="s">
        <v>25</v>
      </c>
    </row>
    <row r="356" spans="1:19" x14ac:dyDescent="0.35">
      <c r="A356" s="4">
        <v>355</v>
      </c>
      <c r="B356" s="4" t="s">
        <v>1250</v>
      </c>
      <c r="C356" s="4" t="s">
        <v>1251</v>
      </c>
      <c r="D356" s="5">
        <v>45184.178472222222</v>
      </c>
      <c r="E356" s="6">
        <f t="shared" si="15"/>
        <v>2023</v>
      </c>
      <c r="F356" s="7" t="str">
        <f t="shared" si="16"/>
        <v>September</v>
      </c>
      <c r="G356" s="10" t="str">
        <f t="shared" si="17"/>
        <v>4</v>
      </c>
      <c r="H356" s="4" t="s">
        <v>124</v>
      </c>
      <c r="I356" s="4" t="s">
        <v>494</v>
      </c>
      <c r="J356" s="4" t="s">
        <v>252</v>
      </c>
      <c r="K356" s="4">
        <v>4874.87</v>
      </c>
      <c r="L356" s="4">
        <v>29.08</v>
      </c>
      <c r="M356" s="4">
        <v>54.77</v>
      </c>
      <c r="N356" s="4">
        <v>973</v>
      </c>
      <c r="O356" s="4" t="s">
        <v>21</v>
      </c>
      <c r="P356" s="4" t="s">
        <v>22</v>
      </c>
      <c r="Q356" s="4" t="s">
        <v>1252</v>
      </c>
      <c r="R356" s="4" t="s">
        <v>24</v>
      </c>
      <c r="S356" s="4" t="s">
        <v>25</v>
      </c>
    </row>
    <row r="357" spans="1:19" x14ac:dyDescent="0.35">
      <c r="A357" s="4">
        <v>356</v>
      </c>
      <c r="B357" s="4" t="s">
        <v>1253</v>
      </c>
      <c r="C357" s="4" t="s">
        <v>1254</v>
      </c>
      <c r="D357" s="5">
        <v>45184.324999999997</v>
      </c>
      <c r="E357" s="6">
        <f t="shared" si="15"/>
        <v>2023</v>
      </c>
      <c r="F357" s="7" t="str">
        <f t="shared" si="16"/>
        <v>September</v>
      </c>
      <c r="G357" s="10" t="str">
        <f t="shared" si="17"/>
        <v>7</v>
      </c>
      <c r="H357" s="4" t="s">
        <v>357</v>
      </c>
      <c r="I357" s="4" t="s">
        <v>654</v>
      </c>
      <c r="J357" s="4" t="s">
        <v>544</v>
      </c>
      <c r="K357" s="4">
        <v>2199.81</v>
      </c>
      <c r="L357" s="4">
        <v>49.45</v>
      </c>
      <c r="M357" s="4">
        <v>77.77</v>
      </c>
      <c r="N357" s="4">
        <v>812</v>
      </c>
      <c r="O357" s="4" t="s">
        <v>109</v>
      </c>
      <c r="P357" s="4" t="s">
        <v>22</v>
      </c>
      <c r="Q357" s="4" t="s">
        <v>1255</v>
      </c>
      <c r="R357" s="4" t="s">
        <v>24</v>
      </c>
      <c r="S357" s="4" t="s">
        <v>25</v>
      </c>
    </row>
    <row r="358" spans="1:19" x14ac:dyDescent="0.35">
      <c r="A358" s="4">
        <v>357</v>
      </c>
      <c r="B358" s="4" t="s">
        <v>1256</v>
      </c>
      <c r="C358" s="4" t="s">
        <v>1257</v>
      </c>
      <c r="D358" s="5">
        <v>45184.438888888886</v>
      </c>
      <c r="E358" s="6">
        <f t="shared" si="15"/>
        <v>2023</v>
      </c>
      <c r="F358" s="7" t="str">
        <f t="shared" si="16"/>
        <v>September</v>
      </c>
      <c r="G358" s="10" t="str">
        <f t="shared" si="17"/>
        <v>10</v>
      </c>
      <c r="H358" s="4" t="s">
        <v>101</v>
      </c>
      <c r="I358" s="4" t="s">
        <v>198</v>
      </c>
      <c r="J358" s="4" t="s">
        <v>328</v>
      </c>
      <c r="K358" s="4">
        <v>3686.71</v>
      </c>
      <c r="L358" s="4">
        <v>48.43</v>
      </c>
      <c r="M358" s="4">
        <v>46.39</v>
      </c>
      <c r="N358" s="4">
        <v>949</v>
      </c>
      <c r="O358" s="4" t="s">
        <v>31</v>
      </c>
      <c r="P358" s="4" t="s">
        <v>22</v>
      </c>
      <c r="Q358" s="4" t="s">
        <v>1258</v>
      </c>
      <c r="R358" s="4" t="s">
        <v>45</v>
      </c>
      <c r="S358" s="4" t="s">
        <v>85</v>
      </c>
    </row>
    <row r="359" spans="1:19" x14ac:dyDescent="0.35">
      <c r="A359" s="4">
        <v>358</v>
      </c>
      <c r="B359" s="4" t="s">
        <v>1259</v>
      </c>
      <c r="C359" s="4" t="s">
        <v>1260</v>
      </c>
      <c r="D359" s="5">
        <v>45184.45416666667</v>
      </c>
      <c r="E359" s="6">
        <f t="shared" si="15"/>
        <v>2023</v>
      </c>
      <c r="F359" s="7" t="str">
        <f t="shared" si="16"/>
        <v>September</v>
      </c>
      <c r="G359" s="10" t="str">
        <f t="shared" si="17"/>
        <v>10</v>
      </c>
      <c r="H359" s="4" t="s">
        <v>118</v>
      </c>
      <c r="I359" s="4" t="s">
        <v>823</v>
      </c>
      <c r="J359" s="4" t="s">
        <v>120</v>
      </c>
      <c r="K359" s="4">
        <v>1476.73</v>
      </c>
      <c r="L359" s="4">
        <v>40.46</v>
      </c>
      <c r="M359" s="4">
        <v>22.58</v>
      </c>
      <c r="N359" s="4">
        <v>410</v>
      </c>
      <c r="O359" s="4" t="s">
        <v>77</v>
      </c>
      <c r="P359" s="4" t="s">
        <v>22</v>
      </c>
      <c r="Q359" s="4" t="s">
        <v>1261</v>
      </c>
      <c r="R359" s="4" t="s">
        <v>24</v>
      </c>
      <c r="S359" s="4" t="s">
        <v>25</v>
      </c>
    </row>
    <row r="360" spans="1:19" x14ac:dyDescent="0.35">
      <c r="A360" s="4">
        <v>359</v>
      </c>
      <c r="B360" s="4" t="s">
        <v>1262</v>
      </c>
      <c r="C360" s="4" t="s">
        <v>1263</v>
      </c>
      <c r="D360" s="5">
        <v>45184.495138888888</v>
      </c>
      <c r="E360" s="6">
        <f t="shared" si="15"/>
        <v>2023</v>
      </c>
      <c r="F360" s="7" t="str">
        <f t="shared" si="16"/>
        <v>September</v>
      </c>
      <c r="G360" s="10" t="str">
        <f t="shared" si="17"/>
        <v>11</v>
      </c>
      <c r="H360" s="4" t="s">
        <v>88</v>
      </c>
      <c r="I360" s="4" t="s">
        <v>239</v>
      </c>
      <c r="J360" s="4" t="s">
        <v>427</v>
      </c>
      <c r="K360" s="4">
        <v>5060.3599999999997</v>
      </c>
      <c r="L360" s="4">
        <v>21.78</v>
      </c>
      <c r="M360" s="4">
        <v>56.54</v>
      </c>
      <c r="N360" s="4">
        <v>511</v>
      </c>
      <c r="O360" s="4" t="s">
        <v>21</v>
      </c>
      <c r="P360" s="4" t="s">
        <v>22</v>
      </c>
      <c r="Q360" s="4" t="s">
        <v>1264</v>
      </c>
      <c r="R360" s="4" t="s">
        <v>45</v>
      </c>
      <c r="S360" s="4" t="s">
        <v>85</v>
      </c>
    </row>
    <row r="361" spans="1:19" x14ac:dyDescent="0.35">
      <c r="A361" s="4">
        <v>360</v>
      </c>
      <c r="B361" s="4" t="s">
        <v>1265</v>
      </c>
      <c r="C361" s="4" t="s">
        <v>1266</v>
      </c>
      <c r="D361" s="5">
        <v>45184.833333333336</v>
      </c>
      <c r="E361" s="6">
        <f t="shared" si="15"/>
        <v>2023</v>
      </c>
      <c r="F361" s="7" t="str">
        <f t="shared" si="16"/>
        <v>September</v>
      </c>
      <c r="G361" s="10" t="str">
        <f t="shared" si="17"/>
        <v>20</v>
      </c>
      <c r="H361" s="4" t="s">
        <v>124</v>
      </c>
      <c r="I361" s="4" t="s">
        <v>494</v>
      </c>
      <c r="J361" s="4" t="s">
        <v>704</v>
      </c>
      <c r="K361" s="4">
        <v>3327.75</v>
      </c>
      <c r="L361" s="4">
        <v>36.47</v>
      </c>
      <c r="M361" s="4">
        <v>87</v>
      </c>
      <c r="N361" s="4">
        <v>979</v>
      </c>
      <c r="O361" s="4" t="s">
        <v>109</v>
      </c>
      <c r="P361" s="4" t="s">
        <v>22</v>
      </c>
      <c r="Q361" s="4" t="s">
        <v>1267</v>
      </c>
      <c r="R361" s="4" t="s">
        <v>24</v>
      </c>
      <c r="S361" s="4" t="s">
        <v>85</v>
      </c>
    </row>
    <row r="362" spans="1:19" x14ac:dyDescent="0.35">
      <c r="A362" s="4">
        <v>361</v>
      </c>
      <c r="B362" s="4" t="s">
        <v>1268</v>
      </c>
      <c r="C362" s="4" t="s">
        <v>1269</v>
      </c>
      <c r="D362" s="5">
        <v>45184.845833333333</v>
      </c>
      <c r="E362" s="6">
        <f t="shared" si="15"/>
        <v>2023</v>
      </c>
      <c r="F362" s="7" t="str">
        <f t="shared" si="16"/>
        <v>September</v>
      </c>
      <c r="G362" s="10" t="str">
        <f t="shared" si="17"/>
        <v>20</v>
      </c>
      <c r="H362" s="4" t="s">
        <v>81</v>
      </c>
      <c r="I362" s="4" t="s">
        <v>816</v>
      </c>
      <c r="J362" s="4" t="s">
        <v>507</v>
      </c>
      <c r="K362" s="4">
        <v>3768.06</v>
      </c>
      <c r="L362" s="4">
        <v>3.45</v>
      </c>
      <c r="M362" s="4">
        <v>77</v>
      </c>
      <c r="N362" s="4">
        <v>265</v>
      </c>
      <c r="O362" s="4" t="s">
        <v>31</v>
      </c>
      <c r="P362" s="4" t="s">
        <v>22</v>
      </c>
      <c r="Q362" s="4" t="s">
        <v>1270</v>
      </c>
      <c r="R362" s="4" t="s">
        <v>24</v>
      </c>
      <c r="S362" s="4" t="s">
        <v>25</v>
      </c>
    </row>
    <row r="363" spans="1:19" x14ac:dyDescent="0.35">
      <c r="A363" s="4">
        <v>362</v>
      </c>
      <c r="B363" s="4" t="s">
        <v>1271</v>
      </c>
      <c r="C363" s="4" t="s">
        <v>1272</v>
      </c>
      <c r="D363" s="5">
        <v>45184.926388888889</v>
      </c>
      <c r="E363" s="6">
        <f t="shared" si="15"/>
        <v>2023</v>
      </c>
      <c r="F363" s="7" t="str">
        <f t="shared" si="16"/>
        <v>September</v>
      </c>
      <c r="G363" s="10" t="str">
        <f t="shared" si="17"/>
        <v>22</v>
      </c>
      <c r="H363" s="4" t="s">
        <v>285</v>
      </c>
      <c r="I363" s="4" t="s">
        <v>286</v>
      </c>
      <c r="J363" s="4" t="s">
        <v>287</v>
      </c>
      <c r="K363" s="4">
        <v>9952.8799999999992</v>
      </c>
      <c r="L363" s="4">
        <v>3.78</v>
      </c>
      <c r="M363" s="4">
        <v>78.239999999999995</v>
      </c>
      <c r="N363" s="4">
        <v>429</v>
      </c>
      <c r="O363" s="4" t="s">
        <v>109</v>
      </c>
      <c r="P363" s="4" t="s">
        <v>732</v>
      </c>
      <c r="Q363" s="4" t="s">
        <v>1273</v>
      </c>
      <c r="R363" s="4" t="s">
        <v>45</v>
      </c>
      <c r="S363" s="4" t="s">
        <v>85</v>
      </c>
    </row>
    <row r="364" spans="1:19" x14ac:dyDescent="0.35">
      <c r="A364" s="4">
        <v>363</v>
      </c>
      <c r="B364" s="4" t="s">
        <v>1274</v>
      </c>
      <c r="C364" s="4" t="s">
        <v>1275</v>
      </c>
      <c r="D364" s="5">
        <v>45184.974305555559</v>
      </c>
      <c r="E364" s="6">
        <f t="shared" si="15"/>
        <v>2023</v>
      </c>
      <c r="F364" s="7" t="str">
        <f t="shared" si="16"/>
        <v>September</v>
      </c>
      <c r="G364" s="10" t="str">
        <f t="shared" si="17"/>
        <v>23</v>
      </c>
      <c r="H364" s="4" t="s">
        <v>285</v>
      </c>
      <c r="I364" s="4" t="s">
        <v>452</v>
      </c>
      <c r="J364" s="4" t="s">
        <v>364</v>
      </c>
      <c r="K364" s="4">
        <v>6034.05</v>
      </c>
      <c r="L364" s="4">
        <v>42.74</v>
      </c>
      <c r="M364" s="4">
        <v>98.67</v>
      </c>
      <c r="N364" s="4">
        <v>57</v>
      </c>
      <c r="O364" s="4" t="s">
        <v>31</v>
      </c>
      <c r="P364" s="4" t="s">
        <v>22</v>
      </c>
      <c r="Q364" s="4" t="s">
        <v>1276</v>
      </c>
      <c r="R364" s="4" t="s">
        <v>45</v>
      </c>
      <c r="S364" s="4" t="s">
        <v>93</v>
      </c>
    </row>
    <row r="365" spans="1:19" x14ac:dyDescent="0.35">
      <c r="A365" s="4">
        <v>364</v>
      </c>
      <c r="B365" s="4" t="s">
        <v>1277</v>
      </c>
      <c r="C365" s="4" t="s">
        <v>1278</v>
      </c>
      <c r="D365" s="5">
        <v>45184.995138888888</v>
      </c>
      <c r="E365" s="6">
        <f t="shared" si="15"/>
        <v>2023</v>
      </c>
      <c r="F365" s="7" t="str">
        <f t="shared" si="16"/>
        <v>September</v>
      </c>
      <c r="G365" s="10" t="str">
        <f t="shared" si="17"/>
        <v>23</v>
      </c>
      <c r="H365" s="4" t="s">
        <v>28</v>
      </c>
      <c r="I365" s="4" t="s">
        <v>113</v>
      </c>
      <c r="J365" s="4" t="s">
        <v>30</v>
      </c>
      <c r="K365" s="4">
        <v>5040.32</v>
      </c>
      <c r="L365" s="4">
        <v>17.850000000000001</v>
      </c>
      <c r="M365" s="4">
        <v>7.68</v>
      </c>
      <c r="N365" s="4">
        <v>878</v>
      </c>
      <c r="O365" s="4" t="s">
        <v>31</v>
      </c>
      <c r="P365" s="4" t="s">
        <v>22</v>
      </c>
      <c r="Q365" s="4" t="s">
        <v>1279</v>
      </c>
      <c r="R365" s="4" t="s">
        <v>24</v>
      </c>
      <c r="S365" s="4" t="s">
        <v>85</v>
      </c>
    </row>
    <row r="366" spans="1:19" x14ac:dyDescent="0.35">
      <c r="A366" s="4">
        <v>365</v>
      </c>
      <c r="B366" s="4" t="s">
        <v>1280</v>
      </c>
      <c r="C366" s="4" t="s">
        <v>1281</v>
      </c>
      <c r="D366" s="5">
        <v>45185.070833333331</v>
      </c>
      <c r="E366" s="6">
        <f t="shared" si="15"/>
        <v>2023</v>
      </c>
      <c r="F366" s="7" t="str">
        <f t="shared" si="16"/>
        <v>September</v>
      </c>
      <c r="G366" s="10" t="str">
        <f t="shared" si="17"/>
        <v>1</v>
      </c>
      <c r="H366" s="4" t="s">
        <v>88</v>
      </c>
      <c r="I366" s="4" t="s">
        <v>412</v>
      </c>
      <c r="J366" s="4" t="s">
        <v>90</v>
      </c>
      <c r="K366" s="4">
        <v>8484.4599999999991</v>
      </c>
      <c r="L366" s="4">
        <v>16.739999999999998</v>
      </c>
      <c r="M366" s="4">
        <v>54.17</v>
      </c>
      <c r="N366" s="4">
        <v>934</v>
      </c>
      <c r="O366" s="4" t="s">
        <v>91</v>
      </c>
      <c r="P366" s="4" t="s">
        <v>22</v>
      </c>
      <c r="Q366" s="4" t="s">
        <v>1282</v>
      </c>
      <c r="R366" s="4" t="s">
        <v>45</v>
      </c>
      <c r="S366" s="4" t="s">
        <v>25</v>
      </c>
    </row>
    <row r="367" spans="1:19" x14ac:dyDescent="0.35">
      <c r="A367" s="4">
        <v>366</v>
      </c>
      <c r="B367" s="4" t="s">
        <v>1283</v>
      </c>
      <c r="C367" s="4" t="s">
        <v>1284</v>
      </c>
      <c r="D367" s="5">
        <v>45185.086805555555</v>
      </c>
      <c r="E367" s="6">
        <f t="shared" si="15"/>
        <v>2023</v>
      </c>
      <c r="F367" s="7" t="str">
        <f t="shared" si="16"/>
        <v>September</v>
      </c>
      <c r="G367" s="10" t="str">
        <f t="shared" si="17"/>
        <v>2</v>
      </c>
      <c r="H367" s="4" t="s">
        <v>60</v>
      </c>
      <c r="I367" s="4" t="s">
        <v>595</v>
      </c>
      <c r="J367" s="4" t="s">
        <v>616</v>
      </c>
      <c r="K367" s="4">
        <v>7092.48</v>
      </c>
      <c r="L367" s="4">
        <v>25.84</v>
      </c>
      <c r="M367" s="4">
        <v>70.02</v>
      </c>
      <c r="N367" s="4">
        <v>59</v>
      </c>
      <c r="O367" s="4" t="s">
        <v>21</v>
      </c>
      <c r="P367" s="4" t="s">
        <v>22</v>
      </c>
      <c r="Q367" s="4" t="s">
        <v>181</v>
      </c>
      <c r="R367" s="4" t="s">
        <v>24</v>
      </c>
      <c r="S367" s="4" t="s">
        <v>25</v>
      </c>
    </row>
    <row r="368" spans="1:19" x14ac:dyDescent="0.35">
      <c r="A368" s="4">
        <v>367</v>
      </c>
      <c r="B368" s="4" t="s">
        <v>1285</v>
      </c>
      <c r="C368" s="4" t="s">
        <v>1286</v>
      </c>
      <c r="D368" s="5">
        <v>45185.09375</v>
      </c>
      <c r="E368" s="6">
        <f t="shared" si="15"/>
        <v>2023</v>
      </c>
      <c r="F368" s="7" t="str">
        <f t="shared" si="16"/>
        <v>September</v>
      </c>
      <c r="G368" s="10" t="str">
        <f t="shared" si="17"/>
        <v>2</v>
      </c>
      <c r="H368" s="4" t="s">
        <v>74</v>
      </c>
      <c r="I368" s="4" t="s">
        <v>557</v>
      </c>
      <c r="J368" s="4" t="s">
        <v>1030</v>
      </c>
      <c r="K368" s="4">
        <v>4387.71</v>
      </c>
      <c r="L368" s="4">
        <v>7.75</v>
      </c>
      <c r="M368" s="4">
        <v>91.11</v>
      </c>
      <c r="N368" s="4">
        <v>203</v>
      </c>
      <c r="O368" s="4" t="s">
        <v>91</v>
      </c>
      <c r="P368" s="4" t="s">
        <v>22</v>
      </c>
      <c r="Q368" s="4" t="s">
        <v>1287</v>
      </c>
      <c r="R368" s="4" t="s">
        <v>45</v>
      </c>
      <c r="S368" s="4" t="s">
        <v>25</v>
      </c>
    </row>
    <row r="369" spans="1:19" x14ac:dyDescent="0.35">
      <c r="A369" s="4">
        <v>368</v>
      </c>
      <c r="B369" s="4" t="s">
        <v>1288</v>
      </c>
      <c r="C369" s="4" t="s">
        <v>1289</v>
      </c>
      <c r="D369" s="5">
        <v>45185.159722222219</v>
      </c>
      <c r="E369" s="6">
        <f t="shared" si="15"/>
        <v>2023</v>
      </c>
      <c r="F369" s="7" t="str">
        <f t="shared" si="16"/>
        <v>September</v>
      </c>
      <c r="G369" s="10" t="str">
        <f t="shared" si="17"/>
        <v>3</v>
      </c>
      <c r="H369" s="4" t="s">
        <v>28</v>
      </c>
      <c r="I369" s="4" t="s">
        <v>664</v>
      </c>
      <c r="J369" s="4" t="s">
        <v>30</v>
      </c>
      <c r="K369" s="4">
        <v>5775.53</v>
      </c>
      <c r="L369" s="4">
        <v>33.11</v>
      </c>
      <c r="M369" s="4">
        <v>22.9</v>
      </c>
      <c r="N369" s="4">
        <v>698</v>
      </c>
      <c r="O369" s="4" t="s">
        <v>77</v>
      </c>
      <c r="P369" s="4" t="s">
        <v>22</v>
      </c>
      <c r="Q369" s="4" t="s">
        <v>863</v>
      </c>
      <c r="R369" s="4" t="s">
        <v>24</v>
      </c>
      <c r="S369" s="4" t="s">
        <v>25</v>
      </c>
    </row>
    <row r="370" spans="1:19" x14ac:dyDescent="0.35">
      <c r="A370" s="4">
        <v>369</v>
      </c>
      <c r="B370" s="4" t="s">
        <v>1290</v>
      </c>
      <c r="C370" s="4" t="s">
        <v>1291</v>
      </c>
      <c r="D370" s="5">
        <v>45185.161111111112</v>
      </c>
      <c r="E370" s="6">
        <f t="shared" si="15"/>
        <v>2023</v>
      </c>
      <c r="F370" s="7" t="str">
        <f t="shared" si="16"/>
        <v>September</v>
      </c>
      <c r="G370" s="10" t="str">
        <f t="shared" si="17"/>
        <v>3</v>
      </c>
      <c r="H370" s="4" t="s">
        <v>144</v>
      </c>
      <c r="I370" s="4" t="s">
        <v>668</v>
      </c>
      <c r="J370" s="4" t="s">
        <v>554</v>
      </c>
      <c r="K370" s="4">
        <v>158.16999999999999</v>
      </c>
      <c r="L370" s="4">
        <v>28.51</v>
      </c>
      <c r="M370" s="4">
        <v>73.989999999999995</v>
      </c>
      <c r="N370" s="4">
        <v>414</v>
      </c>
      <c r="O370" s="4" t="s">
        <v>109</v>
      </c>
      <c r="P370" s="4" t="s">
        <v>22</v>
      </c>
      <c r="Q370" s="4" t="s">
        <v>1292</v>
      </c>
      <c r="R370" s="4" t="s">
        <v>45</v>
      </c>
      <c r="S370" s="4" t="s">
        <v>85</v>
      </c>
    </row>
    <row r="371" spans="1:19" x14ac:dyDescent="0.35">
      <c r="A371" s="4">
        <v>370</v>
      </c>
      <c r="B371" s="4" t="s">
        <v>1293</v>
      </c>
      <c r="C371" s="4" t="s">
        <v>1294</v>
      </c>
      <c r="D371" s="5">
        <v>45185.300694444442</v>
      </c>
      <c r="E371" s="6">
        <f t="shared" si="15"/>
        <v>2023</v>
      </c>
      <c r="F371" s="7" t="str">
        <f t="shared" si="16"/>
        <v>September</v>
      </c>
      <c r="G371" s="10" t="str">
        <f t="shared" si="17"/>
        <v>7</v>
      </c>
      <c r="H371" s="4" t="s">
        <v>150</v>
      </c>
      <c r="I371" s="4" t="s">
        <v>193</v>
      </c>
      <c r="J371" s="4" t="s">
        <v>372</v>
      </c>
      <c r="K371" s="4">
        <v>1137.97</v>
      </c>
      <c r="L371" s="4">
        <v>41.27</v>
      </c>
      <c r="M371" s="4">
        <v>28.99</v>
      </c>
      <c r="N371" s="4">
        <v>570</v>
      </c>
      <c r="O371" s="4" t="s">
        <v>31</v>
      </c>
      <c r="P371" s="4" t="s">
        <v>22</v>
      </c>
      <c r="Q371" s="4" t="s">
        <v>1295</v>
      </c>
      <c r="R371" s="4" t="s">
        <v>45</v>
      </c>
      <c r="S371" s="4" t="s">
        <v>25</v>
      </c>
    </row>
    <row r="372" spans="1:19" x14ac:dyDescent="0.35">
      <c r="A372" s="4">
        <v>371</v>
      </c>
      <c r="B372" s="4" t="s">
        <v>1296</v>
      </c>
      <c r="C372" s="4" t="s">
        <v>1297</v>
      </c>
      <c r="D372" s="5">
        <v>45185.431250000001</v>
      </c>
      <c r="E372" s="6">
        <f t="shared" si="15"/>
        <v>2023</v>
      </c>
      <c r="F372" s="7" t="str">
        <f t="shared" si="16"/>
        <v>September</v>
      </c>
      <c r="G372" s="10" t="str">
        <f t="shared" si="17"/>
        <v>10</v>
      </c>
      <c r="H372" s="4" t="s">
        <v>60</v>
      </c>
      <c r="I372" s="4" t="s">
        <v>595</v>
      </c>
      <c r="J372" s="4" t="s">
        <v>20</v>
      </c>
      <c r="K372" s="4">
        <v>603.83000000000004</v>
      </c>
      <c r="L372" s="4">
        <v>25.96</v>
      </c>
      <c r="M372" s="4">
        <v>68.069999999999993</v>
      </c>
      <c r="N372" s="4">
        <v>900</v>
      </c>
      <c r="O372" s="4" t="s">
        <v>31</v>
      </c>
      <c r="P372" s="4" t="s">
        <v>22</v>
      </c>
      <c r="Q372" s="4" t="s">
        <v>1298</v>
      </c>
      <c r="R372" s="4" t="s">
        <v>45</v>
      </c>
      <c r="S372" s="4" t="s">
        <v>25</v>
      </c>
    </row>
    <row r="373" spans="1:19" x14ac:dyDescent="0.35">
      <c r="A373" s="4">
        <v>372</v>
      </c>
      <c r="B373" s="4" t="s">
        <v>1299</v>
      </c>
      <c r="C373" s="4" t="s">
        <v>1300</v>
      </c>
      <c r="D373" s="5">
        <v>45185.452777777777</v>
      </c>
      <c r="E373" s="6">
        <f t="shared" si="15"/>
        <v>2023</v>
      </c>
      <c r="F373" s="7" t="str">
        <f t="shared" si="16"/>
        <v>September</v>
      </c>
      <c r="G373" s="10" t="str">
        <f t="shared" si="17"/>
        <v>10</v>
      </c>
      <c r="H373" s="4" t="s">
        <v>81</v>
      </c>
      <c r="I373" s="4" t="s">
        <v>816</v>
      </c>
      <c r="J373" s="4" t="s">
        <v>507</v>
      </c>
      <c r="K373" s="4">
        <v>320.89</v>
      </c>
      <c r="L373" s="4">
        <v>29.23</v>
      </c>
      <c r="M373" s="4">
        <v>18.63</v>
      </c>
      <c r="N373" s="4">
        <v>743</v>
      </c>
      <c r="O373" s="4" t="s">
        <v>21</v>
      </c>
      <c r="P373" s="4" t="s">
        <v>22</v>
      </c>
      <c r="Q373" s="4" t="s">
        <v>1301</v>
      </c>
      <c r="R373" s="4" t="s">
        <v>45</v>
      </c>
      <c r="S373" s="4" t="s">
        <v>85</v>
      </c>
    </row>
    <row r="374" spans="1:19" x14ac:dyDescent="0.35">
      <c r="A374" s="4">
        <v>373</v>
      </c>
      <c r="B374" s="4" t="s">
        <v>1302</v>
      </c>
      <c r="C374" s="4" t="s">
        <v>1303</v>
      </c>
      <c r="D374" s="5">
        <v>45185.510416666664</v>
      </c>
      <c r="E374" s="6">
        <f t="shared" si="15"/>
        <v>2023</v>
      </c>
      <c r="F374" s="7" t="str">
        <f t="shared" si="16"/>
        <v>September</v>
      </c>
      <c r="G374" s="10" t="str">
        <f t="shared" si="17"/>
        <v>12</v>
      </c>
      <c r="H374" s="4" t="s">
        <v>118</v>
      </c>
      <c r="I374" s="4" t="s">
        <v>823</v>
      </c>
      <c r="J374" s="4" t="s">
        <v>1022</v>
      </c>
      <c r="K374" s="4">
        <v>8363.57</v>
      </c>
      <c r="L374" s="4">
        <v>28.35</v>
      </c>
      <c r="M374" s="4">
        <v>31.49</v>
      </c>
      <c r="N374" s="4">
        <v>547</v>
      </c>
      <c r="O374" s="4" t="s">
        <v>91</v>
      </c>
      <c r="P374" s="4" t="s">
        <v>404</v>
      </c>
      <c r="Q374" s="4" t="s">
        <v>1304</v>
      </c>
      <c r="R374" s="4" t="s">
        <v>45</v>
      </c>
      <c r="S374" s="4" t="s">
        <v>25</v>
      </c>
    </row>
    <row r="375" spans="1:19" x14ac:dyDescent="0.35">
      <c r="A375" s="4">
        <v>374</v>
      </c>
      <c r="B375" s="4" t="s">
        <v>1305</v>
      </c>
      <c r="C375" s="4" t="s">
        <v>1306</v>
      </c>
      <c r="D375" s="5">
        <v>45185.573611111111</v>
      </c>
      <c r="E375" s="6">
        <f t="shared" si="15"/>
        <v>2023</v>
      </c>
      <c r="F375" s="7" t="str">
        <f t="shared" si="16"/>
        <v>September</v>
      </c>
      <c r="G375" s="10" t="str">
        <f t="shared" si="17"/>
        <v>13</v>
      </c>
      <c r="H375" s="4" t="s">
        <v>416</v>
      </c>
      <c r="I375" s="4" t="s">
        <v>650</v>
      </c>
      <c r="J375" s="4" t="s">
        <v>627</v>
      </c>
      <c r="K375" s="4">
        <v>3905.05</v>
      </c>
      <c r="L375" s="4">
        <v>16.899999999999999</v>
      </c>
      <c r="M375" s="4">
        <v>6.77</v>
      </c>
      <c r="N375" s="4">
        <v>488</v>
      </c>
      <c r="O375" s="4" t="s">
        <v>77</v>
      </c>
      <c r="P375" s="4" t="s">
        <v>22</v>
      </c>
      <c r="Q375" s="4" t="s">
        <v>1307</v>
      </c>
      <c r="R375" s="4" t="s">
        <v>45</v>
      </c>
      <c r="S375" s="4" t="s">
        <v>25</v>
      </c>
    </row>
    <row r="376" spans="1:19" x14ac:dyDescent="0.35">
      <c r="A376" s="4">
        <v>375</v>
      </c>
      <c r="B376" s="4" t="s">
        <v>1308</v>
      </c>
      <c r="C376" s="4" t="s">
        <v>1309</v>
      </c>
      <c r="D376" s="5">
        <v>45185.631249999999</v>
      </c>
      <c r="E376" s="6">
        <f t="shared" si="15"/>
        <v>2023</v>
      </c>
      <c r="F376" s="7" t="str">
        <f t="shared" si="16"/>
        <v>September</v>
      </c>
      <c r="G376" s="10" t="str">
        <f t="shared" si="17"/>
        <v>15</v>
      </c>
      <c r="H376" s="4" t="s">
        <v>416</v>
      </c>
      <c r="I376" s="4" t="s">
        <v>1060</v>
      </c>
      <c r="J376" s="4" t="s">
        <v>472</v>
      </c>
      <c r="K376" s="4">
        <v>5060.74</v>
      </c>
      <c r="L376" s="4">
        <v>0.04</v>
      </c>
      <c r="M376" s="4">
        <v>62.14</v>
      </c>
      <c r="N376" s="4">
        <v>39</v>
      </c>
      <c r="O376" s="4" t="s">
        <v>31</v>
      </c>
      <c r="P376" s="4" t="s">
        <v>22</v>
      </c>
      <c r="Q376" s="4" t="s">
        <v>241</v>
      </c>
      <c r="R376" s="4" t="s">
        <v>45</v>
      </c>
      <c r="S376" s="4" t="s">
        <v>25</v>
      </c>
    </row>
    <row r="377" spans="1:19" x14ac:dyDescent="0.35">
      <c r="A377" s="4">
        <v>376</v>
      </c>
      <c r="B377" s="4" t="s">
        <v>1310</v>
      </c>
      <c r="C377" s="4" t="s">
        <v>1311</v>
      </c>
      <c r="D377" s="5">
        <v>45185.70416666667</v>
      </c>
      <c r="E377" s="6">
        <f t="shared" si="15"/>
        <v>2023</v>
      </c>
      <c r="F377" s="7" t="str">
        <f t="shared" si="16"/>
        <v>September</v>
      </c>
      <c r="G377" s="10" t="str">
        <f t="shared" si="17"/>
        <v>16</v>
      </c>
      <c r="H377" s="4" t="s">
        <v>101</v>
      </c>
      <c r="I377" s="4" t="s">
        <v>198</v>
      </c>
      <c r="J377" s="4" t="s">
        <v>103</v>
      </c>
      <c r="K377" s="4">
        <v>4555.47</v>
      </c>
      <c r="L377" s="4">
        <v>24.67</v>
      </c>
      <c r="M377" s="4">
        <v>9.6</v>
      </c>
      <c r="N377" s="4">
        <v>229</v>
      </c>
      <c r="O377" s="4" t="s">
        <v>91</v>
      </c>
      <c r="P377" s="4" t="s">
        <v>22</v>
      </c>
      <c r="Q377" s="4" t="s">
        <v>1312</v>
      </c>
      <c r="R377" s="4" t="s">
        <v>45</v>
      </c>
      <c r="S377" s="4" t="s">
        <v>25</v>
      </c>
    </row>
    <row r="378" spans="1:19" x14ac:dyDescent="0.35">
      <c r="A378" s="4">
        <v>377</v>
      </c>
      <c r="B378" s="4" t="s">
        <v>1313</v>
      </c>
      <c r="C378" s="4" t="s">
        <v>1314</v>
      </c>
      <c r="D378" s="5">
        <v>45185.710416666669</v>
      </c>
      <c r="E378" s="6">
        <f t="shared" si="15"/>
        <v>2023</v>
      </c>
      <c r="F378" s="7" t="str">
        <f t="shared" si="16"/>
        <v>September</v>
      </c>
      <c r="G378" s="10" t="str">
        <f t="shared" si="17"/>
        <v>17</v>
      </c>
      <c r="H378" s="4" t="s">
        <v>48</v>
      </c>
      <c r="I378" s="4" t="s">
        <v>265</v>
      </c>
      <c r="J378" s="4" t="s">
        <v>403</v>
      </c>
      <c r="K378" s="4">
        <v>3286.54</v>
      </c>
      <c r="L378" s="4">
        <v>28.96</v>
      </c>
      <c r="M378" s="4">
        <v>36.47</v>
      </c>
      <c r="N378" s="4">
        <v>133</v>
      </c>
      <c r="O378" s="4" t="s">
        <v>31</v>
      </c>
      <c r="P378" s="4" t="s">
        <v>22</v>
      </c>
      <c r="Q378" s="4" t="s">
        <v>1315</v>
      </c>
      <c r="R378" s="4" t="s">
        <v>24</v>
      </c>
      <c r="S378" s="4" t="s">
        <v>85</v>
      </c>
    </row>
    <row r="379" spans="1:19" x14ac:dyDescent="0.35">
      <c r="A379" s="4">
        <v>378</v>
      </c>
      <c r="B379" s="4" t="s">
        <v>1316</v>
      </c>
      <c r="C379" s="4" t="s">
        <v>1317</v>
      </c>
      <c r="D379" s="5">
        <v>45185.879861111112</v>
      </c>
      <c r="E379" s="6">
        <f t="shared" si="15"/>
        <v>2023</v>
      </c>
      <c r="F379" s="7" t="str">
        <f t="shared" si="16"/>
        <v>September</v>
      </c>
      <c r="G379" s="10" t="str">
        <f t="shared" si="17"/>
        <v>21</v>
      </c>
      <c r="H379" s="4" t="s">
        <v>285</v>
      </c>
      <c r="I379" s="4" t="s">
        <v>452</v>
      </c>
      <c r="J379" s="4" t="s">
        <v>950</v>
      </c>
      <c r="K379" s="4">
        <v>252.02</v>
      </c>
      <c r="L379" s="4">
        <v>22.03</v>
      </c>
      <c r="M379" s="4">
        <v>65.55</v>
      </c>
      <c r="N379" s="4">
        <v>922</v>
      </c>
      <c r="O379" s="4" t="s">
        <v>91</v>
      </c>
      <c r="P379" s="4" t="s">
        <v>22</v>
      </c>
      <c r="Q379" s="4" t="s">
        <v>127</v>
      </c>
      <c r="R379" s="4" t="s">
        <v>24</v>
      </c>
      <c r="S379" s="4" t="s">
        <v>25</v>
      </c>
    </row>
    <row r="380" spans="1:19" x14ac:dyDescent="0.35">
      <c r="A380" s="4">
        <v>379</v>
      </c>
      <c r="B380" s="4" t="s">
        <v>1318</v>
      </c>
      <c r="C380" s="4" t="s">
        <v>1319</v>
      </c>
      <c r="D380" s="5">
        <v>45185.890277777777</v>
      </c>
      <c r="E380" s="6">
        <f t="shared" si="15"/>
        <v>2023</v>
      </c>
      <c r="F380" s="7" t="str">
        <f t="shared" si="16"/>
        <v>September</v>
      </c>
      <c r="G380" s="10" t="str">
        <f t="shared" si="17"/>
        <v>21</v>
      </c>
      <c r="H380" s="4" t="s">
        <v>118</v>
      </c>
      <c r="I380" s="4" t="s">
        <v>823</v>
      </c>
      <c r="J380" s="4" t="s">
        <v>344</v>
      </c>
      <c r="K380" s="4">
        <v>4995.58</v>
      </c>
      <c r="L380" s="4">
        <v>1.1299999999999999</v>
      </c>
      <c r="M380" s="4">
        <v>36.17</v>
      </c>
      <c r="N380" s="4">
        <v>441</v>
      </c>
      <c r="O380" s="4" t="s">
        <v>109</v>
      </c>
      <c r="P380" s="4" t="s">
        <v>22</v>
      </c>
      <c r="Q380" s="4" t="s">
        <v>1320</v>
      </c>
      <c r="R380" s="4" t="s">
        <v>24</v>
      </c>
      <c r="S380" s="4" t="s">
        <v>85</v>
      </c>
    </row>
    <row r="381" spans="1:19" x14ac:dyDescent="0.35">
      <c r="A381" s="4">
        <v>380</v>
      </c>
      <c r="B381" s="4" t="s">
        <v>1321</v>
      </c>
      <c r="C381" s="4" t="s">
        <v>1322</v>
      </c>
      <c r="D381" s="5">
        <v>45185.973611111112</v>
      </c>
      <c r="E381" s="6">
        <f t="shared" si="15"/>
        <v>2023</v>
      </c>
      <c r="F381" s="7" t="str">
        <f t="shared" si="16"/>
        <v>September</v>
      </c>
      <c r="G381" s="10" t="str">
        <f t="shared" si="17"/>
        <v>23</v>
      </c>
      <c r="H381" s="4" t="s">
        <v>150</v>
      </c>
      <c r="I381" s="4" t="s">
        <v>758</v>
      </c>
      <c r="J381" s="4" t="s">
        <v>152</v>
      </c>
      <c r="K381" s="4">
        <v>3744.66</v>
      </c>
      <c r="L381" s="4">
        <v>10.81</v>
      </c>
      <c r="M381" s="4">
        <v>87.96</v>
      </c>
      <c r="N381" s="4">
        <v>332</v>
      </c>
      <c r="O381" s="4" t="s">
        <v>21</v>
      </c>
      <c r="P381" s="4" t="s">
        <v>22</v>
      </c>
      <c r="Q381" s="4" t="s">
        <v>1323</v>
      </c>
      <c r="R381" s="4" t="s">
        <v>45</v>
      </c>
      <c r="S381" s="4" t="s">
        <v>25</v>
      </c>
    </row>
    <row r="382" spans="1:19" x14ac:dyDescent="0.35">
      <c r="A382" s="4">
        <v>381</v>
      </c>
      <c r="B382" s="4" t="s">
        <v>1324</v>
      </c>
      <c r="C382" s="4" t="s">
        <v>117</v>
      </c>
      <c r="D382" s="5">
        <v>45186.00277777778</v>
      </c>
      <c r="E382" s="6">
        <f t="shared" si="15"/>
        <v>2023</v>
      </c>
      <c r="F382" s="7" t="str">
        <f t="shared" si="16"/>
        <v>September</v>
      </c>
      <c r="G382" s="10" t="str">
        <f t="shared" si="17"/>
        <v>0</v>
      </c>
      <c r="H382" s="4" t="s">
        <v>81</v>
      </c>
      <c r="I382" s="4" t="s">
        <v>96</v>
      </c>
      <c r="J382" s="4" t="s">
        <v>368</v>
      </c>
      <c r="K382" s="4">
        <v>907.07</v>
      </c>
      <c r="L382" s="4">
        <v>3.93</v>
      </c>
      <c r="M382" s="4">
        <v>22.47</v>
      </c>
      <c r="N382" s="4">
        <v>631</v>
      </c>
      <c r="O382" s="4" t="s">
        <v>21</v>
      </c>
      <c r="P382" s="4" t="s">
        <v>22</v>
      </c>
      <c r="Q382" s="4" t="s">
        <v>280</v>
      </c>
      <c r="R382" s="4" t="s">
        <v>24</v>
      </c>
      <c r="S382" s="4" t="s">
        <v>25</v>
      </c>
    </row>
    <row r="383" spans="1:19" x14ac:dyDescent="0.35">
      <c r="A383" s="4">
        <v>382</v>
      </c>
      <c r="B383" s="4" t="s">
        <v>1325</v>
      </c>
      <c r="C383" s="4" t="s">
        <v>1326</v>
      </c>
      <c r="D383" s="5">
        <v>45186.023611111108</v>
      </c>
      <c r="E383" s="6">
        <f t="shared" si="15"/>
        <v>2023</v>
      </c>
      <c r="F383" s="7" t="str">
        <f t="shared" si="16"/>
        <v>September</v>
      </c>
      <c r="G383" s="10" t="str">
        <f t="shared" si="17"/>
        <v>0</v>
      </c>
      <c r="H383" s="4" t="s">
        <v>35</v>
      </c>
      <c r="I383" s="4" t="s">
        <v>788</v>
      </c>
      <c r="J383" s="4" t="s">
        <v>432</v>
      </c>
      <c r="K383" s="4">
        <v>2387.88</v>
      </c>
      <c r="L383" s="4">
        <v>13.47</v>
      </c>
      <c r="M383" s="4">
        <v>5.87</v>
      </c>
      <c r="N383" s="4">
        <v>108</v>
      </c>
      <c r="O383" s="4" t="s">
        <v>21</v>
      </c>
      <c r="P383" s="4" t="s">
        <v>22</v>
      </c>
      <c r="Q383" s="4" t="s">
        <v>1092</v>
      </c>
      <c r="R383" s="4" t="s">
        <v>45</v>
      </c>
      <c r="S383" s="4" t="s">
        <v>25</v>
      </c>
    </row>
    <row r="384" spans="1:19" x14ac:dyDescent="0.35">
      <c r="A384" s="4">
        <v>383</v>
      </c>
      <c r="B384" s="4" t="s">
        <v>1327</v>
      </c>
      <c r="C384" s="4" t="s">
        <v>1328</v>
      </c>
      <c r="D384" s="5">
        <v>45186.200694444444</v>
      </c>
      <c r="E384" s="6">
        <f t="shared" si="15"/>
        <v>2023</v>
      </c>
      <c r="F384" s="7" t="str">
        <f t="shared" si="16"/>
        <v>September</v>
      </c>
      <c r="G384" s="10" t="str">
        <f t="shared" si="17"/>
        <v>4</v>
      </c>
      <c r="H384" s="4" t="s">
        <v>285</v>
      </c>
      <c r="I384" s="4" t="s">
        <v>464</v>
      </c>
      <c r="J384" s="4" t="s">
        <v>950</v>
      </c>
      <c r="K384" s="4">
        <v>8855.0400000000009</v>
      </c>
      <c r="L384" s="4">
        <v>42.1</v>
      </c>
      <c r="M384" s="4">
        <v>57.11</v>
      </c>
      <c r="N384" s="4">
        <v>929</v>
      </c>
      <c r="O384" s="4" t="s">
        <v>31</v>
      </c>
      <c r="P384" s="4" t="s">
        <v>22</v>
      </c>
      <c r="Q384" s="4" t="s">
        <v>777</v>
      </c>
      <c r="R384" s="4" t="s">
        <v>45</v>
      </c>
      <c r="S384" s="4" t="s">
        <v>85</v>
      </c>
    </row>
    <row r="385" spans="1:19" x14ac:dyDescent="0.35">
      <c r="A385" s="4">
        <v>384</v>
      </c>
      <c r="B385" s="4" t="s">
        <v>1329</v>
      </c>
      <c r="C385" s="4" t="s">
        <v>1330</v>
      </c>
      <c r="D385" s="5">
        <v>45186.246527777781</v>
      </c>
      <c r="E385" s="6">
        <f t="shared" si="15"/>
        <v>2023</v>
      </c>
      <c r="F385" s="7" t="str">
        <f t="shared" si="16"/>
        <v>September</v>
      </c>
      <c r="G385" s="10" t="str">
        <f t="shared" si="17"/>
        <v>5</v>
      </c>
      <c r="H385" s="4" t="s">
        <v>41</v>
      </c>
      <c r="I385" s="4" t="s">
        <v>1026</v>
      </c>
      <c r="J385" s="4" t="s">
        <v>336</v>
      </c>
      <c r="K385" s="4">
        <v>1317</v>
      </c>
      <c r="L385" s="4">
        <v>49.72</v>
      </c>
      <c r="M385" s="4">
        <v>17.21</v>
      </c>
      <c r="N385" s="4">
        <v>190</v>
      </c>
      <c r="O385" s="4" t="s">
        <v>77</v>
      </c>
      <c r="P385" s="4" t="s">
        <v>22</v>
      </c>
      <c r="Q385" s="4" t="s">
        <v>902</v>
      </c>
      <c r="R385" s="4" t="s">
        <v>24</v>
      </c>
      <c r="S385" s="4" t="s">
        <v>25</v>
      </c>
    </row>
    <row r="386" spans="1:19" x14ac:dyDescent="0.35">
      <c r="A386" s="4">
        <v>385</v>
      </c>
      <c r="B386" s="4" t="s">
        <v>1331</v>
      </c>
      <c r="C386" s="4" t="s">
        <v>1332</v>
      </c>
      <c r="D386" s="5">
        <v>45186.251388888886</v>
      </c>
      <c r="E386" s="6">
        <f t="shared" si="15"/>
        <v>2023</v>
      </c>
      <c r="F386" s="7" t="str">
        <f t="shared" si="16"/>
        <v>September</v>
      </c>
      <c r="G386" s="10" t="str">
        <f t="shared" si="17"/>
        <v>6</v>
      </c>
      <c r="H386" s="4" t="s">
        <v>144</v>
      </c>
      <c r="I386" s="4" t="s">
        <v>668</v>
      </c>
      <c r="J386" s="4" t="s">
        <v>1206</v>
      </c>
      <c r="K386" s="4">
        <v>9712.01</v>
      </c>
      <c r="L386" s="4">
        <v>18.47</v>
      </c>
      <c r="M386" s="4">
        <v>37.01</v>
      </c>
      <c r="N386" s="4">
        <v>73</v>
      </c>
      <c r="O386" s="4" t="s">
        <v>21</v>
      </c>
      <c r="P386" s="4" t="s">
        <v>22</v>
      </c>
      <c r="Q386" s="4" t="s">
        <v>610</v>
      </c>
      <c r="R386" s="4" t="s">
        <v>45</v>
      </c>
      <c r="S386" s="4" t="s">
        <v>85</v>
      </c>
    </row>
    <row r="387" spans="1:19" x14ac:dyDescent="0.35">
      <c r="A387" s="4">
        <v>386</v>
      </c>
      <c r="B387" s="4" t="s">
        <v>1333</v>
      </c>
      <c r="C387" s="4" t="s">
        <v>1334</v>
      </c>
      <c r="D387" s="5">
        <v>45186.333333333336</v>
      </c>
      <c r="E387" s="6">
        <f t="shared" ref="E387:E450" si="18">YEAR(D387)</f>
        <v>2023</v>
      </c>
      <c r="F387" s="7" t="str">
        <f t="shared" ref="F387:F450" si="19">TEXT(D387, "mmmm")</f>
        <v>September</v>
      </c>
      <c r="G387" s="10" t="str">
        <f t="shared" ref="G387:G450" si="20">TEXT(D387,"h")</f>
        <v>8</v>
      </c>
      <c r="H387" s="4" t="s">
        <v>101</v>
      </c>
      <c r="I387" s="4" t="s">
        <v>184</v>
      </c>
      <c r="J387" s="4" t="s">
        <v>103</v>
      </c>
      <c r="K387" s="4">
        <v>694.38</v>
      </c>
      <c r="L387" s="4">
        <v>44.55</v>
      </c>
      <c r="M387" s="4">
        <v>21.57</v>
      </c>
      <c r="N387" s="4">
        <v>259</v>
      </c>
      <c r="O387" s="4" t="s">
        <v>91</v>
      </c>
      <c r="P387" s="4" t="s">
        <v>22</v>
      </c>
      <c r="Q387" s="4" t="s">
        <v>1335</v>
      </c>
      <c r="R387" s="4" t="s">
        <v>137</v>
      </c>
      <c r="S387" s="4" t="s">
        <v>25</v>
      </c>
    </row>
    <row r="388" spans="1:19" x14ac:dyDescent="0.35">
      <c r="A388" s="4">
        <v>387</v>
      </c>
      <c r="B388" s="4" t="s">
        <v>1336</v>
      </c>
      <c r="C388" s="4" t="s">
        <v>1337</v>
      </c>
      <c r="D388" s="5">
        <v>45186.415972222225</v>
      </c>
      <c r="E388" s="6">
        <f t="shared" si="18"/>
        <v>2023</v>
      </c>
      <c r="F388" s="7" t="str">
        <f t="shared" si="19"/>
        <v>September</v>
      </c>
      <c r="G388" s="10" t="str">
        <f t="shared" si="20"/>
        <v>9</v>
      </c>
      <c r="H388" s="4" t="s">
        <v>118</v>
      </c>
      <c r="I388" s="4" t="s">
        <v>459</v>
      </c>
      <c r="J388" s="4" t="s">
        <v>120</v>
      </c>
      <c r="K388" s="4">
        <v>5291.45</v>
      </c>
      <c r="L388" s="4">
        <v>37.479999999999997</v>
      </c>
      <c r="M388" s="4">
        <v>43.69</v>
      </c>
      <c r="N388" s="4">
        <v>535</v>
      </c>
      <c r="O388" s="4" t="s">
        <v>91</v>
      </c>
      <c r="P388" s="4" t="s">
        <v>22</v>
      </c>
      <c r="Q388" s="4" t="s">
        <v>628</v>
      </c>
      <c r="R388" s="4" t="s">
        <v>24</v>
      </c>
      <c r="S388" s="4" t="s">
        <v>25</v>
      </c>
    </row>
    <row r="389" spans="1:19" x14ac:dyDescent="0.35">
      <c r="A389" s="4">
        <v>388</v>
      </c>
      <c r="B389" s="4" t="s">
        <v>1338</v>
      </c>
      <c r="C389" s="4" t="s">
        <v>1339</v>
      </c>
      <c r="D389" s="5">
        <v>45186.47152777778</v>
      </c>
      <c r="E389" s="6">
        <f t="shared" si="18"/>
        <v>2023</v>
      </c>
      <c r="F389" s="7" t="str">
        <f t="shared" si="19"/>
        <v>September</v>
      </c>
      <c r="G389" s="10" t="str">
        <f t="shared" si="20"/>
        <v>11</v>
      </c>
      <c r="H389" s="4" t="s">
        <v>150</v>
      </c>
      <c r="I389" s="4" t="s">
        <v>151</v>
      </c>
      <c r="J389" s="4" t="s">
        <v>152</v>
      </c>
      <c r="K389" s="4">
        <v>1709.11</v>
      </c>
      <c r="L389" s="4">
        <v>42.14</v>
      </c>
      <c r="M389" s="4">
        <v>67.87</v>
      </c>
      <c r="N389" s="4">
        <v>175</v>
      </c>
      <c r="O389" s="4" t="s">
        <v>21</v>
      </c>
      <c r="P389" s="4" t="s">
        <v>22</v>
      </c>
      <c r="Q389" s="4" t="s">
        <v>1340</v>
      </c>
      <c r="R389" s="4" t="s">
        <v>24</v>
      </c>
      <c r="S389" s="4" t="s">
        <v>25</v>
      </c>
    </row>
    <row r="390" spans="1:19" x14ac:dyDescent="0.35">
      <c r="A390" s="4">
        <v>389</v>
      </c>
      <c r="B390" s="4" t="s">
        <v>1341</v>
      </c>
      <c r="C390" s="4" t="s">
        <v>1342</v>
      </c>
      <c r="D390" s="5">
        <v>45186.505555555559</v>
      </c>
      <c r="E390" s="6">
        <f t="shared" si="18"/>
        <v>2023</v>
      </c>
      <c r="F390" s="7" t="str">
        <f t="shared" si="19"/>
        <v>September</v>
      </c>
      <c r="G390" s="10" t="str">
        <f t="shared" si="20"/>
        <v>12</v>
      </c>
      <c r="H390" s="4" t="s">
        <v>18</v>
      </c>
      <c r="I390" s="4" t="s">
        <v>107</v>
      </c>
      <c r="J390" s="4" t="s">
        <v>108</v>
      </c>
      <c r="K390" s="4">
        <v>2435.87</v>
      </c>
      <c r="L390" s="4">
        <v>17.899999999999999</v>
      </c>
      <c r="M390" s="4">
        <v>17.809999999999999</v>
      </c>
      <c r="N390" s="4">
        <v>123</v>
      </c>
      <c r="O390" s="4" t="s">
        <v>21</v>
      </c>
      <c r="P390" s="4" t="s">
        <v>22</v>
      </c>
      <c r="Q390" s="4" t="s">
        <v>1343</v>
      </c>
      <c r="R390" s="4" t="s">
        <v>45</v>
      </c>
      <c r="S390" s="4" t="s">
        <v>25</v>
      </c>
    </row>
    <row r="391" spans="1:19" x14ac:dyDescent="0.35">
      <c r="A391" s="4">
        <v>390</v>
      </c>
      <c r="B391" s="4" t="s">
        <v>1344</v>
      </c>
      <c r="C391" s="4" t="s">
        <v>1345</v>
      </c>
      <c r="D391" s="5">
        <v>45186.507638888892</v>
      </c>
      <c r="E391" s="6">
        <f t="shared" si="18"/>
        <v>2023</v>
      </c>
      <c r="F391" s="7" t="str">
        <f t="shared" si="19"/>
        <v>September</v>
      </c>
      <c r="G391" s="10" t="str">
        <f t="shared" si="20"/>
        <v>12</v>
      </c>
      <c r="H391" s="4" t="s">
        <v>101</v>
      </c>
      <c r="I391" s="4" t="s">
        <v>511</v>
      </c>
      <c r="J391" s="4" t="s">
        <v>328</v>
      </c>
      <c r="K391" s="4">
        <v>7602.76</v>
      </c>
      <c r="L391" s="4">
        <v>48.72</v>
      </c>
      <c r="M391" s="4">
        <v>67.36</v>
      </c>
      <c r="N391" s="4">
        <v>958</v>
      </c>
      <c r="O391" s="4" t="s">
        <v>109</v>
      </c>
      <c r="P391" s="4" t="s">
        <v>22</v>
      </c>
      <c r="Q391" s="4" t="s">
        <v>1346</v>
      </c>
      <c r="R391" s="4" t="s">
        <v>45</v>
      </c>
      <c r="S391" s="4" t="s">
        <v>25</v>
      </c>
    </row>
    <row r="392" spans="1:19" x14ac:dyDescent="0.35">
      <c r="A392" s="4">
        <v>391</v>
      </c>
      <c r="B392" s="4" t="s">
        <v>1347</v>
      </c>
      <c r="C392" s="4" t="s">
        <v>1348</v>
      </c>
      <c r="D392" s="5">
        <v>45186.625694444447</v>
      </c>
      <c r="E392" s="6">
        <f t="shared" si="18"/>
        <v>2023</v>
      </c>
      <c r="F392" s="7" t="str">
        <f t="shared" si="19"/>
        <v>September</v>
      </c>
      <c r="G392" s="10" t="str">
        <f t="shared" si="20"/>
        <v>15</v>
      </c>
      <c r="H392" s="4" t="s">
        <v>48</v>
      </c>
      <c r="I392" s="4" t="s">
        <v>265</v>
      </c>
      <c r="J392" s="4" t="s">
        <v>266</v>
      </c>
      <c r="K392" s="4">
        <v>7256.41</v>
      </c>
      <c r="L392" s="4">
        <v>13.74</v>
      </c>
      <c r="M392" s="4">
        <v>6.95</v>
      </c>
      <c r="N392" s="4">
        <v>436</v>
      </c>
      <c r="O392" s="4" t="s">
        <v>91</v>
      </c>
      <c r="P392" s="4" t="s">
        <v>22</v>
      </c>
      <c r="Q392" s="4" t="s">
        <v>484</v>
      </c>
      <c r="R392" s="4" t="s">
        <v>45</v>
      </c>
      <c r="S392" s="4" t="s">
        <v>93</v>
      </c>
    </row>
    <row r="393" spans="1:19" x14ac:dyDescent="0.35">
      <c r="A393" s="4">
        <v>392</v>
      </c>
      <c r="B393" s="4" t="s">
        <v>1349</v>
      </c>
      <c r="C393" s="4" t="s">
        <v>1350</v>
      </c>
      <c r="D393" s="5">
        <v>45186.625694444447</v>
      </c>
      <c r="E393" s="6">
        <f t="shared" si="18"/>
        <v>2023</v>
      </c>
      <c r="F393" s="7" t="str">
        <f t="shared" si="19"/>
        <v>September</v>
      </c>
      <c r="G393" s="10" t="str">
        <f t="shared" si="20"/>
        <v>15</v>
      </c>
      <c r="H393" s="4" t="s">
        <v>225</v>
      </c>
      <c r="I393" s="4" t="s">
        <v>226</v>
      </c>
      <c r="J393" s="4" t="s">
        <v>1108</v>
      </c>
      <c r="K393" s="4">
        <v>1348.84</v>
      </c>
      <c r="L393" s="4">
        <v>21.32</v>
      </c>
      <c r="M393" s="4">
        <v>25.94</v>
      </c>
      <c r="N393" s="4">
        <v>848</v>
      </c>
      <c r="O393" s="4" t="s">
        <v>77</v>
      </c>
      <c r="P393" s="4" t="s">
        <v>22</v>
      </c>
      <c r="Q393" s="4" t="s">
        <v>1351</v>
      </c>
      <c r="R393" s="4" t="s">
        <v>24</v>
      </c>
      <c r="S393" s="4" t="s">
        <v>93</v>
      </c>
    </row>
    <row r="394" spans="1:19" x14ac:dyDescent="0.35">
      <c r="A394" s="4">
        <v>393</v>
      </c>
      <c r="B394" s="4" t="s">
        <v>1352</v>
      </c>
      <c r="C394" s="4" t="s">
        <v>1353</v>
      </c>
      <c r="D394" s="5">
        <v>45186.70208333333</v>
      </c>
      <c r="E394" s="6">
        <f t="shared" si="18"/>
        <v>2023</v>
      </c>
      <c r="F394" s="7" t="str">
        <f t="shared" si="19"/>
        <v>September</v>
      </c>
      <c r="G394" s="10" t="str">
        <f t="shared" si="20"/>
        <v>16</v>
      </c>
      <c r="H394" s="4" t="s">
        <v>144</v>
      </c>
      <c r="I394" s="4" t="s">
        <v>623</v>
      </c>
      <c r="J394" s="4" t="s">
        <v>317</v>
      </c>
      <c r="K394" s="4">
        <v>1139.75</v>
      </c>
      <c r="L394" s="4">
        <v>31.27</v>
      </c>
      <c r="M394" s="4">
        <v>70.33</v>
      </c>
      <c r="N394" s="4">
        <v>678</v>
      </c>
      <c r="O394" s="4" t="s">
        <v>91</v>
      </c>
      <c r="P394" s="4" t="s">
        <v>22</v>
      </c>
      <c r="Q394" s="4" t="s">
        <v>1354</v>
      </c>
      <c r="R394" s="4" t="s">
        <v>24</v>
      </c>
      <c r="S394" s="4" t="s">
        <v>25</v>
      </c>
    </row>
    <row r="395" spans="1:19" x14ac:dyDescent="0.35">
      <c r="A395" s="4">
        <v>394</v>
      </c>
      <c r="B395" s="4" t="s">
        <v>1355</v>
      </c>
      <c r="C395" s="4" t="s">
        <v>1356</v>
      </c>
      <c r="D395" s="5">
        <v>45186.704861111109</v>
      </c>
      <c r="E395" s="6">
        <f t="shared" si="18"/>
        <v>2023</v>
      </c>
      <c r="F395" s="7" t="str">
        <f t="shared" si="19"/>
        <v>September</v>
      </c>
      <c r="G395" s="10" t="str">
        <f t="shared" si="20"/>
        <v>16</v>
      </c>
      <c r="H395" s="4" t="s">
        <v>118</v>
      </c>
      <c r="I395" s="4" t="s">
        <v>343</v>
      </c>
      <c r="J395" s="4" t="s">
        <v>460</v>
      </c>
      <c r="K395" s="4">
        <v>7151.28</v>
      </c>
      <c r="L395" s="4">
        <v>26.88</v>
      </c>
      <c r="M395" s="4">
        <v>80.099999999999994</v>
      </c>
      <c r="N395" s="4">
        <v>680</v>
      </c>
      <c r="O395" s="4" t="s">
        <v>109</v>
      </c>
      <c r="P395" s="4" t="s">
        <v>22</v>
      </c>
      <c r="Q395" s="4" t="s">
        <v>1357</v>
      </c>
      <c r="R395" s="4" t="s">
        <v>137</v>
      </c>
      <c r="S395" s="4" t="s">
        <v>25</v>
      </c>
    </row>
    <row r="396" spans="1:19" x14ac:dyDescent="0.35">
      <c r="A396" s="4">
        <v>395</v>
      </c>
      <c r="B396" s="4" t="s">
        <v>1358</v>
      </c>
      <c r="C396" s="4" t="s">
        <v>1359</v>
      </c>
      <c r="D396" s="5">
        <v>45186.727777777778</v>
      </c>
      <c r="E396" s="6">
        <f t="shared" si="18"/>
        <v>2023</v>
      </c>
      <c r="F396" s="7" t="str">
        <f t="shared" si="19"/>
        <v>September</v>
      </c>
      <c r="G396" s="10" t="str">
        <f t="shared" si="20"/>
        <v>17</v>
      </c>
      <c r="H396" s="4" t="s">
        <v>124</v>
      </c>
      <c r="I396" s="4" t="s">
        <v>494</v>
      </c>
      <c r="J396" s="4" t="s">
        <v>436</v>
      </c>
      <c r="K396" s="4">
        <v>8968.6299999999992</v>
      </c>
      <c r="L396" s="4">
        <v>44.78</v>
      </c>
      <c r="M396" s="4">
        <v>61.24</v>
      </c>
      <c r="N396" s="4">
        <v>799</v>
      </c>
      <c r="O396" s="4" t="s">
        <v>109</v>
      </c>
      <c r="P396" s="4" t="s">
        <v>22</v>
      </c>
      <c r="Q396" s="4" t="s">
        <v>1360</v>
      </c>
      <c r="R396" s="4" t="s">
        <v>137</v>
      </c>
      <c r="S396" s="4" t="s">
        <v>85</v>
      </c>
    </row>
    <row r="397" spans="1:19" x14ac:dyDescent="0.35">
      <c r="A397" s="4">
        <v>396</v>
      </c>
      <c r="B397" s="4" t="s">
        <v>1361</v>
      </c>
      <c r="C397" s="4" t="s">
        <v>1362</v>
      </c>
      <c r="D397" s="5">
        <v>45186.8</v>
      </c>
      <c r="E397" s="6">
        <f t="shared" si="18"/>
        <v>2023</v>
      </c>
      <c r="F397" s="7" t="str">
        <f t="shared" si="19"/>
        <v>September</v>
      </c>
      <c r="G397" s="10" t="str">
        <f t="shared" si="20"/>
        <v>19</v>
      </c>
      <c r="H397" s="4" t="s">
        <v>118</v>
      </c>
      <c r="I397" s="4" t="s">
        <v>305</v>
      </c>
      <c r="J397" s="4" t="s">
        <v>460</v>
      </c>
      <c r="K397" s="4">
        <v>6936.98</v>
      </c>
      <c r="L397" s="4">
        <v>43.96</v>
      </c>
      <c r="M397" s="4">
        <v>48.45</v>
      </c>
      <c r="N397" s="4">
        <v>785</v>
      </c>
      <c r="O397" s="4" t="s">
        <v>21</v>
      </c>
      <c r="P397" s="4" t="s">
        <v>22</v>
      </c>
      <c r="Q397" s="4" t="s">
        <v>951</v>
      </c>
      <c r="R397" s="4" t="s">
        <v>137</v>
      </c>
      <c r="S397" s="4" t="s">
        <v>85</v>
      </c>
    </row>
    <row r="398" spans="1:19" x14ac:dyDescent="0.35">
      <c r="A398" s="4">
        <v>397</v>
      </c>
      <c r="B398" s="4" t="s">
        <v>1363</v>
      </c>
      <c r="C398" s="4" t="s">
        <v>1364</v>
      </c>
      <c r="D398" s="5">
        <v>45186.943749999999</v>
      </c>
      <c r="E398" s="6">
        <f t="shared" si="18"/>
        <v>2023</v>
      </c>
      <c r="F398" s="7" t="str">
        <f t="shared" si="19"/>
        <v>September</v>
      </c>
      <c r="G398" s="10" t="str">
        <f t="shared" si="20"/>
        <v>22</v>
      </c>
      <c r="H398" s="4" t="s">
        <v>60</v>
      </c>
      <c r="I398" s="4" t="s">
        <v>595</v>
      </c>
      <c r="J398" s="4" t="s">
        <v>763</v>
      </c>
      <c r="K398" s="4">
        <v>2536.14</v>
      </c>
      <c r="L398" s="4">
        <v>27.03</v>
      </c>
      <c r="M398" s="4">
        <v>83.96</v>
      </c>
      <c r="N398" s="4">
        <v>253</v>
      </c>
      <c r="O398" s="4" t="s">
        <v>77</v>
      </c>
      <c r="P398" s="4" t="s">
        <v>22</v>
      </c>
      <c r="Q398" s="4" t="s">
        <v>1365</v>
      </c>
      <c r="R398" s="4" t="s">
        <v>24</v>
      </c>
      <c r="S398" s="4" t="s">
        <v>25</v>
      </c>
    </row>
    <row r="399" spans="1:19" x14ac:dyDescent="0.35">
      <c r="A399" s="4">
        <v>398</v>
      </c>
      <c r="B399" s="4" t="s">
        <v>1366</v>
      </c>
      <c r="C399" s="4" t="s">
        <v>1367</v>
      </c>
      <c r="D399" s="5">
        <v>45186.970138888886</v>
      </c>
      <c r="E399" s="6">
        <f t="shared" si="18"/>
        <v>2023</v>
      </c>
      <c r="F399" s="7" t="str">
        <f t="shared" si="19"/>
        <v>September</v>
      </c>
      <c r="G399" s="10" t="str">
        <f t="shared" si="20"/>
        <v>23</v>
      </c>
      <c r="H399" s="4" t="s">
        <v>225</v>
      </c>
      <c r="I399" s="4" t="s">
        <v>1368</v>
      </c>
      <c r="J399" s="4" t="s">
        <v>376</v>
      </c>
      <c r="K399" s="4">
        <v>3455.9</v>
      </c>
      <c r="L399" s="4">
        <v>22.11</v>
      </c>
      <c r="M399" s="4">
        <v>31.24</v>
      </c>
      <c r="N399" s="4">
        <v>930</v>
      </c>
      <c r="O399" s="4" t="s">
        <v>21</v>
      </c>
      <c r="P399" s="4" t="s">
        <v>22</v>
      </c>
      <c r="Q399" s="4" t="s">
        <v>1369</v>
      </c>
      <c r="R399" s="4" t="s">
        <v>45</v>
      </c>
      <c r="S399" s="4" t="s">
        <v>25</v>
      </c>
    </row>
    <row r="400" spans="1:19" x14ac:dyDescent="0.35">
      <c r="A400" s="4">
        <v>399</v>
      </c>
      <c r="B400" s="4" t="s">
        <v>1370</v>
      </c>
      <c r="C400" s="4" t="s">
        <v>1371</v>
      </c>
      <c r="D400" s="5">
        <v>45186.974999999999</v>
      </c>
      <c r="E400" s="6">
        <f t="shared" si="18"/>
        <v>2023</v>
      </c>
      <c r="F400" s="7" t="str">
        <f t="shared" si="19"/>
        <v>September</v>
      </c>
      <c r="G400" s="10" t="str">
        <f t="shared" si="20"/>
        <v>23</v>
      </c>
      <c r="H400" s="4" t="s">
        <v>416</v>
      </c>
      <c r="I400" s="4" t="s">
        <v>417</v>
      </c>
      <c r="J400" s="4" t="s">
        <v>418</v>
      </c>
      <c r="K400" s="4">
        <v>4317.53</v>
      </c>
      <c r="L400" s="4">
        <v>6.88</v>
      </c>
      <c r="M400" s="4">
        <v>56.82</v>
      </c>
      <c r="N400" s="4">
        <v>407</v>
      </c>
      <c r="O400" s="4" t="s">
        <v>21</v>
      </c>
      <c r="P400" s="4" t="s">
        <v>22</v>
      </c>
      <c r="Q400" s="4" t="s">
        <v>1372</v>
      </c>
      <c r="R400" s="4" t="s">
        <v>45</v>
      </c>
      <c r="S400" s="4" t="s">
        <v>85</v>
      </c>
    </row>
    <row r="401" spans="1:19" x14ac:dyDescent="0.35">
      <c r="A401" s="4">
        <v>400</v>
      </c>
      <c r="B401" s="4" t="s">
        <v>1373</v>
      </c>
      <c r="C401" s="4" t="s">
        <v>1374</v>
      </c>
      <c r="D401" s="5">
        <v>45187.088194444441</v>
      </c>
      <c r="E401" s="6">
        <f t="shared" si="18"/>
        <v>2023</v>
      </c>
      <c r="F401" s="7" t="str">
        <f t="shared" si="19"/>
        <v>September</v>
      </c>
      <c r="G401" s="10" t="str">
        <f t="shared" si="20"/>
        <v>2</v>
      </c>
      <c r="H401" s="4" t="s">
        <v>74</v>
      </c>
      <c r="I401" s="4" t="s">
        <v>75</v>
      </c>
      <c r="J401" s="4" t="s">
        <v>708</v>
      </c>
      <c r="K401" s="4">
        <v>6608.95</v>
      </c>
      <c r="L401" s="4">
        <v>7.59</v>
      </c>
      <c r="M401" s="4">
        <v>69.22</v>
      </c>
      <c r="N401" s="4">
        <v>592</v>
      </c>
      <c r="O401" s="4" t="s">
        <v>31</v>
      </c>
      <c r="P401" s="4" t="s">
        <v>22</v>
      </c>
      <c r="Q401" s="4" t="s">
        <v>1375</v>
      </c>
      <c r="R401" s="4" t="s">
        <v>45</v>
      </c>
      <c r="S401" s="4" t="s">
        <v>25</v>
      </c>
    </row>
    <row r="402" spans="1:19" x14ac:dyDescent="0.35">
      <c r="A402" s="4">
        <v>401</v>
      </c>
      <c r="B402" s="4" t="s">
        <v>1376</v>
      </c>
      <c r="C402" s="4" t="s">
        <v>1377</v>
      </c>
      <c r="D402" s="5">
        <v>45187.097222222219</v>
      </c>
      <c r="E402" s="6">
        <f t="shared" si="18"/>
        <v>2023</v>
      </c>
      <c r="F402" s="7" t="str">
        <f t="shared" si="19"/>
        <v>September</v>
      </c>
      <c r="G402" s="10" t="str">
        <f t="shared" si="20"/>
        <v>2</v>
      </c>
      <c r="H402" s="4" t="s">
        <v>48</v>
      </c>
      <c r="I402" s="4" t="s">
        <v>631</v>
      </c>
      <c r="J402" s="4" t="s">
        <v>266</v>
      </c>
      <c r="K402" s="4">
        <v>8155.39</v>
      </c>
      <c r="L402" s="4">
        <v>41.67</v>
      </c>
      <c r="M402" s="4">
        <v>67.66</v>
      </c>
      <c r="N402" s="4">
        <v>554</v>
      </c>
      <c r="O402" s="4" t="s">
        <v>109</v>
      </c>
      <c r="P402" s="4" t="s">
        <v>22</v>
      </c>
      <c r="Q402" s="4" t="s">
        <v>1378</v>
      </c>
      <c r="R402" s="4" t="s">
        <v>45</v>
      </c>
      <c r="S402" s="4" t="s">
        <v>25</v>
      </c>
    </row>
    <row r="403" spans="1:19" x14ac:dyDescent="0.35">
      <c r="A403" s="4">
        <v>402</v>
      </c>
      <c r="B403" s="4" t="s">
        <v>1379</v>
      </c>
      <c r="C403" s="4" t="s">
        <v>1380</v>
      </c>
      <c r="D403" s="5">
        <v>45187.114583333336</v>
      </c>
      <c r="E403" s="6">
        <f t="shared" si="18"/>
        <v>2023</v>
      </c>
      <c r="F403" s="7" t="str">
        <f t="shared" si="19"/>
        <v>September</v>
      </c>
      <c r="G403" s="10" t="str">
        <f t="shared" si="20"/>
        <v>2</v>
      </c>
      <c r="H403" s="4" t="s">
        <v>35</v>
      </c>
      <c r="I403" s="4" t="s">
        <v>431</v>
      </c>
      <c r="J403" s="4" t="s">
        <v>684</v>
      </c>
      <c r="K403" s="4">
        <v>4473.6899999999996</v>
      </c>
      <c r="L403" s="4">
        <v>19.71</v>
      </c>
      <c r="M403" s="4">
        <v>21.55</v>
      </c>
      <c r="N403" s="4">
        <v>479</v>
      </c>
      <c r="O403" s="4" t="s">
        <v>109</v>
      </c>
      <c r="P403" s="4" t="s">
        <v>22</v>
      </c>
      <c r="Q403" s="4" t="s">
        <v>217</v>
      </c>
      <c r="R403" s="4" t="s">
        <v>45</v>
      </c>
      <c r="S403" s="4" t="s">
        <v>85</v>
      </c>
    </row>
    <row r="404" spans="1:19" x14ac:dyDescent="0.35">
      <c r="A404" s="4">
        <v>403</v>
      </c>
      <c r="B404" s="4" t="s">
        <v>1381</v>
      </c>
      <c r="C404" s="4" t="s">
        <v>1382</v>
      </c>
      <c r="D404" s="5">
        <v>45187.207638888889</v>
      </c>
      <c r="E404" s="6">
        <f t="shared" si="18"/>
        <v>2023</v>
      </c>
      <c r="F404" s="7" t="str">
        <f t="shared" si="19"/>
        <v>September</v>
      </c>
      <c r="G404" s="10" t="str">
        <f t="shared" si="20"/>
        <v>4</v>
      </c>
      <c r="H404" s="4" t="s">
        <v>74</v>
      </c>
      <c r="I404" s="4" t="s">
        <v>212</v>
      </c>
      <c r="J404" s="4" t="s">
        <v>1030</v>
      </c>
      <c r="K404" s="4">
        <v>3079.35</v>
      </c>
      <c r="L404" s="4">
        <v>30.93</v>
      </c>
      <c r="M404" s="4">
        <v>51.32</v>
      </c>
      <c r="N404" s="4">
        <v>973</v>
      </c>
      <c r="O404" s="4" t="s">
        <v>91</v>
      </c>
      <c r="P404" s="4" t="s">
        <v>22</v>
      </c>
      <c r="Q404" s="4" t="s">
        <v>1383</v>
      </c>
      <c r="R404" s="4" t="s">
        <v>24</v>
      </c>
      <c r="S404" s="4" t="s">
        <v>25</v>
      </c>
    </row>
    <row r="405" spans="1:19" x14ac:dyDescent="0.35">
      <c r="A405" s="4">
        <v>404</v>
      </c>
      <c r="B405" s="4" t="s">
        <v>1384</v>
      </c>
      <c r="C405" s="4" t="s">
        <v>1385</v>
      </c>
      <c r="D405" s="5">
        <v>45187.227083333331</v>
      </c>
      <c r="E405" s="6">
        <f t="shared" si="18"/>
        <v>2023</v>
      </c>
      <c r="F405" s="7" t="str">
        <f t="shared" si="19"/>
        <v>September</v>
      </c>
      <c r="G405" s="10" t="str">
        <f t="shared" si="20"/>
        <v>5</v>
      </c>
      <c r="H405" s="4" t="s">
        <v>101</v>
      </c>
      <c r="I405" s="4" t="s">
        <v>399</v>
      </c>
      <c r="J405" s="4" t="s">
        <v>512</v>
      </c>
      <c r="K405" s="4">
        <v>1363.75</v>
      </c>
      <c r="L405" s="4">
        <v>6.64</v>
      </c>
      <c r="M405" s="4">
        <v>67.09</v>
      </c>
      <c r="N405" s="4">
        <v>615</v>
      </c>
      <c r="O405" s="4" t="s">
        <v>91</v>
      </c>
      <c r="P405" s="4" t="s">
        <v>22</v>
      </c>
      <c r="Q405" s="4" t="s">
        <v>1264</v>
      </c>
      <c r="R405" s="4" t="s">
        <v>45</v>
      </c>
      <c r="S405" s="4" t="s">
        <v>85</v>
      </c>
    </row>
    <row r="406" spans="1:19" x14ac:dyDescent="0.35">
      <c r="A406" s="4">
        <v>405</v>
      </c>
      <c r="B406" s="4" t="s">
        <v>1386</v>
      </c>
      <c r="C406" s="4" t="s">
        <v>1387</v>
      </c>
      <c r="D406" s="5">
        <v>45187.268055555556</v>
      </c>
      <c r="E406" s="6">
        <f t="shared" si="18"/>
        <v>2023</v>
      </c>
      <c r="F406" s="7" t="str">
        <f t="shared" si="19"/>
        <v>September</v>
      </c>
      <c r="G406" s="10" t="str">
        <f t="shared" si="20"/>
        <v>6</v>
      </c>
      <c r="H406" s="4" t="s">
        <v>35</v>
      </c>
      <c r="I406" s="4" t="s">
        <v>788</v>
      </c>
      <c r="J406" s="4" t="s">
        <v>432</v>
      </c>
      <c r="K406" s="4">
        <v>10.09</v>
      </c>
      <c r="L406" s="4">
        <v>16.920000000000002</v>
      </c>
      <c r="M406" s="4">
        <v>56.78</v>
      </c>
      <c r="N406" s="4">
        <v>307</v>
      </c>
      <c r="O406" s="4" t="s">
        <v>91</v>
      </c>
      <c r="P406" s="4" t="s">
        <v>22</v>
      </c>
      <c r="Q406" s="4" t="s">
        <v>1388</v>
      </c>
      <c r="R406" s="4" t="s">
        <v>137</v>
      </c>
      <c r="S406" s="4" t="s">
        <v>85</v>
      </c>
    </row>
    <row r="407" spans="1:19" x14ac:dyDescent="0.35">
      <c r="A407" s="4">
        <v>406</v>
      </c>
      <c r="B407" s="4" t="s">
        <v>1389</v>
      </c>
      <c r="C407" s="4" t="s">
        <v>1390</v>
      </c>
      <c r="D407" s="5">
        <v>45187.533333333333</v>
      </c>
      <c r="E407" s="6">
        <f t="shared" si="18"/>
        <v>2023</v>
      </c>
      <c r="F407" s="7" t="str">
        <f t="shared" si="19"/>
        <v>September</v>
      </c>
      <c r="G407" s="10" t="str">
        <f t="shared" si="20"/>
        <v>12</v>
      </c>
      <c r="H407" s="4" t="s">
        <v>28</v>
      </c>
      <c r="I407" s="4" t="s">
        <v>66</v>
      </c>
      <c r="J407" s="4" t="s">
        <v>244</v>
      </c>
      <c r="K407" s="4">
        <v>2787.76</v>
      </c>
      <c r="L407" s="4">
        <v>6.74</v>
      </c>
      <c r="M407" s="4">
        <v>73.28</v>
      </c>
      <c r="N407" s="4">
        <v>947</v>
      </c>
      <c r="O407" s="4" t="s">
        <v>91</v>
      </c>
      <c r="P407" s="4" t="s">
        <v>732</v>
      </c>
      <c r="Q407" s="4" t="s">
        <v>241</v>
      </c>
      <c r="R407" s="4" t="s">
        <v>24</v>
      </c>
      <c r="S407" s="4" t="s">
        <v>85</v>
      </c>
    </row>
    <row r="408" spans="1:19" x14ac:dyDescent="0.35">
      <c r="A408" s="4">
        <v>407</v>
      </c>
      <c r="B408" s="8" t="s">
        <v>1391</v>
      </c>
      <c r="C408" s="4" t="s">
        <v>1392</v>
      </c>
      <c r="D408" s="5">
        <v>45187.570138888892</v>
      </c>
      <c r="E408" s="6">
        <f t="shared" si="18"/>
        <v>2023</v>
      </c>
      <c r="F408" s="7" t="str">
        <f t="shared" si="19"/>
        <v>September</v>
      </c>
      <c r="G408" s="10" t="str">
        <f t="shared" si="20"/>
        <v>13</v>
      </c>
      <c r="H408" s="4" t="s">
        <v>225</v>
      </c>
      <c r="I408" s="4" t="s">
        <v>1368</v>
      </c>
      <c r="J408" s="4" t="s">
        <v>1108</v>
      </c>
      <c r="K408" s="4">
        <v>3576.38</v>
      </c>
      <c r="L408" s="4">
        <v>22.49</v>
      </c>
      <c r="M408" s="4">
        <v>77.11</v>
      </c>
      <c r="N408" s="4">
        <v>160</v>
      </c>
      <c r="O408" s="4" t="s">
        <v>109</v>
      </c>
      <c r="P408" s="4" t="s">
        <v>732</v>
      </c>
      <c r="Q408" s="4" t="s">
        <v>1393</v>
      </c>
      <c r="R408" s="4" t="s">
        <v>45</v>
      </c>
      <c r="S408" s="4" t="s">
        <v>25</v>
      </c>
    </row>
    <row r="409" spans="1:19" x14ac:dyDescent="0.35">
      <c r="A409" s="4">
        <v>408</v>
      </c>
      <c r="B409" s="4" t="s">
        <v>1394</v>
      </c>
      <c r="C409" s="4" t="s">
        <v>1395</v>
      </c>
      <c r="D409" s="5">
        <v>45187.611805555556</v>
      </c>
      <c r="E409" s="6">
        <f t="shared" si="18"/>
        <v>2023</v>
      </c>
      <c r="F409" s="7" t="str">
        <f t="shared" si="19"/>
        <v>September</v>
      </c>
      <c r="G409" s="10" t="str">
        <f t="shared" si="20"/>
        <v>14</v>
      </c>
      <c r="H409" s="4" t="s">
        <v>357</v>
      </c>
      <c r="I409" s="4" t="s">
        <v>654</v>
      </c>
      <c r="J409" s="4" t="s">
        <v>503</v>
      </c>
      <c r="K409" s="4">
        <v>8295.75</v>
      </c>
      <c r="L409" s="4">
        <v>45.41</v>
      </c>
      <c r="M409" s="4">
        <v>59.4</v>
      </c>
      <c r="N409" s="4">
        <v>866</v>
      </c>
      <c r="O409" s="4" t="s">
        <v>77</v>
      </c>
      <c r="P409" s="4" t="s">
        <v>22</v>
      </c>
      <c r="Q409" s="4" t="s">
        <v>1224</v>
      </c>
      <c r="R409" s="4" t="s">
        <v>24</v>
      </c>
      <c r="S409" s="4" t="s">
        <v>25</v>
      </c>
    </row>
    <row r="410" spans="1:19" x14ac:dyDescent="0.35">
      <c r="A410" s="4">
        <v>409</v>
      </c>
      <c r="B410" s="4" t="s">
        <v>1396</v>
      </c>
      <c r="C410" s="4" t="s">
        <v>1397</v>
      </c>
      <c r="D410" s="5">
        <v>45187.676388888889</v>
      </c>
      <c r="E410" s="6">
        <f t="shared" si="18"/>
        <v>2023</v>
      </c>
      <c r="F410" s="7" t="str">
        <f t="shared" si="19"/>
        <v>September</v>
      </c>
      <c r="G410" s="10" t="str">
        <f t="shared" si="20"/>
        <v>16</v>
      </c>
      <c r="H410" s="4" t="s">
        <v>35</v>
      </c>
      <c r="I410" s="4" t="s">
        <v>203</v>
      </c>
      <c r="J410" s="4" t="s">
        <v>204</v>
      </c>
      <c r="K410" s="4">
        <v>9818.35</v>
      </c>
      <c r="L410" s="4">
        <v>29.23</v>
      </c>
      <c r="M410" s="4">
        <v>54.85</v>
      </c>
      <c r="N410" s="4">
        <v>527</v>
      </c>
      <c r="O410" s="4" t="s">
        <v>21</v>
      </c>
      <c r="P410" s="4" t="s">
        <v>22</v>
      </c>
      <c r="Q410" s="4" t="s">
        <v>136</v>
      </c>
      <c r="R410" s="4" t="s">
        <v>24</v>
      </c>
      <c r="S410" s="4" t="s">
        <v>85</v>
      </c>
    </row>
    <row r="411" spans="1:19" x14ac:dyDescent="0.35">
      <c r="A411" s="4">
        <v>410</v>
      </c>
      <c r="B411" s="4" t="s">
        <v>1398</v>
      </c>
      <c r="C411" s="4" t="s">
        <v>1399</v>
      </c>
      <c r="D411" s="5">
        <v>45187.868055555555</v>
      </c>
      <c r="E411" s="6">
        <f t="shared" si="18"/>
        <v>2023</v>
      </c>
      <c r="F411" s="7" t="str">
        <f t="shared" si="19"/>
        <v>September</v>
      </c>
      <c r="G411" s="10" t="str">
        <f t="shared" si="20"/>
        <v>20</v>
      </c>
      <c r="H411" s="4" t="s">
        <v>150</v>
      </c>
      <c r="I411" s="4" t="s">
        <v>758</v>
      </c>
      <c r="J411" s="4" t="s">
        <v>152</v>
      </c>
      <c r="K411" s="4">
        <v>4367.7299999999996</v>
      </c>
      <c r="L411" s="4">
        <v>48.52</v>
      </c>
      <c r="M411" s="4">
        <v>60.95</v>
      </c>
      <c r="N411" s="4">
        <v>192</v>
      </c>
      <c r="O411" s="4" t="s">
        <v>91</v>
      </c>
      <c r="P411" s="4" t="s">
        <v>22</v>
      </c>
      <c r="Q411" s="4" t="s">
        <v>499</v>
      </c>
      <c r="R411" s="4" t="s">
        <v>45</v>
      </c>
      <c r="S411" s="4" t="s">
        <v>25</v>
      </c>
    </row>
    <row r="412" spans="1:19" x14ac:dyDescent="0.35">
      <c r="A412" s="4">
        <v>411</v>
      </c>
      <c r="B412" s="4" t="s">
        <v>1400</v>
      </c>
      <c r="C412" s="4" t="s">
        <v>1401</v>
      </c>
      <c r="D412" s="5">
        <v>45187.933333333334</v>
      </c>
      <c r="E412" s="6">
        <f t="shared" si="18"/>
        <v>2023</v>
      </c>
      <c r="F412" s="7" t="str">
        <f t="shared" si="19"/>
        <v>September</v>
      </c>
      <c r="G412" s="10" t="str">
        <f t="shared" si="20"/>
        <v>22</v>
      </c>
      <c r="H412" s="4" t="s">
        <v>144</v>
      </c>
      <c r="I412" s="4" t="s">
        <v>316</v>
      </c>
      <c r="J412" s="4" t="s">
        <v>146</v>
      </c>
      <c r="K412" s="4">
        <v>5294.92</v>
      </c>
      <c r="L412" s="4">
        <v>21.28</v>
      </c>
      <c r="M412" s="4">
        <v>0.5</v>
      </c>
      <c r="N412" s="4">
        <v>71</v>
      </c>
      <c r="O412" s="4" t="s">
        <v>21</v>
      </c>
      <c r="P412" s="4" t="s">
        <v>22</v>
      </c>
      <c r="Q412" s="4" t="s">
        <v>712</v>
      </c>
      <c r="R412" s="4" t="s">
        <v>45</v>
      </c>
      <c r="S412" s="4" t="s">
        <v>25</v>
      </c>
    </row>
    <row r="413" spans="1:19" x14ac:dyDescent="0.35">
      <c r="A413" s="4">
        <v>412</v>
      </c>
      <c r="B413" s="4" t="s">
        <v>1402</v>
      </c>
      <c r="C413" s="4" t="s">
        <v>1403</v>
      </c>
      <c r="D413" s="5">
        <v>45187.93472222222</v>
      </c>
      <c r="E413" s="6">
        <f t="shared" si="18"/>
        <v>2023</v>
      </c>
      <c r="F413" s="7" t="str">
        <f t="shared" si="19"/>
        <v>September</v>
      </c>
      <c r="G413" s="10" t="str">
        <f t="shared" si="20"/>
        <v>22</v>
      </c>
      <c r="H413" s="4" t="s">
        <v>150</v>
      </c>
      <c r="I413" s="4" t="s">
        <v>248</v>
      </c>
      <c r="J413" s="4" t="s">
        <v>194</v>
      </c>
      <c r="K413" s="4">
        <v>6807.41</v>
      </c>
      <c r="L413" s="4">
        <v>14.48</v>
      </c>
      <c r="M413" s="4">
        <v>40.119999999999997</v>
      </c>
      <c r="N413" s="4">
        <v>579</v>
      </c>
      <c r="O413" s="4" t="s">
        <v>77</v>
      </c>
      <c r="P413" s="4" t="s">
        <v>22</v>
      </c>
      <c r="Q413" s="4" t="s">
        <v>1404</v>
      </c>
      <c r="R413" s="4" t="s">
        <v>45</v>
      </c>
      <c r="S413" s="4" t="s">
        <v>25</v>
      </c>
    </row>
    <row r="414" spans="1:19" x14ac:dyDescent="0.35">
      <c r="A414" s="4">
        <v>413</v>
      </c>
      <c r="B414" s="4" t="s">
        <v>1405</v>
      </c>
      <c r="C414" s="4" t="s">
        <v>1406</v>
      </c>
      <c r="D414" s="5">
        <v>45187.978472222225</v>
      </c>
      <c r="E414" s="6">
        <f t="shared" si="18"/>
        <v>2023</v>
      </c>
      <c r="F414" s="7" t="str">
        <f t="shared" si="19"/>
        <v>September</v>
      </c>
      <c r="G414" s="10" t="str">
        <f t="shared" si="20"/>
        <v>23</v>
      </c>
      <c r="H414" s="4" t="s">
        <v>133</v>
      </c>
      <c r="I414" s="4" t="s">
        <v>519</v>
      </c>
      <c r="J414" s="4" t="s">
        <v>271</v>
      </c>
      <c r="K414" s="4">
        <v>6499.04</v>
      </c>
      <c r="L414" s="4">
        <v>24.81</v>
      </c>
      <c r="M414" s="4">
        <v>75.92</v>
      </c>
      <c r="N414" s="4">
        <v>760</v>
      </c>
      <c r="O414" s="4" t="s">
        <v>31</v>
      </c>
      <c r="P414" s="4" t="s">
        <v>22</v>
      </c>
      <c r="Q414" s="4" t="s">
        <v>1407</v>
      </c>
      <c r="R414" s="4" t="s">
        <v>24</v>
      </c>
      <c r="S414" s="4" t="s">
        <v>25</v>
      </c>
    </row>
    <row r="415" spans="1:19" x14ac:dyDescent="0.35">
      <c r="A415" s="4">
        <v>414</v>
      </c>
      <c r="B415" s="4" t="s">
        <v>1408</v>
      </c>
      <c r="C415" s="4" t="s">
        <v>1409</v>
      </c>
      <c r="D415" s="5">
        <v>45188.086805555555</v>
      </c>
      <c r="E415" s="6">
        <f t="shared" si="18"/>
        <v>2023</v>
      </c>
      <c r="F415" s="7" t="str">
        <f t="shared" si="19"/>
        <v>September</v>
      </c>
      <c r="G415" s="10" t="str">
        <f t="shared" si="20"/>
        <v>2</v>
      </c>
      <c r="H415" s="4" t="s">
        <v>54</v>
      </c>
      <c r="I415" s="4" t="s">
        <v>754</v>
      </c>
      <c r="J415" s="4" t="s">
        <v>588</v>
      </c>
      <c r="K415" s="4">
        <v>3512.44</v>
      </c>
      <c r="L415" s="4">
        <v>32.979999999999997</v>
      </c>
      <c r="M415" s="4">
        <v>22.03</v>
      </c>
      <c r="N415" s="4">
        <v>540</v>
      </c>
      <c r="O415" s="4" t="s">
        <v>77</v>
      </c>
      <c r="P415" s="4" t="s">
        <v>404</v>
      </c>
      <c r="Q415" s="4" t="s">
        <v>1410</v>
      </c>
      <c r="R415" s="4" t="s">
        <v>45</v>
      </c>
      <c r="S415" s="4" t="s">
        <v>25</v>
      </c>
    </row>
    <row r="416" spans="1:19" x14ac:dyDescent="0.35">
      <c r="A416" s="4">
        <v>415</v>
      </c>
      <c r="B416" s="4" t="s">
        <v>1411</v>
      </c>
      <c r="C416" s="4" t="s">
        <v>1412</v>
      </c>
      <c r="D416" s="5">
        <v>45188.1875</v>
      </c>
      <c r="E416" s="6">
        <f t="shared" si="18"/>
        <v>2023</v>
      </c>
      <c r="F416" s="7" t="str">
        <f t="shared" si="19"/>
        <v>September</v>
      </c>
      <c r="G416" s="10" t="str">
        <f t="shared" si="20"/>
        <v>4</v>
      </c>
      <c r="H416" s="4" t="s">
        <v>118</v>
      </c>
      <c r="I416" s="4" t="s">
        <v>459</v>
      </c>
      <c r="J416" s="4" t="s">
        <v>460</v>
      </c>
      <c r="K416" s="4">
        <v>8644.74</v>
      </c>
      <c r="L416" s="4">
        <v>15.51</v>
      </c>
      <c r="M416" s="4">
        <v>57.05</v>
      </c>
      <c r="N416" s="4">
        <v>867</v>
      </c>
      <c r="O416" s="4" t="s">
        <v>91</v>
      </c>
      <c r="P416" s="4" t="s">
        <v>22</v>
      </c>
      <c r="Q416" s="4" t="s">
        <v>1295</v>
      </c>
      <c r="R416" s="4" t="s">
        <v>24</v>
      </c>
      <c r="S416" s="4" t="s">
        <v>25</v>
      </c>
    </row>
    <row r="417" spans="1:19" x14ac:dyDescent="0.35">
      <c r="A417" s="4">
        <v>416</v>
      </c>
      <c r="B417" s="4" t="s">
        <v>1413</v>
      </c>
      <c r="C417" s="4" t="s">
        <v>1414</v>
      </c>
      <c r="D417" s="5">
        <v>45188.225694444445</v>
      </c>
      <c r="E417" s="6">
        <f t="shared" si="18"/>
        <v>2023</v>
      </c>
      <c r="F417" s="7" t="str">
        <f t="shared" si="19"/>
        <v>September</v>
      </c>
      <c r="G417" s="10" t="str">
        <f t="shared" si="20"/>
        <v>5</v>
      </c>
      <c r="H417" s="4" t="s">
        <v>133</v>
      </c>
      <c r="I417" s="4" t="s">
        <v>134</v>
      </c>
      <c r="J417" s="4" t="s">
        <v>271</v>
      </c>
      <c r="K417" s="4">
        <v>1714.62</v>
      </c>
      <c r="L417" s="4">
        <v>6.77</v>
      </c>
      <c r="M417" s="4">
        <v>23.97</v>
      </c>
      <c r="N417" s="4">
        <v>191</v>
      </c>
      <c r="O417" s="4" t="s">
        <v>21</v>
      </c>
      <c r="P417" s="4" t="s">
        <v>22</v>
      </c>
      <c r="Q417" s="4" t="s">
        <v>1415</v>
      </c>
      <c r="R417" s="4" t="s">
        <v>24</v>
      </c>
      <c r="S417" s="4" t="s">
        <v>25</v>
      </c>
    </row>
    <row r="418" spans="1:19" x14ac:dyDescent="0.35">
      <c r="A418" s="4">
        <v>417</v>
      </c>
      <c r="B418" s="4" t="s">
        <v>1416</v>
      </c>
      <c r="C418" s="4" t="s">
        <v>1417</v>
      </c>
      <c r="D418" s="5">
        <v>45188.359027777777</v>
      </c>
      <c r="E418" s="6">
        <f t="shared" si="18"/>
        <v>2023</v>
      </c>
      <c r="F418" s="7" t="str">
        <f t="shared" si="19"/>
        <v>September</v>
      </c>
      <c r="G418" s="10" t="str">
        <f t="shared" si="20"/>
        <v>8</v>
      </c>
      <c r="H418" s="4" t="s">
        <v>28</v>
      </c>
      <c r="I418" s="4" t="s">
        <v>664</v>
      </c>
      <c r="J418" s="4" t="s">
        <v>30</v>
      </c>
      <c r="K418" s="4">
        <v>3771.43</v>
      </c>
      <c r="L418" s="4">
        <v>27.89</v>
      </c>
      <c r="M418" s="4">
        <v>6.25</v>
      </c>
      <c r="N418" s="4">
        <v>483</v>
      </c>
      <c r="O418" s="4" t="s">
        <v>21</v>
      </c>
      <c r="P418" s="4" t="s">
        <v>22</v>
      </c>
      <c r="Q418" s="4" t="s">
        <v>1418</v>
      </c>
      <c r="R418" s="4" t="s">
        <v>45</v>
      </c>
      <c r="S418" s="4" t="s">
        <v>25</v>
      </c>
    </row>
    <row r="419" spans="1:19" x14ac:dyDescent="0.35">
      <c r="A419" s="4">
        <v>418</v>
      </c>
      <c r="B419" s="8" t="s">
        <v>1419</v>
      </c>
      <c r="C419" s="4" t="s">
        <v>1420</v>
      </c>
      <c r="D419" s="5">
        <v>45188.47152777778</v>
      </c>
      <c r="E419" s="6">
        <f t="shared" si="18"/>
        <v>2023</v>
      </c>
      <c r="F419" s="7" t="str">
        <f t="shared" si="19"/>
        <v>September</v>
      </c>
      <c r="G419" s="10" t="str">
        <f t="shared" si="20"/>
        <v>11</v>
      </c>
      <c r="H419" s="4" t="s">
        <v>28</v>
      </c>
      <c r="I419" s="4" t="s">
        <v>29</v>
      </c>
      <c r="J419" s="4" t="s">
        <v>695</v>
      </c>
      <c r="K419" s="4">
        <v>2764.94</v>
      </c>
      <c r="L419" s="4">
        <v>40.53</v>
      </c>
      <c r="M419" s="4">
        <v>10.65</v>
      </c>
      <c r="N419" s="4">
        <v>185</v>
      </c>
      <c r="O419" s="4" t="s">
        <v>21</v>
      </c>
      <c r="P419" s="4" t="s">
        <v>22</v>
      </c>
      <c r="Q419" s="4" t="s">
        <v>1421</v>
      </c>
      <c r="R419" s="4" t="s">
        <v>45</v>
      </c>
      <c r="S419" s="4" t="s">
        <v>25</v>
      </c>
    </row>
    <row r="420" spans="1:19" x14ac:dyDescent="0.35">
      <c r="A420" s="4">
        <v>419</v>
      </c>
      <c r="B420" s="4" t="s">
        <v>1422</v>
      </c>
      <c r="C420" s="4" t="s">
        <v>1423</v>
      </c>
      <c r="D420" s="5">
        <v>45188.734027777777</v>
      </c>
      <c r="E420" s="6">
        <f t="shared" si="18"/>
        <v>2023</v>
      </c>
      <c r="F420" s="7" t="str">
        <f t="shared" si="19"/>
        <v>September</v>
      </c>
      <c r="G420" s="10" t="str">
        <f t="shared" si="20"/>
        <v>17</v>
      </c>
      <c r="H420" s="4" t="s">
        <v>81</v>
      </c>
      <c r="I420" s="4" t="s">
        <v>165</v>
      </c>
      <c r="J420" s="4" t="s">
        <v>507</v>
      </c>
      <c r="K420" s="4">
        <v>2355.0300000000002</v>
      </c>
      <c r="L420" s="4">
        <v>17.62</v>
      </c>
      <c r="M420" s="4">
        <v>28.9</v>
      </c>
      <c r="N420" s="4">
        <v>550</v>
      </c>
      <c r="O420" s="4" t="s">
        <v>77</v>
      </c>
      <c r="P420" s="4" t="s">
        <v>22</v>
      </c>
      <c r="Q420" s="4" t="s">
        <v>1424</v>
      </c>
      <c r="R420" s="4" t="s">
        <v>24</v>
      </c>
      <c r="S420" s="4" t="s">
        <v>25</v>
      </c>
    </row>
    <row r="421" spans="1:19" x14ac:dyDescent="0.35">
      <c r="A421" s="4">
        <v>420</v>
      </c>
      <c r="B421" s="4" t="s">
        <v>1425</v>
      </c>
      <c r="C421" s="4" t="s">
        <v>1426</v>
      </c>
      <c r="D421" s="5">
        <v>45188.740277777775</v>
      </c>
      <c r="E421" s="6">
        <f t="shared" si="18"/>
        <v>2023</v>
      </c>
      <c r="F421" s="7" t="str">
        <f t="shared" si="19"/>
        <v>September</v>
      </c>
      <c r="G421" s="10" t="str">
        <f t="shared" si="20"/>
        <v>17</v>
      </c>
      <c r="H421" s="4" t="s">
        <v>60</v>
      </c>
      <c r="I421" s="4" t="s">
        <v>762</v>
      </c>
      <c r="J421" s="4" t="s">
        <v>62</v>
      </c>
      <c r="K421" s="4">
        <v>412.96</v>
      </c>
      <c r="L421" s="4">
        <v>32.71</v>
      </c>
      <c r="M421" s="4">
        <v>97.7</v>
      </c>
      <c r="N421" s="4">
        <v>995</v>
      </c>
      <c r="O421" s="4" t="s">
        <v>31</v>
      </c>
      <c r="P421" s="4" t="s">
        <v>22</v>
      </c>
      <c r="Q421" s="4" t="s">
        <v>170</v>
      </c>
      <c r="R421" s="4" t="s">
        <v>137</v>
      </c>
      <c r="S421" s="4" t="s">
        <v>85</v>
      </c>
    </row>
    <row r="422" spans="1:19" x14ac:dyDescent="0.35">
      <c r="A422" s="4">
        <v>421</v>
      </c>
      <c r="B422" s="4" t="s">
        <v>1427</v>
      </c>
      <c r="C422" s="4" t="s">
        <v>1428</v>
      </c>
      <c r="D422" s="5">
        <v>45188.834027777775</v>
      </c>
      <c r="E422" s="6">
        <f t="shared" si="18"/>
        <v>2023</v>
      </c>
      <c r="F422" s="7" t="str">
        <f t="shared" si="19"/>
        <v>September</v>
      </c>
      <c r="G422" s="10" t="str">
        <f t="shared" si="20"/>
        <v>20</v>
      </c>
      <c r="H422" s="4" t="s">
        <v>357</v>
      </c>
      <c r="I422" s="4" t="s">
        <v>502</v>
      </c>
      <c r="J422" s="4" t="s">
        <v>359</v>
      </c>
      <c r="K422" s="4">
        <v>4519.1099999999997</v>
      </c>
      <c r="L422" s="4">
        <v>40.020000000000003</v>
      </c>
      <c r="M422" s="4">
        <v>8.33</v>
      </c>
      <c r="N422" s="4">
        <v>34</v>
      </c>
      <c r="O422" s="4" t="s">
        <v>21</v>
      </c>
      <c r="P422" s="4" t="s">
        <v>22</v>
      </c>
      <c r="Q422" s="4" t="s">
        <v>1429</v>
      </c>
      <c r="R422" s="4" t="s">
        <v>24</v>
      </c>
      <c r="S422" s="4" t="s">
        <v>25</v>
      </c>
    </row>
    <row r="423" spans="1:19" x14ac:dyDescent="0.35">
      <c r="A423" s="4">
        <v>422</v>
      </c>
      <c r="B423" s="4" t="s">
        <v>1430</v>
      </c>
      <c r="C423" s="4" t="s">
        <v>1431</v>
      </c>
      <c r="D423" s="5">
        <v>45188.842361111114</v>
      </c>
      <c r="E423" s="6">
        <f t="shared" si="18"/>
        <v>2023</v>
      </c>
      <c r="F423" s="7" t="str">
        <f t="shared" si="19"/>
        <v>September</v>
      </c>
      <c r="G423" s="10" t="str">
        <f t="shared" si="20"/>
        <v>20</v>
      </c>
      <c r="H423" s="4" t="s">
        <v>48</v>
      </c>
      <c r="I423" s="4" t="s">
        <v>173</v>
      </c>
      <c r="J423" s="4" t="s">
        <v>231</v>
      </c>
      <c r="K423" s="4">
        <v>2652.52</v>
      </c>
      <c r="L423" s="4">
        <v>6.87</v>
      </c>
      <c r="M423" s="4">
        <v>11.56</v>
      </c>
      <c r="N423" s="4">
        <v>384</v>
      </c>
      <c r="O423" s="4" t="s">
        <v>31</v>
      </c>
      <c r="P423" s="4" t="s">
        <v>22</v>
      </c>
      <c r="Q423" s="4" t="s">
        <v>692</v>
      </c>
      <c r="R423" s="4" t="s">
        <v>45</v>
      </c>
      <c r="S423" s="4" t="s">
        <v>25</v>
      </c>
    </row>
    <row r="424" spans="1:19" x14ac:dyDescent="0.35">
      <c r="A424" s="4">
        <v>423</v>
      </c>
      <c r="B424" s="4" t="s">
        <v>1432</v>
      </c>
      <c r="C424" s="4" t="s">
        <v>1433</v>
      </c>
      <c r="D424" s="5">
        <v>45188.886805555558</v>
      </c>
      <c r="E424" s="6">
        <f t="shared" si="18"/>
        <v>2023</v>
      </c>
      <c r="F424" s="7" t="str">
        <f t="shared" si="19"/>
        <v>September</v>
      </c>
      <c r="G424" s="10" t="str">
        <f t="shared" si="20"/>
        <v>21</v>
      </c>
      <c r="H424" s="4" t="s">
        <v>88</v>
      </c>
      <c r="I424" s="4" t="s">
        <v>239</v>
      </c>
      <c r="J424" s="4" t="s">
        <v>279</v>
      </c>
      <c r="K424" s="4">
        <v>3247.97</v>
      </c>
      <c r="L424" s="4">
        <v>5.47</v>
      </c>
      <c r="M424" s="4">
        <v>16.920000000000002</v>
      </c>
      <c r="N424" s="4">
        <v>50</v>
      </c>
      <c r="O424" s="4" t="s">
        <v>91</v>
      </c>
      <c r="P424" s="4" t="s">
        <v>22</v>
      </c>
      <c r="Q424" s="4" t="s">
        <v>302</v>
      </c>
      <c r="R424" s="4" t="s">
        <v>45</v>
      </c>
      <c r="S424" s="4" t="s">
        <v>25</v>
      </c>
    </row>
    <row r="425" spans="1:19" x14ac:dyDescent="0.35">
      <c r="A425" s="4">
        <v>424</v>
      </c>
      <c r="B425" s="4" t="s">
        <v>1434</v>
      </c>
      <c r="C425" s="4" t="s">
        <v>1435</v>
      </c>
      <c r="D425" s="5">
        <v>45188.93472222222</v>
      </c>
      <c r="E425" s="6">
        <f t="shared" si="18"/>
        <v>2023</v>
      </c>
      <c r="F425" s="7" t="str">
        <f t="shared" si="19"/>
        <v>September</v>
      </c>
      <c r="G425" s="10" t="str">
        <f t="shared" si="20"/>
        <v>22</v>
      </c>
      <c r="H425" s="4" t="s">
        <v>54</v>
      </c>
      <c r="I425" s="4" t="s">
        <v>754</v>
      </c>
      <c r="J425" s="4" t="s">
        <v>780</v>
      </c>
      <c r="K425" s="4">
        <v>9008.94</v>
      </c>
      <c r="L425" s="4">
        <v>35.06</v>
      </c>
      <c r="M425" s="4">
        <v>51.12</v>
      </c>
      <c r="N425" s="4">
        <v>560</v>
      </c>
      <c r="O425" s="4" t="s">
        <v>77</v>
      </c>
      <c r="P425" s="4" t="s">
        <v>22</v>
      </c>
      <c r="Q425" s="4" t="s">
        <v>1436</v>
      </c>
      <c r="R425" s="4" t="s">
        <v>137</v>
      </c>
      <c r="S425" s="4" t="s">
        <v>93</v>
      </c>
    </row>
    <row r="426" spans="1:19" x14ac:dyDescent="0.35">
      <c r="A426" s="4">
        <v>425</v>
      </c>
      <c r="B426" s="4" t="s">
        <v>1437</v>
      </c>
      <c r="C426" s="4" t="s">
        <v>1438</v>
      </c>
      <c r="D426" s="5">
        <v>45188.938888888886</v>
      </c>
      <c r="E426" s="6">
        <f t="shared" si="18"/>
        <v>2023</v>
      </c>
      <c r="F426" s="7" t="str">
        <f t="shared" si="19"/>
        <v>September</v>
      </c>
      <c r="G426" s="10" t="str">
        <f t="shared" si="20"/>
        <v>22</v>
      </c>
      <c r="H426" s="4" t="s">
        <v>150</v>
      </c>
      <c r="I426" s="4" t="s">
        <v>248</v>
      </c>
      <c r="J426" s="4" t="s">
        <v>261</v>
      </c>
      <c r="K426" s="4">
        <v>9156.2199999999993</v>
      </c>
      <c r="L426" s="4">
        <v>19.2</v>
      </c>
      <c r="M426" s="4">
        <v>23.84</v>
      </c>
      <c r="N426" s="4">
        <v>765</v>
      </c>
      <c r="O426" s="4" t="s">
        <v>31</v>
      </c>
      <c r="P426" s="4" t="s">
        <v>22</v>
      </c>
      <c r="Q426" s="4" t="s">
        <v>1439</v>
      </c>
      <c r="R426" s="4" t="s">
        <v>45</v>
      </c>
      <c r="S426" s="4" t="s">
        <v>25</v>
      </c>
    </row>
    <row r="427" spans="1:19" x14ac:dyDescent="0.35">
      <c r="A427" s="4">
        <v>426</v>
      </c>
      <c r="B427" s="4" t="s">
        <v>1440</v>
      </c>
      <c r="C427" s="4" t="s">
        <v>1441</v>
      </c>
      <c r="D427" s="5">
        <v>45188.947222222225</v>
      </c>
      <c r="E427" s="6">
        <f t="shared" si="18"/>
        <v>2023</v>
      </c>
      <c r="F427" s="7" t="str">
        <f t="shared" si="19"/>
        <v>September</v>
      </c>
      <c r="G427" s="10" t="str">
        <f t="shared" si="20"/>
        <v>22</v>
      </c>
      <c r="H427" s="4" t="s">
        <v>150</v>
      </c>
      <c r="I427" s="4" t="s">
        <v>758</v>
      </c>
      <c r="J427" s="4" t="s">
        <v>194</v>
      </c>
      <c r="K427" s="4">
        <v>2457.12</v>
      </c>
      <c r="L427" s="4">
        <v>29.91</v>
      </c>
      <c r="M427" s="4">
        <v>47.77</v>
      </c>
      <c r="N427" s="4">
        <v>854</v>
      </c>
      <c r="O427" s="4" t="s">
        <v>21</v>
      </c>
      <c r="P427" s="4" t="s">
        <v>22</v>
      </c>
      <c r="Q427" s="4" t="s">
        <v>288</v>
      </c>
      <c r="R427" s="4" t="s">
        <v>45</v>
      </c>
      <c r="S427" s="4" t="s">
        <v>93</v>
      </c>
    </row>
    <row r="428" spans="1:19" x14ac:dyDescent="0.35">
      <c r="A428" s="4">
        <v>427</v>
      </c>
      <c r="B428" s="4" t="s">
        <v>1442</v>
      </c>
      <c r="C428" s="4" t="s">
        <v>1443</v>
      </c>
      <c r="D428" s="5">
        <v>45188.967361111114</v>
      </c>
      <c r="E428" s="6">
        <f t="shared" si="18"/>
        <v>2023</v>
      </c>
      <c r="F428" s="7" t="str">
        <f t="shared" si="19"/>
        <v>September</v>
      </c>
      <c r="G428" s="10" t="str">
        <f t="shared" si="20"/>
        <v>23</v>
      </c>
      <c r="H428" s="4" t="s">
        <v>28</v>
      </c>
      <c r="I428" s="4" t="s">
        <v>664</v>
      </c>
      <c r="J428" s="4" t="s">
        <v>180</v>
      </c>
      <c r="K428" s="4">
        <v>1155.75</v>
      </c>
      <c r="L428" s="4">
        <v>29.84</v>
      </c>
      <c r="M428" s="4">
        <v>11.36</v>
      </c>
      <c r="N428" s="4">
        <v>741</v>
      </c>
      <c r="O428" s="4" t="s">
        <v>109</v>
      </c>
      <c r="P428" s="4" t="s">
        <v>22</v>
      </c>
      <c r="Q428" s="4" t="s">
        <v>1444</v>
      </c>
      <c r="R428" s="4" t="s">
        <v>24</v>
      </c>
      <c r="S428" s="4" t="s">
        <v>25</v>
      </c>
    </row>
    <row r="429" spans="1:19" x14ac:dyDescent="0.35">
      <c r="A429" s="4">
        <v>428</v>
      </c>
      <c r="B429" s="4" t="s">
        <v>1445</v>
      </c>
      <c r="C429" s="4" t="s">
        <v>362</v>
      </c>
      <c r="D429" s="5">
        <v>45188.974999999999</v>
      </c>
      <c r="E429" s="6">
        <f t="shared" si="18"/>
        <v>2023</v>
      </c>
      <c r="F429" s="7" t="str">
        <f t="shared" si="19"/>
        <v>September</v>
      </c>
      <c r="G429" s="10" t="str">
        <f t="shared" si="20"/>
        <v>23</v>
      </c>
      <c r="H429" s="4" t="s">
        <v>60</v>
      </c>
      <c r="I429" s="4" t="s">
        <v>595</v>
      </c>
      <c r="J429" s="4" t="s">
        <v>763</v>
      </c>
      <c r="K429" s="4">
        <v>6518.27</v>
      </c>
      <c r="L429" s="4">
        <v>21.81</v>
      </c>
      <c r="M429" s="4">
        <v>50.78</v>
      </c>
      <c r="N429" s="4">
        <v>555</v>
      </c>
      <c r="O429" s="4" t="s">
        <v>77</v>
      </c>
      <c r="P429" s="4" t="s">
        <v>22</v>
      </c>
      <c r="Q429" s="4" t="s">
        <v>1446</v>
      </c>
      <c r="R429" s="4" t="s">
        <v>137</v>
      </c>
      <c r="S429" s="4" t="s">
        <v>25</v>
      </c>
    </row>
    <row r="430" spans="1:19" x14ac:dyDescent="0.35">
      <c r="A430" s="4">
        <v>429</v>
      </c>
      <c r="B430" s="4" t="s">
        <v>1447</v>
      </c>
      <c r="C430" s="4" t="s">
        <v>1448</v>
      </c>
      <c r="D430" s="5">
        <v>45189.085416666669</v>
      </c>
      <c r="E430" s="6">
        <f t="shared" si="18"/>
        <v>2023</v>
      </c>
      <c r="F430" s="7" t="str">
        <f t="shared" si="19"/>
        <v>September</v>
      </c>
      <c r="G430" s="10" t="str">
        <f t="shared" si="20"/>
        <v>2</v>
      </c>
      <c r="H430" s="4" t="s">
        <v>81</v>
      </c>
      <c r="I430" s="4" t="s">
        <v>922</v>
      </c>
      <c r="J430" s="4" t="s">
        <v>368</v>
      </c>
      <c r="K430" s="4">
        <v>6194.97</v>
      </c>
      <c r="L430" s="4">
        <v>5.22</v>
      </c>
      <c r="M430" s="4">
        <v>7.82</v>
      </c>
      <c r="N430" s="4">
        <v>587</v>
      </c>
      <c r="O430" s="4" t="s">
        <v>109</v>
      </c>
      <c r="P430" s="4" t="s">
        <v>22</v>
      </c>
      <c r="Q430" s="4" t="s">
        <v>350</v>
      </c>
      <c r="R430" s="4" t="s">
        <v>45</v>
      </c>
      <c r="S430" s="4" t="s">
        <v>93</v>
      </c>
    </row>
    <row r="431" spans="1:19" x14ac:dyDescent="0.35">
      <c r="A431" s="4">
        <v>430</v>
      </c>
      <c r="B431" s="4" t="s">
        <v>1449</v>
      </c>
      <c r="C431" s="4" t="s">
        <v>1450</v>
      </c>
      <c r="D431" s="5">
        <v>45189.368055555555</v>
      </c>
      <c r="E431" s="6">
        <f t="shared" si="18"/>
        <v>2023</v>
      </c>
      <c r="F431" s="7" t="str">
        <f t="shared" si="19"/>
        <v>September</v>
      </c>
      <c r="G431" s="10" t="str">
        <f t="shared" si="20"/>
        <v>8</v>
      </c>
      <c r="H431" s="4" t="s">
        <v>124</v>
      </c>
      <c r="I431" s="4" t="s">
        <v>125</v>
      </c>
      <c r="J431" s="4" t="s">
        <v>126</v>
      </c>
      <c r="K431" s="4">
        <v>44.43</v>
      </c>
      <c r="L431" s="4">
        <v>6.97</v>
      </c>
      <c r="M431" s="4">
        <v>63.92</v>
      </c>
      <c r="N431" s="4">
        <v>434</v>
      </c>
      <c r="O431" s="4" t="s">
        <v>77</v>
      </c>
      <c r="P431" s="4" t="s">
        <v>22</v>
      </c>
      <c r="Q431" s="4" t="s">
        <v>1451</v>
      </c>
      <c r="R431" s="4" t="s">
        <v>24</v>
      </c>
      <c r="S431" s="4" t="s">
        <v>85</v>
      </c>
    </row>
    <row r="432" spans="1:19" x14ac:dyDescent="0.35">
      <c r="A432" s="4">
        <v>431</v>
      </c>
      <c r="B432" s="4" t="s">
        <v>1452</v>
      </c>
      <c r="C432" s="4" t="s">
        <v>1453</v>
      </c>
      <c r="D432" s="5">
        <v>45189.435416666667</v>
      </c>
      <c r="E432" s="6">
        <f t="shared" si="18"/>
        <v>2023</v>
      </c>
      <c r="F432" s="7" t="str">
        <f t="shared" si="19"/>
        <v>September</v>
      </c>
      <c r="G432" s="10" t="str">
        <f t="shared" si="20"/>
        <v>10</v>
      </c>
      <c r="H432" s="4" t="s">
        <v>150</v>
      </c>
      <c r="I432" s="4" t="s">
        <v>758</v>
      </c>
      <c r="J432" s="4" t="s">
        <v>372</v>
      </c>
      <c r="K432" s="4">
        <v>2895.36</v>
      </c>
      <c r="L432" s="4">
        <v>25.14</v>
      </c>
      <c r="M432" s="4">
        <v>24.21</v>
      </c>
      <c r="N432" s="4">
        <v>257</v>
      </c>
      <c r="O432" s="4" t="s">
        <v>91</v>
      </c>
      <c r="P432" s="4" t="s">
        <v>22</v>
      </c>
      <c r="Q432" s="4" t="s">
        <v>1454</v>
      </c>
      <c r="R432" s="4" t="s">
        <v>24</v>
      </c>
      <c r="S432" s="4" t="s">
        <v>25</v>
      </c>
    </row>
    <row r="433" spans="1:19" x14ac:dyDescent="0.35">
      <c r="A433" s="4">
        <v>432</v>
      </c>
      <c r="B433" s="4" t="s">
        <v>1455</v>
      </c>
      <c r="C433" s="4" t="s">
        <v>1456</v>
      </c>
      <c r="D433" s="5">
        <v>45189.443055555559</v>
      </c>
      <c r="E433" s="6">
        <f t="shared" si="18"/>
        <v>2023</v>
      </c>
      <c r="F433" s="7" t="str">
        <f t="shared" si="19"/>
        <v>September</v>
      </c>
      <c r="G433" s="10" t="str">
        <f t="shared" si="20"/>
        <v>10</v>
      </c>
      <c r="H433" s="4" t="s">
        <v>18</v>
      </c>
      <c r="I433" s="4" t="s">
        <v>19</v>
      </c>
      <c r="J433" s="4" t="s">
        <v>20</v>
      </c>
      <c r="K433" s="4">
        <v>1773.25</v>
      </c>
      <c r="L433" s="4">
        <v>8.52</v>
      </c>
      <c r="M433" s="4">
        <v>15.01</v>
      </c>
      <c r="N433" s="4">
        <v>960</v>
      </c>
      <c r="O433" s="4" t="s">
        <v>21</v>
      </c>
      <c r="P433" s="4" t="s">
        <v>22</v>
      </c>
      <c r="Q433" s="4" t="s">
        <v>1457</v>
      </c>
      <c r="R433" s="4" t="s">
        <v>45</v>
      </c>
      <c r="S433" s="4" t="s">
        <v>25</v>
      </c>
    </row>
    <row r="434" spans="1:19" x14ac:dyDescent="0.35">
      <c r="A434" s="4">
        <v>433</v>
      </c>
      <c r="B434" s="4" t="s">
        <v>1458</v>
      </c>
      <c r="C434" s="4" t="s">
        <v>1438</v>
      </c>
      <c r="D434" s="5">
        <v>45189.59097222222</v>
      </c>
      <c r="E434" s="6">
        <f t="shared" si="18"/>
        <v>2023</v>
      </c>
      <c r="F434" s="7" t="str">
        <f t="shared" si="19"/>
        <v>September</v>
      </c>
      <c r="G434" s="10" t="str">
        <f t="shared" si="20"/>
        <v>14</v>
      </c>
      <c r="H434" s="4" t="s">
        <v>18</v>
      </c>
      <c r="I434" s="4" t="s">
        <v>348</v>
      </c>
      <c r="J434" s="4" t="s">
        <v>349</v>
      </c>
      <c r="K434" s="4">
        <v>3135.95</v>
      </c>
      <c r="L434" s="4">
        <v>15.72</v>
      </c>
      <c r="M434" s="4">
        <v>56.28</v>
      </c>
      <c r="N434" s="4">
        <v>986</v>
      </c>
      <c r="O434" s="4" t="s">
        <v>91</v>
      </c>
      <c r="P434" s="4" t="s">
        <v>22</v>
      </c>
      <c r="Q434" s="4" t="s">
        <v>1459</v>
      </c>
      <c r="R434" s="4" t="s">
        <v>45</v>
      </c>
      <c r="S434" s="4" t="s">
        <v>25</v>
      </c>
    </row>
    <row r="435" spans="1:19" x14ac:dyDescent="0.35">
      <c r="A435" s="4">
        <v>434</v>
      </c>
      <c r="B435" s="4" t="s">
        <v>1460</v>
      </c>
      <c r="C435" s="4" t="s">
        <v>1461</v>
      </c>
      <c r="D435" s="5">
        <v>45189.672222222223</v>
      </c>
      <c r="E435" s="6">
        <f t="shared" si="18"/>
        <v>2023</v>
      </c>
      <c r="F435" s="7" t="str">
        <f t="shared" si="19"/>
        <v>September</v>
      </c>
      <c r="G435" s="10" t="str">
        <f t="shared" si="20"/>
        <v>16</v>
      </c>
      <c r="H435" s="4" t="s">
        <v>124</v>
      </c>
      <c r="I435" s="4" t="s">
        <v>1172</v>
      </c>
      <c r="J435" s="4" t="s">
        <v>704</v>
      </c>
      <c r="K435" s="4">
        <v>7415.59</v>
      </c>
      <c r="L435" s="4">
        <v>34.46</v>
      </c>
      <c r="M435" s="4">
        <v>70.010000000000005</v>
      </c>
      <c r="N435" s="4">
        <v>815</v>
      </c>
      <c r="O435" s="4" t="s">
        <v>21</v>
      </c>
      <c r="P435" s="4" t="s">
        <v>22</v>
      </c>
      <c r="Q435" s="4" t="s">
        <v>751</v>
      </c>
      <c r="R435" s="4" t="s">
        <v>137</v>
      </c>
      <c r="S435" s="4" t="s">
        <v>25</v>
      </c>
    </row>
    <row r="436" spans="1:19" x14ac:dyDescent="0.35">
      <c r="A436" s="4">
        <v>435</v>
      </c>
      <c r="B436" s="4" t="s">
        <v>1462</v>
      </c>
      <c r="C436" s="4" t="s">
        <v>1463</v>
      </c>
      <c r="D436" s="5">
        <v>45189.673611111109</v>
      </c>
      <c r="E436" s="6">
        <f t="shared" si="18"/>
        <v>2023</v>
      </c>
      <c r="F436" s="7" t="str">
        <f t="shared" si="19"/>
        <v>September</v>
      </c>
      <c r="G436" s="10" t="str">
        <f t="shared" si="20"/>
        <v>16</v>
      </c>
      <c r="H436" s="4" t="s">
        <v>225</v>
      </c>
      <c r="I436" s="4" t="s">
        <v>256</v>
      </c>
      <c r="J436" s="4" t="s">
        <v>384</v>
      </c>
      <c r="K436" s="4">
        <v>6247.69</v>
      </c>
      <c r="L436" s="4">
        <v>7.81</v>
      </c>
      <c r="M436" s="4">
        <v>54.47</v>
      </c>
      <c r="N436" s="4">
        <v>109</v>
      </c>
      <c r="O436" s="4" t="s">
        <v>31</v>
      </c>
      <c r="P436" s="4" t="s">
        <v>22</v>
      </c>
      <c r="Q436" s="4" t="s">
        <v>1464</v>
      </c>
      <c r="R436" s="4" t="s">
        <v>45</v>
      </c>
      <c r="S436" s="4" t="s">
        <v>25</v>
      </c>
    </row>
    <row r="437" spans="1:19" x14ac:dyDescent="0.35">
      <c r="A437" s="4">
        <v>436</v>
      </c>
      <c r="B437" s="4" t="s">
        <v>1465</v>
      </c>
      <c r="C437" s="4" t="s">
        <v>1466</v>
      </c>
      <c r="D437" s="5">
        <v>45189.779861111114</v>
      </c>
      <c r="E437" s="6">
        <f t="shared" si="18"/>
        <v>2023</v>
      </c>
      <c r="F437" s="7" t="str">
        <f t="shared" si="19"/>
        <v>September</v>
      </c>
      <c r="G437" s="10" t="str">
        <f t="shared" si="20"/>
        <v>18</v>
      </c>
      <c r="H437" s="4" t="s">
        <v>88</v>
      </c>
      <c r="I437" s="4" t="s">
        <v>239</v>
      </c>
      <c r="J437" s="4" t="s">
        <v>90</v>
      </c>
      <c r="K437" s="4">
        <v>4732.76</v>
      </c>
      <c r="L437" s="4">
        <v>41.26</v>
      </c>
      <c r="M437" s="4">
        <v>27.85</v>
      </c>
      <c r="N437" s="4">
        <v>254</v>
      </c>
      <c r="O437" s="4" t="s">
        <v>31</v>
      </c>
      <c r="P437" s="4" t="s">
        <v>22</v>
      </c>
      <c r="Q437" s="4" t="s">
        <v>23</v>
      </c>
      <c r="R437" s="4" t="s">
        <v>137</v>
      </c>
      <c r="S437" s="4" t="s">
        <v>85</v>
      </c>
    </row>
    <row r="438" spans="1:19" x14ac:dyDescent="0.35">
      <c r="A438" s="4">
        <v>437</v>
      </c>
      <c r="B438" s="4" t="s">
        <v>1467</v>
      </c>
      <c r="C438" s="4" t="s">
        <v>1468</v>
      </c>
      <c r="D438" s="5">
        <v>45189.788888888892</v>
      </c>
      <c r="E438" s="6">
        <f t="shared" si="18"/>
        <v>2023</v>
      </c>
      <c r="F438" s="7" t="str">
        <f t="shared" si="19"/>
        <v>September</v>
      </c>
      <c r="G438" s="10" t="str">
        <f t="shared" si="20"/>
        <v>18</v>
      </c>
      <c r="H438" s="4" t="s">
        <v>225</v>
      </c>
      <c r="I438" s="4" t="s">
        <v>1069</v>
      </c>
      <c r="J438" s="4" t="s">
        <v>376</v>
      </c>
      <c r="K438" s="4">
        <v>7074.53</v>
      </c>
      <c r="L438" s="4">
        <v>47.21</v>
      </c>
      <c r="M438" s="4">
        <v>84.03</v>
      </c>
      <c r="N438" s="4">
        <v>700</v>
      </c>
      <c r="O438" s="4" t="s">
        <v>21</v>
      </c>
      <c r="P438" s="4" t="s">
        <v>22</v>
      </c>
      <c r="Q438" s="4" t="s">
        <v>136</v>
      </c>
      <c r="R438" s="4" t="s">
        <v>45</v>
      </c>
      <c r="S438" s="4" t="s">
        <v>25</v>
      </c>
    </row>
    <row r="439" spans="1:19" x14ac:dyDescent="0.35">
      <c r="A439" s="4">
        <v>438</v>
      </c>
      <c r="B439" s="4" t="s">
        <v>1469</v>
      </c>
      <c r="C439" s="4" t="s">
        <v>1470</v>
      </c>
      <c r="D439" s="5">
        <v>45189.803472222222</v>
      </c>
      <c r="E439" s="6">
        <f t="shared" si="18"/>
        <v>2023</v>
      </c>
      <c r="F439" s="7" t="str">
        <f t="shared" si="19"/>
        <v>September</v>
      </c>
      <c r="G439" s="10" t="str">
        <f t="shared" si="20"/>
        <v>19</v>
      </c>
      <c r="H439" s="4" t="s">
        <v>41</v>
      </c>
      <c r="I439" s="4" t="s">
        <v>1026</v>
      </c>
      <c r="J439" s="4" t="s">
        <v>336</v>
      </c>
      <c r="K439" s="4">
        <v>7166.43</v>
      </c>
      <c r="L439" s="4">
        <v>7.87</v>
      </c>
      <c r="M439" s="4">
        <v>30.5</v>
      </c>
      <c r="N439" s="4">
        <v>751</v>
      </c>
      <c r="O439" s="4" t="s">
        <v>77</v>
      </c>
      <c r="P439" s="4" t="s">
        <v>22</v>
      </c>
      <c r="Q439" s="4" t="s">
        <v>1471</v>
      </c>
      <c r="R439" s="4" t="s">
        <v>45</v>
      </c>
      <c r="S439" s="4" t="s">
        <v>85</v>
      </c>
    </row>
    <row r="440" spans="1:19" x14ac:dyDescent="0.35">
      <c r="A440" s="4">
        <v>439</v>
      </c>
      <c r="B440" s="4" t="s">
        <v>1472</v>
      </c>
      <c r="C440" s="4" t="s">
        <v>1473</v>
      </c>
      <c r="D440" s="5">
        <v>45189.897222222222</v>
      </c>
      <c r="E440" s="6">
        <f t="shared" si="18"/>
        <v>2023</v>
      </c>
      <c r="F440" s="7" t="str">
        <f t="shared" si="19"/>
        <v>September</v>
      </c>
      <c r="G440" s="10" t="str">
        <f t="shared" si="20"/>
        <v>21</v>
      </c>
      <c r="H440" s="4" t="s">
        <v>28</v>
      </c>
      <c r="I440" s="4" t="s">
        <v>113</v>
      </c>
      <c r="J440" s="4" t="s">
        <v>114</v>
      </c>
      <c r="K440" s="4">
        <v>7546</v>
      </c>
      <c r="L440" s="4">
        <v>25.31</v>
      </c>
      <c r="M440" s="4">
        <v>28.06</v>
      </c>
      <c r="N440" s="4">
        <v>251</v>
      </c>
      <c r="O440" s="4" t="s">
        <v>91</v>
      </c>
      <c r="P440" s="4" t="s">
        <v>22</v>
      </c>
      <c r="Q440" s="4" t="s">
        <v>1474</v>
      </c>
      <c r="R440" s="4" t="s">
        <v>45</v>
      </c>
      <c r="S440" s="4" t="s">
        <v>25</v>
      </c>
    </row>
    <row r="441" spans="1:19" x14ac:dyDescent="0.35">
      <c r="A441" s="4">
        <v>440</v>
      </c>
      <c r="B441" s="4" t="s">
        <v>1475</v>
      </c>
      <c r="C441" s="4" t="s">
        <v>1476</v>
      </c>
      <c r="D441" s="5">
        <v>45189.938888888886</v>
      </c>
      <c r="E441" s="6">
        <f t="shared" si="18"/>
        <v>2023</v>
      </c>
      <c r="F441" s="7" t="str">
        <f t="shared" si="19"/>
        <v>September</v>
      </c>
      <c r="G441" s="10" t="str">
        <f t="shared" si="20"/>
        <v>22</v>
      </c>
      <c r="H441" s="4" t="s">
        <v>18</v>
      </c>
      <c r="I441" s="4" t="s">
        <v>348</v>
      </c>
      <c r="J441" s="4" t="s">
        <v>349</v>
      </c>
      <c r="K441" s="4">
        <v>2775.3</v>
      </c>
      <c r="L441" s="4">
        <v>16.07</v>
      </c>
      <c r="M441" s="4">
        <v>62.95</v>
      </c>
      <c r="N441" s="4">
        <v>965</v>
      </c>
      <c r="O441" s="4" t="s">
        <v>109</v>
      </c>
      <c r="P441" s="4" t="s">
        <v>22</v>
      </c>
      <c r="Q441" s="4" t="s">
        <v>610</v>
      </c>
      <c r="R441" s="4" t="s">
        <v>45</v>
      </c>
      <c r="S441" s="4" t="s">
        <v>85</v>
      </c>
    </row>
    <row r="442" spans="1:19" x14ac:dyDescent="0.35">
      <c r="A442" s="4">
        <v>441</v>
      </c>
      <c r="B442" s="4" t="s">
        <v>1477</v>
      </c>
      <c r="C442" s="4" t="s">
        <v>1478</v>
      </c>
      <c r="D442" s="5">
        <v>45189.973611111112</v>
      </c>
      <c r="E442" s="6">
        <f t="shared" si="18"/>
        <v>2023</v>
      </c>
      <c r="F442" s="7" t="str">
        <f t="shared" si="19"/>
        <v>September</v>
      </c>
      <c r="G442" s="10" t="str">
        <f t="shared" si="20"/>
        <v>23</v>
      </c>
      <c r="H442" s="4" t="s">
        <v>18</v>
      </c>
      <c r="I442" s="4" t="s">
        <v>19</v>
      </c>
      <c r="J442" s="4" t="s">
        <v>349</v>
      </c>
      <c r="K442" s="4">
        <v>2258.9699999999998</v>
      </c>
      <c r="L442" s="4">
        <v>14.33</v>
      </c>
      <c r="M442" s="4">
        <v>44.83</v>
      </c>
      <c r="N442" s="4">
        <v>789</v>
      </c>
      <c r="O442" s="4" t="s">
        <v>21</v>
      </c>
      <c r="P442" s="4" t="s">
        <v>22</v>
      </c>
      <c r="Q442" s="4" t="s">
        <v>875</v>
      </c>
      <c r="R442" s="4" t="s">
        <v>24</v>
      </c>
      <c r="S442" s="4" t="s">
        <v>25</v>
      </c>
    </row>
    <row r="443" spans="1:19" x14ac:dyDescent="0.35">
      <c r="A443" s="4">
        <v>442</v>
      </c>
      <c r="B443" s="4" t="s">
        <v>1479</v>
      </c>
      <c r="C443" s="4" t="s">
        <v>1480</v>
      </c>
      <c r="D443" s="5">
        <v>45190.063194444447</v>
      </c>
      <c r="E443" s="6">
        <f t="shared" si="18"/>
        <v>2023</v>
      </c>
      <c r="F443" s="7" t="str">
        <f t="shared" si="19"/>
        <v>September</v>
      </c>
      <c r="G443" s="10" t="str">
        <f t="shared" si="20"/>
        <v>1</v>
      </c>
      <c r="H443" s="4" t="s">
        <v>60</v>
      </c>
      <c r="I443" s="4" t="s">
        <v>841</v>
      </c>
      <c r="J443" s="4" t="s">
        <v>391</v>
      </c>
      <c r="K443" s="4">
        <v>1831.1</v>
      </c>
      <c r="L443" s="4">
        <v>11.59</v>
      </c>
      <c r="M443" s="4">
        <v>50.12</v>
      </c>
      <c r="N443" s="4">
        <v>553</v>
      </c>
      <c r="O443" s="4" t="s">
        <v>77</v>
      </c>
      <c r="P443" s="4" t="s">
        <v>22</v>
      </c>
      <c r="Q443" s="4" t="s">
        <v>1481</v>
      </c>
      <c r="R443" s="4" t="s">
        <v>24</v>
      </c>
      <c r="S443" s="4" t="s">
        <v>25</v>
      </c>
    </row>
    <row r="444" spans="1:19" x14ac:dyDescent="0.35">
      <c r="A444" s="4">
        <v>443</v>
      </c>
      <c r="B444" s="4" t="s">
        <v>1482</v>
      </c>
      <c r="C444" s="4" t="s">
        <v>1483</v>
      </c>
      <c r="D444" s="5">
        <v>45190.129861111112</v>
      </c>
      <c r="E444" s="6">
        <f t="shared" si="18"/>
        <v>2023</v>
      </c>
      <c r="F444" s="7" t="str">
        <f t="shared" si="19"/>
        <v>September</v>
      </c>
      <c r="G444" s="10" t="str">
        <f t="shared" si="20"/>
        <v>3</v>
      </c>
      <c r="H444" s="4" t="s">
        <v>35</v>
      </c>
      <c r="I444" s="4" t="s">
        <v>431</v>
      </c>
      <c r="J444" s="4" t="s">
        <v>432</v>
      </c>
      <c r="K444" s="4">
        <v>6824.01</v>
      </c>
      <c r="L444" s="4">
        <v>34.82</v>
      </c>
      <c r="M444" s="4">
        <v>35.82</v>
      </c>
      <c r="N444" s="4">
        <v>518</v>
      </c>
      <c r="O444" s="4" t="s">
        <v>31</v>
      </c>
      <c r="P444" s="4" t="s">
        <v>22</v>
      </c>
      <c r="Q444" s="4" t="s">
        <v>1484</v>
      </c>
      <c r="R444" s="4" t="s">
        <v>45</v>
      </c>
      <c r="S444" s="4" t="s">
        <v>25</v>
      </c>
    </row>
    <row r="445" spans="1:19" x14ac:dyDescent="0.35">
      <c r="A445" s="4">
        <v>444</v>
      </c>
      <c r="B445" s="4" t="s">
        <v>1485</v>
      </c>
      <c r="C445" s="4" t="s">
        <v>1486</v>
      </c>
      <c r="D445" s="5">
        <v>45190.193749999999</v>
      </c>
      <c r="E445" s="6">
        <f t="shared" si="18"/>
        <v>2023</v>
      </c>
      <c r="F445" s="7" t="str">
        <f t="shared" si="19"/>
        <v>September</v>
      </c>
      <c r="G445" s="10" t="str">
        <f t="shared" si="20"/>
        <v>4</v>
      </c>
      <c r="H445" s="4" t="s">
        <v>88</v>
      </c>
      <c r="I445" s="4" t="s">
        <v>412</v>
      </c>
      <c r="J445" s="4" t="s">
        <v>427</v>
      </c>
      <c r="K445" s="4">
        <v>153.13999999999999</v>
      </c>
      <c r="L445" s="4">
        <v>49.55</v>
      </c>
      <c r="M445" s="4">
        <v>47.45</v>
      </c>
      <c r="N445" s="4">
        <v>568</v>
      </c>
      <c r="O445" s="4" t="s">
        <v>21</v>
      </c>
      <c r="P445" s="4" t="s">
        <v>22</v>
      </c>
      <c r="Q445" s="4" t="s">
        <v>1487</v>
      </c>
      <c r="R445" s="4" t="s">
        <v>45</v>
      </c>
      <c r="S445" s="4" t="s">
        <v>25</v>
      </c>
    </row>
    <row r="446" spans="1:19" x14ac:dyDescent="0.35">
      <c r="A446" s="4">
        <v>445</v>
      </c>
      <c r="B446" s="4" t="s">
        <v>1488</v>
      </c>
      <c r="C446" s="4" t="s">
        <v>1489</v>
      </c>
      <c r="D446" s="5">
        <v>45190.326388888891</v>
      </c>
      <c r="E446" s="6">
        <f t="shared" si="18"/>
        <v>2023</v>
      </c>
      <c r="F446" s="7" t="str">
        <f t="shared" si="19"/>
        <v>September</v>
      </c>
      <c r="G446" s="10" t="str">
        <f t="shared" si="20"/>
        <v>7</v>
      </c>
      <c r="H446" s="4" t="s">
        <v>60</v>
      </c>
      <c r="I446" s="4" t="s">
        <v>61</v>
      </c>
      <c r="J446" s="4" t="s">
        <v>391</v>
      </c>
      <c r="K446" s="4">
        <v>8593.08</v>
      </c>
      <c r="L446" s="4">
        <v>38.83</v>
      </c>
      <c r="M446" s="4">
        <v>8.35</v>
      </c>
      <c r="N446" s="4">
        <v>385</v>
      </c>
      <c r="O446" s="4" t="s">
        <v>21</v>
      </c>
      <c r="P446" s="4" t="s">
        <v>22</v>
      </c>
      <c r="Q446" s="4" t="s">
        <v>1490</v>
      </c>
      <c r="R446" s="4" t="s">
        <v>137</v>
      </c>
      <c r="S446" s="4" t="s">
        <v>25</v>
      </c>
    </row>
    <row r="447" spans="1:19" x14ac:dyDescent="0.35">
      <c r="A447" s="4">
        <v>446</v>
      </c>
      <c r="B447" s="4" t="s">
        <v>1491</v>
      </c>
      <c r="C447" s="4" t="s">
        <v>1492</v>
      </c>
      <c r="D447" s="5">
        <v>45190.359722222223</v>
      </c>
      <c r="E447" s="6">
        <f t="shared" si="18"/>
        <v>2023</v>
      </c>
      <c r="F447" s="7" t="str">
        <f t="shared" si="19"/>
        <v>September</v>
      </c>
      <c r="G447" s="10" t="str">
        <f t="shared" si="20"/>
        <v>8</v>
      </c>
      <c r="H447" s="4" t="s">
        <v>28</v>
      </c>
      <c r="I447" s="4" t="s">
        <v>664</v>
      </c>
      <c r="J447" s="4" t="s">
        <v>180</v>
      </c>
      <c r="K447" s="4">
        <v>1369.03</v>
      </c>
      <c r="L447" s="4">
        <v>6.54</v>
      </c>
      <c r="M447" s="4">
        <v>40.369999999999997</v>
      </c>
      <c r="N447" s="4">
        <v>178</v>
      </c>
      <c r="O447" s="4" t="s">
        <v>21</v>
      </c>
      <c r="P447" s="4" t="s">
        <v>22</v>
      </c>
      <c r="Q447" s="4" t="s">
        <v>1493</v>
      </c>
      <c r="R447" s="4" t="s">
        <v>45</v>
      </c>
      <c r="S447" s="4" t="s">
        <v>25</v>
      </c>
    </row>
    <row r="448" spans="1:19" x14ac:dyDescent="0.35">
      <c r="A448" s="4">
        <v>447</v>
      </c>
      <c r="B448" s="8" t="s">
        <v>1494</v>
      </c>
      <c r="C448" s="4" t="s">
        <v>1495</v>
      </c>
      <c r="D448" s="5">
        <v>45190.368750000001</v>
      </c>
      <c r="E448" s="6">
        <f t="shared" si="18"/>
        <v>2023</v>
      </c>
      <c r="F448" s="7" t="str">
        <f t="shared" si="19"/>
        <v>September</v>
      </c>
      <c r="G448" s="10" t="str">
        <f t="shared" si="20"/>
        <v>8</v>
      </c>
      <c r="H448" s="4" t="s">
        <v>133</v>
      </c>
      <c r="I448" s="4" t="s">
        <v>301</v>
      </c>
      <c r="J448" s="4" t="s">
        <v>189</v>
      </c>
      <c r="K448" s="4">
        <v>8392.2999999999993</v>
      </c>
      <c r="L448" s="4">
        <v>25.19</v>
      </c>
      <c r="M448" s="4">
        <v>7.62</v>
      </c>
      <c r="N448" s="4">
        <v>317</v>
      </c>
      <c r="O448" s="4" t="s">
        <v>77</v>
      </c>
      <c r="P448" s="4" t="s">
        <v>732</v>
      </c>
      <c r="Q448" s="4" t="s">
        <v>1496</v>
      </c>
      <c r="R448" s="4" t="s">
        <v>45</v>
      </c>
      <c r="S448" s="4" t="s">
        <v>85</v>
      </c>
    </row>
    <row r="449" spans="1:19" x14ac:dyDescent="0.35">
      <c r="A449" s="4">
        <v>448</v>
      </c>
      <c r="B449" s="4" t="s">
        <v>1497</v>
      </c>
      <c r="C449" s="4" t="s">
        <v>1498</v>
      </c>
      <c r="D449" s="5">
        <v>45190.415277777778</v>
      </c>
      <c r="E449" s="6">
        <f t="shared" si="18"/>
        <v>2023</v>
      </c>
      <c r="F449" s="7" t="str">
        <f t="shared" si="19"/>
        <v>September</v>
      </c>
      <c r="G449" s="10" t="str">
        <f t="shared" si="20"/>
        <v>9</v>
      </c>
      <c r="H449" s="4" t="s">
        <v>60</v>
      </c>
      <c r="I449" s="4" t="s">
        <v>841</v>
      </c>
      <c r="J449" s="4" t="s">
        <v>62</v>
      </c>
      <c r="K449" s="4">
        <v>1637.09</v>
      </c>
      <c r="L449" s="4">
        <v>1.02</v>
      </c>
      <c r="M449" s="4">
        <v>6.14</v>
      </c>
      <c r="N449" s="4">
        <v>834</v>
      </c>
      <c r="O449" s="4" t="s">
        <v>109</v>
      </c>
      <c r="P449" s="4" t="s">
        <v>22</v>
      </c>
      <c r="Q449" s="4" t="s">
        <v>1499</v>
      </c>
      <c r="R449" s="4" t="s">
        <v>45</v>
      </c>
      <c r="S449" s="4" t="s">
        <v>85</v>
      </c>
    </row>
    <row r="450" spans="1:19" x14ac:dyDescent="0.35">
      <c r="A450" s="4">
        <v>449</v>
      </c>
      <c r="B450" s="4" t="s">
        <v>1500</v>
      </c>
      <c r="C450" s="4" t="s">
        <v>1501</v>
      </c>
      <c r="D450" s="5">
        <v>45190.429861111108</v>
      </c>
      <c r="E450" s="6">
        <f t="shared" si="18"/>
        <v>2023</v>
      </c>
      <c r="F450" s="7" t="str">
        <f t="shared" si="19"/>
        <v>September</v>
      </c>
      <c r="G450" s="10" t="str">
        <f t="shared" si="20"/>
        <v>10</v>
      </c>
      <c r="H450" s="4" t="s">
        <v>285</v>
      </c>
      <c r="I450" s="4" t="s">
        <v>286</v>
      </c>
      <c r="J450" s="4" t="s">
        <v>950</v>
      </c>
      <c r="K450" s="4">
        <v>4367.71</v>
      </c>
      <c r="L450" s="4">
        <v>11.04</v>
      </c>
      <c r="M450" s="4">
        <v>66.23</v>
      </c>
      <c r="N450" s="4">
        <v>432</v>
      </c>
      <c r="O450" s="4" t="s">
        <v>31</v>
      </c>
      <c r="P450" s="4" t="s">
        <v>22</v>
      </c>
      <c r="Q450" s="4" t="s">
        <v>1502</v>
      </c>
      <c r="R450" s="4" t="s">
        <v>24</v>
      </c>
      <c r="S450" s="4" t="s">
        <v>25</v>
      </c>
    </row>
    <row r="451" spans="1:19" x14ac:dyDescent="0.35">
      <c r="A451" s="4">
        <v>450</v>
      </c>
      <c r="B451" s="4" t="s">
        <v>1503</v>
      </c>
      <c r="C451" s="4" t="s">
        <v>1196</v>
      </c>
      <c r="D451" s="5">
        <v>45190.48333333333</v>
      </c>
      <c r="E451" s="6">
        <f t="shared" ref="E451:E514" si="21">YEAR(D451)</f>
        <v>2023</v>
      </c>
      <c r="F451" s="7" t="str">
        <f t="shared" ref="F451:F514" si="22">TEXT(D451, "mmmm")</f>
        <v>September</v>
      </c>
      <c r="G451" s="10" t="str">
        <f t="shared" ref="G451:G514" si="23">TEXT(D451,"h")</f>
        <v>11</v>
      </c>
      <c r="H451" s="4" t="s">
        <v>118</v>
      </c>
      <c r="I451" s="4" t="s">
        <v>343</v>
      </c>
      <c r="J451" s="4" t="s">
        <v>380</v>
      </c>
      <c r="K451" s="4">
        <v>4418.83</v>
      </c>
      <c r="L451" s="4">
        <v>37.86</v>
      </c>
      <c r="M451" s="4">
        <v>56.6</v>
      </c>
      <c r="N451" s="4">
        <v>436</v>
      </c>
      <c r="O451" s="4" t="s">
        <v>91</v>
      </c>
      <c r="P451" s="4" t="s">
        <v>22</v>
      </c>
      <c r="Q451" s="4" t="s">
        <v>1504</v>
      </c>
      <c r="R451" s="4" t="s">
        <v>45</v>
      </c>
      <c r="S451" s="4" t="s">
        <v>85</v>
      </c>
    </row>
    <row r="452" spans="1:19" x14ac:dyDescent="0.35">
      <c r="A452" s="4">
        <v>451</v>
      </c>
      <c r="B452" s="4" t="s">
        <v>1505</v>
      </c>
      <c r="C452" s="4" t="s">
        <v>1506</v>
      </c>
      <c r="D452" s="5">
        <v>45190.495833333334</v>
      </c>
      <c r="E452" s="6">
        <f t="shared" si="21"/>
        <v>2023</v>
      </c>
      <c r="F452" s="7" t="str">
        <f t="shared" si="22"/>
        <v>September</v>
      </c>
      <c r="G452" s="10" t="str">
        <f t="shared" si="23"/>
        <v>11</v>
      </c>
      <c r="H452" s="4" t="s">
        <v>150</v>
      </c>
      <c r="I452" s="4" t="s">
        <v>193</v>
      </c>
      <c r="J452" s="4" t="s">
        <v>372</v>
      </c>
      <c r="K452" s="4">
        <v>268.75</v>
      </c>
      <c r="L452" s="4">
        <v>13.5</v>
      </c>
      <c r="M452" s="4">
        <v>35.270000000000003</v>
      </c>
      <c r="N452" s="4">
        <v>507</v>
      </c>
      <c r="O452" s="4" t="s">
        <v>109</v>
      </c>
      <c r="P452" s="4" t="s">
        <v>22</v>
      </c>
      <c r="Q452" s="4" t="s">
        <v>1213</v>
      </c>
      <c r="R452" s="4" t="s">
        <v>24</v>
      </c>
      <c r="S452" s="4" t="s">
        <v>25</v>
      </c>
    </row>
    <row r="453" spans="1:19" x14ac:dyDescent="0.35">
      <c r="A453" s="4">
        <v>452</v>
      </c>
      <c r="B453" s="4" t="s">
        <v>1507</v>
      </c>
      <c r="C453" s="4" t="s">
        <v>1508</v>
      </c>
      <c r="D453" s="5">
        <v>45190.578472222223</v>
      </c>
      <c r="E453" s="6">
        <f t="shared" si="21"/>
        <v>2023</v>
      </c>
      <c r="F453" s="7" t="str">
        <f t="shared" si="22"/>
        <v>September</v>
      </c>
      <c r="G453" s="10" t="str">
        <f t="shared" si="23"/>
        <v>13</v>
      </c>
      <c r="H453" s="4" t="s">
        <v>225</v>
      </c>
      <c r="I453" s="4" t="s">
        <v>878</v>
      </c>
      <c r="J453" s="4" t="s">
        <v>1108</v>
      </c>
      <c r="K453" s="4">
        <v>1794.75</v>
      </c>
      <c r="L453" s="4">
        <v>36.81</v>
      </c>
      <c r="M453" s="4">
        <v>48.52</v>
      </c>
      <c r="N453" s="4">
        <v>39</v>
      </c>
      <c r="O453" s="4" t="s">
        <v>91</v>
      </c>
      <c r="P453" s="4" t="s">
        <v>22</v>
      </c>
      <c r="Q453" s="4" t="s">
        <v>258</v>
      </c>
      <c r="R453" s="4" t="s">
        <v>24</v>
      </c>
      <c r="S453" s="4" t="s">
        <v>25</v>
      </c>
    </row>
    <row r="454" spans="1:19" x14ac:dyDescent="0.35">
      <c r="A454" s="4">
        <v>453</v>
      </c>
      <c r="B454" s="4" t="s">
        <v>1509</v>
      </c>
      <c r="C454" s="4" t="s">
        <v>1510</v>
      </c>
      <c r="D454" s="5">
        <v>45190.579861111109</v>
      </c>
      <c r="E454" s="6">
        <f t="shared" si="21"/>
        <v>2023</v>
      </c>
      <c r="F454" s="7" t="str">
        <f t="shared" si="22"/>
        <v>September</v>
      </c>
      <c r="G454" s="10" t="str">
        <f t="shared" si="23"/>
        <v>13</v>
      </c>
      <c r="H454" s="4" t="s">
        <v>28</v>
      </c>
      <c r="I454" s="4" t="s">
        <v>113</v>
      </c>
      <c r="J454" s="4" t="s">
        <v>30</v>
      </c>
      <c r="K454" s="4">
        <v>7382.21</v>
      </c>
      <c r="L454" s="4">
        <v>7.63</v>
      </c>
      <c r="M454" s="4">
        <v>1.53</v>
      </c>
      <c r="N454" s="4">
        <v>613</v>
      </c>
      <c r="O454" s="4" t="s">
        <v>21</v>
      </c>
      <c r="P454" s="4" t="s">
        <v>22</v>
      </c>
      <c r="Q454" s="4" t="s">
        <v>1511</v>
      </c>
      <c r="R454" s="4" t="s">
        <v>45</v>
      </c>
      <c r="S454" s="4" t="s">
        <v>25</v>
      </c>
    </row>
    <row r="455" spans="1:19" x14ac:dyDescent="0.35">
      <c r="A455" s="4">
        <v>454</v>
      </c>
      <c r="B455" s="4" t="s">
        <v>1512</v>
      </c>
      <c r="C455" s="4" t="s">
        <v>1513</v>
      </c>
      <c r="D455" s="5">
        <v>45190.597916666666</v>
      </c>
      <c r="E455" s="6">
        <f t="shared" si="21"/>
        <v>2023</v>
      </c>
      <c r="F455" s="7" t="str">
        <f t="shared" si="22"/>
        <v>September</v>
      </c>
      <c r="G455" s="10" t="str">
        <f t="shared" si="23"/>
        <v>14</v>
      </c>
      <c r="H455" s="4" t="s">
        <v>41</v>
      </c>
      <c r="I455" s="4" t="s">
        <v>443</v>
      </c>
      <c r="J455" s="4" t="s">
        <v>336</v>
      </c>
      <c r="K455" s="4">
        <v>4155.4399999999996</v>
      </c>
      <c r="L455" s="4">
        <v>1.61</v>
      </c>
      <c r="M455" s="4">
        <v>16.670000000000002</v>
      </c>
      <c r="N455" s="4">
        <v>925</v>
      </c>
      <c r="O455" s="4" t="s">
        <v>91</v>
      </c>
      <c r="P455" s="4" t="s">
        <v>22</v>
      </c>
      <c r="Q455" s="4" t="s">
        <v>236</v>
      </c>
      <c r="R455" s="4" t="s">
        <v>24</v>
      </c>
      <c r="S455" s="4" t="s">
        <v>93</v>
      </c>
    </row>
    <row r="456" spans="1:19" x14ac:dyDescent="0.35">
      <c r="A456" s="4">
        <v>455</v>
      </c>
      <c r="B456" s="4" t="s">
        <v>1514</v>
      </c>
      <c r="C456" s="4" t="s">
        <v>1515</v>
      </c>
      <c r="D456" s="5">
        <v>45190.663888888892</v>
      </c>
      <c r="E456" s="6">
        <f t="shared" si="21"/>
        <v>2023</v>
      </c>
      <c r="F456" s="7" t="str">
        <f t="shared" si="22"/>
        <v>September</v>
      </c>
      <c r="G456" s="10" t="str">
        <f t="shared" si="23"/>
        <v>15</v>
      </c>
      <c r="H456" s="4" t="s">
        <v>285</v>
      </c>
      <c r="I456" s="4" t="s">
        <v>286</v>
      </c>
      <c r="J456" s="4" t="s">
        <v>950</v>
      </c>
      <c r="K456" s="4">
        <v>404.28</v>
      </c>
      <c r="L456" s="4">
        <v>17.600000000000001</v>
      </c>
      <c r="M456" s="4">
        <v>7.51</v>
      </c>
      <c r="N456" s="4">
        <v>965</v>
      </c>
      <c r="O456" s="4" t="s">
        <v>77</v>
      </c>
      <c r="P456" s="4" t="s">
        <v>22</v>
      </c>
      <c r="Q456" s="4" t="s">
        <v>1516</v>
      </c>
      <c r="R456" s="4" t="s">
        <v>45</v>
      </c>
      <c r="S456" s="4" t="s">
        <v>85</v>
      </c>
    </row>
    <row r="457" spans="1:19" x14ac:dyDescent="0.35">
      <c r="A457" s="4">
        <v>456</v>
      </c>
      <c r="B457" s="4" t="s">
        <v>1517</v>
      </c>
      <c r="C457" s="4" t="s">
        <v>1518</v>
      </c>
      <c r="D457" s="5">
        <v>45190.741666666669</v>
      </c>
      <c r="E457" s="6">
        <f t="shared" si="21"/>
        <v>2023</v>
      </c>
      <c r="F457" s="7" t="str">
        <f t="shared" si="22"/>
        <v>September</v>
      </c>
      <c r="G457" s="10" t="str">
        <f t="shared" si="23"/>
        <v>17</v>
      </c>
      <c r="H457" s="4" t="s">
        <v>48</v>
      </c>
      <c r="I457" s="4" t="s">
        <v>265</v>
      </c>
      <c r="J457" s="4" t="s">
        <v>408</v>
      </c>
      <c r="K457" s="4">
        <v>7213.29</v>
      </c>
      <c r="L457" s="4">
        <v>17.14</v>
      </c>
      <c r="M457" s="4">
        <v>42.38</v>
      </c>
      <c r="N457" s="4">
        <v>16</v>
      </c>
      <c r="O457" s="4" t="s">
        <v>31</v>
      </c>
      <c r="P457" s="4" t="s">
        <v>22</v>
      </c>
      <c r="Q457" s="4" t="s">
        <v>360</v>
      </c>
      <c r="R457" s="4" t="s">
        <v>45</v>
      </c>
      <c r="S457" s="4" t="s">
        <v>25</v>
      </c>
    </row>
    <row r="458" spans="1:19" x14ac:dyDescent="0.35">
      <c r="A458" s="4">
        <v>457</v>
      </c>
      <c r="B458" s="4" t="s">
        <v>1519</v>
      </c>
      <c r="C458" s="4" t="s">
        <v>1520</v>
      </c>
      <c r="D458" s="5">
        <v>45190.888194444444</v>
      </c>
      <c r="E458" s="6">
        <f t="shared" si="21"/>
        <v>2023</v>
      </c>
      <c r="F458" s="7" t="str">
        <f t="shared" si="22"/>
        <v>September</v>
      </c>
      <c r="G458" s="10" t="str">
        <f t="shared" si="23"/>
        <v>21</v>
      </c>
      <c r="H458" s="4" t="s">
        <v>48</v>
      </c>
      <c r="I458" s="4" t="s">
        <v>230</v>
      </c>
      <c r="J458" s="4" t="s">
        <v>266</v>
      </c>
      <c r="K458" s="4">
        <v>2145.7399999999998</v>
      </c>
      <c r="L458" s="4">
        <v>12.8</v>
      </c>
      <c r="M458" s="4">
        <v>7.86</v>
      </c>
      <c r="N458" s="4">
        <v>916</v>
      </c>
      <c r="O458" s="4" t="s">
        <v>77</v>
      </c>
      <c r="P458" s="4" t="s">
        <v>22</v>
      </c>
      <c r="Q458" s="4" t="s">
        <v>1521</v>
      </c>
      <c r="R458" s="4" t="s">
        <v>24</v>
      </c>
      <c r="S458" s="4" t="s">
        <v>25</v>
      </c>
    </row>
    <row r="459" spans="1:19" x14ac:dyDescent="0.35">
      <c r="A459" s="4">
        <v>458</v>
      </c>
      <c r="B459" s="4" t="s">
        <v>1522</v>
      </c>
      <c r="C459" s="4" t="s">
        <v>1523</v>
      </c>
      <c r="D459" s="5">
        <v>45190.895138888889</v>
      </c>
      <c r="E459" s="6">
        <f t="shared" si="21"/>
        <v>2023</v>
      </c>
      <c r="F459" s="7" t="str">
        <f t="shared" si="22"/>
        <v>September</v>
      </c>
      <c r="G459" s="10" t="str">
        <f t="shared" si="23"/>
        <v>21</v>
      </c>
      <c r="H459" s="4" t="s">
        <v>225</v>
      </c>
      <c r="I459" s="4" t="s">
        <v>1368</v>
      </c>
      <c r="J459" s="4" t="s">
        <v>227</v>
      </c>
      <c r="K459" s="4">
        <v>4054.27</v>
      </c>
      <c r="L459" s="4">
        <v>38.049999999999997</v>
      </c>
      <c r="M459" s="4">
        <v>27.72</v>
      </c>
      <c r="N459" s="4">
        <v>688</v>
      </c>
      <c r="O459" s="4" t="s">
        <v>91</v>
      </c>
      <c r="P459" s="4" t="s">
        <v>404</v>
      </c>
      <c r="Q459" s="4" t="s">
        <v>1524</v>
      </c>
      <c r="R459" s="4" t="s">
        <v>45</v>
      </c>
      <c r="S459" s="4" t="s">
        <v>25</v>
      </c>
    </row>
    <row r="460" spans="1:19" x14ac:dyDescent="0.35">
      <c r="A460" s="4">
        <v>459</v>
      </c>
      <c r="B460" s="4" t="s">
        <v>1525</v>
      </c>
      <c r="C460" s="4" t="s">
        <v>971</v>
      </c>
      <c r="D460" s="5">
        <v>45190.915277777778</v>
      </c>
      <c r="E460" s="6">
        <f t="shared" si="21"/>
        <v>2023</v>
      </c>
      <c r="F460" s="7" t="str">
        <f t="shared" si="22"/>
        <v>September</v>
      </c>
      <c r="G460" s="10" t="str">
        <f t="shared" si="23"/>
        <v>21</v>
      </c>
      <c r="H460" s="4" t="s">
        <v>41</v>
      </c>
      <c r="I460" s="4" t="s">
        <v>443</v>
      </c>
      <c r="J460" s="4" t="s">
        <v>208</v>
      </c>
      <c r="K460" s="4">
        <v>7854.31</v>
      </c>
      <c r="L460" s="4">
        <v>35.6</v>
      </c>
      <c r="M460" s="4">
        <v>19.54</v>
      </c>
      <c r="N460" s="4">
        <v>652</v>
      </c>
      <c r="O460" s="4" t="s">
        <v>21</v>
      </c>
      <c r="P460" s="4" t="s">
        <v>22</v>
      </c>
      <c r="Q460" s="4" t="s">
        <v>1526</v>
      </c>
      <c r="R460" s="4" t="s">
        <v>45</v>
      </c>
      <c r="S460" s="4" t="s">
        <v>85</v>
      </c>
    </row>
    <row r="461" spans="1:19" x14ac:dyDescent="0.35">
      <c r="A461" s="4">
        <v>460</v>
      </c>
      <c r="B461" s="4" t="s">
        <v>1527</v>
      </c>
      <c r="C461" s="4" t="s">
        <v>1528</v>
      </c>
      <c r="D461" s="5">
        <v>45191.027777777781</v>
      </c>
      <c r="E461" s="6">
        <f t="shared" si="21"/>
        <v>2023</v>
      </c>
      <c r="F461" s="7" t="str">
        <f t="shared" si="22"/>
        <v>September</v>
      </c>
      <c r="G461" s="10" t="str">
        <f t="shared" si="23"/>
        <v>0</v>
      </c>
      <c r="H461" s="4" t="s">
        <v>150</v>
      </c>
      <c r="I461" s="4" t="s">
        <v>193</v>
      </c>
      <c r="J461" s="4" t="s">
        <v>152</v>
      </c>
      <c r="K461" s="4">
        <v>9815.2199999999993</v>
      </c>
      <c r="L461" s="4">
        <v>34.549999999999997</v>
      </c>
      <c r="M461" s="4">
        <v>59.68</v>
      </c>
      <c r="N461" s="4">
        <v>540</v>
      </c>
      <c r="O461" s="4" t="s">
        <v>109</v>
      </c>
      <c r="P461" s="4" t="s">
        <v>22</v>
      </c>
      <c r="Q461" s="4" t="s">
        <v>1529</v>
      </c>
      <c r="R461" s="4" t="s">
        <v>137</v>
      </c>
      <c r="S461" s="4" t="s">
        <v>25</v>
      </c>
    </row>
    <row r="462" spans="1:19" x14ac:dyDescent="0.35">
      <c r="A462" s="4">
        <v>461</v>
      </c>
      <c r="B462" s="4" t="s">
        <v>1530</v>
      </c>
      <c r="C462" s="4" t="s">
        <v>1531</v>
      </c>
      <c r="D462" s="5">
        <v>45191.116666666669</v>
      </c>
      <c r="E462" s="6">
        <f t="shared" si="21"/>
        <v>2023</v>
      </c>
      <c r="F462" s="7" t="str">
        <f t="shared" si="22"/>
        <v>September</v>
      </c>
      <c r="G462" s="10" t="str">
        <f t="shared" si="23"/>
        <v>2</v>
      </c>
      <c r="H462" s="4" t="s">
        <v>285</v>
      </c>
      <c r="I462" s="4" t="s">
        <v>884</v>
      </c>
      <c r="J462" s="4" t="s">
        <v>725</v>
      </c>
      <c r="K462" s="4">
        <v>7959.83</v>
      </c>
      <c r="L462" s="4">
        <v>32.119999999999997</v>
      </c>
      <c r="M462" s="4">
        <v>19.23</v>
      </c>
      <c r="N462" s="4">
        <v>645</v>
      </c>
      <c r="O462" s="4" t="s">
        <v>91</v>
      </c>
      <c r="P462" s="4" t="s">
        <v>22</v>
      </c>
      <c r="Q462" s="4" t="s">
        <v>1532</v>
      </c>
      <c r="R462" s="4" t="s">
        <v>24</v>
      </c>
      <c r="S462" s="4" t="s">
        <v>85</v>
      </c>
    </row>
    <row r="463" spans="1:19" x14ac:dyDescent="0.35">
      <c r="A463" s="4">
        <v>462</v>
      </c>
      <c r="B463" s="4" t="s">
        <v>1533</v>
      </c>
      <c r="C463" s="4" t="s">
        <v>1534</v>
      </c>
      <c r="D463" s="5">
        <v>45191.186805555553</v>
      </c>
      <c r="E463" s="6">
        <f t="shared" si="21"/>
        <v>2023</v>
      </c>
      <c r="F463" s="7" t="str">
        <f t="shared" si="22"/>
        <v>September</v>
      </c>
      <c r="G463" s="10" t="str">
        <f t="shared" si="23"/>
        <v>4</v>
      </c>
      <c r="H463" s="4" t="s">
        <v>35</v>
      </c>
      <c r="I463" s="4" t="s">
        <v>36</v>
      </c>
      <c r="J463" s="4" t="s">
        <v>432</v>
      </c>
      <c r="K463" s="4">
        <v>6661.07</v>
      </c>
      <c r="L463" s="4">
        <v>35.270000000000003</v>
      </c>
      <c r="M463" s="4">
        <v>60.09</v>
      </c>
      <c r="N463" s="4">
        <v>762</v>
      </c>
      <c r="O463" s="4" t="s">
        <v>21</v>
      </c>
      <c r="P463" s="4" t="s">
        <v>22</v>
      </c>
      <c r="Q463" s="4" t="s">
        <v>1535</v>
      </c>
      <c r="R463" s="4" t="s">
        <v>45</v>
      </c>
      <c r="S463" s="4" t="s">
        <v>25</v>
      </c>
    </row>
    <row r="464" spans="1:19" x14ac:dyDescent="0.35">
      <c r="A464" s="4">
        <v>463</v>
      </c>
      <c r="B464" s="4" t="s">
        <v>1536</v>
      </c>
      <c r="C464" s="4" t="s">
        <v>1537</v>
      </c>
      <c r="D464" s="5">
        <v>45191.211805555555</v>
      </c>
      <c r="E464" s="6">
        <f t="shared" si="21"/>
        <v>2023</v>
      </c>
      <c r="F464" s="7" t="str">
        <f t="shared" si="22"/>
        <v>September</v>
      </c>
      <c r="G464" s="10" t="str">
        <f t="shared" si="23"/>
        <v>5</v>
      </c>
      <c r="H464" s="4" t="s">
        <v>133</v>
      </c>
      <c r="I464" s="4" t="s">
        <v>519</v>
      </c>
      <c r="J464" s="4" t="s">
        <v>297</v>
      </c>
      <c r="K464" s="4">
        <v>6155.17</v>
      </c>
      <c r="L464" s="4">
        <v>13.72</v>
      </c>
      <c r="M464" s="4">
        <v>50.89</v>
      </c>
      <c r="N464" s="4">
        <v>687</v>
      </c>
      <c r="O464" s="4" t="s">
        <v>31</v>
      </c>
      <c r="P464" s="4" t="s">
        <v>22</v>
      </c>
      <c r="Q464" s="4" t="s">
        <v>1454</v>
      </c>
      <c r="R464" s="4" t="s">
        <v>24</v>
      </c>
      <c r="S464" s="4" t="s">
        <v>25</v>
      </c>
    </row>
    <row r="465" spans="1:19" x14ac:dyDescent="0.35">
      <c r="A465" s="4">
        <v>464</v>
      </c>
      <c r="B465" s="4" t="s">
        <v>1538</v>
      </c>
      <c r="C465" s="4" t="s">
        <v>1539</v>
      </c>
      <c r="D465" s="5">
        <v>45191.217361111114</v>
      </c>
      <c r="E465" s="6">
        <f t="shared" si="21"/>
        <v>2023</v>
      </c>
      <c r="F465" s="7" t="str">
        <f t="shared" si="22"/>
        <v>September</v>
      </c>
      <c r="G465" s="10" t="str">
        <f t="shared" si="23"/>
        <v>5</v>
      </c>
      <c r="H465" s="4" t="s">
        <v>48</v>
      </c>
      <c r="I465" s="4" t="s">
        <v>265</v>
      </c>
      <c r="J465" s="4" t="s">
        <v>231</v>
      </c>
      <c r="K465" s="4">
        <v>9728.4</v>
      </c>
      <c r="L465" s="4">
        <v>17.3</v>
      </c>
      <c r="M465" s="4">
        <v>44.75</v>
      </c>
      <c r="N465" s="4">
        <v>206</v>
      </c>
      <c r="O465" s="4" t="s">
        <v>77</v>
      </c>
      <c r="P465" s="4" t="s">
        <v>404</v>
      </c>
      <c r="Q465" s="4" t="s">
        <v>1039</v>
      </c>
      <c r="R465" s="4" t="s">
        <v>45</v>
      </c>
      <c r="S465" s="4" t="s">
        <v>25</v>
      </c>
    </row>
    <row r="466" spans="1:19" x14ac:dyDescent="0.35">
      <c r="A466" s="4">
        <v>465</v>
      </c>
      <c r="B466" s="4" t="s">
        <v>1540</v>
      </c>
      <c r="C466" s="4" t="s">
        <v>1541</v>
      </c>
      <c r="D466" s="5">
        <v>45191.236111111109</v>
      </c>
      <c r="E466" s="6">
        <f t="shared" si="21"/>
        <v>2023</v>
      </c>
      <c r="F466" s="7" t="str">
        <f t="shared" si="22"/>
        <v>September</v>
      </c>
      <c r="G466" s="10" t="str">
        <f t="shared" si="23"/>
        <v>5</v>
      </c>
      <c r="H466" s="4" t="s">
        <v>28</v>
      </c>
      <c r="I466" s="4" t="s">
        <v>29</v>
      </c>
      <c r="J466" s="4" t="s">
        <v>114</v>
      </c>
      <c r="K466" s="4">
        <v>1266.93</v>
      </c>
      <c r="L466" s="4">
        <v>18.46</v>
      </c>
      <c r="M466" s="4">
        <v>62.81</v>
      </c>
      <c r="N466" s="4">
        <v>117</v>
      </c>
      <c r="O466" s="4" t="s">
        <v>77</v>
      </c>
      <c r="P466" s="4" t="s">
        <v>22</v>
      </c>
      <c r="Q466" s="4" t="s">
        <v>1542</v>
      </c>
      <c r="R466" s="4" t="s">
        <v>45</v>
      </c>
      <c r="S466" s="4" t="s">
        <v>85</v>
      </c>
    </row>
    <row r="467" spans="1:19" x14ac:dyDescent="0.35">
      <c r="A467" s="4">
        <v>466</v>
      </c>
      <c r="B467" s="4" t="s">
        <v>1543</v>
      </c>
      <c r="C467" s="4" t="s">
        <v>1544</v>
      </c>
      <c r="D467" s="5">
        <v>45191.338194444441</v>
      </c>
      <c r="E467" s="6">
        <f t="shared" si="21"/>
        <v>2023</v>
      </c>
      <c r="F467" s="7" t="str">
        <f t="shared" si="22"/>
        <v>September</v>
      </c>
      <c r="G467" s="10" t="str">
        <f t="shared" si="23"/>
        <v>8</v>
      </c>
      <c r="H467" s="4" t="s">
        <v>285</v>
      </c>
      <c r="I467" s="4" t="s">
        <v>464</v>
      </c>
      <c r="J467" s="4" t="s">
        <v>364</v>
      </c>
      <c r="K467" s="4">
        <v>7262.11</v>
      </c>
      <c r="L467" s="4">
        <v>17.420000000000002</v>
      </c>
      <c r="M467" s="4">
        <v>26.95</v>
      </c>
      <c r="N467" s="4">
        <v>613</v>
      </c>
      <c r="O467" s="4" t="s">
        <v>109</v>
      </c>
      <c r="P467" s="4" t="s">
        <v>22</v>
      </c>
      <c r="Q467" s="4" t="s">
        <v>1545</v>
      </c>
      <c r="R467" s="4" t="s">
        <v>45</v>
      </c>
      <c r="S467" s="4" t="s">
        <v>25</v>
      </c>
    </row>
    <row r="468" spans="1:19" x14ac:dyDescent="0.35">
      <c r="A468" s="4">
        <v>467</v>
      </c>
      <c r="B468" s="4" t="s">
        <v>1546</v>
      </c>
      <c r="C468" s="4" t="s">
        <v>1547</v>
      </c>
      <c r="D468" s="5">
        <v>45191.477083333331</v>
      </c>
      <c r="E468" s="6">
        <f t="shared" si="21"/>
        <v>2023</v>
      </c>
      <c r="F468" s="7" t="str">
        <f t="shared" si="22"/>
        <v>September</v>
      </c>
      <c r="G468" s="10" t="str">
        <f t="shared" si="23"/>
        <v>11</v>
      </c>
      <c r="H468" s="4" t="s">
        <v>118</v>
      </c>
      <c r="I468" s="4" t="s">
        <v>459</v>
      </c>
      <c r="J468" s="4" t="s">
        <v>1022</v>
      </c>
      <c r="K468" s="4">
        <v>3885.43</v>
      </c>
      <c r="L468" s="4">
        <v>6.44</v>
      </c>
      <c r="M468" s="4">
        <v>22.67</v>
      </c>
      <c r="N468" s="4">
        <v>460</v>
      </c>
      <c r="O468" s="4" t="s">
        <v>77</v>
      </c>
      <c r="P468" s="4" t="s">
        <v>22</v>
      </c>
      <c r="Q468" s="4" t="s">
        <v>1207</v>
      </c>
      <c r="R468" s="4" t="s">
        <v>45</v>
      </c>
      <c r="S468" s="4" t="s">
        <v>85</v>
      </c>
    </row>
    <row r="469" spans="1:19" x14ac:dyDescent="0.35">
      <c r="A469" s="4">
        <v>468</v>
      </c>
      <c r="B469" s="4" t="s">
        <v>1548</v>
      </c>
      <c r="C469" s="4" t="s">
        <v>1549</v>
      </c>
      <c r="D469" s="5">
        <v>45191.5</v>
      </c>
      <c r="E469" s="6">
        <f t="shared" si="21"/>
        <v>2023</v>
      </c>
      <c r="F469" s="7" t="str">
        <f t="shared" si="22"/>
        <v>September</v>
      </c>
      <c r="G469" s="10" t="str">
        <f t="shared" si="23"/>
        <v>12</v>
      </c>
      <c r="H469" s="4" t="s">
        <v>124</v>
      </c>
      <c r="I469" s="4" t="s">
        <v>1121</v>
      </c>
      <c r="J469" s="4" t="s">
        <v>704</v>
      </c>
      <c r="K469" s="4">
        <v>4890.97</v>
      </c>
      <c r="L469" s="4">
        <v>16.14</v>
      </c>
      <c r="M469" s="4">
        <v>53.32</v>
      </c>
      <c r="N469" s="4">
        <v>613</v>
      </c>
      <c r="O469" s="4" t="s">
        <v>91</v>
      </c>
      <c r="P469" s="4" t="s">
        <v>22</v>
      </c>
      <c r="Q469" s="4" t="s">
        <v>1407</v>
      </c>
      <c r="R469" s="4" t="s">
        <v>45</v>
      </c>
      <c r="S469" s="4" t="s">
        <v>25</v>
      </c>
    </row>
    <row r="470" spans="1:19" x14ac:dyDescent="0.35">
      <c r="A470" s="4">
        <v>469</v>
      </c>
      <c r="B470" s="4" t="s">
        <v>1550</v>
      </c>
      <c r="C470" s="4" t="s">
        <v>1551</v>
      </c>
      <c r="D470" s="5">
        <v>45191.588888888888</v>
      </c>
      <c r="E470" s="6">
        <f t="shared" si="21"/>
        <v>2023</v>
      </c>
      <c r="F470" s="7" t="str">
        <f t="shared" si="22"/>
        <v>September</v>
      </c>
      <c r="G470" s="10" t="str">
        <f t="shared" si="23"/>
        <v>14</v>
      </c>
      <c r="H470" s="4" t="s">
        <v>35</v>
      </c>
      <c r="I470" s="4" t="s">
        <v>36</v>
      </c>
      <c r="J470" s="4" t="s">
        <v>37</v>
      </c>
      <c r="K470" s="4">
        <v>1796.55</v>
      </c>
      <c r="L470" s="4">
        <v>18.62</v>
      </c>
      <c r="M470" s="4">
        <v>35.4</v>
      </c>
      <c r="N470" s="4">
        <v>837</v>
      </c>
      <c r="O470" s="4" t="s">
        <v>77</v>
      </c>
      <c r="P470" s="4" t="s">
        <v>22</v>
      </c>
      <c r="Q470" s="4" t="s">
        <v>1552</v>
      </c>
      <c r="R470" s="4" t="s">
        <v>45</v>
      </c>
      <c r="S470" s="4" t="s">
        <v>25</v>
      </c>
    </row>
    <row r="471" spans="1:19" x14ac:dyDescent="0.35">
      <c r="A471" s="4">
        <v>470</v>
      </c>
      <c r="B471" s="4" t="s">
        <v>1553</v>
      </c>
      <c r="C471" s="4" t="s">
        <v>202</v>
      </c>
      <c r="D471" s="5">
        <v>45191.90347222222</v>
      </c>
      <c r="E471" s="6">
        <f t="shared" si="21"/>
        <v>2023</v>
      </c>
      <c r="F471" s="7" t="str">
        <f t="shared" si="22"/>
        <v>September</v>
      </c>
      <c r="G471" s="10" t="str">
        <f t="shared" si="23"/>
        <v>21</v>
      </c>
      <c r="H471" s="4" t="s">
        <v>54</v>
      </c>
      <c r="I471" s="4" t="s">
        <v>55</v>
      </c>
      <c r="J471" s="4" t="s">
        <v>780</v>
      </c>
      <c r="K471" s="4">
        <v>1189.79</v>
      </c>
      <c r="L471" s="4">
        <v>10.19</v>
      </c>
      <c r="M471" s="4">
        <v>88.28</v>
      </c>
      <c r="N471" s="4">
        <v>58</v>
      </c>
      <c r="O471" s="4" t="s">
        <v>91</v>
      </c>
      <c r="P471" s="4" t="s">
        <v>22</v>
      </c>
      <c r="Q471" s="4" t="s">
        <v>1554</v>
      </c>
      <c r="R471" s="4" t="s">
        <v>24</v>
      </c>
      <c r="S471" s="4" t="s">
        <v>25</v>
      </c>
    </row>
    <row r="472" spans="1:19" x14ac:dyDescent="0.35">
      <c r="A472" s="4">
        <v>471</v>
      </c>
      <c r="B472" s="4" t="s">
        <v>1555</v>
      </c>
      <c r="C472" s="4" t="s">
        <v>1556</v>
      </c>
      <c r="D472" s="5">
        <v>45191.923611111109</v>
      </c>
      <c r="E472" s="6">
        <f t="shared" si="21"/>
        <v>2023</v>
      </c>
      <c r="F472" s="7" t="str">
        <f t="shared" si="22"/>
        <v>September</v>
      </c>
      <c r="G472" s="10" t="str">
        <f t="shared" si="23"/>
        <v>22</v>
      </c>
      <c r="H472" s="4" t="s">
        <v>28</v>
      </c>
      <c r="I472" s="4" t="s">
        <v>664</v>
      </c>
      <c r="J472" s="4" t="s">
        <v>244</v>
      </c>
      <c r="K472" s="4">
        <v>5116.96</v>
      </c>
      <c r="L472" s="4">
        <v>35.49</v>
      </c>
      <c r="M472" s="4">
        <v>90.9</v>
      </c>
      <c r="N472" s="4">
        <v>70</v>
      </c>
      <c r="O472" s="4" t="s">
        <v>77</v>
      </c>
      <c r="P472" s="4" t="s">
        <v>22</v>
      </c>
      <c r="Q472" s="4" t="s">
        <v>1557</v>
      </c>
      <c r="R472" s="4" t="s">
        <v>24</v>
      </c>
      <c r="S472" s="4" t="s">
        <v>25</v>
      </c>
    </row>
    <row r="473" spans="1:19" x14ac:dyDescent="0.35">
      <c r="A473" s="4">
        <v>472</v>
      </c>
      <c r="B473" s="4" t="s">
        <v>1558</v>
      </c>
      <c r="C473" s="4" t="s">
        <v>1559</v>
      </c>
      <c r="D473" s="5">
        <v>45191.96875</v>
      </c>
      <c r="E473" s="6">
        <f t="shared" si="21"/>
        <v>2023</v>
      </c>
      <c r="F473" s="7" t="str">
        <f t="shared" si="22"/>
        <v>September</v>
      </c>
      <c r="G473" s="10" t="str">
        <f t="shared" si="23"/>
        <v>23</v>
      </c>
      <c r="H473" s="4" t="s">
        <v>60</v>
      </c>
      <c r="I473" s="4" t="s">
        <v>61</v>
      </c>
      <c r="J473" s="4" t="s">
        <v>763</v>
      </c>
      <c r="K473" s="4">
        <v>3572.09</v>
      </c>
      <c r="L473" s="4">
        <v>45.64</v>
      </c>
      <c r="M473" s="4">
        <v>51.95</v>
      </c>
      <c r="N473" s="4">
        <v>72</v>
      </c>
      <c r="O473" s="4" t="s">
        <v>77</v>
      </c>
      <c r="P473" s="4" t="s">
        <v>22</v>
      </c>
      <c r="Q473" s="4" t="s">
        <v>1560</v>
      </c>
      <c r="R473" s="4" t="s">
        <v>24</v>
      </c>
      <c r="S473" s="4" t="s">
        <v>25</v>
      </c>
    </row>
    <row r="474" spans="1:19" x14ac:dyDescent="0.35">
      <c r="A474" s="4">
        <v>473</v>
      </c>
      <c r="B474" s="4" t="s">
        <v>1561</v>
      </c>
      <c r="C474" s="4" t="s">
        <v>1562</v>
      </c>
      <c r="D474" s="5">
        <v>45191.969444444447</v>
      </c>
      <c r="E474" s="6">
        <f t="shared" si="21"/>
        <v>2023</v>
      </c>
      <c r="F474" s="7" t="str">
        <f t="shared" si="22"/>
        <v>September</v>
      </c>
      <c r="G474" s="10" t="str">
        <f t="shared" si="23"/>
        <v>23</v>
      </c>
      <c r="H474" s="4" t="s">
        <v>101</v>
      </c>
      <c r="I474" s="4" t="s">
        <v>399</v>
      </c>
      <c r="J474" s="4" t="s">
        <v>103</v>
      </c>
      <c r="K474" s="4">
        <v>1984.86</v>
      </c>
      <c r="L474" s="4">
        <v>11.61</v>
      </c>
      <c r="M474" s="4">
        <v>56.51</v>
      </c>
      <c r="N474" s="4">
        <v>792</v>
      </c>
      <c r="O474" s="4" t="s">
        <v>77</v>
      </c>
      <c r="P474" s="4" t="s">
        <v>732</v>
      </c>
      <c r="Q474" s="4" t="s">
        <v>1563</v>
      </c>
      <c r="R474" s="4" t="s">
        <v>45</v>
      </c>
      <c r="S474" s="4" t="s">
        <v>25</v>
      </c>
    </row>
    <row r="475" spans="1:19" x14ac:dyDescent="0.35">
      <c r="A475" s="4">
        <v>474</v>
      </c>
      <c r="B475" s="4" t="s">
        <v>1564</v>
      </c>
      <c r="C475" s="4" t="s">
        <v>1565</v>
      </c>
      <c r="D475" s="5">
        <v>45191.974999999999</v>
      </c>
      <c r="E475" s="6">
        <f t="shared" si="21"/>
        <v>2023</v>
      </c>
      <c r="F475" s="7" t="str">
        <f t="shared" si="22"/>
        <v>September</v>
      </c>
      <c r="G475" s="10" t="str">
        <f t="shared" si="23"/>
        <v>23</v>
      </c>
      <c r="H475" s="4" t="s">
        <v>225</v>
      </c>
      <c r="I475" s="4" t="s">
        <v>256</v>
      </c>
      <c r="J475" s="4" t="s">
        <v>376</v>
      </c>
      <c r="K475" s="4">
        <v>1385.33</v>
      </c>
      <c r="L475" s="4">
        <v>31.82</v>
      </c>
      <c r="M475" s="4">
        <v>15.97</v>
      </c>
      <c r="N475" s="4">
        <v>794</v>
      </c>
      <c r="O475" s="4" t="s">
        <v>91</v>
      </c>
      <c r="P475" s="4" t="s">
        <v>22</v>
      </c>
      <c r="Q475" s="4" t="s">
        <v>1016</v>
      </c>
      <c r="R475" s="4" t="s">
        <v>45</v>
      </c>
      <c r="S475" s="4" t="s">
        <v>25</v>
      </c>
    </row>
    <row r="476" spans="1:19" x14ac:dyDescent="0.35">
      <c r="A476" s="4">
        <v>475</v>
      </c>
      <c r="B476" s="4" t="s">
        <v>1566</v>
      </c>
      <c r="C476" s="4" t="s">
        <v>1567</v>
      </c>
      <c r="D476" s="5">
        <v>45192.031944444447</v>
      </c>
      <c r="E476" s="6">
        <f t="shared" si="21"/>
        <v>2023</v>
      </c>
      <c r="F476" s="7" t="str">
        <f t="shared" si="22"/>
        <v>September</v>
      </c>
      <c r="G476" s="10" t="str">
        <f t="shared" si="23"/>
        <v>0</v>
      </c>
      <c r="H476" s="4" t="s">
        <v>133</v>
      </c>
      <c r="I476" s="4" t="s">
        <v>296</v>
      </c>
      <c r="J476" s="4" t="s">
        <v>140</v>
      </c>
      <c r="K476" s="4">
        <v>4133.04</v>
      </c>
      <c r="L476" s="4">
        <v>40.4</v>
      </c>
      <c r="M476" s="4">
        <v>65.41</v>
      </c>
      <c r="N476" s="4">
        <v>952</v>
      </c>
      <c r="O476" s="4" t="s">
        <v>77</v>
      </c>
      <c r="P476" s="4" t="s">
        <v>404</v>
      </c>
      <c r="Q476" s="4" t="s">
        <v>1568</v>
      </c>
      <c r="R476" s="4" t="s">
        <v>45</v>
      </c>
      <c r="S476" s="4" t="s">
        <v>25</v>
      </c>
    </row>
    <row r="477" spans="1:19" x14ac:dyDescent="0.35">
      <c r="A477" s="4">
        <v>476</v>
      </c>
      <c r="B477" s="4" t="s">
        <v>1569</v>
      </c>
      <c r="C477" s="4" t="s">
        <v>1570</v>
      </c>
      <c r="D477" s="5">
        <v>45192.063194444447</v>
      </c>
      <c r="E477" s="6">
        <f t="shared" si="21"/>
        <v>2023</v>
      </c>
      <c r="F477" s="7" t="str">
        <f t="shared" si="22"/>
        <v>September</v>
      </c>
      <c r="G477" s="10" t="str">
        <f t="shared" si="23"/>
        <v>1</v>
      </c>
      <c r="H477" s="4" t="s">
        <v>118</v>
      </c>
      <c r="I477" s="4" t="s">
        <v>305</v>
      </c>
      <c r="J477" s="4" t="s">
        <v>120</v>
      </c>
      <c r="K477" s="4">
        <v>1768.57</v>
      </c>
      <c r="L477" s="4">
        <v>1.96</v>
      </c>
      <c r="M477" s="4">
        <v>35.68</v>
      </c>
      <c r="N477" s="4">
        <v>547</v>
      </c>
      <c r="O477" s="4" t="s">
        <v>77</v>
      </c>
      <c r="P477" s="4" t="s">
        <v>22</v>
      </c>
      <c r="Q477" s="4" t="s">
        <v>1571</v>
      </c>
      <c r="R477" s="4" t="s">
        <v>24</v>
      </c>
      <c r="S477" s="4" t="s">
        <v>25</v>
      </c>
    </row>
    <row r="478" spans="1:19" x14ac:dyDescent="0.35">
      <c r="A478" s="4">
        <v>477</v>
      </c>
      <c r="B478" s="4" t="s">
        <v>1572</v>
      </c>
      <c r="C478" s="4" t="s">
        <v>1573</v>
      </c>
      <c r="D478" s="5">
        <v>45192.063888888886</v>
      </c>
      <c r="E478" s="6">
        <f t="shared" si="21"/>
        <v>2023</v>
      </c>
      <c r="F478" s="7" t="str">
        <f t="shared" si="22"/>
        <v>September</v>
      </c>
      <c r="G478" s="10" t="str">
        <f t="shared" si="23"/>
        <v>1</v>
      </c>
      <c r="H478" s="4" t="s">
        <v>60</v>
      </c>
      <c r="I478" s="4" t="s">
        <v>595</v>
      </c>
      <c r="J478" s="4" t="s">
        <v>62</v>
      </c>
      <c r="K478" s="4">
        <v>3538.36</v>
      </c>
      <c r="L478" s="4">
        <v>33.58</v>
      </c>
      <c r="M478" s="4">
        <v>3.58</v>
      </c>
      <c r="N478" s="4">
        <v>735</v>
      </c>
      <c r="O478" s="4" t="s">
        <v>21</v>
      </c>
      <c r="P478" s="4" t="s">
        <v>22</v>
      </c>
      <c r="Q478" s="4" t="s">
        <v>1574</v>
      </c>
      <c r="R478" s="4" t="s">
        <v>45</v>
      </c>
      <c r="S478" s="4" t="s">
        <v>25</v>
      </c>
    </row>
    <row r="479" spans="1:19" x14ac:dyDescent="0.35">
      <c r="A479" s="4">
        <v>478</v>
      </c>
      <c r="B479" s="4" t="s">
        <v>1575</v>
      </c>
      <c r="C479" s="4" t="s">
        <v>1576</v>
      </c>
      <c r="D479" s="5">
        <v>45192.064583333333</v>
      </c>
      <c r="E479" s="6">
        <f t="shared" si="21"/>
        <v>2023</v>
      </c>
      <c r="F479" s="7" t="str">
        <f t="shared" si="22"/>
        <v>September</v>
      </c>
      <c r="G479" s="10" t="str">
        <f t="shared" si="23"/>
        <v>1</v>
      </c>
      <c r="H479" s="4" t="s">
        <v>48</v>
      </c>
      <c r="I479" s="4" t="s">
        <v>265</v>
      </c>
      <c r="J479" s="4" t="s">
        <v>408</v>
      </c>
      <c r="K479" s="4">
        <v>1764.68</v>
      </c>
      <c r="L479" s="4">
        <v>30.79</v>
      </c>
      <c r="M479" s="4">
        <v>47.64</v>
      </c>
      <c r="N479" s="4">
        <v>880</v>
      </c>
      <c r="O479" s="4" t="s">
        <v>21</v>
      </c>
      <c r="P479" s="4" t="s">
        <v>22</v>
      </c>
      <c r="Q479" s="4" t="s">
        <v>1577</v>
      </c>
      <c r="R479" s="4" t="s">
        <v>45</v>
      </c>
      <c r="S479" s="4" t="s">
        <v>25</v>
      </c>
    </row>
    <row r="480" spans="1:19" x14ac:dyDescent="0.35">
      <c r="A480" s="4">
        <v>479</v>
      </c>
      <c r="B480" s="4" t="s">
        <v>1578</v>
      </c>
      <c r="C480" s="4" t="s">
        <v>1579</v>
      </c>
      <c r="D480" s="5">
        <v>45192.144444444442</v>
      </c>
      <c r="E480" s="6">
        <f t="shared" si="21"/>
        <v>2023</v>
      </c>
      <c r="F480" s="7" t="str">
        <f t="shared" si="22"/>
        <v>September</v>
      </c>
      <c r="G480" s="10" t="str">
        <f t="shared" si="23"/>
        <v>3</v>
      </c>
      <c r="H480" s="4" t="s">
        <v>144</v>
      </c>
      <c r="I480" s="4" t="s">
        <v>316</v>
      </c>
      <c r="J480" s="4" t="s">
        <v>221</v>
      </c>
      <c r="K480" s="4">
        <v>723.35</v>
      </c>
      <c r="L480" s="4">
        <v>28.65</v>
      </c>
      <c r="M480" s="4">
        <v>98.99</v>
      </c>
      <c r="N480" s="4">
        <v>991</v>
      </c>
      <c r="O480" s="4" t="s">
        <v>21</v>
      </c>
      <c r="P480" s="4" t="s">
        <v>22</v>
      </c>
      <c r="Q480" s="4" t="s">
        <v>770</v>
      </c>
      <c r="R480" s="4" t="s">
        <v>45</v>
      </c>
      <c r="S480" s="4" t="s">
        <v>85</v>
      </c>
    </row>
    <row r="481" spans="1:19" x14ac:dyDescent="0.35">
      <c r="A481" s="4">
        <v>480</v>
      </c>
      <c r="B481" s="4" t="s">
        <v>1580</v>
      </c>
      <c r="C481" s="4" t="s">
        <v>1581</v>
      </c>
      <c r="D481" s="5">
        <v>45192.197916666664</v>
      </c>
      <c r="E481" s="6">
        <f t="shared" si="21"/>
        <v>2023</v>
      </c>
      <c r="F481" s="7" t="str">
        <f t="shared" si="22"/>
        <v>September</v>
      </c>
      <c r="G481" s="10" t="str">
        <f t="shared" si="23"/>
        <v>4</v>
      </c>
      <c r="H481" s="4" t="s">
        <v>81</v>
      </c>
      <c r="I481" s="4" t="s">
        <v>922</v>
      </c>
      <c r="J481" s="4" t="s">
        <v>97</v>
      </c>
      <c r="K481" s="4">
        <v>7991.54</v>
      </c>
      <c r="L481" s="4">
        <v>0.22</v>
      </c>
      <c r="M481" s="4">
        <v>46.37</v>
      </c>
      <c r="N481" s="4">
        <v>384</v>
      </c>
      <c r="O481" s="4" t="s">
        <v>21</v>
      </c>
      <c r="P481" s="4" t="s">
        <v>22</v>
      </c>
      <c r="Q481" s="4" t="s">
        <v>1582</v>
      </c>
      <c r="R481" s="4" t="s">
        <v>45</v>
      </c>
      <c r="S481" s="4" t="s">
        <v>25</v>
      </c>
    </row>
    <row r="482" spans="1:19" x14ac:dyDescent="0.35">
      <c r="A482" s="4">
        <v>481</v>
      </c>
      <c r="B482" s="4" t="s">
        <v>1583</v>
      </c>
      <c r="C482" s="4" t="s">
        <v>1584</v>
      </c>
      <c r="D482" s="5">
        <v>45192.216666666667</v>
      </c>
      <c r="E482" s="6">
        <f t="shared" si="21"/>
        <v>2023</v>
      </c>
      <c r="F482" s="7" t="str">
        <f t="shared" si="22"/>
        <v>September</v>
      </c>
      <c r="G482" s="10" t="str">
        <f t="shared" si="23"/>
        <v>5</v>
      </c>
      <c r="H482" s="4" t="s">
        <v>41</v>
      </c>
      <c r="I482" s="4" t="s">
        <v>1026</v>
      </c>
      <c r="J482" s="4" t="s">
        <v>208</v>
      </c>
      <c r="K482" s="4">
        <v>7310.04</v>
      </c>
      <c r="L482" s="4">
        <v>28.71</v>
      </c>
      <c r="M482" s="4">
        <v>31.29</v>
      </c>
      <c r="N482" s="4">
        <v>152</v>
      </c>
      <c r="O482" s="4" t="s">
        <v>91</v>
      </c>
      <c r="P482" s="4" t="s">
        <v>22</v>
      </c>
      <c r="Q482" s="4" t="s">
        <v>1560</v>
      </c>
      <c r="R482" s="4" t="s">
        <v>45</v>
      </c>
      <c r="S482" s="4" t="s">
        <v>25</v>
      </c>
    </row>
    <row r="483" spans="1:19" x14ac:dyDescent="0.35">
      <c r="A483" s="4">
        <v>482</v>
      </c>
      <c r="B483" s="4" t="s">
        <v>1585</v>
      </c>
      <c r="C483" s="4" t="s">
        <v>1586</v>
      </c>
      <c r="D483" s="5">
        <v>45192.249305555553</v>
      </c>
      <c r="E483" s="6">
        <f t="shared" si="21"/>
        <v>2023</v>
      </c>
      <c r="F483" s="7" t="str">
        <f t="shared" si="22"/>
        <v>September</v>
      </c>
      <c r="G483" s="10" t="str">
        <f t="shared" si="23"/>
        <v>5</v>
      </c>
      <c r="H483" s="4" t="s">
        <v>285</v>
      </c>
      <c r="I483" s="4" t="s">
        <v>884</v>
      </c>
      <c r="J483" s="4" t="s">
        <v>287</v>
      </c>
      <c r="K483" s="4">
        <v>8573.4</v>
      </c>
      <c r="L483" s="4">
        <v>39.92</v>
      </c>
      <c r="M483" s="4">
        <v>93.36</v>
      </c>
      <c r="N483" s="4">
        <v>848</v>
      </c>
      <c r="O483" s="4" t="s">
        <v>109</v>
      </c>
      <c r="P483" s="4" t="s">
        <v>22</v>
      </c>
      <c r="Q483" s="4" t="s">
        <v>453</v>
      </c>
      <c r="R483" s="4" t="s">
        <v>45</v>
      </c>
      <c r="S483" s="4" t="s">
        <v>25</v>
      </c>
    </row>
    <row r="484" spans="1:19" x14ac:dyDescent="0.35">
      <c r="A484" s="4">
        <v>483</v>
      </c>
      <c r="B484" s="4" t="s">
        <v>1587</v>
      </c>
      <c r="C484" s="4" t="s">
        <v>1588</v>
      </c>
      <c r="D484" s="5">
        <v>45192.263194444444</v>
      </c>
      <c r="E484" s="6">
        <f t="shared" si="21"/>
        <v>2023</v>
      </c>
      <c r="F484" s="7" t="str">
        <f t="shared" si="22"/>
        <v>September</v>
      </c>
      <c r="G484" s="10" t="str">
        <f t="shared" si="23"/>
        <v>6</v>
      </c>
      <c r="H484" s="4" t="s">
        <v>416</v>
      </c>
      <c r="I484" s="4" t="s">
        <v>650</v>
      </c>
      <c r="J484" s="4" t="s">
        <v>627</v>
      </c>
      <c r="K484" s="4">
        <v>4313.67</v>
      </c>
      <c r="L484" s="4">
        <v>23.99</v>
      </c>
      <c r="M484" s="4">
        <v>45.71</v>
      </c>
      <c r="N484" s="4">
        <v>764</v>
      </c>
      <c r="O484" s="4" t="s">
        <v>77</v>
      </c>
      <c r="P484" s="4" t="s">
        <v>22</v>
      </c>
      <c r="Q484" s="4" t="s">
        <v>1133</v>
      </c>
      <c r="R484" s="4" t="s">
        <v>45</v>
      </c>
      <c r="S484" s="4" t="s">
        <v>25</v>
      </c>
    </row>
    <row r="485" spans="1:19" x14ac:dyDescent="0.35">
      <c r="A485" s="4">
        <v>484</v>
      </c>
      <c r="B485" s="4" t="s">
        <v>1589</v>
      </c>
      <c r="C485" s="4" t="s">
        <v>1590</v>
      </c>
      <c r="D485" s="5">
        <v>45192.265277777777</v>
      </c>
      <c r="E485" s="6">
        <f t="shared" si="21"/>
        <v>2023</v>
      </c>
      <c r="F485" s="7" t="str">
        <f t="shared" si="22"/>
        <v>September</v>
      </c>
      <c r="G485" s="10" t="str">
        <f t="shared" si="23"/>
        <v>6</v>
      </c>
      <c r="H485" s="4" t="s">
        <v>118</v>
      </c>
      <c r="I485" s="4" t="s">
        <v>119</v>
      </c>
      <c r="J485" s="4" t="s">
        <v>1022</v>
      </c>
      <c r="K485" s="4">
        <v>4105.71</v>
      </c>
      <c r="L485" s="4">
        <v>0.65</v>
      </c>
      <c r="M485" s="4">
        <v>55.75</v>
      </c>
      <c r="N485" s="4">
        <v>459</v>
      </c>
      <c r="O485" s="4" t="s">
        <v>77</v>
      </c>
      <c r="P485" s="4" t="s">
        <v>22</v>
      </c>
      <c r="Q485" s="4" t="s">
        <v>1591</v>
      </c>
      <c r="R485" s="4" t="s">
        <v>45</v>
      </c>
      <c r="S485" s="4" t="s">
        <v>25</v>
      </c>
    </row>
    <row r="486" spans="1:19" x14ac:dyDescent="0.35">
      <c r="A486" s="4">
        <v>485</v>
      </c>
      <c r="B486" s="4" t="s">
        <v>1592</v>
      </c>
      <c r="C486" s="4" t="s">
        <v>1593</v>
      </c>
      <c r="D486" s="5">
        <v>45192.299305555556</v>
      </c>
      <c r="E486" s="6">
        <f t="shared" si="21"/>
        <v>2023</v>
      </c>
      <c r="F486" s="7" t="str">
        <f t="shared" si="22"/>
        <v>September</v>
      </c>
      <c r="G486" s="10" t="str">
        <f t="shared" si="23"/>
        <v>7</v>
      </c>
      <c r="H486" s="4" t="s">
        <v>88</v>
      </c>
      <c r="I486" s="4" t="s">
        <v>490</v>
      </c>
      <c r="J486" s="4" t="s">
        <v>240</v>
      </c>
      <c r="K486" s="4">
        <v>4603.8599999999997</v>
      </c>
      <c r="L486" s="4">
        <v>25.07</v>
      </c>
      <c r="M486" s="4">
        <v>14.36</v>
      </c>
      <c r="N486" s="4">
        <v>16</v>
      </c>
      <c r="O486" s="4" t="s">
        <v>77</v>
      </c>
      <c r="P486" s="4" t="s">
        <v>22</v>
      </c>
      <c r="Q486" s="4" t="s">
        <v>1276</v>
      </c>
      <c r="R486" s="4" t="s">
        <v>24</v>
      </c>
      <c r="S486" s="4" t="s">
        <v>25</v>
      </c>
    </row>
    <row r="487" spans="1:19" x14ac:dyDescent="0.35">
      <c r="A487" s="4">
        <v>486</v>
      </c>
      <c r="B487" s="4" t="s">
        <v>1594</v>
      </c>
      <c r="C487" s="4" t="s">
        <v>1595</v>
      </c>
      <c r="D487" s="5">
        <v>45192.338194444441</v>
      </c>
      <c r="E487" s="6">
        <f t="shared" si="21"/>
        <v>2023</v>
      </c>
      <c r="F487" s="7" t="str">
        <f t="shared" si="22"/>
        <v>September</v>
      </c>
      <c r="G487" s="10" t="str">
        <f t="shared" si="23"/>
        <v>8</v>
      </c>
      <c r="H487" s="4" t="s">
        <v>118</v>
      </c>
      <c r="I487" s="4" t="s">
        <v>119</v>
      </c>
      <c r="J487" s="4" t="s">
        <v>1022</v>
      </c>
      <c r="K487" s="4">
        <v>3507.5</v>
      </c>
      <c r="L487" s="4">
        <v>23.26</v>
      </c>
      <c r="M487" s="4">
        <v>55.53</v>
      </c>
      <c r="N487" s="4">
        <v>872</v>
      </c>
      <c r="O487" s="4" t="s">
        <v>77</v>
      </c>
      <c r="P487" s="4" t="s">
        <v>22</v>
      </c>
      <c r="Q487" s="4" t="s">
        <v>896</v>
      </c>
      <c r="R487" s="4" t="s">
        <v>45</v>
      </c>
      <c r="S487" s="4" t="s">
        <v>25</v>
      </c>
    </row>
    <row r="488" spans="1:19" x14ac:dyDescent="0.35">
      <c r="A488" s="4">
        <v>487</v>
      </c>
      <c r="B488" s="4" t="s">
        <v>1596</v>
      </c>
      <c r="C488" s="4" t="s">
        <v>1597</v>
      </c>
      <c r="D488" s="5">
        <v>45192.370833333334</v>
      </c>
      <c r="E488" s="6">
        <f t="shared" si="21"/>
        <v>2023</v>
      </c>
      <c r="F488" s="7" t="str">
        <f t="shared" si="22"/>
        <v>September</v>
      </c>
      <c r="G488" s="10" t="str">
        <f t="shared" si="23"/>
        <v>8</v>
      </c>
      <c r="H488" s="4" t="s">
        <v>60</v>
      </c>
      <c r="I488" s="4" t="s">
        <v>61</v>
      </c>
      <c r="J488" s="4" t="s">
        <v>20</v>
      </c>
      <c r="K488" s="4">
        <v>5258.46</v>
      </c>
      <c r="L488" s="4">
        <v>8.0299999999999994</v>
      </c>
      <c r="M488" s="4">
        <v>55.82</v>
      </c>
      <c r="N488" s="4">
        <v>9</v>
      </c>
      <c r="O488" s="4" t="s">
        <v>21</v>
      </c>
      <c r="P488" s="4" t="s">
        <v>404</v>
      </c>
      <c r="Q488" s="4" t="s">
        <v>672</v>
      </c>
      <c r="R488" s="4" t="s">
        <v>45</v>
      </c>
      <c r="S488" s="4" t="s">
        <v>25</v>
      </c>
    </row>
    <row r="489" spans="1:19" x14ac:dyDescent="0.35">
      <c r="A489" s="4">
        <v>488</v>
      </c>
      <c r="B489" s="4" t="s">
        <v>1598</v>
      </c>
      <c r="C489" s="4" t="s">
        <v>1599</v>
      </c>
      <c r="D489" s="5">
        <v>45192.506249999999</v>
      </c>
      <c r="E489" s="6">
        <f t="shared" si="21"/>
        <v>2023</v>
      </c>
      <c r="F489" s="7" t="str">
        <f t="shared" si="22"/>
        <v>September</v>
      </c>
      <c r="G489" s="10" t="str">
        <f t="shared" si="23"/>
        <v>12</v>
      </c>
      <c r="H489" s="4" t="s">
        <v>74</v>
      </c>
      <c r="I489" s="4" t="s">
        <v>235</v>
      </c>
      <c r="J489" s="4" t="s">
        <v>76</v>
      </c>
      <c r="K489" s="4">
        <v>9586.19</v>
      </c>
      <c r="L489" s="4">
        <v>35.1</v>
      </c>
      <c r="M489" s="4">
        <v>93.21</v>
      </c>
      <c r="N489" s="4">
        <v>770</v>
      </c>
      <c r="O489" s="4" t="s">
        <v>109</v>
      </c>
      <c r="P489" s="4" t="s">
        <v>22</v>
      </c>
      <c r="Q489" s="4" t="s">
        <v>863</v>
      </c>
      <c r="R489" s="4" t="s">
        <v>24</v>
      </c>
      <c r="S489" s="4" t="s">
        <v>25</v>
      </c>
    </row>
    <row r="490" spans="1:19" x14ac:dyDescent="0.35">
      <c r="A490" s="4">
        <v>489</v>
      </c>
      <c r="B490" s="4" t="s">
        <v>1600</v>
      </c>
      <c r="C490" s="4" t="s">
        <v>1601</v>
      </c>
      <c r="D490" s="5">
        <v>45192.548611111109</v>
      </c>
      <c r="E490" s="6">
        <f t="shared" si="21"/>
        <v>2023</v>
      </c>
      <c r="F490" s="7" t="str">
        <f t="shared" si="22"/>
        <v>September</v>
      </c>
      <c r="G490" s="10" t="str">
        <f t="shared" si="23"/>
        <v>13</v>
      </c>
      <c r="H490" s="4" t="s">
        <v>124</v>
      </c>
      <c r="I490" s="4" t="s">
        <v>1121</v>
      </c>
      <c r="J490" s="4" t="s">
        <v>126</v>
      </c>
      <c r="K490" s="4">
        <v>370.81</v>
      </c>
      <c r="L490" s="4">
        <v>9.73</v>
      </c>
      <c r="M490" s="4">
        <v>97.68</v>
      </c>
      <c r="N490" s="4">
        <v>684</v>
      </c>
      <c r="O490" s="4" t="s">
        <v>21</v>
      </c>
      <c r="P490" s="4" t="s">
        <v>22</v>
      </c>
      <c r="Q490" s="4" t="s">
        <v>405</v>
      </c>
      <c r="R490" s="4" t="s">
        <v>45</v>
      </c>
      <c r="S490" s="4" t="s">
        <v>25</v>
      </c>
    </row>
    <row r="491" spans="1:19" x14ac:dyDescent="0.35">
      <c r="A491" s="4">
        <v>490</v>
      </c>
      <c r="B491" s="4" t="s">
        <v>1602</v>
      </c>
      <c r="C491" s="4" t="s">
        <v>1603</v>
      </c>
      <c r="D491" s="5">
        <v>45192.626388888886</v>
      </c>
      <c r="E491" s="6">
        <f t="shared" si="21"/>
        <v>2023</v>
      </c>
      <c r="F491" s="7" t="str">
        <f t="shared" si="22"/>
        <v>September</v>
      </c>
      <c r="G491" s="10" t="str">
        <f t="shared" si="23"/>
        <v>15</v>
      </c>
      <c r="H491" s="4" t="s">
        <v>118</v>
      </c>
      <c r="I491" s="4" t="s">
        <v>823</v>
      </c>
      <c r="J491" s="4" t="s">
        <v>460</v>
      </c>
      <c r="K491" s="4">
        <v>1473.57</v>
      </c>
      <c r="L491" s="4">
        <v>49.2</v>
      </c>
      <c r="M491" s="4">
        <v>48.11</v>
      </c>
      <c r="N491" s="4">
        <v>774</v>
      </c>
      <c r="O491" s="4" t="s">
        <v>91</v>
      </c>
      <c r="P491" s="4" t="s">
        <v>22</v>
      </c>
      <c r="Q491" s="4" t="s">
        <v>1604</v>
      </c>
      <c r="R491" s="4" t="s">
        <v>45</v>
      </c>
      <c r="S491" s="4" t="s">
        <v>85</v>
      </c>
    </row>
    <row r="492" spans="1:19" x14ac:dyDescent="0.35">
      <c r="A492" s="4">
        <v>491</v>
      </c>
      <c r="B492" s="4" t="s">
        <v>1605</v>
      </c>
      <c r="C492" s="4" t="s">
        <v>1606</v>
      </c>
      <c r="D492" s="5">
        <v>45192.65</v>
      </c>
      <c r="E492" s="6">
        <f t="shared" si="21"/>
        <v>2023</v>
      </c>
      <c r="F492" s="7" t="str">
        <f t="shared" si="22"/>
        <v>September</v>
      </c>
      <c r="G492" s="10" t="str">
        <f t="shared" si="23"/>
        <v>15</v>
      </c>
      <c r="H492" s="4" t="s">
        <v>225</v>
      </c>
      <c r="I492" s="4" t="s">
        <v>878</v>
      </c>
      <c r="J492" s="4" t="s">
        <v>257</v>
      </c>
      <c r="K492" s="4">
        <v>5124.24</v>
      </c>
      <c r="L492" s="4">
        <v>32.75</v>
      </c>
      <c r="M492" s="4">
        <v>63.28</v>
      </c>
      <c r="N492" s="4">
        <v>610</v>
      </c>
      <c r="O492" s="4" t="s">
        <v>109</v>
      </c>
      <c r="P492" s="4" t="s">
        <v>22</v>
      </c>
      <c r="Q492" s="4" t="s">
        <v>1127</v>
      </c>
      <c r="R492" s="4" t="s">
        <v>24</v>
      </c>
      <c r="S492" s="4" t="s">
        <v>25</v>
      </c>
    </row>
    <row r="493" spans="1:19" x14ac:dyDescent="0.35">
      <c r="A493" s="4">
        <v>492</v>
      </c>
      <c r="B493" s="4" t="s">
        <v>1607</v>
      </c>
      <c r="C493" s="4" t="s">
        <v>1608</v>
      </c>
      <c r="D493" s="5">
        <v>45192.651388888888</v>
      </c>
      <c r="E493" s="6">
        <f t="shared" si="21"/>
        <v>2023</v>
      </c>
      <c r="F493" s="7" t="str">
        <f t="shared" si="22"/>
        <v>September</v>
      </c>
      <c r="G493" s="10" t="str">
        <f t="shared" si="23"/>
        <v>15</v>
      </c>
      <c r="H493" s="4" t="s">
        <v>81</v>
      </c>
      <c r="I493" s="4" t="s">
        <v>82</v>
      </c>
      <c r="J493" s="4" t="s">
        <v>691</v>
      </c>
      <c r="K493" s="4">
        <v>1115.0999999999999</v>
      </c>
      <c r="L493" s="4">
        <v>7.33</v>
      </c>
      <c r="M493" s="4">
        <v>90.89</v>
      </c>
      <c r="N493" s="4">
        <v>633</v>
      </c>
      <c r="O493" s="4" t="s">
        <v>109</v>
      </c>
      <c r="P493" s="4" t="s">
        <v>22</v>
      </c>
      <c r="Q493" s="4" t="s">
        <v>705</v>
      </c>
      <c r="R493" s="4" t="s">
        <v>24</v>
      </c>
      <c r="S493" s="4" t="s">
        <v>25</v>
      </c>
    </row>
    <row r="494" spans="1:19" x14ac:dyDescent="0.35">
      <c r="A494" s="4">
        <v>493</v>
      </c>
      <c r="B494" s="4" t="s">
        <v>1609</v>
      </c>
      <c r="C494" s="4" t="s">
        <v>1610</v>
      </c>
      <c r="D494" s="5">
        <v>45192.708333333336</v>
      </c>
      <c r="E494" s="6">
        <f t="shared" si="21"/>
        <v>2023</v>
      </c>
      <c r="F494" s="7" t="str">
        <f t="shared" si="22"/>
        <v>September</v>
      </c>
      <c r="G494" s="10" t="str">
        <f t="shared" si="23"/>
        <v>17</v>
      </c>
      <c r="H494" s="4" t="s">
        <v>28</v>
      </c>
      <c r="I494" s="4" t="s">
        <v>29</v>
      </c>
      <c r="J494" s="4" t="s">
        <v>244</v>
      </c>
      <c r="K494" s="4">
        <v>165.66</v>
      </c>
      <c r="L494" s="4">
        <v>33.44</v>
      </c>
      <c r="M494" s="4">
        <v>5.01</v>
      </c>
      <c r="N494" s="4">
        <v>163</v>
      </c>
      <c r="O494" s="4" t="s">
        <v>31</v>
      </c>
      <c r="P494" s="4" t="s">
        <v>22</v>
      </c>
      <c r="Q494" s="4" t="s">
        <v>1464</v>
      </c>
      <c r="R494" s="4" t="s">
        <v>45</v>
      </c>
      <c r="S494" s="4" t="s">
        <v>25</v>
      </c>
    </row>
    <row r="495" spans="1:19" x14ac:dyDescent="0.35">
      <c r="A495" s="4">
        <v>494</v>
      </c>
      <c r="B495" s="4" t="s">
        <v>1611</v>
      </c>
      <c r="C495" s="4" t="s">
        <v>1612</v>
      </c>
      <c r="D495" s="5">
        <v>45192.713888888888</v>
      </c>
      <c r="E495" s="6">
        <f t="shared" si="21"/>
        <v>2023</v>
      </c>
      <c r="F495" s="7" t="str">
        <f t="shared" si="22"/>
        <v>September</v>
      </c>
      <c r="G495" s="10" t="str">
        <f t="shared" si="23"/>
        <v>17</v>
      </c>
      <c r="H495" s="4" t="s">
        <v>18</v>
      </c>
      <c r="I495" s="4" t="s">
        <v>19</v>
      </c>
      <c r="J495" s="4" t="s">
        <v>108</v>
      </c>
      <c r="K495" s="4">
        <v>6616.82</v>
      </c>
      <c r="L495" s="4">
        <v>38.96</v>
      </c>
      <c r="M495" s="4">
        <v>72.66</v>
      </c>
      <c r="N495" s="4">
        <v>109</v>
      </c>
      <c r="O495" s="4" t="s">
        <v>109</v>
      </c>
      <c r="P495" s="4" t="s">
        <v>22</v>
      </c>
      <c r="Q495" s="4" t="s">
        <v>1613</v>
      </c>
      <c r="R495" s="4" t="s">
        <v>137</v>
      </c>
      <c r="S495" s="4" t="s">
        <v>25</v>
      </c>
    </row>
    <row r="496" spans="1:19" x14ac:dyDescent="0.35">
      <c r="A496" s="4">
        <v>495</v>
      </c>
      <c r="B496" s="4" t="s">
        <v>1614</v>
      </c>
      <c r="C496" s="4" t="s">
        <v>1615</v>
      </c>
      <c r="D496" s="5">
        <v>45192.725694444445</v>
      </c>
      <c r="E496" s="6">
        <f t="shared" si="21"/>
        <v>2023</v>
      </c>
      <c r="F496" s="7" t="str">
        <f t="shared" si="22"/>
        <v>September</v>
      </c>
      <c r="G496" s="10" t="str">
        <f t="shared" si="23"/>
        <v>17</v>
      </c>
      <c r="H496" s="4" t="s">
        <v>74</v>
      </c>
      <c r="I496" s="4" t="s">
        <v>557</v>
      </c>
      <c r="J496" s="4" t="s">
        <v>76</v>
      </c>
      <c r="K496" s="4">
        <v>9227.5499999999993</v>
      </c>
      <c r="L496" s="4">
        <v>23.71</v>
      </c>
      <c r="M496" s="4">
        <v>84.79</v>
      </c>
      <c r="N496" s="4">
        <v>723</v>
      </c>
      <c r="O496" s="4" t="s">
        <v>109</v>
      </c>
      <c r="P496" s="4" t="s">
        <v>22</v>
      </c>
      <c r="Q496" s="4" t="s">
        <v>1616</v>
      </c>
      <c r="R496" s="4" t="s">
        <v>24</v>
      </c>
      <c r="S496" s="4" t="s">
        <v>93</v>
      </c>
    </row>
    <row r="497" spans="1:19" x14ac:dyDescent="0.35">
      <c r="A497" s="4">
        <v>496</v>
      </c>
      <c r="B497" s="4" t="s">
        <v>1617</v>
      </c>
      <c r="C497" s="4" t="s">
        <v>1618</v>
      </c>
      <c r="D497" s="5">
        <v>45192.729861111111</v>
      </c>
      <c r="E497" s="6">
        <f t="shared" si="21"/>
        <v>2023</v>
      </c>
      <c r="F497" s="7" t="str">
        <f t="shared" si="22"/>
        <v>September</v>
      </c>
      <c r="G497" s="10" t="str">
        <f t="shared" si="23"/>
        <v>17</v>
      </c>
      <c r="H497" s="4" t="s">
        <v>60</v>
      </c>
      <c r="I497" s="4" t="s">
        <v>806</v>
      </c>
      <c r="J497" s="4" t="s">
        <v>616</v>
      </c>
      <c r="K497" s="4">
        <v>507.62</v>
      </c>
      <c r="L497" s="4">
        <v>8.1199999999999992</v>
      </c>
      <c r="M497" s="4">
        <v>46.53</v>
      </c>
      <c r="N497" s="4">
        <v>720</v>
      </c>
      <c r="O497" s="4" t="s">
        <v>31</v>
      </c>
      <c r="P497" s="4" t="s">
        <v>22</v>
      </c>
      <c r="Q497" s="4" t="s">
        <v>675</v>
      </c>
      <c r="R497" s="4" t="s">
        <v>137</v>
      </c>
      <c r="S497" s="4" t="s">
        <v>25</v>
      </c>
    </row>
    <row r="498" spans="1:19" x14ac:dyDescent="0.35">
      <c r="A498" s="4">
        <v>497</v>
      </c>
      <c r="B498" s="4" t="s">
        <v>1619</v>
      </c>
      <c r="C498" s="4" t="s">
        <v>1620</v>
      </c>
      <c r="D498" s="5">
        <v>45192.807638888888</v>
      </c>
      <c r="E498" s="6">
        <f t="shared" si="21"/>
        <v>2023</v>
      </c>
      <c r="F498" s="7" t="str">
        <f t="shared" si="22"/>
        <v>September</v>
      </c>
      <c r="G498" s="10" t="str">
        <f t="shared" si="23"/>
        <v>19</v>
      </c>
      <c r="H498" s="4" t="s">
        <v>41</v>
      </c>
      <c r="I498" s="4" t="s">
        <v>70</v>
      </c>
      <c r="J498" s="4" t="s">
        <v>216</v>
      </c>
      <c r="K498" s="4">
        <v>5213.4399999999996</v>
      </c>
      <c r="L498" s="4">
        <v>12.22</v>
      </c>
      <c r="M498" s="4">
        <v>84.91</v>
      </c>
      <c r="N498" s="4">
        <v>376</v>
      </c>
      <c r="O498" s="4" t="s">
        <v>31</v>
      </c>
      <c r="P498" s="4" t="s">
        <v>22</v>
      </c>
      <c r="Q498" s="4" t="s">
        <v>905</v>
      </c>
      <c r="R498" s="4" t="s">
        <v>24</v>
      </c>
      <c r="S498" s="4" t="s">
        <v>25</v>
      </c>
    </row>
    <row r="499" spans="1:19" x14ac:dyDescent="0.35">
      <c r="A499" s="4">
        <v>498</v>
      </c>
      <c r="B499" s="4" t="s">
        <v>1621</v>
      </c>
      <c r="C499" s="4" t="s">
        <v>1622</v>
      </c>
      <c r="D499" s="5">
        <v>45192.905555555553</v>
      </c>
      <c r="E499" s="6">
        <f t="shared" si="21"/>
        <v>2023</v>
      </c>
      <c r="F499" s="7" t="str">
        <f t="shared" si="22"/>
        <v>September</v>
      </c>
      <c r="G499" s="10" t="str">
        <f t="shared" si="23"/>
        <v>21</v>
      </c>
      <c r="H499" s="4" t="s">
        <v>285</v>
      </c>
      <c r="I499" s="4" t="s">
        <v>452</v>
      </c>
      <c r="J499" s="4" t="s">
        <v>465</v>
      </c>
      <c r="K499" s="4">
        <v>5025.5600000000004</v>
      </c>
      <c r="L499" s="4">
        <v>12.67</v>
      </c>
      <c r="M499" s="4">
        <v>46.13</v>
      </c>
      <c r="N499" s="4">
        <v>306</v>
      </c>
      <c r="O499" s="4" t="s">
        <v>77</v>
      </c>
      <c r="P499" s="4" t="s">
        <v>22</v>
      </c>
      <c r="Q499" s="4" t="s">
        <v>1616</v>
      </c>
      <c r="R499" s="4" t="s">
        <v>45</v>
      </c>
      <c r="S499" s="4" t="s">
        <v>25</v>
      </c>
    </row>
    <row r="500" spans="1:19" x14ac:dyDescent="0.35">
      <c r="A500" s="4">
        <v>499</v>
      </c>
      <c r="B500" s="4" t="s">
        <v>1623</v>
      </c>
      <c r="C500" s="4" t="s">
        <v>740</v>
      </c>
      <c r="D500" s="5">
        <v>45192.928472222222</v>
      </c>
      <c r="E500" s="6">
        <f t="shared" si="21"/>
        <v>2023</v>
      </c>
      <c r="F500" s="7" t="str">
        <f t="shared" si="22"/>
        <v>September</v>
      </c>
      <c r="G500" s="10" t="str">
        <f t="shared" si="23"/>
        <v>22</v>
      </c>
      <c r="H500" s="4" t="s">
        <v>150</v>
      </c>
      <c r="I500" s="4" t="s">
        <v>758</v>
      </c>
      <c r="J500" s="4" t="s">
        <v>152</v>
      </c>
      <c r="K500" s="4">
        <v>2059.29</v>
      </c>
      <c r="L500" s="4">
        <v>23.94</v>
      </c>
      <c r="M500" s="4">
        <v>93.14</v>
      </c>
      <c r="N500" s="4">
        <v>107</v>
      </c>
      <c r="O500" s="4" t="s">
        <v>109</v>
      </c>
      <c r="P500" s="4" t="s">
        <v>22</v>
      </c>
      <c r="Q500" s="4" t="s">
        <v>354</v>
      </c>
      <c r="R500" s="4" t="s">
        <v>24</v>
      </c>
      <c r="S500" s="4" t="s">
        <v>93</v>
      </c>
    </row>
    <row r="501" spans="1:19" x14ac:dyDescent="0.35">
      <c r="A501" s="4">
        <v>500</v>
      </c>
      <c r="B501" s="4" t="s">
        <v>1624</v>
      </c>
      <c r="C501" s="4" t="s">
        <v>1625</v>
      </c>
      <c r="D501" s="5">
        <v>45192.970138888886</v>
      </c>
      <c r="E501" s="6">
        <f t="shared" si="21"/>
        <v>2023</v>
      </c>
      <c r="F501" s="7" t="str">
        <f t="shared" si="22"/>
        <v>September</v>
      </c>
      <c r="G501" s="10" t="str">
        <f t="shared" si="23"/>
        <v>23</v>
      </c>
      <c r="H501" s="4" t="s">
        <v>150</v>
      </c>
      <c r="I501" s="4" t="s">
        <v>193</v>
      </c>
      <c r="J501" s="4" t="s">
        <v>152</v>
      </c>
      <c r="K501" s="4">
        <v>6047.14</v>
      </c>
      <c r="L501" s="4">
        <v>6.1</v>
      </c>
      <c r="M501" s="4">
        <v>29.32</v>
      </c>
      <c r="N501" s="4">
        <v>441</v>
      </c>
      <c r="O501" s="4" t="s">
        <v>31</v>
      </c>
      <c r="P501" s="4" t="s">
        <v>22</v>
      </c>
      <c r="Q501" s="4" t="s">
        <v>92</v>
      </c>
      <c r="R501" s="4" t="s">
        <v>45</v>
      </c>
      <c r="S501" s="4" t="s">
        <v>85</v>
      </c>
    </row>
    <row r="502" spans="1:19" x14ac:dyDescent="0.35">
      <c r="A502" s="4">
        <v>501</v>
      </c>
      <c r="B502" s="4" t="s">
        <v>1626</v>
      </c>
      <c r="C502" s="4" t="s">
        <v>1627</v>
      </c>
      <c r="D502" s="5">
        <v>45192.981944444444</v>
      </c>
      <c r="E502" s="6">
        <f t="shared" si="21"/>
        <v>2023</v>
      </c>
      <c r="F502" s="7" t="str">
        <f t="shared" si="22"/>
        <v>September</v>
      </c>
      <c r="G502" s="10" t="str">
        <f t="shared" si="23"/>
        <v>23</v>
      </c>
      <c r="H502" s="4" t="s">
        <v>74</v>
      </c>
      <c r="I502" s="4" t="s">
        <v>575</v>
      </c>
      <c r="J502" s="4" t="s">
        <v>708</v>
      </c>
      <c r="K502" s="4">
        <v>3835.64</v>
      </c>
      <c r="L502" s="4">
        <v>13.84</v>
      </c>
      <c r="M502" s="4">
        <v>25.83</v>
      </c>
      <c r="N502" s="4">
        <v>923</v>
      </c>
      <c r="O502" s="4" t="s">
        <v>21</v>
      </c>
      <c r="P502" s="4" t="s">
        <v>22</v>
      </c>
      <c r="Q502" s="4" t="s">
        <v>1034</v>
      </c>
      <c r="R502" s="4" t="s">
        <v>24</v>
      </c>
      <c r="S502" s="4" t="s">
        <v>25</v>
      </c>
    </row>
    <row r="503" spans="1:19" x14ac:dyDescent="0.35">
      <c r="A503" s="4">
        <v>502</v>
      </c>
      <c r="B503" s="4" t="s">
        <v>1628</v>
      </c>
      <c r="C503" s="4" t="s">
        <v>1629</v>
      </c>
      <c r="D503" s="5">
        <v>45193.202777777777</v>
      </c>
      <c r="E503" s="6">
        <f t="shared" si="21"/>
        <v>2023</v>
      </c>
      <c r="F503" s="7" t="str">
        <f t="shared" si="22"/>
        <v>September</v>
      </c>
      <c r="G503" s="10" t="str">
        <f t="shared" si="23"/>
        <v>4</v>
      </c>
      <c r="H503" s="4" t="s">
        <v>133</v>
      </c>
      <c r="I503" s="4" t="s">
        <v>270</v>
      </c>
      <c r="J503" s="4" t="s">
        <v>271</v>
      </c>
      <c r="K503" s="4">
        <v>2087.44</v>
      </c>
      <c r="L503" s="4">
        <v>46.81</v>
      </c>
      <c r="M503" s="4">
        <v>54.73</v>
      </c>
      <c r="N503" s="4">
        <v>880</v>
      </c>
      <c r="O503" s="4" t="s">
        <v>109</v>
      </c>
      <c r="P503" s="4" t="s">
        <v>22</v>
      </c>
      <c r="Q503" s="4" t="s">
        <v>1630</v>
      </c>
      <c r="R503" s="4" t="s">
        <v>45</v>
      </c>
      <c r="S503" s="4" t="s">
        <v>25</v>
      </c>
    </row>
    <row r="504" spans="1:19" x14ac:dyDescent="0.35">
      <c r="A504" s="4">
        <v>503</v>
      </c>
      <c r="B504" s="4" t="s">
        <v>1631</v>
      </c>
      <c r="C504" s="4" t="s">
        <v>1632</v>
      </c>
      <c r="D504" s="5">
        <v>45193.211805555555</v>
      </c>
      <c r="E504" s="6">
        <f t="shared" si="21"/>
        <v>2023</v>
      </c>
      <c r="F504" s="7" t="str">
        <f t="shared" si="22"/>
        <v>September</v>
      </c>
      <c r="G504" s="10" t="str">
        <f t="shared" si="23"/>
        <v>5</v>
      </c>
      <c r="H504" s="4" t="s">
        <v>416</v>
      </c>
      <c r="I504" s="4" t="s">
        <v>862</v>
      </c>
      <c r="J504" s="4" t="s">
        <v>741</v>
      </c>
      <c r="K504" s="4">
        <v>8584.77</v>
      </c>
      <c r="L504" s="4">
        <v>38.6</v>
      </c>
      <c r="M504" s="4">
        <v>49.44</v>
      </c>
      <c r="N504" s="4">
        <v>177</v>
      </c>
      <c r="O504" s="4" t="s">
        <v>91</v>
      </c>
      <c r="P504" s="4" t="s">
        <v>22</v>
      </c>
      <c r="Q504" s="4" t="s">
        <v>1633</v>
      </c>
      <c r="R504" s="4" t="s">
        <v>45</v>
      </c>
      <c r="S504" s="4" t="s">
        <v>85</v>
      </c>
    </row>
    <row r="505" spans="1:19" x14ac:dyDescent="0.35">
      <c r="A505" s="4">
        <v>504</v>
      </c>
      <c r="B505" s="4" t="s">
        <v>1634</v>
      </c>
      <c r="C505" s="4" t="s">
        <v>1635</v>
      </c>
      <c r="D505" s="5">
        <v>45193.292361111111</v>
      </c>
      <c r="E505" s="6">
        <f t="shared" si="21"/>
        <v>2023</v>
      </c>
      <c r="F505" s="7" t="str">
        <f t="shared" si="22"/>
        <v>September</v>
      </c>
      <c r="G505" s="10" t="str">
        <f t="shared" si="23"/>
        <v>7</v>
      </c>
      <c r="H505" s="4" t="s">
        <v>18</v>
      </c>
      <c r="I505" s="4" t="s">
        <v>19</v>
      </c>
      <c r="J505" s="4" t="s">
        <v>275</v>
      </c>
      <c r="K505" s="4">
        <v>6925.24</v>
      </c>
      <c r="L505" s="4">
        <v>27.59</v>
      </c>
      <c r="M505" s="4">
        <v>77.87</v>
      </c>
      <c r="N505" s="4">
        <v>630</v>
      </c>
      <c r="O505" s="4" t="s">
        <v>31</v>
      </c>
      <c r="P505" s="4" t="s">
        <v>22</v>
      </c>
      <c r="Q505" s="4" t="s">
        <v>1636</v>
      </c>
      <c r="R505" s="4" t="s">
        <v>45</v>
      </c>
      <c r="S505" s="4" t="s">
        <v>25</v>
      </c>
    </row>
    <row r="506" spans="1:19" x14ac:dyDescent="0.35">
      <c r="A506" s="4">
        <v>505</v>
      </c>
      <c r="B506" s="4" t="s">
        <v>1637</v>
      </c>
      <c r="C506" s="4" t="s">
        <v>825</v>
      </c>
      <c r="D506" s="5">
        <v>45193.386111111111</v>
      </c>
      <c r="E506" s="6">
        <f t="shared" si="21"/>
        <v>2023</v>
      </c>
      <c r="F506" s="7" t="str">
        <f t="shared" si="22"/>
        <v>September</v>
      </c>
      <c r="G506" s="10" t="str">
        <f t="shared" si="23"/>
        <v>9</v>
      </c>
      <c r="H506" s="4" t="s">
        <v>124</v>
      </c>
      <c r="I506" s="4" t="s">
        <v>125</v>
      </c>
      <c r="J506" s="4" t="s">
        <v>498</v>
      </c>
      <c r="K506" s="4">
        <v>1835.3</v>
      </c>
      <c r="L506" s="4">
        <v>37.11</v>
      </c>
      <c r="M506" s="4">
        <v>60.16</v>
      </c>
      <c r="N506" s="4">
        <v>53</v>
      </c>
      <c r="O506" s="4" t="s">
        <v>109</v>
      </c>
      <c r="P506" s="4" t="s">
        <v>732</v>
      </c>
      <c r="Q506" s="4" t="s">
        <v>1638</v>
      </c>
      <c r="R506" s="4" t="s">
        <v>45</v>
      </c>
      <c r="S506" s="4" t="s">
        <v>25</v>
      </c>
    </row>
    <row r="507" spans="1:19" x14ac:dyDescent="0.35">
      <c r="A507" s="4">
        <v>506</v>
      </c>
      <c r="B507" s="4" t="s">
        <v>1639</v>
      </c>
      <c r="C507" s="4" t="s">
        <v>1640</v>
      </c>
      <c r="D507" s="5">
        <v>45193.554861111108</v>
      </c>
      <c r="E507" s="6">
        <f t="shared" si="21"/>
        <v>2023</v>
      </c>
      <c r="F507" s="7" t="str">
        <f t="shared" si="22"/>
        <v>September</v>
      </c>
      <c r="G507" s="10" t="str">
        <f t="shared" si="23"/>
        <v>13</v>
      </c>
      <c r="H507" s="4" t="s">
        <v>60</v>
      </c>
      <c r="I507" s="4" t="s">
        <v>762</v>
      </c>
      <c r="J507" s="4" t="s">
        <v>616</v>
      </c>
      <c r="K507" s="4">
        <v>5174.82</v>
      </c>
      <c r="L507" s="4">
        <v>16.329999999999998</v>
      </c>
      <c r="M507" s="4">
        <v>94.32</v>
      </c>
      <c r="N507" s="4">
        <v>282</v>
      </c>
      <c r="O507" s="4" t="s">
        <v>109</v>
      </c>
      <c r="P507" s="4" t="s">
        <v>22</v>
      </c>
      <c r="Q507" s="4" t="s">
        <v>902</v>
      </c>
      <c r="R507" s="4" t="s">
        <v>45</v>
      </c>
      <c r="S507" s="4" t="s">
        <v>25</v>
      </c>
    </row>
    <row r="508" spans="1:19" x14ac:dyDescent="0.35">
      <c r="A508" s="4">
        <v>507</v>
      </c>
      <c r="B508" s="4" t="s">
        <v>1641</v>
      </c>
      <c r="C508" s="4" t="s">
        <v>1642</v>
      </c>
      <c r="D508" s="5">
        <v>45193.607638888891</v>
      </c>
      <c r="E508" s="6">
        <f t="shared" si="21"/>
        <v>2023</v>
      </c>
      <c r="F508" s="7" t="str">
        <f t="shared" si="22"/>
        <v>September</v>
      </c>
      <c r="G508" s="10" t="str">
        <f t="shared" si="23"/>
        <v>14</v>
      </c>
      <c r="H508" s="4" t="s">
        <v>41</v>
      </c>
      <c r="I508" s="4" t="s">
        <v>443</v>
      </c>
      <c r="J508" s="4" t="s">
        <v>216</v>
      </c>
      <c r="K508" s="4">
        <v>5843.59</v>
      </c>
      <c r="L508" s="4">
        <v>46.21</v>
      </c>
      <c r="M508" s="4">
        <v>32.39</v>
      </c>
      <c r="N508" s="4">
        <v>157</v>
      </c>
      <c r="O508" s="4" t="s">
        <v>109</v>
      </c>
      <c r="P508" s="4" t="s">
        <v>22</v>
      </c>
      <c r="Q508" s="4" t="s">
        <v>1013</v>
      </c>
      <c r="R508" s="4" t="s">
        <v>24</v>
      </c>
      <c r="S508" s="4" t="s">
        <v>85</v>
      </c>
    </row>
    <row r="509" spans="1:19" x14ac:dyDescent="0.35">
      <c r="A509" s="4">
        <v>508</v>
      </c>
      <c r="B509" s="4" t="s">
        <v>1643</v>
      </c>
      <c r="C509" s="4" t="s">
        <v>493</v>
      </c>
      <c r="D509" s="5">
        <v>45193.655555555553</v>
      </c>
      <c r="E509" s="6">
        <f t="shared" si="21"/>
        <v>2023</v>
      </c>
      <c r="F509" s="7" t="str">
        <f t="shared" si="22"/>
        <v>September</v>
      </c>
      <c r="G509" s="10" t="str">
        <f t="shared" si="23"/>
        <v>15</v>
      </c>
      <c r="H509" s="4" t="s">
        <v>285</v>
      </c>
      <c r="I509" s="4" t="s">
        <v>286</v>
      </c>
      <c r="J509" s="4" t="s">
        <v>364</v>
      </c>
      <c r="K509" s="4">
        <v>526.51</v>
      </c>
      <c r="L509" s="4">
        <v>11.93</v>
      </c>
      <c r="M509" s="4">
        <v>20.25</v>
      </c>
      <c r="N509" s="4">
        <v>643</v>
      </c>
      <c r="O509" s="4" t="s">
        <v>109</v>
      </c>
      <c r="P509" s="4" t="s">
        <v>22</v>
      </c>
      <c r="Q509" s="4" t="s">
        <v>1644</v>
      </c>
      <c r="R509" s="4" t="s">
        <v>45</v>
      </c>
      <c r="S509" s="4" t="s">
        <v>25</v>
      </c>
    </row>
    <row r="510" spans="1:19" x14ac:dyDescent="0.35">
      <c r="A510" s="4">
        <v>509</v>
      </c>
      <c r="B510" s="4" t="s">
        <v>1645</v>
      </c>
      <c r="C510" s="4" t="s">
        <v>1646</v>
      </c>
      <c r="D510" s="5">
        <v>45193.936111111114</v>
      </c>
      <c r="E510" s="6">
        <f t="shared" si="21"/>
        <v>2023</v>
      </c>
      <c r="F510" s="7" t="str">
        <f t="shared" si="22"/>
        <v>September</v>
      </c>
      <c r="G510" s="10" t="str">
        <f t="shared" si="23"/>
        <v>22</v>
      </c>
      <c r="H510" s="4" t="s">
        <v>225</v>
      </c>
      <c r="I510" s="4" t="s">
        <v>1069</v>
      </c>
      <c r="J510" s="4" t="s">
        <v>227</v>
      </c>
      <c r="K510" s="4">
        <v>4646.78</v>
      </c>
      <c r="L510" s="4">
        <v>36.79</v>
      </c>
      <c r="M510" s="4">
        <v>2.71</v>
      </c>
      <c r="N510" s="4">
        <v>228</v>
      </c>
      <c r="O510" s="4" t="s">
        <v>91</v>
      </c>
      <c r="P510" s="4" t="s">
        <v>22</v>
      </c>
      <c r="Q510" s="4" t="s">
        <v>1647</v>
      </c>
      <c r="R510" s="4" t="s">
        <v>45</v>
      </c>
      <c r="S510" s="4" t="s">
        <v>25</v>
      </c>
    </row>
    <row r="511" spans="1:19" x14ac:dyDescent="0.35">
      <c r="A511" s="4">
        <v>510</v>
      </c>
      <c r="B511" s="4" t="s">
        <v>1648</v>
      </c>
      <c r="C511" s="4" t="s">
        <v>1649</v>
      </c>
      <c r="D511" s="5">
        <v>45194.045138888891</v>
      </c>
      <c r="E511" s="6">
        <f t="shared" si="21"/>
        <v>2023</v>
      </c>
      <c r="F511" s="7" t="str">
        <f t="shared" si="22"/>
        <v>September</v>
      </c>
      <c r="G511" s="10" t="str">
        <f t="shared" si="23"/>
        <v>1</v>
      </c>
      <c r="H511" s="4" t="s">
        <v>150</v>
      </c>
      <c r="I511" s="4" t="s">
        <v>758</v>
      </c>
      <c r="J511" s="4" t="s">
        <v>372</v>
      </c>
      <c r="K511" s="4">
        <v>8639.85</v>
      </c>
      <c r="L511" s="4">
        <v>34.770000000000003</v>
      </c>
      <c r="M511" s="4">
        <v>67.58</v>
      </c>
      <c r="N511" s="4">
        <v>813</v>
      </c>
      <c r="O511" s="4" t="s">
        <v>91</v>
      </c>
      <c r="P511" s="4" t="s">
        <v>22</v>
      </c>
      <c r="Q511" s="4" t="s">
        <v>1650</v>
      </c>
      <c r="R511" s="4" t="s">
        <v>24</v>
      </c>
      <c r="S511" s="4" t="s">
        <v>93</v>
      </c>
    </row>
    <row r="512" spans="1:19" x14ac:dyDescent="0.35">
      <c r="A512" s="4">
        <v>511</v>
      </c>
      <c r="B512" s="4" t="s">
        <v>1651</v>
      </c>
      <c r="C512" s="4" t="s">
        <v>1652</v>
      </c>
      <c r="D512" s="5">
        <v>45194.109722222223</v>
      </c>
      <c r="E512" s="6">
        <f t="shared" si="21"/>
        <v>2023</v>
      </c>
      <c r="F512" s="7" t="str">
        <f t="shared" si="22"/>
        <v>September</v>
      </c>
      <c r="G512" s="10" t="str">
        <f t="shared" si="23"/>
        <v>2</v>
      </c>
      <c r="H512" s="4" t="s">
        <v>285</v>
      </c>
      <c r="I512" s="4" t="s">
        <v>452</v>
      </c>
      <c r="J512" s="4" t="s">
        <v>725</v>
      </c>
      <c r="K512" s="4">
        <v>2500.6799999999998</v>
      </c>
      <c r="L512" s="4">
        <v>44.28</v>
      </c>
      <c r="M512" s="4">
        <v>7.47</v>
      </c>
      <c r="N512" s="4">
        <v>963</v>
      </c>
      <c r="O512" s="4" t="s">
        <v>77</v>
      </c>
      <c r="P512" s="4" t="s">
        <v>22</v>
      </c>
      <c r="Q512" s="4" t="s">
        <v>1653</v>
      </c>
      <c r="R512" s="4" t="s">
        <v>24</v>
      </c>
      <c r="S512" s="4" t="s">
        <v>25</v>
      </c>
    </row>
    <row r="513" spans="1:19" x14ac:dyDescent="0.35">
      <c r="A513" s="4">
        <v>512</v>
      </c>
      <c r="B513" s="4" t="s">
        <v>1654</v>
      </c>
      <c r="C513" s="4" t="s">
        <v>1655</v>
      </c>
      <c r="D513" s="5">
        <v>45194.179861111108</v>
      </c>
      <c r="E513" s="6">
        <f t="shared" si="21"/>
        <v>2023</v>
      </c>
      <c r="F513" s="7" t="str">
        <f t="shared" si="22"/>
        <v>September</v>
      </c>
      <c r="G513" s="10" t="str">
        <f t="shared" si="23"/>
        <v>4</v>
      </c>
      <c r="H513" s="4" t="s">
        <v>124</v>
      </c>
      <c r="I513" s="4" t="s">
        <v>494</v>
      </c>
      <c r="J513" s="4" t="s">
        <v>704</v>
      </c>
      <c r="K513" s="4">
        <v>8156.57</v>
      </c>
      <c r="L513" s="4">
        <v>25.18</v>
      </c>
      <c r="M513" s="4">
        <v>94.47</v>
      </c>
      <c r="N513" s="4">
        <v>637</v>
      </c>
      <c r="O513" s="4" t="s">
        <v>109</v>
      </c>
      <c r="P513" s="4" t="s">
        <v>22</v>
      </c>
      <c r="Q513" s="4" t="s">
        <v>813</v>
      </c>
      <c r="R513" s="4" t="s">
        <v>24</v>
      </c>
      <c r="S513" s="4" t="s">
        <v>25</v>
      </c>
    </row>
    <row r="514" spans="1:19" x14ac:dyDescent="0.35">
      <c r="A514" s="4">
        <v>513</v>
      </c>
      <c r="B514" s="4" t="s">
        <v>1656</v>
      </c>
      <c r="C514" s="4" t="s">
        <v>1657</v>
      </c>
      <c r="D514" s="5">
        <v>45194.183333333334</v>
      </c>
      <c r="E514" s="6">
        <f t="shared" si="21"/>
        <v>2023</v>
      </c>
      <c r="F514" s="7" t="str">
        <f t="shared" si="22"/>
        <v>September</v>
      </c>
      <c r="G514" s="10" t="str">
        <f t="shared" si="23"/>
        <v>4</v>
      </c>
      <c r="H514" s="4" t="s">
        <v>74</v>
      </c>
      <c r="I514" s="4" t="s">
        <v>575</v>
      </c>
      <c r="J514" s="4" t="s">
        <v>708</v>
      </c>
      <c r="K514" s="4">
        <v>6665.95</v>
      </c>
      <c r="L514" s="4">
        <v>9.8699999999999992</v>
      </c>
      <c r="M514" s="4">
        <v>88.69</v>
      </c>
      <c r="N514" s="4">
        <v>544</v>
      </c>
      <c r="O514" s="4" t="s">
        <v>91</v>
      </c>
      <c r="P514" s="4" t="s">
        <v>22</v>
      </c>
      <c r="Q514" s="4" t="s">
        <v>1658</v>
      </c>
      <c r="R514" s="4" t="s">
        <v>24</v>
      </c>
      <c r="S514" s="4" t="s">
        <v>25</v>
      </c>
    </row>
    <row r="515" spans="1:19" x14ac:dyDescent="0.35">
      <c r="A515" s="4">
        <v>514</v>
      </c>
      <c r="B515" s="4" t="s">
        <v>1659</v>
      </c>
      <c r="C515" s="4" t="s">
        <v>1660</v>
      </c>
      <c r="D515" s="5">
        <v>45194.256249999999</v>
      </c>
      <c r="E515" s="6">
        <f t="shared" ref="E515:E578" si="24">YEAR(D515)</f>
        <v>2023</v>
      </c>
      <c r="F515" s="7" t="str">
        <f t="shared" ref="F515:F578" si="25">TEXT(D515, "mmmm")</f>
        <v>September</v>
      </c>
      <c r="G515" s="10" t="str">
        <f t="shared" ref="G515:G578" si="26">TEXT(D515,"h")</f>
        <v>6</v>
      </c>
      <c r="H515" s="4" t="s">
        <v>225</v>
      </c>
      <c r="I515" s="4" t="s">
        <v>1368</v>
      </c>
      <c r="J515" s="4" t="s">
        <v>227</v>
      </c>
      <c r="K515" s="4">
        <v>7493.99</v>
      </c>
      <c r="L515" s="4">
        <v>17.47</v>
      </c>
      <c r="M515" s="4">
        <v>45.19</v>
      </c>
      <c r="N515" s="4">
        <v>170</v>
      </c>
      <c r="O515" s="4" t="s">
        <v>77</v>
      </c>
      <c r="P515" s="4" t="s">
        <v>22</v>
      </c>
      <c r="Q515" s="4" t="s">
        <v>1661</v>
      </c>
      <c r="R515" s="4" t="s">
        <v>45</v>
      </c>
      <c r="S515" s="4" t="s">
        <v>25</v>
      </c>
    </row>
    <row r="516" spans="1:19" x14ac:dyDescent="0.35">
      <c r="A516" s="4">
        <v>515</v>
      </c>
      <c r="B516" s="4" t="s">
        <v>1662</v>
      </c>
      <c r="C516" s="4" t="s">
        <v>1663</v>
      </c>
      <c r="D516" s="5">
        <v>45194.426388888889</v>
      </c>
      <c r="E516" s="6">
        <f t="shared" si="24"/>
        <v>2023</v>
      </c>
      <c r="F516" s="7" t="str">
        <f t="shared" si="25"/>
        <v>September</v>
      </c>
      <c r="G516" s="10" t="str">
        <f t="shared" si="26"/>
        <v>10</v>
      </c>
      <c r="H516" s="4" t="s">
        <v>144</v>
      </c>
      <c r="I516" s="4" t="s">
        <v>316</v>
      </c>
      <c r="J516" s="4" t="s">
        <v>317</v>
      </c>
      <c r="K516" s="4">
        <v>1421.74</v>
      </c>
      <c r="L516" s="4">
        <v>13.93</v>
      </c>
      <c r="M516" s="4">
        <v>11.76</v>
      </c>
      <c r="N516" s="4">
        <v>170</v>
      </c>
      <c r="O516" s="4" t="s">
        <v>91</v>
      </c>
      <c r="P516" s="4" t="s">
        <v>22</v>
      </c>
      <c r="Q516" s="4" t="s">
        <v>1664</v>
      </c>
      <c r="R516" s="4" t="s">
        <v>45</v>
      </c>
      <c r="S516" s="4" t="s">
        <v>25</v>
      </c>
    </row>
    <row r="517" spans="1:19" x14ac:dyDescent="0.35">
      <c r="A517" s="4">
        <v>516</v>
      </c>
      <c r="B517" s="4" t="s">
        <v>1665</v>
      </c>
      <c r="C517" s="4" t="s">
        <v>1666</v>
      </c>
      <c r="D517" s="5">
        <v>45194.479861111111</v>
      </c>
      <c r="E517" s="6">
        <f t="shared" si="24"/>
        <v>2023</v>
      </c>
      <c r="F517" s="7" t="str">
        <f t="shared" si="25"/>
        <v>September</v>
      </c>
      <c r="G517" s="10" t="str">
        <f t="shared" si="26"/>
        <v>11</v>
      </c>
      <c r="H517" s="4" t="s">
        <v>48</v>
      </c>
      <c r="I517" s="4" t="s">
        <v>265</v>
      </c>
      <c r="J517" s="4" t="s">
        <v>266</v>
      </c>
      <c r="K517" s="4">
        <v>9506.9500000000007</v>
      </c>
      <c r="L517" s="4">
        <v>48.02</v>
      </c>
      <c r="M517" s="4">
        <v>75.02</v>
      </c>
      <c r="N517" s="4">
        <v>408</v>
      </c>
      <c r="O517" s="4" t="s">
        <v>77</v>
      </c>
      <c r="P517" s="4" t="s">
        <v>22</v>
      </c>
      <c r="Q517" s="4" t="s">
        <v>291</v>
      </c>
      <c r="R517" s="4" t="s">
        <v>45</v>
      </c>
      <c r="S517" s="4" t="s">
        <v>25</v>
      </c>
    </row>
    <row r="518" spans="1:19" x14ac:dyDescent="0.35">
      <c r="A518" s="4">
        <v>517</v>
      </c>
      <c r="B518" s="4" t="s">
        <v>1667</v>
      </c>
      <c r="C518" s="4" t="s">
        <v>1668</v>
      </c>
      <c r="D518" s="5">
        <v>45194.500694444447</v>
      </c>
      <c r="E518" s="6">
        <f t="shared" si="24"/>
        <v>2023</v>
      </c>
      <c r="F518" s="7" t="str">
        <f t="shared" si="25"/>
        <v>September</v>
      </c>
      <c r="G518" s="10" t="str">
        <f t="shared" si="26"/>
        <v>12</v>
      </c>
      <c r="H518" s="4" t="s">
        <v>416</v>
      </c>
      <c r="I518" s="4" t="s">
        <v>526</v>
      </c>
      <c r="J518" s="4" t="s">
        <v>418</v>
      </c>
      <c r="K518" s="4">
        <v>3301.24</v>
      </c>
      <c r="L518" s="4">
        <v>45.66</v>
      </c>
      <c r="M518" s="4">
        <v>27.86</v>
      </c>
      <c r="N518" s="4">
        <v>90</v>
      </c>
      <c r="O518" s="4" t="s">
        <v>109</v>
      </c>
      <c r="P518" s="4" t="s">
        <v>22</v>
      </c>
      <c r="Q518" s="4" t="s">
        <v>1669</v>
      </c>
      <c r="R518" s="4" t="s">
        <v>45</v>
      </c>
      <c r="S518" s="4" t="s">
        <v>25</v>
      </c>
    </row>
    <row r="519" spans="1:19" x14ac:dyDescent="0.35">
      <c r="A519" s="4">
        <v>518</v>
      </c>
      <c r="B519" s="4" t="s">
        <v>1670</v>
      </c>
      <c r="C519" s="4" t="s">
        <v>1171</v>
      </c>
      <c r="D519" s="5">
        <v>45194.663194444445</v>
      </c>
      <c r="E519" s="6">
        <f t="shared" si="24"/>
        <v>2023</v>
      </c>
      <c r="F519" s="7" t="str">
        <f t="shared" si="25"/>
        <v>September</v>
      </c>
      <c r="G519" s="10" t="str">
        <f t="shared" si="26"/>
        <v>15</v>
      </c>
      <c r="H519" s="4" t="s">
        <v>48</v>
      </c>
      <c r="I519" s="4" t="s">
        <v>265</v>
      </c>
      <c r="J519" s="4" t="s">
        <v>231</v>
      </c>
      <c r="K519" s="4">
        <v>6267.4</v>
      </c>
      <c r="L519" s="4">
        <v>15.74</v>
      </c>
      <c r="M519" s="4">
        <v>30.22</v>
      </c>
      <c r="N519" s="4">
        <v>388</v>
      </c>
      <c r="O519" s="4" t="s">
        <v>91</v>
      </c>
      <c r="P519" s="4" t="s">
        <v>732</v>
      </c>
      <c r="Q519" s="4" t="s">
        <v>1671</v>
      </c>
      <c r="R519" s="4" t="s">
        <v>24</v>
      </c>
      <c r="S519" s="4" t="s">
        <v>25</v>
      </c>
    </row>
    <row r="520" spans="1:19" x14ac:dyDescent="0.35">
      <c r="A520" s="4">
        <v>519</v>
      </c>
      <c r="B520" s="4" t="s">
        <v>1672</v>
      </c>
      <c r="C520" s="4" t="s">
        <v>1673</v>
      </c>
      <c r="D520" s="5">
        <v>45194.699305555558</v>
      </c>
      <c r="E520" s="6">
        <f t="shared" si="24"/>
        <v>2023</v>
      </c>
      <c r="F520" s="7" t="str">
        <f t="shared" si="25"/>
        <v>September</v>
      </c>
      <c r="G520" s="10" t="str">
        <f t="shared" si="26"/>
        <v>16</v>
      </c>
      <c r="H520" s="4" t="s">
        <v>54</v>
      </c>
      <c r="I520" s="4" t="s">
        <v>587</v>
      </c>
      <c r="J520" s="4" t="s">
        <v>588</v>
      </c>
      <c r="K520" s="4">
        <v>3392.59</v>
      </c>
      <c r="L520" s="4">
        <v>11.1</v>
      </c>
      <c r="M520" s="4">
        <v>26.97</v>
      </c>
      <c r="N520" s="4">
        <v>935</v>
      </c>
      <c r="O520" s="4" t="s">
        <v>31</v>
      </c>
      <c r="P520" s="4" t="s">
        <v>22</v>
      </c>
      <c r="Q520" s="4" t="s">
        <v>67</v>
      </c>
      <c r="R520" s="4" t="s">
        <v>45</v>
      </c>
      <c r="S520" s="4" t="s">
        <v>25</v>
      </c>
    </row>
    <row r="521" spans="1:19" x14ac:dyDescent="0.35">
      <c r="A521" s="4">
        <v>520</v>
      </c>
      <c r="B521" s="4" t="s">
        <v>1674</v>
      </c>
      <c r="C521" s="4" t="s">
        <v>1675</v>
      </c>
      <c r="D521" s="5">
        <v>45194.724305555559</v>
      </c>
      <c r="E521" s="6">
        <f t="shared" si="24"/>
        <v>2023</v>
      </c>
      <c r="F521" s="7" t="str">
        <f t="shared" si="25"/>
        <v>September</v>
      </c>
      <c r="G521" s="10" t="str">
        <f t="shared" si="26"/>
        <v>17</v>
      </c>
      <c r="H521" s="4" t="s">
        <v>150</v>
      </c>
      <c r="I521" s="4" t="s">
        <v>758</v>
      </c>
      <c r="J521" s="4" t="s">
        <v>194</v>
      </c>
      <c r="K521" s="4">
        <v>4986.49</v>
      </c>
      <c r="L521" s="4">
        <v>22.67</v>
      </c>
      <c r="M521" s="4">
        <v>35.18</v>
      </c>
      <c r="N521" s="4">
        <v>696</v>
      </c>
      <c r="O521" s="4" t="s">
        <v>77</v>
      </c>
      <c r="P521" s="4" t="s">
        <v>22</v>
      </c>
      <c r="Q521" s="4" t="s">
        <v>1112</v>
      </c>
      <c r="R521" s="4" t="s">
        <v>24</v>
      </c>
      <c r="S521" s="4" t="s">
        <v>85</v>
      </c>
    </row>
    <row r="522" spans="1:19" x14ac:dyDescent="0.35">
      <c r="A522" s="4">
        <v>521</v>
      </c>
      <c r="B522" s="4" t="s">
        <v>1676</v>
      </c>
      <c r="C522" s="4" t="s">
        <v>1677</v>
      </c>
      <c r="D522" s="5">
        <v>45194.753472222219</v>
      </c>
      <c r="E522" s="6">
        <f t="shared" si="24"/>
        <v>2023</v>
      </c>
      <c r="F522" s="7" t="str">
        <f t="shared" si="25"/>
        <v>September</v>
      </c>
      <c r="G522" s="10" t="str">
        <f t="shared" si="26"/>
        <v>18</v>
      </c>
      <c r="H522" s="4" t="s">
        <v>118</v>
      </c>
      <c r="I522" s="4" t="s">
        <v>343</v>
      </c>
      <c r="J522" s="4" t="s">
        <v>344</v>
      </c>
      <c r="K522" s="4">
        <v>1291.54</v>
      </c>
      <c r="L522" s="4">
        <v>48.13</v>
      </c>
      <c r="M522" s="4">
        <v>19.36</v>
      </c>
      <c r="N522" s="4">
        <v>561</v>
      </c>
      <c r="O522" s="4" t="s">
        <v>77</v>
      </c>
      <c r="P522" s="4" t="s">
        <v>22</v>
      </c>
      <c r="Q522" s="4" t="s">
        <v>745</v>
      </c>
      <c r="R522" s="4" t="s">
        <v>45</v>
      </c>
      <c r="S522" s="4" t="s">
        <v>25</v>
      </c>
    </row>
    <row r="523" spans="1:19" x14ac:dyDescent="0.35">
      <c r="A523" s="4">
        <v>522</v>
      </c>
      <c r="B523" s="4" t="s">
        <v>1678</v>
      </c>
      <c r="C523" s="4" t="s">
        <v>1679</v>
      </c>
      <c r="D523" s="5">
        <v>45194.754861111112</v>
      </c>
      <c r="E523" s="6">
        <f t="shared" si="24"/>
        <v>2023</v>
      </c>
      <c r="F523" s="7" t="str">
        <f t="shared" si="25"/>
        <v>September</v>
      </c>
      <c r="G523" s="10" t="str">
        <f t="shared" si="26"/>
        <v>18</v>
      </c>
      <c r="H523" s="4" t="s">
        <v>60</v>
      </c>
      <c r="I523" s="4" t="s">
        <v>61</v>
      </c>
      <c r="J523" s="4" t="s">
        <v>616</v>
      </c>
      <c r="K523" s="4">
        <v>3823.98</v>
      </c>
      <c r="L523" s="4">
        <v>45.79</v>
      </c>
      <c r="M523" s="4">
        <v>89.58</v>
      </c>
      <c r="N523" s="4">
        <v>367</v>
      </c>
      <c r="O523" s="4" t="s">
        <v>109</v>
      </c>
      <c r="P523" s="4" t="s">
        <v>22</v>
      </c>
      <c r="Q523" s="4" t="s">
        <v>1680</v>
      </c>
      <c r="R523" s="4" t="s">
        <v>45</v>
      </c>
      <c r="S523" s="4" t="s">
        <v>25</v>
      </c>
    </row>
    <row r="524" spans="1:19" x14ac:dyDescent="0.35">
      <c r="A524" s="4">
        <v>523</v>
      </c>
      <c r="B524" s="4" t="s">
        <v>1681</v>
      </c>
      <c r="C524" s="4" t="s">
        <v>1682</v>
      </c>
      <c r="D524" s="5">
        <v>45194.763888888891</v>
      </c>
      <c r="E524" s="6">
        <f t="shared" si="24"/>
        <v>2023</v>
      </c>
      <c r="F524" s="7" t="str">
        <f t="shared" si="25"/>
        <v>September</v>
      </c>
      <c r="G524" s="10" t="str">
        <f t="shared" si="26"/>
        <v>18</v>
      </c>
      <c r="H524" s="4" t="s">
        <v>35</v>
      </c>
      <c r="I524" s="4" t="s">
        <v>156</v>
      </c>
      <c r="J524" s="4" t="s">
        <v>204</v>
      </c>
      <c r="K524" s="4">
        <v>5998.62</v>
      </c>
      <c r="L524" s="4">
        <v>8.34</v>
      </c>
      <c r="M524" s="4">
        <v>31.66</v>
      </c>
      <c r="N524" s="4">
        <v>217</v>
      </c>
      <c r="O524" s="4" t="s">
        <v>91</v>
      </c>
      <c r="P524" s="4" t="s">
        <v>22</v>
      </c>
      <c r="Q524" s="4" t="s">
        <v>1683</v>
      </c>
      <c r="R524" s="4" t="s">
        <v>45</v>
      </c>
      <c r="S524" s="4" t="s">
        <v>85</v>
      </c>
    </row>
    <row r="525" spans="1:19" x14ac:dyDescent="0.35">
      <c r="A525" s="4">
        <v>524</v>
      </c>
      <c r="B525" s="4" t="s">
        <v>1684</v>
      </c>
      <c r="C525" s="4" t="s">
        <v>1685</v>
      </c>
      <c r="D525" s="5">
        <v>45194.777777777781</v>
      </c>
      <c r="E525" s="6">
        <f t="shared" si="24"/>
        <v>2023</v>
      </c>
      <c r="F525" s="7" t="str">
        <f t="shared" si="25"/>
        <v>September</v>
      </c>
      <c r="G525" s="10" t="str">
        <f t="shared" si="26"/>
        <v>18</v>
      </c>
      <c r="H525" s="4" t="s">
        <v>225</v>
      </c>
      <c r="I525" s="4" t="s">
        <v>226</v>
      </c>
      <c r="J525" s="4" t="s">
        <v>227</v>
      </c>
      <c r="K525" s="4">
        <v>3738.82</v>
      </c>
      <c r="L525" s="4">
        <v>37.97</v>
      </c>
      <c r="M525" s="4">
        <v>86.12</v>
      </c>
      <c r="N525" s="4">
        <v>366</v>
      </c>
      <c r="O525" s="4" t="s">
        <v>31</v>
      </c>
      <c r="P525" s="4" t="s">
        <v>22</v>
      </c>
      <c r="Q525" s="4" t="s">
        <v>669</v>
      </c>
      <c r="R525" s="4" t="s">
        <v>137</v>
      </c>
      <c r="S525" s="4" t="s">
        <v>93</v>
      </c>
    </row>
    <row r="526" spans="1:19" x14ac:dyDescent="0.35">
      <c r="A526" s="4">
        <v>525</v>
      </c>
      <c r="B526" s="4" t="s">
        <v>1686</v>
      </c>
      <c r="C526" s="4" t="s">
        <v>1687</v>
      </c>
      <c r="D526" s="5">
        <v>45195.097916666666</v>
      </c>
      <c r="E526" s="6">
        <f t="shared" si="24"/>
        <v>2023</v>
      </c>
      <c r="F526" s="7" t="str">
        <f t="shared" si="25"/>
        <v>September</v>
      </c>
      <c r="G526" s="10" t="str">
        <f t="shared" si="26"/>
        <v>2</v>
      </c>
      <c r="H526" s="4" t="s">
        <v>144</v>
      </c>
      <c r="I526" s="4" t="s">
        <v>623</v>
      </c>
      <c r="J526" s="4" t="s">
        <v>1206</v>
      </c>
      <c r="K526" s="4">
        <v>8011.86</v>
      </c>
      <c r="L526" s="4">
        <v>2</v>
      </c>
      <c r="M526" s="4">
        <v>59.06</v>
      </c>
      <c r="N526" s="4">
        <v>923</v>
      </c>
      <c r="O526" s="4" t="s">
        <v>31</v>
      </c>
      <c r="P526" s="4" t="s">
        <v>22</v>
      </c>
      <c r="Q526" s="4" t="s">
        <v>1688</v>
      </c>
      <c r="R526" s="4" t="s">
        <v>24</v>
      </c>
      <c r="S526" s="4" t="s">
        <v>25</v>
      </c>
    </row>
    <row r="527" spans="1:19" x14ac:dyDescent="0.35">
      <c r="A527" s="4">
        <v>526</v>
      </c>
      <c r="B527" s="4" t="s">
        <v>1689</v>
      </c>
      <c r="C527" s="4" t="s">
        <v>1690</v>
      </c>
      <c r="D527" s="5">
        <v>45195.197916666664</v>
      </c>
      <c r="E527" s="6">
        <f t="shared" si="24"/>
        <v>2023</v>
      </c>
      <c r="F527" s="7" t="str">
        <f t="shared" si="25"/>
        <v>September</v>
      </c>
      <c r="G527" s="10" t="str">
        <f t="shared" si="26"/>
        <v>4</v>
      </c>
      <c r="H527" s="4" t="s">
        <v>144</v>
      </c>
      <c r="I527" s="4" t="s">
        <v>220</v>
      </c>
      <c r="J527" s="4" t="s">
        <v>1206</v>
      </c>
      <c r="K527" s="4">
        <v>2359.6999999999998</v>
      </c>
      <c r="L527" s="4">
        <v>44.21</v>
      </c>
      <c r="M527" s="4">
        <v>50.01</v>
      </c>
      <c r="N527" s="4">
        <v>490</v>
      </c>
      <c r="O527" s="4" t="s">
        <v>31</v>
      </c>
      <c r="P527" s="4" t="s">
        <v>732</v>
      </c>
      <c r="Q527" s="4" t="s">
        <v>1691</v>
      </c>
      <c r="R527" s="4" t="s">
        <v>45</v>
      </c>
      <c r="S527" s="4" t="s">
        <v>25</v>
      </c>
    </row>
    <row r="528" spans="1:19" x14ac:dyDescent="0.35">
      <c r="A528" s="4">
        <v>527</v>
      </c>
      <c r="B528" s="4" t="s">
        <v>1692</v>
      </c>
      <c r="C528" s="4" t="s">
        <v>1693</v>
      </c>
      <c r="D528" s="5">
        <v>45195.255555555559</v>
      </c>
      <c r="E528" s="6">
        <f t="shared" si="24"/>
        <v>2023</v>
      </c>
      <c r="F528" s="7" t="str">
        <f t="shared" si="25"/>
        <v>September</v>
      </c>
      <c r="G528" s="10" t="str">
        <f t="shared" si="26"/>
        <v>6</v>
      </c>
      <c r="H528" s="4" t="s">
        <v>48</v>
      </c>
      <c r="I528" s="4" t="s">
        <v>631</v>
      </c>
      <c r="J528" s="4" t="s">
        <v>231</v>
      </c>
      <c r="K528" s="4">
        <v>3741.75</v>
      </c>
      <c r="L528" s="4">
        <v>32.89</v>
      </c>
      <c r="M528" s="4">
        <v>83.06</v>
      </c>
      <c r="N528" s="4">
        <v>188</v>
      </c>
      <c r="O528" s="4" t="s">
        <v>91</v>
      </c>
      <c r="P528" s="4" t="s">
        <v>22</v>
      </c>
      <c r="Q528" s="4" t="s">
        <v>1694</v>
      </c>
      <c r="R528" s="4" t="s">
        <v>45</v>
      </c>
      <c r="S528" s="4" t="s">
        <v>85</v>
      </c>
    </row>
    <row r="529" spans="1:19" x14ac:dyDescent="0.35">
      <c r="A529" s="4">
        <v>528</v>
      </c>
      <c r="B529" s="4" t="s">
        <v>1695</v>
      </c>
      <c r="C529" s="4" t="s">
        <v>1696</v>
      </c>
      <c r="D529" s="5">
        <v>45195.38958333333</v>
      </c>
      <c r="E529" s="6">
        <f t="shared" si="24"/>
        <v>2023</v>
      </c>
      <c r="F529" s="7" t="str">
        <f t="shared" si="25"/>
        <v>September</v>
      </c>
      <c r="G529" s="10" t="str">
        <f t="shared" si="26"/>
        <v>9</v>
      </c>
      <c r="H529" s="4" t="s">
        <v>28</v>
      </c>
      <c r="I529" s="4" t="s">
        <v>29</v>
      </c>
      <c r="J529" s="4" t="s">
        <v>180</v>
      </c>
      <c r="K529" s="4">
        <v>9696.92</v>
      </c>
      <c r="L529" s="4">
        <v>13.47</v>
      </c>
      <c r="M529" s="4">
        <v>14.35</v>
      </c>
      <c r="N529" s="4">
        <v>817</v>
      </c>
      <c r="O529" s="4" t="s">
        <v>21</v>
      </c>
      <c r="P529" s="4" t="s">
        <v>22</v>
      </c>
      <c r="Q529" s="4" t="s">
        <v>1697</v>
      </c>
      <c r="R529" s="4" t="s">
        <v>45</v>
      </c>
      <c r="S529" s="4" t="s">
        <v>25</v>
      </c>
    </row>
    <row r="530" spans="1:19" x14ac:dyDescent="0.35">
      <c r="A530" s="4">
        <v>529</v>
      </c>
      <c r="B530" s="4" t="s">
        <v>1698</v>
      </c>
      <c r="C530" s="4" t="s">
        <v>1699</v>
      </c>
      <c r="D530" s="5">
        <v>45195.552777777775</v>
      </c>
      <c r="E530" s="6">
        <f t="shared" si="24"/>
        <v>2023</v>
      </c>
      <c r="F530" s="7" t="str">
        <f t="shared" si="25"/>
        <v>September</v>
      </c>
      <c r="G530" s="10" t="str">
        <f t="shared" si="26"/>
        <v>13</v>
      </c>
      <c r="H530" s="4" t="s">
        <v>35</v>
      </c>
      <c r="I530" s="4" t="s">
        <v>156</v>
      </c>
      <c r="J530" s="4" t="s">
        <v>204</v>
      </c>
      <c r="K530" s="4">
        <v>2068.64</v>
      </c>
      <c r="L530" s="4">
        <v>14.18</v>
      </c>
      <c r="M530" s="4">
        <v>16.55</v>
      </c>
      <c r="N530" s="4">
        <v>537</v>
      </c>
      <c r="O530" s="4" t="s">
        <v>109</v>
      </c>
      <c r="P530" s="4" t="s">
        <v>22</v>
      </c>
      <c r="Q530" s="4" t="s">
        <v>1700</v>
      </c>
      <c r="R530" s="4" t="s">
        <v>24</v>
      </c>
      <c r="S530" s="4" t="s">
        <v>85</v>
      </c>
    </row>
    <row r="531" spans="1:19" x14ac:dyDescent="0.35">
      <c r="A531" s="4">
        <v>530</v>
      </c>
      <c r="B531" s="4" t="s">
        <v>1701</v>
      </c>
      <c r="C531" s="4" t="s">
        <v>1702</v>
      </c>
      <c r="D531" s="5">
        <v>45195.567361111112</v>
      </c>
      <c r="E531" s="6">
        <f t="shared" si="24"/>
        <v>2023</v>
      </c>
      <c r="F531" s="7" t="str">
        <f t="shared" si="25"/>
        <v>September</v>
      </c>
      <c r="G531" s="10" t="str">
        <f t="shared" si="26"/>
        <v>13</v>
      </c>
      <c r="H531" s="4" t="s">
        <v>54</v>
      </c>
      <c r="I531" s="4" t="s">
        <v>169</v>
      </c>
      <c r="J531" s="4" t="s">
        <v>773</v>
      </c>
      <c r="K531" s="4">
        <v>9644.7199999999993</v>
      </c>
      <c r="L531" s="4">
        <v>25.6</v>
      </c>
      <c r="M531" s="4">
        <v>80.349999999999994</v>
      </c>
      <c r="N531" s="4">
        <v>644</v>
      </c>
      <c r="O531" s="4" t="s">
        <v>21</v>
      </c>
      <c r="P531" s="4" t="s">
        <v>22</v>
      </c>
      <c r="Q531" s="4" t="s">
        <v>1703</v>
      </c>
      <c r="R531" s="4" t="s">
        <v>45</v>
      </c>
      <c r="S531" s="4" t="s">
        <v>85</v>
      </c>
    </row>
    <row r="532" spans="1:19" x14ac:dyDescent="0.35">
      <c r="A532" s="4">
        <v>531</v>
      </c>
      <c r="B532" s="4" t="s">
        <v>1704</v>
      </c>
      <c r="C532" s="4" t="s">
        <v>1705</v>
      </c>
      <c r="D532" s="5">
        <v>45195.636111111111</v>
      </c>
      <c r="E532" s="6">
        <f t="shared" si="24"/>
        <v>2023</v>
      </c>
      <c r="F532" s="7" t="str">
        <f t="shared" si="25"/>
        <v>September</v>
      </c>
      <c r="G532" s="10" t="str">
        <f t="shared" si="26"/>
        <v>15</v>
      </c>
      <c r="H532" s="4" t="s">
        <v>150</v>
      </c>
      <c r="I532" s="4" t="s">
        <v>1706</v>
      </c>
      <c r="J532" s="4" t="s">
        <v>261</v>
      </c>
      <c r="K532" s="4">
        <v>9163.99</v>
      </c>
      <c r="L532" s="4">
        <v>16.12</v>
      </c>
      <c r="M532" s="4">
        <v>88.58</v>
      </c>
      <c r="N532" s="4">
        <v>797</v>
      </c>
      <c r="O532" s="4" t="s">
        <v>77</v>
      </c>
      <c r="P532" s="4" t="s">
        <v>22</v>
      </c>
      <c r="Q532" s="4" t="s">
        <v>195</v>
      </c>
      <c r="R532" s="4" t="s">
        <v>45</v>
      </c>
      <c r="S532" s="4" t="s">
        <v>85</v>
      </c>
    </row>
    <row r="533" spans="1:19" x14ac:dyDescent="0.35">
      <c r="A533" s="4">
        <v>532</v>
      </c>
      <c r="B533" s="4" t="s">
        <v>1707</v>
      </c>
      <c r="C533" s="4" t="s">
        <v>1708</v>
      </c>
      <c r="D533" s="5">
        <v>45195.688194444447</v>
      </c>
      <c r="E533" s="6">
        <f t="shared" si="24"/>
        <v>2023</v>
      </c>
      <c r="F533" s="7" t="str">
        <f t="shared" si="25"/>
        <v>September</v>
      </c>
      <c r="G533" s="10" t="str">
        <f t="shared" si="26"/>
        <v>16</v>
      </c>
      <c r="H533" s="4" t="s">
        <v>225</v>
      </c>
      <c r="I533" s="4" t="s">
        <v>1368</v>
      </c>
      <c r="J533" s="4" t="s">
        <v>257</v>
      </c>
      <c r="K533" s="4">
        <v>5218.33</v>
      </c>
      <c r="L533" s="4">
        <v>5.49</v>
      </c>
      <c r="M533" s="4">
        <v>16.420000000000002</v>
      </c>
      <c r="N533" s="4">
        <v>9</v>
      </c>
      <c r="O533" s="4" t="s">
        <v>91</v>
      </c>
      <c r="P533" s="4" t="s">
        <v>404</v>
      </c>
      <c r="Q533" s="4" t="s">
        <v>1019</v>
      </c>
      <c r="R533" s="4" t="s">
        <v>24</v>
      </c>
      <c r="S533" s="4" t="s">
        <v>25</v>
      </c>
    </row>
    <row r="534" spans="1:19" x14ac:dyDescent="0.35">
      <c r="A534" s="4">
        <v>533</v>
      </c>
      <c r="B534" s="4" t="s">
        <v>1709</v>
      </c>
      <c r="C534" s="4" t="s">
        <v>880</v>
      </c>
      <c r="D534" s="5">
        <v>45195.720138888886</v>
      </c>
      <c r="E534" s="6">
        <f t="shared" si="24"/>
        <v>2023</v>
      </c>
      <c r="F534" s="7" t="str">
        <f t="shared" si="25"/>
        <v>September</v>
      </c>
      <c r="G534" s="10" t="str">
        <f t="shared" si="26"/>
        <v>17</v>
      </c>
      <c r="H534" s="4" t="s">
        <v>101</v>
      </c>
      <c r="I534" s="4" t="s">
        <v>102</v>
      </c>
      <c r="J534" s="4" t="s">
        <v>103</v>
      </c>
      <c r="K534" s="4">
        <v>9871.01</v>
      </c>
      <c r="L534" s="4">
        <v>10.29</v>
      </c>
      <c r="M534" s="4">
        <v>14.55</v>
      </c>
      <c r="N534" s="4">
        <v>507</v>
      </c>
      <c r="O534" s="4" t="s">
        <v>31</v>
      </c>
      <c r="P534" s="4" t="s">
        <v>22</v>
      </c>
      <c r="Q534" s="4" t="s">
        <v>1710</v>
      </c>
      <c r="R534" s="4" t="s">
        <v>45</v>
      </c>
      <c r="S534" s="4" t="s">
        <v>25</v>
      </c>
    </row>
    <row r="535" spans="1:19" x14ac:dyDescent="0.35">
      <c r="A535" s="4">
        <v>534</v>
      </c>
      <c r="B535" s="4" t="s">
        <v>1711</v>
      </c>
      <c r="C535" s="4" t="s">
        <v>1712</v>
      </c>
      <c r="D535" s="5">
        <v>45195.727083333331</v>
      </c>
      <c r="E535" s="6">
        <f t="shared" si="24"/>
        <v>2023</v>
      </c>
      <c r="F535" s="7" t="str">
        <f t="shared" si="25"/>
        <v>September</v>
      </c>
      <c r="G535" s="10" t="str">
        <f t="shared" si="26"/>
        <v>17</v>
      </c>
      <c r="H535" s="4" t="s">
        <v>144</v>
      </c>
      <c r="I535" s="4" t="s">
        <v>145</v>
      </c>
      <c r="J535" s="4" t="s">
        <v>554</v>
      </c>
      <c r="K535" s="4">
        <v>8907.5</v>
      </c>
      <c r="L535" s="4">
        <v>14.67</v>
      </c>
      <c r="M535" s="4">
        <v>50.82</v>
      </c>
      <c r="N535" s="4">
        <v>855</v>
      </c>
      <c r="O535" s="4" t="s">
        <v>21</v>
      </c>
      <c r="P535" s="4" t="s">
        <v>404</v>
      </c>
      <c r="Q535" s="4" t="s">
        <v>1054</v>
      </c>
      <c r="R535" s="4" t="s">
        <v>24</v>
      </c>
      <c r="S535" s="4" t="s">
        <v>25</v>
      </c>
    </row>
    <row r="536" spans="1:19" x14ac:dyDescent="0.35">
      <c r="A536" s="4">
        <v>535</v>
      </c>
      <c r="B536" s="4" t="s">
        <v>1713</v>
      </c>
      <c r="C536" s="4" t="s">
        <v>1714</v>
      </c>
      <c r="D536" s="5">
        <v>45195.793749999997</v>
      </c>
      <c r="E536" s="6">
        <f t="shared" si="24"/>
        <v>2023</v>
      </c>
      <c r="F536" s="7" t="str">
        <f t="shared" si="25"/>
        <v>September</v>
      </c>
      <c r="G536" s="10" t="str">
        <f t="shared" si="26"/>
        <v>19</v>
      </c>
      <c r="H536" s="4" t="s">
        <v>285</v>
      </c>
      <c r="I536" s="4" t="s">
        <v>464</v>
      </c>
      <c r="J536" s="4" t="s">
        <v>465</v>
      </c>
      <c r="K536" s="4">
        <v>9628.74</v>
      </c>
      <c r="L536" s="4">
        <v>46.23</v>
      </c>
      <c r="M536" s="4">
        <v>19.510000000000002</v>
      </c>
      <c r="N536" s="4">
        <v>429</v>
      </c>
      <c r="O536" s="4" t="s">
        <v>109</v>
      </c>
      <c r="P536" s="4" t="s">
        <v>22</v>
      </c>
      <c r="Q536" s="4" t="s">
        <v>896</v>
      </c>
      <c r="R536" s="4" t="s">
        <v>24</v>
      </c>
      <c r="S536" s="4" t="s">
        <v>25</v>
      </c>
    </row>
    <row r="537" spans="1:19" x14ac:dyDescent="0.35">
      <c r="A537" s="4">
        <v>536</v>
      </c>
      <c r="B537" s="4" t="s">
        <v>1715</v>
      </c>
      <c r="C537" s="4" t="s">
        <v>757</v>
      </c>
      <c r="D537" s="5">
        <v>45195.827777777777</v>
      </c>
      <c r="E537" s="6">
        <f t="shared" si="24"/>
        <v>2023</v>
      </c>
      <c r="F537" s="7" t="str">
        <f t="shared" si="25"/>
        <v>September</v>
      </c>
      <c r="G537" s="10" t="str">
        <f t="shared" si="26"/>
        <v>19</v>
      </c>
      <c r="H537" s="4" t="s">
        <v>88</v>
      </c>
      <c r="I537" s="4" t="s">
        <v>239</v>
      </c>
      <c r="J537" s="4" t="s">
        <v>240</v>
      </c>
      <c r="K537" s="4">
        <v>2351.54</v>
      </c>
      <c r="L537" s="4">
        <v>30.37</v>
      </c>
      <c r="M537" s="4">
        <v>94.13</v>
      </c>
      <c r="N537" s="4">
        <v>855</v>
      </c>
      <c r="O537" s="4" t="s">
        <v>21</v>
      </c>
      <c r="P537" s="4" t="s">
        <v>22</v>
      </c>
      <c r="Q537" s="4" t="s">
        <v>866</v>
      </c>
      <c r="R537" s="4" t="s">
        <v>45</v>
      </c>
      <c r="S537" s="4" t="s">
        <v>93</v>
      </c>
    </row>
    <row r="538" spans="1:19" x14ac:dyDescent="0.35">
      <c r="A538" s="4">
        <v>537</v>
      </c>
      <c r="B538" s="4" t="s">
        <v>1716</v>
      </c>
      <c r="C538" s="4" t="s">
        <v>1717</v>
      </c>
      <c r="D538" s="5">
        <v>45195.897916666669</v>
      </c>
      <c r="E538" s="6">
        <f t="shared" si="24"/>
        <v>2023</v>
      </c>
      <c r="F538" s="7" t="str">
        <f t="shared" si="25"/>
        <v>September</v>
      </c>
      <c r="G538" s="10" t="str">
        <f t="shared" si="26"/>
        <v>21</v>
      </c>
      <c r="H538" s="4" t="s">
        <v>18</v>
      </c>
      <c r="I538" s="4" t="s">
        <v>715</v>
      </c>
      <c r="J538" s="4" t="s">
        <v>108</v>
      </c>
      <c r="K538" s="4">
        <v>5939.74</v>
      </c>
      <c r="L538" s="4">
        <v>22.94</v>
      </c>
      <c r="M538" s="4">
        <v>31.19</v>
      </c>
      <c r="N538" s="4">
        <v>39</v>
      </c>
      <c r="O538" s="4" t="s">
        <v>91</v>
      </c>
      <c r="P538" s="4" t="s">
        <v>22</v>
      </c>
      <c r="Q538" s="4" t="s">
        <v>957</v>
      </c>
      <c r="R538" s="4" t="s">
        <v>24</v>
      </c>
      <c r="S538" s="4" t="s">
        <v>85</v>
      </c>
    </row>
    <row r="539" spans="1:19" x14ac:dyDescent="0.35">
      <c r="A539" s="4">
        <v>538</v>
      </c>
      <c r="B539" s="4" t="s">
        <v>1718</v>
      </c>
      <c r="C539" s="4" t="s">
        <v>1719</v>
      </c>
      <c r="D539" s="5">
        <v>45196.069444444445</v>
      </c>
      <c r="E539" s="6">
        <f t="shared" si="24"/>
        <v>2023</v>
      </c>
      <c r="F539" s="7" t="str">
        <f t="shared" si="25"/>
        <v>September</v>
      </c>
      <c r="G539" s="10" t="str">
        <f t="shared" si="26"/>
        <v>1</v>
      </c>
      <c r="H539" s="4" t="s">
        <v>48</v>
      </c>
      <c r="I539" s="4" t="s">
        <v>230</v>
      </c>
      <c r="J539" s="4" t="s">
        <v>408</v>
      </c>
      <c r="K539" s="4">
        <v>695.38</v>
      </c>
      <c r="L539" s="4">
        <v>4.12</v>
      </c>
      <c r="M539" s="4">
        <v>28.46</v>
      </c>
      <c r="N539" s="4">
        <v>743</v>
      </c>
      <c r="O539" s="4" t="s">
        <v>91</v>
      </c>
      <c r="P539" s="4" t="s">
        <v>22</v>
      </c>
      <c r="Q539" s="4" t="s">
        <v>249</v>
      </c>
      <c r="R539" s="4" t="s">
        <v>24</v>
      </c>
      <c r="S539" s="4" t="s">
        <v>85</v>
      </c>
    </row>
    <row r="540" spans="1:19" x14ac:dyDescent="0.35">
      <c r="A540" s="4">
        <v>539</v>
      </c>
      <c r="B540" s="4" t="s">
        <v>1720</v>
      </c>
      <c r="C540" s="4" t="s">
        <v>1721</v>
      </c>
      <c r="D540" s="5">
        <v>45196.168055555558</v>
      </c>
      <c r="E540" s="6">
        <f t="shared" si="24"/>
        <v>2023</v>
      </c>
      <c r="F540" s="7" t="str">
        <f t="shared" si="25"/>
        <v>September</v>
      </c>
      <c r="G540" s="10" t="str">
        <f t="shared" si="26"/>
        <v>4</v>
      </c>
      <c r="H540" s="4" t="s">
        <v>41</v>
      </c>
      <c r="I540" s="4" t="s">
        <v>1026</v>
      </c>
      <c r="J540" s="4" t="s">
        <v>336</v>
      </c>
      <c r="K540" s="4">
        <v>7026.07</v>
      </c>
      <c r="L540" s="4">
        <v>21.99</v>
      </c>
      <c r="M540" s="4">
        <v>79.989999999999995</v>
      </c>
      <c r="N540" s="4">
        <v>120</v>
      </c>
      <c r="O540" s="4" t="s">
        <v>109</v>
      </c>
      <c r="P540" s="4" t="s">
        <v>22</v>
      </c>
      <c r="Q540" s="4" t="s">
        <v>1722</v>
      </c>
      <c r="R540" s="4" t="s">
        <v>24</v>
      </c>
      <c r="S540" s="4" t="s">
        <v>25</v>
      </c>
    </row>
    <row r="541" spans="1:19" x14ac:dyDescent="0.35">
      <c r="A541" s="4">
        <v>540</v>
      </c>
      <c r="B541" s="4" t="s">
        <v>1723</v>
      </c>
      <c r="C541" s="4" t="s">
        <v>1724</v>
      </c>
      <c r="D541" s="5">
        <v>45196.172222222223</v>
      </c>
      <c r="E541" s="6">
        <f t="shared" si="24"/>
        <v>2023</v>
      </c>
      <c r="F541" s="7" t="str">
        <f t="shared" si="25"/>
        <v>September</v>
      </c>
      <c r="G541" s="10" t="str">
        <f t="shared" si="26"/>
        <v>4</v>
      </c>
      <c r="H541" s="4" t="s">
        <v>144</v>
      </c>
      <c r="I541" s="4" t="s">
        <v>623</v>
      </c>
      <c r="J541" s="4" t="s">
        <v>317</v>
      </c>
      <c r="K541" s="4">
        <v>5561.41</v>
      </c>
      <c r="L541" s="4">
        <v>16.940000000000001</v>
      </c>
      <c r="M541" s="4">
        <v>59.71</v>
      </c>
      <c r="N541" s="4">
        <v>366</v>
      </c>
      <c r="O541" s="4" t="s">
        <v>77</v>
      </c>
      <c r="P541" s="4" t="s">
        <v>22</v>
      </c>
      <c r="Q541" s="4" t="s">
        <v>661</v>
      </c>
      <c r="R541" s="4" t="s">
        <v>45</v>
      </c>
      <c r="S541" s="4" t="s">
        <v>25</v>
      </c>
    </row>
    <row r="542" spans="1:19" x14ac:dyDescent="0.35">
      <c r="A542" s="4">
        <v>541</v>
      </c>
      <c r="B542" s="4" t="s">
        <v>1725</v>
      </c>
      <c r="C542" s="4" t="s">
        <v>1726</v>
      </c>
      <c r="D542" s="5">
        <v>45196.2</v>
      </c>
      <c r="E542" s="6">
        <f t="shared" si="24"/>
        <v>2023</v>
      </c>
      <c r="F542" s="7" t="str">
        <f t="shared" si="25"/>
        <v>September</v>
      </c>
      <c r="G542" s="10" t="str">
        <f t="shared" si="26"/>
        <v>4</v>
      </c>
      <c r="H542" s="4" t="s">
        <v>118</v>
      </c>
      <c r="I542" s="4" t="s">
        <v>823</v>
      </c>
      <c r="J542" s="4" t="s">
        <v>460</v>
      </c>
      <c r="K542" s="4">
        <v>6838.13</v>
      </c>
      <c r="L542" s="4">
        <v>5.68</v>
      </c>
      <c r="M542" s="4">
        <v>89.54</v>
      </c>
      <c r="N542" s="4">
        <v>668</v>
      </c>
      <c r="O542" s="4" t="s">
        <v>31</v>
      </c>
      <c r="P542" s="4" t="s">
        <v>22</v>
      </c>
      <c r="Q542" s="4" t="s">
        <v>1727</v>
      </c>
      <c r="R542" s="4" t="s">
        <v>24</v>
      </c>
      <c r="S542" s="4" t="s">
        <v>85</v>
      </c>
    </row>
    <row r="543" spans="1:19" x14ac:dyDescent="0.35">
      <c r="A543" s="4">
        <v>542</v>
      </c>
      <c r="B543" s="4" t="s">
        <v>1728</v>
      </c>
      <c r="C543" s="4" t="s">
        <v>1729</v>
      </c>
      <c r="D543" s="5">
        <v>45196.381944444445</v>
      </c>
      <c r="E543" s="6">
        <f t="shared" si="24"/>
        <v>2023</v>
      </c>
      <c r="F543" s="7" t="str">
        <f t="shared" si="25"/>
        <v>September</v>
      </c>
      <c r="G543" s="10" t="str">
        <f t="shared" si="26"/>
        <v>9</v>
      </c>
      <c r="H543" s="4" t="s">
        <v>41</v>
      </c>
      <c r="I543" s="4" t="s">
        <v>42</v>
      </c>
      <c r="J543" s="4" t="s">
        <v>309</v>
      </c>
      <c r="K543" s="4">
        <v>957.38</v>
      </c>
      <c r="L543" s="4">
        <v>46.17</v>
      </c>
      <c r="M543" s="4">
        <v>83.69</v>
      </c>
      <c r="N543" s="4">
        <v>920</v>
      </c>
      <c r="O543" s="4" t="s">
        <v>31</v>
      </c>
      <c r="P543" s="4" t="s">
        <v>22</v>
      </c>
      <c r="Q543" s="4" t="s">
        <v>1730</v>
      </c>
      <c r="R543" s="4" t="s">
        <v>137</v>
      </c>
      <c r="S543" s="4" t="s">
        <v>85</v>
      </c>
    </row>
    <row r="544" spans="1:19" x14ac:dyDescent="0.35">
      <c r="A544" s="4">
        <v>543</v>
      </c>
      <c r="B544" s="4" t="s">
        <v>1731</v>
      </c>
      <c r="C544" s="4" t="s">
        <v>1732</v>
      </c>
      <c r="D544" s="5">
        <v>45196.412499999999</v>
      </c>
      <c r="E544" s="6">
        <f t="shared" si="24"/>
        <v>2023</v>
      </c>
      <c r="F544" s="7" t="str">
        <f t="shared" si="25"/>
        <v>September</v>
      </c>
      <c r="G544" s="10" t="str">
        <f t="shared" si="26"/>
        <v>9</v>
      </c>
      <c r="H544" s="4" t="s">
        <v>101</v>
      </c>
      <c r="I544" s="4" t="s">
        <v>184</v>
      </c>
      <c r="J544" s="4" t="s">
        <v>185</v>
      </c>
      <c r="K544" s="4">
        <v>3945.67</v>
      </c>
      <c r="L544" s="4">
        <v>17.25</v>
      </c>
      <c r="M544" s="4">
        <v>59.18</v>
      </c>
      <c r="N544" s="4">
        <v>760</v>
      </c>
      <c r="O544" s="4" t="s">
        <v>77</v>
      </c>
      <c r="P544" s="4" t="s">
        <v>22</v>
      </c>
      <c r="Q544" s="4" t="s">
        <v>1733</v>
      </c>
      <c r="R544" s="4" t="s">
        <v>45</v>
      </c>
      <c r="S544" s="4" t="s">
        <v>25</v>
      </c>
    </row>
    <row r="545" spans="1:19" x14ac:dyDescent="0.35">
      <c r="A545" s="4">
        <v>544</v>
      </c>
      <c r="B545" s="4" t="s">
        <v>1734</v>
      </c>
      <c r="C545" s="4" t="s">
        <v>1735</v>
      </c>
      <c r="D545" s="5">
        <v>45196.429166666669</v>
      </c>
      <c r="E545" s="6">
        <f t="shared" si="24"/>
        <v>2023</v>
      </c>
      <c r="F545" s="7" t="str">
        <f t="shared" si="25"/>
        <v>September</v>
      </c>
      <c r="G545" s="10" t="str">
        <f t="shared" si="26"/>
        <v>10</v>
      </c>
      <c r="H545" s="4" t="s">
        <v>150</v>
      </c>
      <c r="I545" s="4" t="s">
        <v>193</v>
      </c>
      <c r="J545" s="4" t="s">
        <v>194</v>
      </c>
      <c r="K545" s="4">
        <v>9832.1</v>
      </c>
      <c r="L545" s="4">
        <v>33.21</v>
      </c>
      <c r="M545" s="4">
        <v>4.92</v>
      </c>
      <c r="N545" s="4">
        <v>522</v>
      </c>
      <c r="O545" s="4" t="s">
        <v>77</v>
      </c>
      <c r="P545" s="4" t="s">
        <v>732</v>
      </c>
      <c r="Q545" s="4" t="s">
        <v>1691</v>
      </c>
      <c r="R545" s="4" t="s">
        <v>45</v>
      </c>
      <c r="S545" s="4" t="s">
        <v>93</v>
      </c>
    </row>
    <row r="546" spans="1:19" x14ac:dyDescent="0.35">
      <c r="A546" s="4">
        <v>545</v>
      </c>
      <c r="B546" s="4" t="s">
        <v>1736</v>
      </c>
      <c r="C546" s="4" t="s">
        <v>1737</v>
      </c>
      <c r="D546" s="5">
        <v>45196.466666666667</v>
      </c>
      <c r="E546" s="6">
        <f t="shared" si="24"/>
        <v>2023</v>
      </c>
      <c r="F546" s="7" t="str">
        <f t="shared" si="25"/>
        <v>September</v>
      </c>
      <c r="G546" s="10" t="str">
        <f t="shared" si="26"/>
        <v>11</v>
      </c>
      <c r="H546" s="4" t="s">
        <v>416</v>
      </c>
      <c r="I546" s="4" t="s">
        <v>526</v>
      </c>
      <c r="J546" s="4" t="s">
        <v>472</v>
      </c>
      <c r="K546" s="4">
        <v>5462.61</v>
      </c>
      <c r="L546" s="4">
        <v>26.06</v>
      </c>
      <c r="M546" s="4">
        <v>97</v>
      </c>
      <c r="N546" s="4">
        <v>388</v>
      </c>
      <c r="O546" s="4" t="s">
        <v>31</v>
      </c>
      <c r="P546" s="4" t="s">
        <v>22</v>
      </c>
      <c r="Q546" s="4" t="s">
        <v>1738</v>
      </c>
      <c r="R546" s="4" t="s">
        <v>45</v>
      </c>
      <c r="S546" s="4" t="s">
        <v>85</v>
      </c>
    </row>
    <row r="547" spans="1:19" x14ac:dyDescent="0.35">
      <c r="A547" s="4">
        <v>546</v>
      </c>
      <c r="B547" s="4" t="s">
        <v>1739</v>
      </c>
      <c r="C547" s="4" t="s">
        <v>1740</v>
      </c>
      <c r="D547" s="5">
        <v>45196.534722222219</v>
      </c>
      <c r="E547" s="6">
        <f t="shared" si="24"/>
        <v>2023</v>
      </c>
      <c r="F547" s="7" t="str">
        <f t="shared" si="25"/>
        <v>September</v>
      </c>
      <c r="G547" s="10" t="str">
        <f t="shared" si="26"/>
        <v>12</v>
      </c>
      <c r="H547" s="4" t="s">
        <v>416</v>
      </c>
      <c r="I547" s="4" t="s">
        <v>650</v>
      </c>
      <c r="J547" s="4" t="s">
        <v>527</v>
      </c>
      <c r="K547" s="4">
        <v>6665.69</v>
      </c>
      <c r="L547" s="4">
        <v>14.99</v>
      </c>
      <c r="M547" s="4">
        <v>78.790000000000006</v>
      </c>
      <c r="N547" s="4">
        <v>5</v>
      </c>
      <c r="O547" s="4" t="s">
        <v>91</v>
      </c>
      <c r="P547" s="4" t="s">
        <v>22</v>
      </c>
      <c r="Q547" s="4" t="s">
        <v>1741</v>
      </c>
      <c r="R547" s="4" t="s">
        <v>45</v>
      </c>
      <c r="S547" s="4" t="s">
        <v>25</v>
      </c>
    </row>
    <row r="548" spans="1:19" x14ac:dyDescent="0.35">
      <c r="A548" s="4">
        <v>547</v>
      </c>
      <c r="B548" s="4" t="s">
        <v>1742</v>
      </c>
      <c r="C548" s="4" t="s">
        <v>1743</v>
      </c>
      <c r="D548" s="5">
        <v>45196.652777777781</v>
      </c>
      <c r="E548" s="6">
        <f t="shared" si="24"/>
        <v>2023</v>
      </c>
      <c r="F548" s="7" t="str">
        <f t="shared" si="25"/>
        <v>September</v>
      </c>
      <c r="G548" s="10" t="str">
        <f t="shared" si="26"/>
        <v>15</v>
      </c>
      <c r="H548" s="4" t="s">
        <v>144</v>
      </c>
      <c r="I548" s="4" t="s">
        <v>145</v>
      </c>
      <c r="J548" s="4" t="s">
        <v>317</v>
      </c>
      <c r="K548" s="4">
        <v>1939.64</v>
      </c>
      <c r="L548" s="4">
        <v>14.31</v>
      </c>
      <c r="M548" s="4">
        <v>7.31</v>
      </c>
      <c r="N548" s="4">
        <v>499</v>
      </c>
      <c r="O548" s="4" t="s">
        <v>77</v>
      </c>
      <c r="P548" s="4" t="s">
        <v>22</v>
      </c>
      <c r="Q548" s="4" t="s">
        <v>1744</v>
      </c>
      <c r="R548" s="4" t="s">
        <v>45</v>
      </c>
      <c r="S548" s="4" t="s">
        <v>25</v>
      </c>
    </row>
    <row r="549" spans="1:19" x14ac:dyDescent="0.35">
      <c r="A549" s="4">
        <v>548</v>
      </c>
      <c r="B549" s="4" t="s">
        <v>1745</v>
      </c>
      <c r="C549" s="4" t="s">
        <v>1746</v>
      </c>
      <c r="D549" s="5">
        <v>45196.654166666667</v>
      </c>
      <c r="E549" s="6">
        <f t="shared" si="24"/>
        <v>2023</v>
      </c>
      <c r="F549" s="7" t="str">
        <f t="shared" si="25"/>
        <v>September</v>
      </c>
      <c r="G549" s="10" t="str">
        <f t="shared" si="26"/>
        <v>15</v>
      </c>
      <c r="H549" s="4" t="s">
        <v>48</v>
      </c>
      <c r="I549" s="4" t="s">
        <v>173</v>
      </c>
      <c r="J549" s="4" t="s">
        <v>408</v>
      </c>
      <c r="K549" s="4">
        <v>2055.35</v>
      </c>
      <c r="L549" s="4">
        <v>12.98</v>
      </c>
      <c r="M549" s="4">
        <v>79.56</v>
      </c>
      <c r="N549" s="4">
        <v>198</v>
      </c>
      <c r="O549" s="4" t="s">
        <v>31</v>
      </c>
      <c r="P549" s="4" t="s">
        <v>22</v>
      </c>
      <c r="Q549" s="4" t="s">
        <v>665</v>
      </c>
      <c r="R549" s="4" t="s">
        <v>45</v>
      </c>
      <c r="S549" s="4" t="s">
        <v>85</v>
      </c>
    </row>
    <row r="550" spans="1:19" x14ac:dyDescent="0.35">
      <c r="A550" s="4">
        <v>549</v>
      </c>
      <c r="B550" s="4" t="s">
        <v>1747</v>
      </c>
      <c r="C550" s="4" t="s">
        <v>1748</v>
      </c>
      <c r="D550" s="5">
        <v>45196.736111111109</v>
      </c>
      <c r="E550" s="6">
        <f t="shared" si="24"/>
        <v>2023</v>
      </c>
      <c r="F550" s="7" t="str">
        <f t="shared" si="25"/>
        <v>September</v>
      </c>
      <c r="G550" s="10" t="str">
        <f t="shared" si="26"/>
        <v>17</v>
      </c>
      <c r="H550" s="4" t="s">
        <v>118</v>
      </c>
      <c r="I550" s="4" t="s">
        <v>305</v>
      </c>
      <c r="J550" s="4" t="s">
        <v>380</v>
      </c>
      <c r="K550" s="4">
        <v>3394.15</v>
      </c>
      <c r="L550" s="4">
        <v>30.57</v>
      </c>
      <c r="M550" s="4">
        <v>30.98</v>
      </c>
      <c r="N550" s="4">
        <v>729</v>
      </c>
      <c r="O550" s="4" t="s">
        <v>21</v>
      </c>
      <c r="P550" s="4" t="s">
        <v>22</v>
      </c>
      <c r="Q550" s="4" t="s">
        <v>1749</v>
      </c>
      <c r="R550" s="4" t="s">
        <v>45</v>
      </c>
      <c r="S550" s="4" t="s">
        <v>25</v>
      </c>
    </row>
    <row r="551" spans="1:19" x14ac:dyDescent="0.35">
      <c r="A551" s="4">
        <v>550</v>
      </c>
      <c r="B551" s="4" t="s">
        <v>1750</v>
      </c>
      <c r="C551" s="4" t="s">
        <v>1751</v>
      </c>
      <c r="D551" s="5">
        <v>45196.787499999999</v>
      </c>
      <c r="E551" s="6">
        <f t="shared" si="24"/>
        <v>2023</v>
      </c>
      <c r="F551" s="7" t="str">
        <f t="shared" si="25"/>
        <v>September</v>
      </c>
      <c r="G551" s="10" t="str">
        <f t="shared" si="26"/>
        <v>18</v>
      </c>
      <c r="H551" s="4" t="s">
        <v>150</v>
      </c>
      <c r="I551" s="4" t="s">
        <v>151</v>
      </c>
      <c r="J551" s="4" t="s">
        <v>194</v>
      </c>
      <c r="K551" s="4">
        <v>4029.24</v>
      </c>
      <c r="L551" s="4">
        <v>28.81</v>
      </c>
      <c r="M551" s="4">
        <v>12.74</v>
      </c>
      <c r="N551" s="4">
        <v>632</v>
      </c>
      <c r="O551" s="4" t="s">
        <v>91</v>
      </c>
      <c r="P551" s="4" t="s">
        <v>22</v>
      </c>
      <c r="Q551" s="4" t="s">
        <v>1752</v>
      </c>
      <c r="R551" s="4" t="s">
        <v>24</v>
      </c>
      <c r="S551" s="4" t="s">
        <v>85</v>
      </c>
    </row>
    <row r="552" spans="1:19" x14ac:dyDescent="0.35">
      <c r="A552" s="4">
        <v>551</v>
      </c>
      <c r="B552" s="4" t="s">
        <v>1753</v>
      </c>
      <c r="C552" s="4" t="s">
        <v>1754</v>
      </c>
      <c r="D552" s="5">
        <v>45196.888888888891</v>
      </c>
      <c r="E552" s="6">
        <f t="shared" si="24"/>
        <v>2023</v>
      </c>
      <c r="F552" s="7" t="str">
        <f t="shared" si="25"/>
        <v>September</v>
      </c>
      <c r="G552" s="10" t="str">
        <f t="shared" si="26"/>
        <v>21</v>
      </c>
      <c r="H552" s="4" t="s">
        <v>118</v>
      </c>
      <c r="I552" s="4" t="s">
        <v>305</v>
      </c>
      <c r="J552" s="4" t="s">
        <v>460</v>
      </c>
      <c r="K552" s="4">
        <v>1926.08</v>
      </c>
      <c r="L552" s="4">
        <v>28.02</v>
      </c>
      <c r="M552" s="4">
        <v>36.61</v>
      </c>
      <c r="N552" s="4">
        <v>92</v>
      </c>
      <c r="O552" s="4" t="s">
        <v>21</v>
      </c>
      <c r="P552" s="4" t="s">
        <v>22</v>
      </c>
      <c r="Q552" s="4" t="s">
        <v>1276</v>
      </c>
      <c r="R552" s="4" t="s">
        <v>137</v>
      </c>
      <c r="S552" s="4" t="s">
        <v>85</v>
      </c>
    </row>
    <row r="553" spans="1:19" x14ac:dyDescent="0.35">
      <c r="A553" s="4">
        <v>552</v>
      </c>
      <c r="B553" s="4" t="s">
        <v>1755</v>
      </c>
      <c r="C553" s="4" t="s">
        <v>1756</v>
      </c>
      <c r="D553" s="5">
        <v>45196.917361111111</v>
      </c>
      <c r="E553" s="6">
        <f t="shared" si="24"/>
        <v>2023</v>
      </c>
      <c r="F553" s="7" t="str">
        <f t="shared" si="25"/>
        <v>September</v>
      </c>
      <c r="G553" s="10" t="str">
        <f t="shared" si="26"/>
        <v>22</v>
      </c>
      <c r="H553" s="4" t="s">
        <v>416</v>
      </c>
      <c r="I553" s="4" t="s">
        <v>650</v>
      </c>
      <c r="J553" s="4" t="s">
        <v>527</v>
      </c>
      <c r="K553" s="4">
        <v>1835.06</v>
      </c>
      <c r="L553" s="4">
        <v>34.22</v>
      </c>
      <c r="M553" s="4">
        <v>2.46</v>
      </c>
      <c r="N553" s="4">
        <v>214</v>
      </c>
      <c r="O553" s="4" t="s">
        <v>31</v>
      </c>
      <c r="P553" s="4" t="s">
        <v>22</v>
      </c>
      <c r="Q553" s="4" t="s">
        <v>1574</v>
      </c>
      <c r="R553" s="4" t="s">
        <v>45</v>
      </c>
      <c r="S553" s="4" t="s">
        <v>25</v>
      </c>
    </row>
    <row r="554" spans="1:19" x14ac:dyDescent="0.35">
      <c r="A554" s="4">
        <v>553</v>
      </c>
      <c r="B554" s="4" t="s">
        <v>1757</v>
      </c>
      <c r="C554" s="4" t="s">
        <v>1758</v>
      </c>
      <c r="D554" s="5">
        <v>45196.950694444444</v>
      </c>
      <c r="E554" s="6">
        <f t="shared" si="24"/>
        <v>2023</v>
      </c>
      <c r="F554" s="7" t="str">
        <f t="shared" si="25"/>
        <v>September</v>
      </c>
      <c r="G554" s="10" t="str">
        <f t="shared" si="26"/>
        <v>22</v>
      </c>
      <c r="H554" s="4" t="s">
        <v>18</v>
      </c>
      <c r="I554" s="4" t="s">
        <v>160</v>
      </c>
      <c r="J554" s="4" t="s">
        <v>349</v>
      </c>
      <c r="K554" s="4">
        <v>3358.58</v>
      </c>
      <c r="L554" s="4">
        <v>35.26</v>
      </c>
      <c r="M554" s="4">
        <v>61.27</v>
      </c>
      <c r="N554" s="4">
        <v>760</v>
      </c>
      <c r="O554" s="4" t="s">
        <v>21</v>
      </c>
      <c r="P554" s="4" t="s">
        <v>22</v>
      </c>
      <c r="Q554" s="4" t="s">
        <v>1749</v>
      </c>
      <c r="R554" s="4" t="s">
        <v>24</v>
      </c>
      <c r="S554" s="4" t="s">
        <v>25</v>
      </c>
    </row>
    <row r="555" spans="1:19" x14ac:dyDescent="0.35">
      <c r="A555" s="4">
        <v>554</v>
      </c>
      <c r="B555" s="4" t="s">
        <v>1759</v>
      </c>
      <c r="C555" s="4" t="s">
        <v>1760</v>
      </c>
      <c r="D555" s="5">
        <v>45196.989583333336</v>
      </c>
      <c r="E555" s="6">
        <f t="shared" si="24"/>
        <v>2023</v>
      </c>
      <c r="F555" s="7" t="str">
        <f t="shared" si="25"/>
        <v>September</v>
      </c>
      <c r="G555" s="10" t="str">
        <f t="shared" si="26"/>
        <v>23</v>
      </c>
      <c r="H555" s="4" t="s">
        <v>74</v>
      </c>
      <c r="I555" s="4" t="s">
        <v>75</v>
      </c>
      <c r="J555" s="4" t="s">
        <v>1030</v>
      </c>
      <c r="K555" s="4">
        <v>433.88</v>
      </c>
      <c r="L555" s="4">
        <v>44.91</v>
      </c>
      <c r="M555" s="4">
        <v>96.63</v>
      </c>
      <c r="N555" s="4">
        <v>851</v>
      </c>
      <c r="O555" s="4" t="s">
        <v>91</v>
      </c>
      <c r="P555" s="4" t="s">
        <v>22</v>
      </c>
      <c r="Q555" s="4" t="s">
        <v>1761</v>
      </c>
      <c r="R555" s="4" t="s">
        <v>45</v>
      </c>
      <c r="S555" s="4" t="s">
        <v>25</v>
      </c>
    </row>
    <row r="556" spans="1:19" x14ac:dyDescent="0.35">
      <c r="A556" s="4">
        <v>555</v>
      </c>
      <c r="B556" s="4" t="s">
        <v>1762</v>
      </c>
      <c r="C556" s="4" t="s">
        <v>1763</v>
      </c>
      <c r="D556" s="5">
        <v>45197.265277777777</v>
      </c>
      <c r="E556" s="6">
        <f t="shared" si="24"/>
        <v>2023</v>
      </c>
      <c r="F556" s="7" t="str">
        <f t="shared" si="25"/>
        <v>September</v>
      </c>
      <c r="G556" s="10" t="str">
        <f t="shared" si="26"/>
        <v>6</v>
      </c>
      <c r="H556" s="4" t="s">
        <v>124</v>
      </c>
      <c r="I556" s="4" t="s">
        <v>494</v>
      </c>
      <c r="J556" s="4" t="s">
        <v>498</v>
      </c>
      <c r="K556" s="4">
        <v>811.48</v>
      </c>
      <c r="L556" s="4">
        <v>39.590000000000003</v>
      </c>
      <c r="M556" s="4">
        <v>52.85</v>
      </c>
      <c r="N556" s="4">
        <v>755</v>
      </c>
      <c r="O556" s="4" t="s">
        <v>21</v>
      </c>
      <c r="P556" s="4" t="s">
        <v>22</v>
      </c>
      <c r="Q556" s="4" t="s">
        <v>1764</v>
      </c>
      <c r="R556" s="4" t="s">
        <v>45</v>
      </c>
      <c r="S556" s="4" t="s">
        <v>25</v>
      </c>
    </row>
    <row r="557" spans="1:19" x14ac:dyDescent="0.35">
      <c r="A557" s="4">
        <v>556</v>
      </c>
      <c r="B557" s="4" t="s">
        <v>1765</v>
      </c>
      <c r="C557" s="4" t="s">
        <v>1766</v>
      </c>
      <c r="D557" s="5">
        <v>45197.315972222219</v>
      </c>
      <c r="E557" s="6">
        <f t="shared" si="24"/>
        <v>2023</v>
      </c>
      <c r="F557" s="7" t="str">
        <f t="shared" si="25"/>
        <v>September</v>
      </c>
      <c r="G557" s="10" t="str">
        <f t="shared" si="26"/>
        <v>7</v>
      </c>
      <c r="H557" s="4" t="s">
        <v>41</v>
      </c>
      <c r="I557" s="4" t="s">
        <v>443</v>
      </c>
      <c r="J557" s="4" t="s">
        <v>336</v>
      </c>
      <c r="K557" s="4">
        <v>3676.64</v>
      </c>
      <c r="L557" s="4">
        <v>49.98</v>
      </c>
      <c r="M557" s="4">
        <v>17.97</v>
      </c>
      <c r="N557" s="4">
        <v>576</v>
      </c>
      <c r="O557" s="4" t="s">
        <v>31</v>
      </c>
      <c r="P557" s="4" t="s">
        <v>22</v>
      </c>
      <c r="Q557" s="4" t="s">
        <v>1767</v>
      </c>
      <c r="R557" s="4" t="s">
        <v>45</v>
      </c>
      <c r="S557" s="4" t="s">
        <v>85</v>
      </c>
    </row>
    <row r="558" spans="1:19" x14ac:dyDescent="0.35">
      <c r="A558" s="4">
        <v>557</v>
      </c>
      <c r="B558" s="4" t="s">
        <v>1768</v>
      </c>
      <c r="C558" s="4" t="s">
        <v>887</v>
      </c>
      <c r="D558" s="5">
        <v>45197.438888888886</v>
      </c>
      <c r="E558" s="6">
        <f t="shared" si="24"/>
        <v>2023</v>
      </c>
      <c r="F558" s="7" t="str">
        <f t="shared" si="25"/>
        <v>September</v>
      </c>
      <c r="G558" s="10" t="str">
        <f t="shared" si="26"/>
        <v>10</v>
      </c>
      <c r="H558" s="4" t="s">
        <v>285</v>
      </c>
      <c r="I558" s="4" t="s">
        <v>464</v>
      </c>
      <c r="J558" s="4" t="s">
        <v>465</v>
      </c>
      <c r="K558" s="4">
        <v>587.95000000000005</v>
      </c>
      <c r="L558" s="4">
        <v>5.58</v>
      </c>
      <c r="M558" s="4">
        <v>32.69</v>
      </c>
      <c r="N558" s="4">
        <v>214</v>
      </c>
      <c r="O558" s="4" t="s">
        <v>77</v>
      </c>
      <c r="P558" s="4" t="s">
        <v>22</v>
      </c>
      <c r="Q558" s="4" t="s">
        <v>1769</v>
      </c>
      <c r="R558" s="4" t="s">
        <v>45</v>
      </c>
      <c r="S558" s="4" t="s">
        <v>93</v>
      </c>
    </row>
    <row r="559" spans="1:19" x14ac:dyDescent="0.35">
      <c r="A559" s="4">
        <v>558</v>
      </c>
      <c r="B559" s="4" t="s">
        <v>1770</v>
      </c>
      <c r="C559" s="4" t="s">
        <v>1771</v>
      </c>
      <c r="D559" s="5">
        <v>45197.456250000003</v>
      </c>
      <c r="E559" s="6">
        <f t="shared" si="24"/>
        <v>2023</v>
      </c>
      <c r="F559" s="7" t="str">
        <f t="shared" si="25"/>
        <v>September</v>
      </c>
      <c r="G559" s="10" t="str">
        <f t="shared" si="26"/>
        <v>10</v>
      </c>
      <c r="H559" s="4" t="s">
        <v>54</v>
      </c>
      <c r="I559" s="4" t="s">
        <v>754</v>
      </c>
      <c r="J559" s="4" t="s">
        <v>780</v>
      </c>
      <c r="K559" s="4">
        <v>1535.8</v>
      </c>
      <c r="L559" s="4">
        <v>31.77</v>
      </c>
      <c r="M559" s="4">
        <v>45.26</v>
      </c>
      <c r="N559" s="4">
        <v>5</v>
      </c>
      <c r="O559" s="4" t="s">
        <v>77</v>
      </c>
      <c r="P559" s="4" t="s">
        <v>22</v>
      </c>
      <c r="Q559" s="4" t="s">
        <v>1772</v>
      </c>
      <c r="R559" s="4" t="s">
        <v>137</v>
      </c>
      <c r="S559" s="4" t="s">
        <v>25</v>
      </c>
    </row>
    <row r="560" spans="1:19" x14ac:dyDescent="0.35">
      <c r="A560" s="4">
        <v>559</v>
      </c>
      <c r="B560" s="4" t="s">
        <v>1773</v>
      </c>
      <c r="C560" s="4" t="s">
        <v>1774</v>
      </c>
      <c r="D560" s="5">
        <v>45197.574999999997</v>
      </c>
      <c r="E560" s="6">
        <f t="shared" si="24"/>
        <v>2023</v>
      </c>
      <c r="F560" s="7" t="str">
        <f t="shared" si="25"/>
        <v>September</v>
      </c>
      <c r="G560" s="10" t="str">
        <f t="shared" si="26"/>
        <v>13</v>
      </c>
      <c r="H560" s="4" t="s">
        <v>357</v>
      </c>
      <c r="I560" s="4" t="s">
        <v>502</v>
      </c>
      <c r="J560" s="4" t="s">
        <v>678</v>
      </c>
      <c r="K560" s="4">
        <v>7558.22</v>
      </c>
      <c r="L560" s="4">
        <v>39.479999999999997</v>
      </c>
      <c r="M560" s="4">
        <v>28.17</v>
      </c>
      <c r="N560" s="4">
        <v>816</v>
      </c>
      <c r="O560" s="4" t="s">
        <v>31</v>
      </c>
      <c r="P560" s="4" t="s">
        <v>22</v>
      </c>
      <c r="Q560" s="4" t="s">
        <v>1616</v>
      </c>
      <c r="R560" s="4" t="s">
        <v>137</v>
      </c>
      <c r="S560" s="4" t="s">
        <v>25</v>
      </c>
    </row>
    <row r="561" spans="1:19" x14ac:dyDescent="0.35">
      <c r="A561" s="4">
        <v>560</v>
      </c>
      <c r="B561" s="8" t="s">
        <v>1775</v>
      </c>
      <c r="C561" s="4" t="s">
        <v>1776</v>
      </c>
      <c r="D561" s="5">
        <v>45197.588888888888</v>
      </c>
      <c r="E561" s="6">
        <f t="shared" si="24"/>
        <v>2023</v>
      </c>
      <c r="F561" s="7" t="str">
        <f t="shared" si="25"/>
        <v>September</v>
      </c>
      <c r="G561" s="10" t="str">
        <f t="shared" si="26"/>
        <v>14</v>
      </c>
      <c r="H561" s="4" t="s">
        <v>28</v>
      </c>
      <c r="I561" s="4" t="s">
        <v>66</v>
      </c>
      <c r="J561" s="4" t="s">
        <v>114</v>
      </c>
      <c r="K561" s="4">
        <v>5527.71</v>
      </c>
      <c r="L561" s="4">
        <v>39.35</v>
      </c>
      <c r="M561" s="4">
        <v>18.3</v>
      </c>
      <c r="N561" s="4">
        <v>901</v>
      </c>
      <c r="O561" s="4" t="s">
        <v>31</v>
      </c>
      <c r="P561" s="4" t="s">
        <v>22</v>
      </c>
      <c r="Q561" s="4" t="s">
        <v>1777</v>
      </c>
      <c r="R561" s="4" t="s">
        <v>45</v>
      </c>
      <c r="S561" s="4" t="s">
        <v>25</v>
      </c>
    </row>
    <row r="562" spans="1:19" x14ac:dyDescent="0.35">
      <c r="A562" s="4">
        <v>561</v>
      </c>
      <c r="B562" s="4" t="s">
        <v>1778</v>
      </c>
      <c r="C562" s="4" t="s">
        <v>1779</v>
      </c>
      <c r="D562" s="5">
        <v>45197.602777777778</v>
      </c>
      <c r="E562" s="6">
        <f t="shared" si="24"/>
        <v>2023</v>
      </c>
      <c r="F562" s="7" t="str">
        <f t="shared" si="25"/>
        <v>September</v>
      </c>
      <c r="G562" s="10" t="str">
        <f t="shared" si="26"/>
        <v>14</v>
      </c>
      <c r="H562" s="4" t="s">
        <v>54</v>
      </c>
      <c r="I562" s="4" t="s">
        <v>169</v>
      </c>
      <c r="J562" s="4" t="s">
        <v>56</v>
      </c>
      <c r="K562" s="4">
        <v>8916.93</v>
      </c>
      <c r="L562" s="4">
        <v>24.64</v>
      </c>
      <c r="M562" s="4">
        <v>8.8699999999999992</v>
      </c>
      <c r="N562" s="4">
        <v>433</v>
      </c>
      <c r="O562" s="4" t="s">
        <v>109</v>
      </c>
      <c r="P562" s="4" t="s">
        <v>22</v>
      </c>
      <c r="Q562" s="4" t="s">
        <v>1780</v>
      </c>
      <c r="R562" s="4" t="s">
        <v>45</v>
      </c>
      <c r="S562" s="4" t="s">
        <v>25</v>
      </c>
    </row>
    <row r="563" spans="1:19" x14ac:dyDescent="0.35">
      <c r="A563" s="4">
        <v>562</v>
      </c>
      <c r="B563" s="4" t="s">
        <v>1781</v>
      </c>
      <c r="C563" s="4" t="s">
        <v>1782</v>
      </c>
      <c r="D563" s="5">
        <v>45197.674305555556</v>
      </c>
      <c r="E563" s="6">
        <f t="shared" si="24"/>
        <v>2023</v>
      </c>
      <c r="F563" s="7" t="str">
        <f t="shared" si="25"/>
        <v>September</v>
      </c>
      <c r="G563" s="10" t="str">
        <f t="shared" si="26"/>
        <v>16</v>
      </c>
      <c r="H563" s="4" t="s">
        <v>35</v>
      </c>
      <c r="I563" s="4" t="s">
        <v>788</v>
      </c>
      <c r="J563" s="4" t="s">
        <v>684</v>
      </c>
      <c r="K563" s="4">
        <v>7191</v>
      </c>
      <c r="L563" s="4">
        <v>23.98</v>
      </c>
      <c r="M563" s="4">
        <v>35.479999999999997</v>
      </c>
      <c r="N563" s="4">
        <v>109</v>
      </c>
      <c r="O563" s="4" t="s">
        <v>109</v>
      </c>
      <c r="P563" s="4" t="s">
        <v>22</v>
      </c>
      <c r="Q563" s="4" t="s">
        <v>1783</v>
      </c>
      <c r="R563" s="4" t="s">
        <v>45</v>
      </c>
      <c r="S563" s="4" t="s">
        <v>25</v>
      </c>
    </row>
    <row r="564" spans="1:19" x14ac:dyDescent="0.35">
      <c r="A564" s="4">
        <v>563</v>
      </c>
      <c r="B564" s="4" t="s">
        <v>1784</v>
      </c>
      <c r="C564" s="4" t="s">
        <v>1785</v>
      </c>
      <c r="D564" s="5">
        <v>45197.825694444444</v>
      </c>
      <c r="E564" s="6">
        <f t="shared" si="24"/>
        <v>2023</v>
      </c>
      <c r="F564" s="7" t="str">
        <f t="shared" si="25"/>
        <v>September</v>
      </c>
      <c r="G564" s="10" t="str">
        <f t="shared" si="26"/>
        <v>19</v>
      </c>
      <c r="H564" s="4" t="s">
        <v>101</v>
      </c>
      <c r="I564" s="4" t="s">
        <v>511</v>
      </c>
      <c r="J564" s="4" t="s">
        <v>512</v>
      </c>
      <c r="K564" s="4">
        <v>4599.82</v>
      </c>
      <c r="L564" s="4">
        <v>7.17</v>
      </c>
      <c r="M564" s="4">
        <v>83.92</v>
      </c>
      <c r="N564" s="4">
        <v>744</v>
      </c>
      <c r="O564" s="4" t="s">
        <v>77</v>
      </c>
      <c r="P564" s="4" t="s">
        <v>22</v>
      </c>
      <c r="Q564" s="4" t="s">
        <v>1786</v>
      </c>
      <c r="R564" s="4" t="s">
        <v>137</v>
      </c>
      <c r="S564" s="4" t="s">
        <v>85</v>
      </c>
    </row>
    <row r="565" spans="1:19" x14ac:dyDescent="0.35">
      <c r="A565" s="4">
        <v>564</v>
      </c>
      <c r="B565" s="4" t="s">
        <v>1787</v>
      </c>
      <c r="C565" s="4" t="s">
        <v>1788</v>
      </c>
      <c r="D565" s="5">
        <v>45197.82708333333</v>
      </c>
      <c r="E565" s="6">
        <f t="shared" si="24"/>
        <v>2023</v>
      </c>
      <c r="F565" s="7" t="str">
        <f t="shared" si="25"/>
        <v>September</v>
      </c>
      <c r="G565" s="10" t="str">
        <f t="shared" si="26"/>
        <v>19</v>
      </c>
      <c r="H565" s="4" t="s">
        <v>416</v>
      </c>
      <c r="I565" s="4" t="s">
        <v>526</v>
      </c>
      <c r="J565" s="4" t="s">
        <v>472</v>
      </c>
      <c r="K565" s="4">
        <v>3392.06</v>
      </c>
      <c r="L565" s="4">
        <v>40.869999999999997</v>
      </c>
      <c r="M565" s="4">
        <v>43.58</v>
      </c>
      <c r="N565" s="4">
        <v>291</v>
      </c>
      <c r="O565" s="4" t="s">
        <v>109</v>
      </c>
      <c r="P565" s="4" t="s">
        <v>22</v>
      </c>
      <c r="Q565" s="4" t="s">
        <v>1703</v>
      </c>
      <c r="R565" s="4" t="s">
        <v>24</v>
      </c>
      <c r="S565" s="4" t="s">
        <v>25</v>
      </c>
    </row>
    <row r="566" spans="1:19" x14ac:dyDescent="0.35">
      <c r="A566" s="4">
        <v>565</v>
      </c>
      <c r="B566" s="4" t="s">
        <v>1789</v>
      </c>
      <c r="C566" s="4" t="s">
        <v>1790</v>
      </c>
      <c r="D566" s="5">
        <v>45198.029861111114</v>
      </c>
      <c r="E566" s="6">
        <f t="shared" si="24"/>
        <v>2023</v>
      </c>
      <c r="F566" s="7" t="str">
        <f t="shared" si="25"/>
        <v>September</v>
      </c>
      <c r="G566" s="10" t="str">
        <f t="shared" si="26"/>
        <v>0</v>
      </c>
      <c r="H566" s="4" t="s">
        <v>144</v>
      </c>
      <c r="I566" s="4" t="s">
        <v>316</v>
      </c>
      <c r="J566" s="4" t="s">
        <v>1206</v>
      </c>
      <c r="K566" s="4">
        <v>3602.3</v>
      </c>
      <c r="L566" s="4">
        <v>10.06</v>
      </c>
      <c r="M566" s="4">
        <v>84.9</v>
      </c>
      <c r="N566" s="4">
        <v>806</v>
      </c>
      <c r="O566" s="4" t="s">
        <v>21</v>
      </c>
      <c r="P566" s="4" t="s">
        <v>404</v>
      </c>
      <c r="Q566" s="4" t="s">
        <v>1791</v>
      </c>
      <c r="R566" s="4" t="s">
        <v>45</v>
      </c>
      <c r="S566" s="4" t="s">
        <v>25</v>
      </c>
    </row>
    <row r="567" spans="1:19" x14ac:dyDescent="0.35">
      <c r="A567" s="4">
        <v>566</v>
      </c>
      <c r="B567" s="4" t="s">
        <v>1792</v>
      </c>
      <c r="C567" s="4" t="s">
        <v>1793</v>
      </c>
      <c r="D567" s="5">
        <v>45198.035416666666</v>
      </c>
      <c r="E567" s="6">
        <f t="shared" si="24"/>
        <v>2023</v>
      </c>
      <c r="F567" s="7" t="str">
        <f t="shared" si="25"/>
        <v>September</v>
      </c>
      <c r="G567" s="10" t="str">
        <f t="shared" si="26"/>
        <v>0</v>
      </c>
      <c r="H567" s="4" t="s">
        <v>18</v>
      </c>
      <c r="I567" s="4" t="s">
        <v>715</v>
      </c>
      <c r="J567" s="4" t="s">
        <v>349</v>
      </c>
      <c r="K567" s="4">
        <v>6859.93</v>
      </c>
      <c r="L567" s="4">
        <v>41.62</v>
      </c>
      <c r="M567" s="4">
        <v>56.4</v>
      </c>
      <c r="N567" s="4">
        <v>571</v>
      </c>
      <c r="O567" s="4" t="s">
        <v>31</v>
      </c>
      <c r="P567" s="4" t="s">
        <v>22</v>
      </c>
      <c r="Q567" s="4" t="s">
        <v>1139</v>
      </c>
      <c r="R567" s="4" t="s">
        <v>24</v>
      </c>
      <c r="S567" s="4" t="s">
        <v>85</v>
      </c>
    </row>
    <row r="568" spans="1:19" x14ac:dyDescent="0.35">
      <c r="A568" s="4">
        <v>567</v>
      </c>
      <c r="B568" s="4" t="s">
        <v>1794</v>
      </c>
      <c r="C568" s="4" t="s">
        <v>1795</v>
      </c>
      <c r="D568" s="5">
        <v>45198.084027777775</v>
      </c>
      <c r="E568" s="6">
        <f t="shared" si="24"/>
        <v>2023</v>
      </c>
      <c r="F568" s="7" t="str">
        <f t="shared" si="25"/>
        <v>September</v>
      </c>
      <c r="G568" s="10" t="str">
        <f t="shared" si="26"/>
        <v>2</v>
      </c>
      <c r="H568" s="4" t="s">
        <v>133</v>
      </c>
      <c r="I568" s="4" t="s">
        <v>296</v>
      </c>
      <c r="J568" s="4" t="s">
        <v>135</v>
      </c>
      <c r="K568" s="4">
        <v>7794.02</v>
      </c>
      <c r="L568" s="4">
        <v>19.32</v>
      </c>
      <c r="M568" s="4">
        <v>68.680000000000007</v>
      </c>
      <c r="N568" s="4">
        <v>442</v>
      </c>
      <c r="O568" s="4" t="s">
        <v>91</v>
      </c>
      <c r="P568" s="4" t="s">
        <v>22</v>
      </c>
      <c r="Q568" s="4" t="s">
        <v>1459</v>
      </c>
      <c r="R568" s="4" t="s">
        <v>24</v>
      </c>
      <c r="S568" s="4" t="s">
        <v>25</v>
      </c>
    </row>
    <row r="569" spans="1:19" x14ac:dyDescent="0.35">
      <c r="A569" s="4">
        <v>568</v>
      </c>
      <c r="B569" s="4" t="s">
        <v>1796</v>
      </c>
      <c r="C569" s="4" t="s">
        <v>1797</v>
      </c>
      <c r="D569" s="5">
        <v>45198.140277777777</v>
      </c>
      <c r="E569" s="6">
        <f t="shared" si="24"/>
        <v>2023</v>
      </c>
      <c r="F569" s="7" t="str">
        <f t="shared" si="25"/>
        <v>September</v>
      </c>
      <c r="G569" s="10" t="str">
        <f t="shared" si="26"/>
        <v>3</v>
      </c>
      <c r="H569" s="4" t="s">
        <v>81</v>
      </c>
      <c r="I569" s="4" t="s">
        <v>165</v>
      </c>
      <c r="J569" s="4" t="s">
        <v>368</v>
      </c>
      <c r="K569" s="4">
        <v>7738.96</v>
      </c>
      <c r="L569" s="4">
        <v>35.869999999999997</v>
      </c>
      <c r="M569" s="4">
        <v>25.01</v>
      </c>
      <c r="N569" s="4">
        <v>501</v>
      </c>
      <c r="O569" s="4" t="s">
        <v>77</v>
      </c>
      <c r="P569" s="4" t="s">
        <v>22</v>
      </c>
      <c r="Q569" s="4" t="s">
        <v>569</v>
      </c>
      <c r="R569" s="4" t="s">
        <v>24</v>
      </c>
      <c r="S569" s="4" t="s">
        <v>25</v>
      </c>
    </row>
    <row r="570" spans="1:19" x14ac:dyDescent="0.35">
      <c r="A570" s="4">
        <v>569</v>
      </c>
      <c r="B570" s="4" t="s">
        <v>1798</v>
      </c>
      <c r="C570" s="4" t="s">
        <v>1799</v>
      </c>
      <c r="D570" s="5">
        <v>45198.217361111114</v>
      </c>
      <c r="E570" s="6">
        <f t="shared" si="24"/>
        <v>2023</v>
      </c>
      <c r="F570" s="7" t="str">
        <f t="shared" si="25"/>
        <v>September</v>
      </c>
      <c r="G570" s="10" t="str">
        <f t="shared" si="26"/>
        <v>5</v>
      </c>
      <c r="H570" s="4" t="s">
        <v>416</v>
      </c>
      <c r="I570" s="4" t="s">
        <v>1060</v>
      </c>
      <c r="J570" s="4" t="s">
        <v>418</v>
      </c>
      <c r="K570" s="4">
        <v>659.74</v>
      </c>
      <c r="L570" s="4">
        <v>19.68</v>
      </c>
      <c r="M570" s="4">
        <v>69.11</v>
      </c>
      <c r="N570" s="4">
        <v>485</v>
      </c>
      <c r="O570" s="4" t="s">
        <v>31</v>
      </c>
      <c r="P570" s="4" t="s">
        <v>22</v>
      </c>
      <c r="Q570" s="4" t="s">
        <v>1604</v>
      </c>
      <c r="R570" s="4" t="s">
        <v>45</v>
      </c>
      <c r="S570" s="4" t="s">
        <v>25</v>
      </c>
    </row>
    <row r="571" spans="1:19" x14ac:dyDescent="0.35">
      <c r="A571" s="4">
        <v>570</v>
      </c>
      <c r="B571" s="4" t="s">
        <v>1800</v>
      </c>
      <c r="C571" s="4" t="s">
        <v>1801</v>
      </c>
      <c r="D571" s="5">
        <v>45198.370138888888</v>
      </c>
      <c r="E571" s="6">
        <f t="shared" si="24"/>
        <v>2023</v>
      </c>
      <c r="F571" s="7" t="str">
        <f t="shared" si="25"/>
        <v>September</v>
      </c>
      <c r="G571" s="10" t="str">
        <f t="shared" si="26"/>
        <v>8</v>
      </c>
      <c r="H571" s="4" t="s">
        <v>54</v>
      </c>
      <c r="I571" s="4" t="s">
        <v>55</v>
      </c>
      <c r="J571" s="4" t="s">
        <v>391</v>
      </c>
      <c r="K571" s="4">
        <v>667.02</v>
      </c>
      <c r="L571" s="4">
        <v>0.99</v>
      </c>
      <c r="M571" s="4">
        <v>2.4900000000000002</v>
      </c>
      <c r="N571" s="4">
        <v>709</v>
      </c>
      <c r="O571" s="4" t="s">
        <v>31</v>
      </c>
      <c r="P571" s="4" t="s">
        <v>22</v>
      </c>
      <c r="Q571" s="4" t="s">
        <v>1802</v>
      </c>
      <c r="R571" s="4" t="s">
        <v>137</v>
      </c>
      <c r="S571" s="4" t="s">
        <v>25</v>
      </c>
    </row>
    <row r="572" spans="1:19" x14ac:dyDescent="0.35">
      <c r="A572" s="4">
        <v>571</v>
      </c>
      <c r="B572" s="4" t="s">
        <v>1803</v>
      </c>
      <c r="C572" s="4" t="s">
        <v>1804</v>
      </c>
      <c r="D572" s="5">
        <v>45198.544444444444</v>
      </c>
      <c r="E572" s="6">
        <f t="shared" si="24"/>
        <v>2023</v>
      </c>
      <c r="F572" s="7" t="str">
        <f t="shared" si="25"/>
        <v>September</v>
      </c>
      <c r="G572" s="10" t="str">
        <f t="shared" si="26"/>
        <v>13</v>
      </c>
      <c r="H572" s="4" t="s">
        <v>225</v>
      </c>
      <c r="I572" s="4" t="s">
        <v>1368</v>
      </c>
      <c r="J572" s="4" t="s">
        <v>384</v>
      </c>
      <c r="K572" s="4">
        <v>7951.35</v>
      </c>
      <c r="L572" s="4">
        <v>32.880000000000003</v>
      </c>
      <c r="M572" s="4">
        <v>69.040000000000006</v>
      </c>
      <c r="N572" s="4">
        <v>410</v>
      </c>
      <c r="O572" s="4" t="s">
        <v>77</v>
      </c>
      <c r="P572" s="4" t="s">
        <v>22</v>
      </c>
      <c r="Q572" s="4" t="s">
        <v>1224</v>
      </c>
      <c r="R572" s="4" t="s">
        <v>24</v>
      </c>
      <c r="S572" s="4" t="s">
        <v>25</v>
      </c>
    </row>
    <row r="573" spans="1:19" x14ac:dyDescent="0.35">
      <c r="A573" s="4">
        <v>572</v>
      </c>
      <c r="B573" s="4" t="s">
        <v>1805</v>
      </c>
      <c r="C573" s="4" t="s">
        <v>1806</v>
      </c>
      <c r="D573" s="5">
        <v>45198.584027777775</v>
      </c>
      <c r="E573" s="6">
        <f t="shared" si="24"/>
        <v>2023</v>
      </c>
      <c r="F573" s="7" t="str">
        <f t="shared" si="25"/>
        <v>September</v>
      </c>
      <c r="G573" s="10" t="str">
        <f t="shared" si="26"/>
        <v>14</v>
      </c>
      <c r="H573" s="4" t="s">
        <v>41</v>
      </c>
      <c r="I573" s="4" t="s">
        <v>443</v>
      </c>
      <c r="J573" s="4" t="s">
        <v>43</v>
      </c>
      <c r="K573" s="4">
        <v>3497.7</v>
      </c>
      <c r="L573" s="4">
        <v>32.380000000000003</v>
      </c>
      <c r="M573" s="4">
        <v>56.88</v>
      </c>
      <c r="N573" s="4">
        <v>498</v>
      </c>
      <c r="O573" s="4" t="s">
        <v>77</v>
      </c>
      <c r="P573" s="4" t="s">
        <v>22</v>
      </c>
      <c r="Q573" s="4" t="s">
        <v>1807</v>
      </c>
      <c r="R573" s="4" t="s">
        <v>45</v>
      </c>
      <c r="S573" s="4" t="s">
        <v>25</v>
      </c>
    </row>
    <row r="574" spans="1:19" x14ac:dyDescent="0.35">
      <c r="A574" s="4">
        <v>573</v>
      </c>
      <c r="B574" s="4" t="s">
        <v>1808</v>
      </c>
      <c r="C574" s="4" t="s">
        <v>1809</v>
      </c>
      <c r="D574" s="5">
        <v>45198.663194444445</v>
      </c>
      <c r="E574" s="6">
        <f t="shared" si="24"/>
        <v>2023</v>
      </c>
      <c r="F574" s="7" t="str">
        <f t="shared" si="25"/>
        <v>September</v>
      </c>
      <c r="G574" s="10" t="str">
        <f t="shared" si="26"/>
        <v>15</v>
      </c>
      <c r="H574" s="4" t="s">
        <v>28</v>
      </c>
      <c r="I574" s="4" t="s">
        <v>29</v>
      </c>
      <c r="J574" s="4" t="s">
        <v>695</v>
      </c>
      <c r="K574" s="4">
        <v>1933.25</v>
      </c>
      <c r="L574" s="4">
        <v>0.1</v>
      </c>
      <c r="M574" s="4">
        <v>52.79</v>
      </c>
      <c r="N574" s="4">
        <v>559</v>
      </c>
      <c r="O574" s="4" t="s">
        <v>109</v>
      </c>
      <c r="P574" s="4" t="s">
        <v>22</v>
      </c>
      <c r="Q574" s="4" t="s">
        <v>1810</v>
      </c>
      <c r="R574" s="4" t="s">
        <v>45</v>
      </c>
      <c r="S574" s="4" t="s">
        <v>25</v>
      </c>
    </row>
    <row r="575" spans="1:19" x14ac:dyDescent="0.35">
      <c r="A575" s="4">
        <v>574</v>
      </c>
      <c r="B575" s="4" t="s">
        <v>1811</v>
      </c>
      <c r="C575" s="4" t="s">
        <v>1812</v>
      </c>
      <c r="D575" s="5">
        <v>45199.231944444444</v>
      </c>
      <c r="E575" s="6">
        <f t="shared" si="24"/>
        <v>2023</v>
      </c>
      <c r="F575" s="7" t="str">
        <f t="shared" si="25"/>
        <v>September</v>
      </c>
      <c r="G575" s="10" t="str">
        <f t="shared" si="26"/>
        <v>5</v>
      </c>
      <c r="H575" s="4" t="s">
        <v>225</v>
      </c>
      <c r="I575" s="4" t="s">
        <v>256</v>
      </c>
      <c r="J575" s="4" t="s">
        <v>257</v>
      </c>
      <c r="K575" s="4">
        <v>3726.57</v>
      </c>
      <c r="L575" s="4">
        <v>41.78</v>
      </c>
      <c r="M575" s="4">
        <v>24.52</v>
      </c>
      <c r="N575" s="4">
        <v>248</v>
      </c>
      <c r="O575" s="4" t="s">
        <v>109</v>
      </c>
      <c r="P575" s="4" t="s">
        <v>22</v>
      </c>
      <c r="Q575" s="4" t="s">
        <v>1813</v>
      </c>
      <c r="R575" s="4" t="s">
        <v>45</v>
      </c>
      <c r="S575" s="4" t="s">
        <v>25</v>
      </c>
    </row>
    <row r="576" spans="1:19" x14ac:dyDescent="0.35">
      <c r="A576" s="4">
        <v>575</v>
      </c>
      <c r="B576" s="4" t="s">
        <v>1814</v>
      </c>
      <c r="C576" s="4" t="s">
        <v>1815</v>
      </c>
      <c r="D576" s="5">
        <v>45199.355555555558</v>
      </c>
      <c r="E576" s="6">
        <f t="shared" si="24"/>
        <v>2023</v>
      </c>
      <c r="F576" s="7" t="str">
        <f t="shared" si="25"/>
        <v>September</v>
      </c>
      <c r="G576" s="10" t="str">
        <f t="shared" si="26"/>
        <v>8</v>
      </c>
      <c r="H576" s="4" t="s">
        <v>225</v>
      </c>
      <c r="I576" s="4" t="s">
        <v>226</v>
      </c>
      <c r="J576" s="4" t="s">
        <v>257</v>
      </c>
      <c r="K576" s="4">
        <v>4333.47</v>
      </c>
      <c r="L576" s="4">
        <v>19.989999999999998</v>
      </c>
      <c r="M576" s="4">
        <v>29.71</v>
      </c>
      <c r="N576" s="4">
        <v>300</v>
      </c>
      <c r="O576" s="4" t="s">
        <v>31</v>
      </c>
      <c r="P576" s="4" t="s">
        <v>22</v>
      </c>
      <c r="Q576" s="4" t="s">
        <v>1346</v>
      </c>
      <c r="R576" s="4" t="s">
        <v>45</v>
      </c>
      <c r="S576" s="4" t="s">
        <v>25</v>
      </c>
    </row>
    <row r="577" spans="1:19" x14ac:dyDescent="0.35">
      <c r="A577" s="4">
        <v>576</v>
      </c>
      <c r="B577" s="4" t="s">
        <v>1816</v>
      </c>
      <c r="C577" s="4" t="s">
        <v>1817</v>
      </c>
      <c r="D577" s="5">
        <v>45199.373611111114</v>
      </c>
      <c r="E577" s="6">
        <f t="shared" si="24"/>
        <v>2023</v>
      </c>
      <c r="F577" s="7" t="str">
        <f t="shared" si="25"/>
        <v>September</v>
      </c>
      <c r="G577" s="10" t="str">
        <f t="shared" si="26"/>
        <v>8</v>
      </c>
      <c r="H577" s="4" t="s">
        <v>28</v>
      </c>
      <c r="I577" s="4" t="s">
        <v>1818</v>
      </c>
      <c r="J577" s="4" t="s">
        <v>114</v>
      </c>
      <c r="K577" s="4">
        <v>9218.24</v>
      </c>
      <c r="L577" s="4">
        <v>44.34</v>
      </c>
      <c r="M577" s="4">
        <v>35.93</v>
      </c>
      <c r="N577" s="4">
        <v>0</v>
      </c>
      <c r="O577" s="4" t="s">
        <v>21</v>
      </c>
      <c r="P577" s="4" t="s">
        <v>22</v>
      </c>
      <c r="Q577" s="4" t="s">
        <v>1819</v>
      </c>
      <c r="R577" s="4" t="s">
        <v>45</v>
      </c>
      <c r="S577" s="4" t="s">
        <v>85</v>
      </c>
    </row>
    <row r="578" spans="1:19" x14ac:dyDescent="0.35">
      <c r="A578" s="4">
        <v>577</v>
      </c>
      <c r="B578" s="4" t="s">
        <v>1820</v>
      </c>
      <c r="C578" s="4" t="s">
        <v>1821</v>
      </c>
      <c r="D578" s="5">
        <v>45199.375694444447</v>
      </c>
      <c r="E578" s="6">
        <f t="shared" si="24"/>
        <v>2023</v>
      </c>
      <c r="F578" s="7" t="str">
        <f t="shared" si="25"/>
        <v>September</v>
      </c>
      <c r="G578" s="10" t="str">
        <f t="shared" si="26"/>
        <v>9</v>
      </c>
      <c r="H578" s="4" t="s">
        <v>118</v>
      </c>
      <c r="I578" s="4" t="s">
        <v>343</v>
      </c>
      <c r="J578" s="4" t="s">
        <v>344</v>
      </c>
      <c r="K578" s="4">
        <v>7129.49</v>
      </c>
      <c r="L578" s="4">
        <v>20.100000000000001</v>
      </c>
      <c r="M578" s="4">
        <v>70.55</v>
      </c>
      <c r="N578" s="4">
        <v>934</v>
      </c>
      <c r="O578" s="4" t="s">
        <v>21</v>
      </c>
      <c r="P578" s="4" t="s">
        <v>22</v>
      </c>
      <c r="Q578" s="4" t="s">
        <v>1822</v>
      </c>
      <c r="R578" s="4" t="s">
        <v>45</v>
      </c>
      <c r="S578" s="4" t="s">
        <v>25</v>
      </c>
    </row>
    <row r="579" spans="1:19" x14ac:dyDescent="0.35">
      <c r="A579" s="4">
        <v>578</v>
      </c>
      <c r="B579" s="4" t="s">
        <v>1823</v>
      </c>
      <c r="C579" s="4" t="s">
        <v>1824</v>
      </c>
      <c r="D579" s="5">
        <v>45199.414583333331</v>
      </c>
      <c r="E579" s="6">
        <f t="shared" ref="E579:E642" si="27">YEAR(D579)</f>
        <v>2023</v>
      </c>
      <c r="F579" s="7" t="str">
        <f t="shared" ref="F579:F642" si="28">TEXT(D579, "mmmm")</f>
        <v>September</v>
      </c>
      <c r="G579" s="10" t="str">
        <f t="shared" ref="G579:G642" si="29">TEXT(D579,"h")</f>
        <v>9</v>
      </c>
      <c r="H579" s="4" t="s">
        <v>81</v>
      </c>
      <c r="I579" s="4" t="s">
        <v>96</v>
      </c>
      <c r="J579" s="4" t="s">
        <v>83</v>
      </c>
      <c r="K579" s="4">
        <v>6221.05</v>
      </c>
      <c r="L579" s="4">
        <v>31.45</v>
      </c>
      <c r="M579" s="4">
        <v>34.04</v>
      </c>
      <c r="N579" s="4">
        <v>287</v>
      </c>
      <c r="O579" s="4" t="s">
        <v>31</v>
      </c>
      <c r="P579" s="4" t="s">
        <v>22</v>
      </c>
      <c r="Q579" s="4" t="s">
        <v>1295</v>
      </c>
      <c r="R579" s="4" t="s">
        <v>137</v>
      </c>
      <c r="S579" s="4" t="s">
        <v>25</v>
      </c>
    </row>
    <row r="580" spans="1:19" x14ac:dyDescent="0.35">
      <c r="A580" s="4">
        <v>579</v>
      </c>
      <c r="B580" s="4" t="s">
        <v>1825</v>
      </c>
      <c r="C580" s="4" t="s">
        <v>1826</v>
      </c>
      <c r="D580" s="5">
        <v>45199.421527777777</v>
      </c>
      <c r="E580" s="6">
        <f t="shared" si="27"/>
        <v>2023</v>
      </c>
      <c r="F580" s="7" t="str">
        <f t="shared" si="28"/>
        <v>September</v>
      </c>
      <c r="G580" s="10" t="str">
        <f t="shared" si="29"/>
        <v>10</v>
      </c>
      <c r="H580" s="4" t="s">
        <v>101</v>
      </c>
      <c r="I580" s="4" t="s">
        <v>102</v>
      </c>
      <c r="J580" s="4" t="s">
        <v>103</v>
      </c>
      <c r="K580" s="4">
        <v>3875.53</v>
      </c>
      <c r="L580" s="4">
        <v>32.03</v>
      </c>
      <c r="M580" s="4">
        <v>48.51</v>
      </c>
      <c r="N580" s="4">
        <v>663</v>
      </c>
      <c r="O580" s="4" t="s">
        <v>91</v>
      </c>
      <c r="P580" s="4" t="s">
        <v>22</v>
      </c>
      <c r="Q580" s="4" t="s">
        <v>755</v>
      </c>
      <c r="R580" s="4" t="s">
        <v>45</v>
      </c>
      <c r="S580" s="4" t="s">
        <v>85</v>
      </c>
    </row>
    <row r="581" spans="1:19" x14ac:dyDescent="0.35">
      <c r="A581" s="4">
        <v>580</v>
      </c>
      <c r="B581" s="4" t="s">
        <v>1827</v>
      </c>
      <c r="C581" s="4" t="s">
        <v>1828</v>
      </c>
      <c r="D581" s="5">
        <v>45199.543749999997</v>
      </c>
      <c r="E581" s="6">
        <f t="shared" si="27"/>
        <v>2023</v>
      </c>
      <c r="F581" s="7" t="str">
        <f t="shared" si="28"/>
        <v>September</v>
      </c>
      <c r="G581" s="10" t="str">
        <f t="shared" si="29"/>
        <v>13</v>
      </c>
      <c r="H581" s="4" t="s">
        <v>81</v>
      </c>
      <c r="I581" s="4" t="s">
        <v>96</v>
      </c>
      <c r="J581" s="4" t="s">
        <v>83</v>
      </c>
      <c r="K581" s="4">
        <v>989.17</v>
      </c>
      <c r="L581" s="4">
        <v>43.94</v>
      </c>
      <c r="M581" s="4">
        <v>2.11</v>
      </c>
      <c r="N581" s="4">
        <v>537</v>
      </c>
      <c r="O581" s="4" t="s">
        <v>31</v>
      </c>
      <c r="P581" s="4" t="s">
        <v>22</v>
      </c>
      <c r="Q581" s="4" t="s">
        <v>1829</v>
      </c>
      <c r="R581" s="4" t="s">
        <v>45</v>
      </c>
      <c r="S581" s="4" t="s">
        <v>85</v>
      </c>
    </row>
    <row r="582" spans="1:19" x14ac:dyDescent="0.35">
      <c r="A582" s="4">
        <v>581</v>
      </c>
      <c r="B582" s="4" t="s">
        <v>1830</v>
      </c>
      <c r="C582" s="4" t="s">
        <v>1831</v>
      </c>
      <c r="D582" s="5">
        <v>45199.63958333333</v>
      </c>
      <c r="E582" s="6">
        <f t="shared" si="27"/>
        <v>2023</v>
      </c>
      <c r="F582" s="7" t="str">
        <f t="shared" si="28"/>
        <v>September</v>
      </c>
      <c r="G582" s="10" t="str">
        <f t="shared" si="29"/>
        <v>15</v>
      </c>
      <c r="H582" s="4" t="s">
        <v>48</v>
      </c>
      <c r="I582" s="4" t="s">
        <v>265</v>
      </c>
      <c r="J582" s="4" t="s">
        <v>403</v>
      </c>
      <c r="K582" s="4">
        <v>8721.91</v>
      </c>
      <c r="L582" s="4">
        <v>6.2</v>
      </c>
      <c r="M582" s="4">
        <v>56.52</v>
      </c>
      <c r="N582" s="4">
        <v>709</v>
      </c>
      <c r="O582" s="4" t="s">
        <v>77</v>
      </c>
      <c r="P582" s="4" t="s">
        <v>22</v>
      </c>
      <c r="Q582" s="4" t="s">
        <v>1832</v>
      </c>
      <c r="R582" s="4" t="s">
        <v>45</v>
      </c>
      <c r="S582" s="4" t="s">
        <v>25</v>
      </c>
    </row>
    <row r="583" spans="1:19" x14ac:dyDescent="0.35">
      <c r="A583" s="4">
        <v>582</v>
      </c>
      <c r="B583" s="4" t="s">
        <v>1833</v>
      </c>
      <c r="C583" s="4" t="s">
        <v>1834</v>
      </c>
      <c r="D583" s="5">
        <v>45199.729166666664</v>
      </c>
      <c r="E583" s="6">
        <f t="shared" si="27"/>
        <v>2023</v>
      </c>
      <c r="F583" s="7" t="str">
        <f t="shared" si="28"/>
        <v>September</v>
      </c>
      <c r="G583" s="10" t="str">
        <f t="shared" si="29"/>
        <v>17</v>
      </c>
      <c r="H583" s="4" t="s">
        <v>150</v>
      </c>
      <c r="I583" s="4" t="s">
        <v>193</v>
      </c>
      <c r="J583" s="4" t="s">
        <v>152</v>
      </c>
      <c r="K583" s="4">
        <v>8075.3</v>
      </c>
      <c r="L583" s="4">
        <v>30.85</v>
      </c>
      <c r="M583" s="4">
        <v>27.51</v>
      </c>
      <c r="N583" s="4">
        <v>882</v>
      </c>
      <c r="O583" s="4" t="s">
        <v>109</v>
      </c>
      <c r="P583" s="4" t="s">
        <v>22</v>
      </c>
      <c r="Q583" s="4" t="s">
        <v>1410</v>
      </c>
      <c r="R583" s="4" t="s">
        <v>24</v>
      </c>
      <c r="S583" s="4" t="s">
        <v>25</v>
      </c>
    </row>
    <row r="584" spans="1:19" x14ac:dyDescent="0.35">
      <c r="A584" s="4">
        <v>583</v>
      </c>
      <c r="B584" s="4" t="s">
        <v>1835</v>
      </c>
      <c r="C584" s="4" t="s">
        <v>1212</v>
      </c>
      <c r="D584" s="5">
        <v>45199.751388888886</v>
      </c>
      <c r="E584" s="6">
        <f t="shared" si="27"/>
        <v>2023</v>
      </c>
      <c r="F584" s="7" t="str">
        <f t="shared" si="28"/>
        <v>September</v>
      </c>
      <c r="G584" s="10" t="str">
        <f t="shared" si="29"/>
        <v>18</v>
      </c>
      <c r="H584" s="4" t="s">
        <v>101</v>
      </c>
      <c r="I584" s="4" t="s">
        <v>511</v>
      </c>
      <c r="J584" s="4" t="s">
        <v>199</v>
      </c>
      <c r="K584" s="4">
        <v>5876.05</v>
      </c>
      <c r="L584" s="4">
        <v>28.69</v>
      </c>
      <c r="M584" s="4">
        <v>69.349999999999994</v>
      </c>
      <c r="N584" s="4">
        <v>810</v>
      </c>
      <c r="O584" s="4" t="s">
        <v>21</v>
      </c>
      <c r="P584" s="4" t="s">
        <v>22</v>
      </c>
      <c r="Q584" s="4" t="s">
        <v>321</v>
      </c>
      <c r="R584" s="4" t="s">
        <v>45</v>
      </c>
      <c r="S584" s="4" t="s">
        <v>85</v>
      </c>
    </row>
    <row r="585" spans="1:19" x14ac:dyDescent="0.35">
      <c r="A585" s="4">
        <v>584</v>
      </c>
      <c r="B585" s="4" t="s">
        <v>1836</v>
      </c>
      <c r="C585" s="4" t="s">
        <v>1837</v>
      </c>
      <c r="D585" s="5">
        <v>45199.927777777775</v>
      </c>
      <c r="E585" s="6">
        <f t="shared" si="27"/>
        <v>2023</v>
      </c>
      <c r="F585" s="7" t="str">
        <f t="shared" si="28"/>
        <v>September</v>
      </c>
      <c r="G585" s="10" t="str">
        <f t="shared" si="29"/>
        <v>22</v>
      </c>
      <c r="H585" s="4" t="s">
        <v>416</v>
      </c>
      <c r="I585" s="4" t="s">
        <v>650</v>
      </c>
      <c r="J585" s="4" t="s">
        <v>472</v>
      </c>
      <c r="K585" s="4">
        <v>9863.43</v>
      </c>
      <c r="L585" s="4">
        <v>27.12</v>
      </c>
      <c r="M585" s="4">
        <v>9.99</v>
      </c>
      <c r="N585" s="4">
        <v>753</v>
      </c>
      <c r="O585" s="4" t="s">
        <v>21</v>
      </c>
      <c r="P585" s="4" t="s">
        <v>22</v>
      </c>
      <c r="Q585" s="4" t="s">
        <v>1838</v>
      </c>
      <c r="R585" s="4" t="s">
        <v>45</v>
      </c>
      <c r="S585" s="4" t="s">
        <v>85</v>
      </c>
    </row>
    <row r="586" spans="1:19" x14ac:dyDescent="0.35">
      <c r="A586" s="4">
        <v>585</v>
      </c>
      <c r="B586" s="4" t="s">
        <v>1839</v>
      </c>
      <c r="C586" s="4" t="s">
        <v>1840</v>
      </c>
      <c r="D586" s="5">
        <v>45199.932638888888</v>
      </c>
      <c r="E586" s="6">
        <f t="shared" si="27"/>
        <v>2023</v>
      </c>
      <c r="F586" s="7" t="str">
        <f t="shared" si="28"/>
        <v>September</v>
      </c>
      <c r="G586" s="10" t="str">
        <f t="shared" si="29"/>
        <v>22</v>
      </c>
      <c r="H586" s="4" t="s">
        <v>124</v>
      </c>
      <c r="I586" s="4" t="s">
        <v>1121</v>
      </c>
      <c r="J586" s="4" t="s">
        <v>126</v>
      </c>
      <c r="K586" s="4">
        <v>6167.64</v>
      </c>
      <c r="L586" s="4">
        <v>35.409999999999997</v>
      </c>
      <c r="M586" s="4">
        <v>64.569999999999993</v>
      </c>
      <c r="N586" s="4">
        <v>469</v>
      </c>
      <c r="O586" s="4" t="s">
        <v>21</v>
      </c>
      <c r="P586" s="4" t="s">
        <v>22</v>
      </c>
      <c r="Q586" s="4" t="s">
        <v>1841</v>
      </c>
      <c r="R586" s="4" t="s">
        <v>45</v>
      </c>
      <c r="S586" s="4" t="s">
        <v>25</v>
      </c>
    </row>
    <row r="587" spans="1:19" x14ac:dyDescent="0.35">
      <c r="A587" s="4">
        <v>586</v>
      </c>
      <c r="B587" s="4" t="s">
        <v>1842</v>
      </c>
      <c r="C587" s="4" t="s">
        <v>1843</v>
      </c>
      <c r="D587" s="5">
        <v>45199.984027777777</v>
      </c>
      <c r="E587" s="6">
        <f t="shared" si="27"/>
        <v>2023</v>
      </c>
      <c r="F587" s="7" t="str">
        <f t="shared" si="28"/>
        <v>September</v>
      </c>
      <c r="G587" s="10" t="str">
        <f t="shared" si="29"/>
        <v>23</v>
      </c>
      <c r="H587" s="4" t="s">
        <v>225</v>
      </c>
      <c r="I587" s="4" t="s">
        <v>1069</v>
      </c>
      <c r="J587" s="4" t="s">
        <v>376</v>
      </c>
      <c r="K587" s="4">
        <v>2922.18</v>
      </c>
      <c r="L587" s="4">
        <v>15.27</v>
      </c>
      <c r="M587" s="4">
        <v>89.83</v>
      </c>
      <c r="N587" s="4">
        <v>364</v>
      </c>
      <c r="O587" s="4" t="s">
        <v>31</v>
      </c>
      <c r="P587" s="4" t="s">
        <v>22</v>
      </c>
      <c r="Q587" s="4" t="s">
        <v>770</v>
      </c>
      <c r="R587" s="4" t="s">
        <v>45</v>
      </c>
      <c r="S587" s="4" t="s">
        <v>25</v>
      </c>
    </row>
    <row r="588" spans="1:19" x14ac:dyDescent="0.35">
      <c r="A588" s="4">
        <v>587</v>
      </c>
      <c r="B588" s="4" t="s">
        <v>1844</v>
      </c>
      <c r="C588" s="4" t="s">
        <v>1845</v>
      </c>
      <c r="D588" s="5">
        <v>45200.134722222225</v>
      </c>
      <c r="E588" s="6">
        <f t="shared" si="27"/>
        <v>2023</v>
      </c>
      <c r="F588" s="7" t="str">
        <f t="shared" si="28"/>
        <v>October</v>
      </c>
      <c r="G588" s="10" t="str">
        <f t="shared" si="29"/>
        <v>3</v>
      </c>
      <c r="H588" s="4" t="s">
        <v>133</v>
      </c>
      <c r="I588" s="4" t="s">
        <v>270</v>
      </c>
      <c r="J588" s="4" t="s">
        <v>135</v>
      </c>
      <c r="K588" s="4">
        <v>6166.37</v>
      </c>
      <c r="L588" s="4">
        <v>39.99</v>
      </c>
      <c r="M588" s="4">
        <v>82.45</v>
      </c>
      <c r="N588" s="4">
        <v>620</v>
      </c>
      <c r="O588" s="4" t="s">
        <v>109</v>
      </c>
      <c r="P588" s="4" t="s">
        <v>22</v>
      </c>
      <c r="Q588" s="4" t="s">
        <v>1691</v>
      </c>
      <c r="R588" s="4" t="s">
        <v>45</v>
      </c>
      <c r="S588" s="4" t="s">
        <v>25</v>
      </c>
    </row>
    <row r="589" spans="1:19" x14ac:dyDescent="0.35">
      <c r="A589" s="4">
        <v>588</v>
      </c>
      <c r="B589" s="4" t="s">
        <v>1846</v>
      </c>
      <c r="C589" s="4" t="s">
        <v>1847</v>
      </c>
      <c r="D589" s="5">
        <v>45200.168749999997</v>
      </c>
      <c r="E589" s="6">
        <f t="shared" si="27"/>
        <v>2023</v>
      </c>
      <c r="F589" s="7" t="str">
        <f t="shared" si="28"/>
        <v>October</v>
      </c>
      <c r="G589" s="10" t="str">
        <f t="shared" si="29"/>
        <v>4</v>
      </c>
      <c r="H589" s="4" t="s">
        <v>28</v>
      </c>
      <c r="I589" s="4" t="s">
        <v>66</v>
      </c>
      <c r="J589" s="4" t="s">
        <v>244</v>
      </c>
      <c r="K589" s="4">
        <v>8682.2999999999993</v>
      </c>
      <c r="L589" s="4">
        <v>47.57</v>
      </c>
      <c r="M589" s="4">
        <v>10.62</v>
      </c>
      <c r="N589" s="4">
        <v>84</v>
      </c>
      <c r="O589" s="4" t="s">
        <v>91</v>
      </c>
      <c r="P589" s="4" t="s">
        <v>22</v>
      </c>
      <c r="Q589" s="4" t="s">
        <v>1848</v>
      </c>
      <c r="R589" s="4" t="s">
        <v>24</v>
      </c>
      <c r="S589" s="4" t="s">
        <v>25</v>
      </c>
    </row>
    <row r="590" spans="1:19" x14ac:dyDescent="0.35">
      <c r="A590" s="4">
        <v>589</v>
      </c>
      <c r="B590" s="4" t="s">
        <v>1849</v>
      </c>
      <c r="C590" s="4" t="s">
        <v>1850</v>
      </c>
      <c r="D590" s="5">
        <v>45200.170138888891</v>
      </c>
      <c r="E590" s="6">
        <f t="shared" si="27"/>
        <v>2023</v>
      </c>
      <c r="F590" s="7" t="str">
        <f t="shared" si="28"/>
        <v>October</v>
      </c>
      <c r="G590" s="10" t="str">
        <f t="shared" si="29"/>
        <v>4</v>
      </c>
      <c r="H590" s="4" t="s">
        <v>150</v>
      </c>
      <c r="I590" s="4" t="s">
        <v>193</v>
      </c>
      <c r="J590" s="4" t="s">
        <v>372</v>
      </c>
      <c r="K590" s="4">
        <v>56.36</v>
      </c>
      <c r="L590" s="4">
        <v>12.7</v>
      </c>
      <c r="M590" s="4">
        <v>45.27</v>
      </c>
      <c r="N590" s="4">
        <v>728</v>
      </c>
      <c r="O590" s="4" t="s">
        <v>109</v>
      </c>
      <c r="P590" s="4" t="s">
        <v>22</v>
      </c>
      <c r="Q590" s="4" t="s">
        <v>1219</v>
      </c>
      <c r="R590" s="4" t="s">
        <v>24</v>
      </c>
      <c r="S590" s="4" t="s">
        <v>93</v>
      </c>
    </row>
    <row r="591" spans="1:19" x14ac:dyDescent="0.35">
      <c r="A591" s="4">
        <v>590</v>
      </c>
      <c r="B591" s="4" t="s">
        <v>1851</v>
      </c>
      <c r="C591" s="4" t="s">
        <v>1852</v>
      </c>
      <c r="D591" s="5">
        <v>45200.180555555555</v>
      </c>
      <c r="E591" s="6">
        <f t="shared" si="27"/>
        <v>2023</v>
      </c>
      <c r="F591" s="7" t="str">
        <f t="shared" si="28"/>
        <v>October</v>
      </c>
      <c r="G591" s="10" t="str">
        <f t="shared" si="29"/>
        <v>4</v>
      </c>
      <c r="H591" s="4" t="s">
        <v>35</v>
      </c>
      <c r="I591" s="4" t="s">
        <v>431</v>
      </c>
      <c r="J591" s="4" t="s">
        <v>37</v>
      </c>
      <c r="K591" s="4">
        <v>4348.26</v>
      </c>
      <c r="L591" s="4">
        <v>11.82</v>
      </c>
      <c r="M591" s="4">
        <v>4.57</v>
      </c>
      <c r="N591" s="4">
        <v>975</v>
      </c>
      <c r="O591" s="4" t="s">
        <v>77</v>
      </c>
      <c r="P591" s="4" t="s">
        <v>22</v>
      </c>
      <c r="Q591" s="4" t="s">
        <v>1853</v>
      </c>
      <c r="R591" s="4" t="s">
        <v>24</v>
      </c>
      <c r="S591" s="4" t="s">
        <v>25</v>
      </c>
    </row>
    <row r="592" spans="1:19" x14ac:dyDescent="0.35">
      <c r="A592" s="4">
        <v>591</v>
      </c>
      <c r="B592" s="4" t="s">
        <v>1854</v>
      </c>
      <c r="C592" s="4" t="s">
        <v>1855</v>
      </c>
      <c r="D592" s="5">
        <v>45200.259027777778</v>
      </c>
      <c r="E592" s="6">
        <f t="shared" si="27"/>
        <v>2023</v>
      </c>
      <c r="F592" s="7" t="str">
        <f t="shared" si="28"/>
        <v>October</v>
      </c>
      <c r="G592" s="10" t="str">
        <f t="shared" si="29"/>
        <v>6</v>
      </c>
      <c r="H592" s="4" t="s">
        <v>60</v>
      </c>
      <c r="I592" s="4" t="s">
        <v>762</v>
      </c>
      <c r="J592" s="4" t="s">
        <v>616</v>
      </c>
      <c r="K592" s="4">
        <v>1006.67</v>
      </c>
      <c r="L592" s="4">
        <v>33.07</v>
      </c>
      <c r="M592" s="4">
        <v>12.6</v>
      </c>
      <c r="N592" s="4">
        <v>60</v>
      </c>
      <c r="O592" s="4" t="s">
        <v>77</v>
      </c>
      <c r="P592" s="4" t="s">
        <v>22</v>
      </c>
      <c r="Q592" s="4" t="s">
        <v>1856</v>
      </c>
      <c r="R592" s="4" t="s">
        <v>24</v>
      </c>
      <c r="S592" s="4" t="s">
        <v>93</v>
      </c>
    </row>
    <row r="593" spans="1:19" x14ac:dyDescent="0.35">
      <c r="A593" s="4">
        <v>592</v>
      </c>
      <c r="B593" s="4" t="s">
        <v>1857</v>
      </c>
      <c r="C593" s="4" t="s">
        <v>1858</v>
      </c>
      <c r="D593" s="5">
        <v>45200.4</v>
      </c>
      <c r="E593" s="6">
        <f t="shared" si="27"/>
        <v>2023</v>
      </c>
      <c r="F593" s="7" t="str">
        <f t="shared" si="28"/>
        <v>October</v>
      </c>
      <c r="G593" s="10" t="str">
        <f t="shared" si="29"/>
        <v>9</v>
      </c>
      <c r="H593" s="4" t="s">
        <v>101</v>
      </c>
      <c r="I593" s="4" t="s">
        <v>184</v>
      </c>
      <c r="J593" s="4" t="s">
        <v>199</v>
      </c>
      <c r="K593" s="4">
        <v>1294.23</v>
      </c>
      <c r="L593" s="4">
        <v>28.51</v>
      </c>
      <c r="M593" s="4">
        <v>26.72</v>
      </c>
      <c r="N593" s="4">
        <v>841</v>
      </c>
      <c r="O593" s="4" t="s">
        <v>31</v>
      </c>
      <c r="P593" s="4" t="s">
        <v>22</v>
      </c>
      <c r="Q593" s="4" t="s">
        <v>751</v>
      </c>
      <c r="R593" s="4" t="s">
        <v>45</v>
      </c>
      <c r="S593" s="4" t="s">
        <v>85</v>
      </c>
    </row>
    <row r="594" spans="1:19" x14ac:dyDescent="0.35">
      <c r="A594" s="4">
        <v>593</v>
      </c>
      <c r="B594" s="4" t="s">
        <v>1859</v>
      </c>
      <c r="C594" s="4" t="s">
        <v>1860</v>
      </c>
      <c r="D594" s="5">
        <v>45200.418055555558</v>
      </c>
      <c r="E594" s="6">
        <f t="shared" si="27"/>
        <v>2023</v>
      </c>
      <c r="F594" s="7" t="str">
        <f t="shared" si="28"/>
        <v>October</v>
      </c>
      <c r="G594" s="10" t="str">
        <f t="shared" si="29"/>
        <v>10</v>
      </c>
      <c r="H594" s="4" t="s">
        <v>74</v>
      </c>
      <c r="I594" s="4" t="s">
        <v>235</v>
      </c>
      <c r="J594" s="4" t="s">
        <v>76</v>
      </c>
      <c r="K594" s="4">
        <v>1240.98</v>
      </c>
      <c r="L594" s="4">
        <v>27.05</v>
      </c>
      <c r="M594" s="4">
        <v>13.95</v>
      </c>
      <c r="N594" s="4">
        <v>261</v>
      </c>
      <c r="O594" s="4" t="s">
        <v>21</v>
      </c>
      <c r="P594" s="4" t="s">
        <v>22</v>
      </c>
      <c r="Q594" s="4" t="s">
        <v>310</v>
      </c>
      <c r="R594" s="4" t="s">
        <v>24</v>
      </c>
      <c r="S594" s="4" t="s">
        <v>25</v>
      </c>
    </row>
    <row r="595" spans="1:19" x14ac:dyDescent="0.35">
      <c r="A595" s="4">
        <v>594</v>
      </c>
      <c r="B595" s="4" t="s">
        <v>1861</v>
      </c>
      <c r="C595" s="4" t="s">
        <v>1862</v>
      </c>
      <c r="D595" s="5">
        <v>45200.497916666667</v>
      </c>
      <c r="E595" s="6">
        <f t="shared" si="27"/>
        <v>2023</v>
      </c>
      <c r="F595" s="7" t="str">
        <f t="shared" si="28"/>
        <v>October</v>
      </c>
      <c r="G595" s="10" t="str">
        <f t="shared" si="29"/>
        <v>11</v>
      </c>
      <c r="H595" s="4" t="s">
        <v>18</v>
      </c>
      <c r="I595" s="4" t="s">
        <v>715</v>
      </c>
      <c r="J595" s="4" t="s">
        <v>108</v>
      </c>
      <c r="K595" s="4">
        <v>9480.2199999999993</v>
      </c>
      <c r="L595" s="4">
        <v>2.2400000000000002</v>
      </c>
      <c r="M595" s="4">
        <v>95.56</v>
      </c>
      <c r="N595" s="4">
        <v>780</v>
      </c>
      <c r="O595" s="4" t="s">
        <v>31</v>
      </c>
      <c r="P595" s="4" t="s">
        <v>22</v>
      </c>
      <c r="Q595" s="4" t="s">
        <v>1749</v>
      </c>
      <c r="R595" s="4" t="s">
        <v>45</v>
      </c>
      <c r="S595" s="4" t="s">
        <v>25</v>
      </c>
    </row>
    <row r="596" spans="1:19" x14ac:dyDescent="0.35">
      <c r="A596" s="4">
        <v>595</v>
      </c>
      <c r="B596" s="4" t="s">
        <v>1863</v>
      </c>
      <c r="C596" s="4" t="s">
        <v>197</v>
      </c>
      <c r="D596" s="5">
        <v>45200.50277777778</v>
      </c>
      <c r="E596" s="6">
        <f t="shared" si="27"/>
        <v>2023</v>
      </c>
      <c r="F596" s="7" t="str">
        <f t="shared" si="28"/>
        <v>October</v>
      </c>
      <c r="G596" s="10" t="str">
        <f t="shared" si="29"/>
        <v>12</v>
      </c>
      <c r="H596" s="4" t="s">
        <v>150</v>
      </c>
      <c r="I596" s="4" t="s">
        <v>248</v>
      </c>
      <c r="J596" s="4" t="s">
        <v>261</v>
      </c>
      <c r="K596" s="4">
        <v>8653.26</v>
      </c>
      <c r="L596" s="4">
        <v>40.67</v>
      </c>
      <c r="M596" s="4">
        <v>3.06</v>
      </c>
      <c r="N596" s="4">
        <v>952</v>
      </c>
      <c r="O596" s="4" t="s">
        <v>77</v>
      </c>
      <c r="P596" s="4" t="s">
        <v>22</v>
      </c>
      <c r="Q596" s="4" t="s">
        <v>1574</v>
      </c>
      <c r="R596" s="4" t="s">
        <v>45</v>
      </c>
      <c r="S596" s="4" t="s">
        <v>25</v>
      </c>
    </row>
    <row r="597" spans="1:19" x14ac:dyDescent="0.35">
      <c r="A597" s="4">
        <v>596</v>
      </c>
      <c r="B597" s="4" t="s">
        <v>1864</v>
      </c>
      <c r="C597" s="4" t="s">
        <v>1865</v>
      </c>
      <c r="D597" s="5">
        <v>45200.511111111111</v>
      </c>
      <c r="E597" s="6">
        <f t="shared" si="27"/>
        <v>2023</v>
      </c>
      <c r="F597" s="7" t="str">
        <f t="shared" si="28"/>
        <v>October</v>
      </c>
      <c r="G597" s="10" t="str">
        <f t="shared" si="29"/>
        <v>12</v>
      </c>
      <c r="H597" s="4" t="s">
        <v>133</v>
      </c>
      <c r="I597" s="4" t="s">
        <v>301</v>
      </c>
      <c r="J597" s="4" t="s">
        <v>135</v>
      </c>
      <c r="K597" s="4">
        <v>2870.53</v>
      </c>
      <c r="L597" s="4">
        <v>26.95</v>
      </c>
      <c r="M597" s="4">
        <v>33.83</v>
      </c>
      <c r="N597" s="4">
        <v>58</v>
      </c>
      <c r="O597" s="4" t="s">
        <v>91</v>
      </c>
      <c r="P597" s="4" t="s">
        <v>22</v>
      </c>
      <c r="Q597" s="4" t="s">
        <v>1866</v>
      </c>
      <c r="R597" s="4" t="s">
        <v>24</v>
      </c>
      <c r="S597" s="4" t="s">
        <v>93</v>
      </c>
    </row>
    <row r="598" spans="1:19" x14ac:dyDescent="0.35">
      <c r="A598" s="4">
        <v>597</v>
      </c>
      <c r="B598" s="4" t="s">
        <v>1867</v>
      </c>
      <c r="C598" s="4" t="s">
        <v>1868</v>
      </c>
      <c r="D598" s="5">
        <v>45200.574305555558</v>
      </c>
      <c r="E598" s="6">
        <f t="shared" si="27"/>
        <v>2023</v>
      </c>
      <c r="F598" s="7" t="str">
        <f t="shared" si="28"/>
        <v>October</v>
      </c>
      <c r="G598" s="10" t="str">
        <f t="shared" si="29"/>
        <v>13</v>
      </c>
      <c r="H598" s="4" t="s">
        <v>150</v>
      </c>
      <c r="I598" s="4" t="s">
        <v>151</v>
      </c>
      <c r="J598" s="4" t="s">
        <v>152</v>
      </c>
      <c r="K598" s="4">
        <v>4180.75</v>
      </c>
      <c r="L598" s="4">
        <v>43.08</v>
      </c>
      <c r="M598" s="4">
        <v>69.209999999999994</v>
      </c>
      <c r="N598" s="4">
        <v>448</v>
      </c>
      <c r="O598" s="4" t="s">
        <v>91</v>
      </c>
      <c r="P598" s="4" t="s">
        <v>22</v>
      </c>
      <c r="Q598" s="4" t="s">
        <v>1769</v>
      </c>
      <c r="R598" s="4" t="s">
        <v>137</v>
      </c>
      <c r="S598" s="4" t="s">
        <v>25</v>
      </c>
    </row>
    <row r="599" spans="1:19" x14ac:dyDescent="0.35">
      <c r="A599" s="4">
        <v>598</v>
      </c>
      <c r="B599" s="4" t="s">
        <v>1869</v>
      </c>
      <c r="C599" s="4" t="s">
        <v>1870</v>
      </c>
      <c r="D599" s="5">
        <v>45200.594444444447</v>
      </c>
      <c r="E599" s="6">
        <f t="shared" si="27"/>
        <v>2023</v>
      </c>
      <c r="F599" s="7" t="str">
        <f t="shared" si="28"/>
        <v>October</v>
      </c>
      <c r="G599" s="10" t="str">
        <f t="shared" si="29"/>
        <v>14</v>
      </c>
      <c r="H599" s="4" t="s">
        <v>41</v>
      </c>
      <c r="I599" s="4" t="s">
        <v>215</v>
      </c>
      <c r="J599" s="4" t="s">
        <v>216</v>
      </c>
      <c r="K599" s="4">
        <v>1605.49</v>
      </c>
      <c r="L599" s="4">
        <v>21.67</v>
      </c>
      <c r="M599" s="4">
        <v>64.52</v>
      </c>
      <c r="N599" s="4">
        <v>745</v>
      </c>
      <c r="O599" s="4" t="s">
        <v>77</v>
      </c>
      <c r="P599" s="4" t="s">
        <v>732</v>
      </c>
      <c r="Q599" s="4" t="s">
        <v>1577</v>
      </c>
      <c r="R599" s="4" t="s">
        <v>45</v>
      </c>
      <c r="S599" s="4" t="s">
        <v>25</v>
      </c>
    </row>
    <row r="600" spans="1:19" x14ac:dyDescent="0.35">
      <c r="A600" s="4">
        <v>599</v>
      </c>
      <c r="B600" s="4" t="s">
        <v>1871</v>
      </c>
      <c r="C600" s="4" t="s">
        <v>1872</v>
      </c>
      <c r="D600" s="5">
        <v>45200.619444444441</v>
      </c>
      <c r="E600" s="6">
        <f t="shared" si="27"/>
        <v>2023</v>
      </c>
      <c r="F600" s="7" t="str">
        <f t="shared" si="28"/>
        <v>October</v>
      </c>
      <c r="G600" s="10" t="str">
        <f t="shared" si="29"/>
        <v>14</v>
      </c>
      <c r="H600" s="4" t="s">
        <v>18</v>
      </c>
      <c r="I600" s="4" t="s">
        <v>160</v>
      </c>
      <c r="J600" s="4" t="s">
        <v>275</v>
      </c>
      <c r="K600" s="4">
        <v>7675.9</v>
      </c>
      <c r="L600" s="4">
        <v>46.82</v>
      </c>
      <c r="M600" s="4">
        <v>97.31</v>
      </c>
      <c r="N600" s="4">
        <v>867</v>
      </c>
      <c r="O600" s="4" t="s">
        <v>91</v>
      </c>
      <c r="P600" s="4" t="s">
        <v>22</v>
      </c>
      <c r="Q600" s="4" t="s">
        <v>1457</v>
      </c>
      <c r="R600" s="4" t="s">
        <v>45</v>
      </c>
      <c r="S600" s="4" t="s">
        <v>93</v>
      </c>
    </row>
    <row r="601" spans="1:19" x14ac:dyDescent="0.35">
      <c r="A601" s="4">
        <v>600</v>
      </c>
      <c r="B601" s="4" t="s">
        <v>1873</v>
      </c>
      <c r="C601" s="4" t="s">
        <v>1874</v>
      </c>
      <c r="D601" s="5">
        <v>45200.65347222222</v>
      </c>
      <c r="E601" s="6">
        <f t="shared" si="27"/>
        <v>2023</v>
      </c>
      <c r="F601" s="7" t="str">
        <f t="shared" si="28"/>
        <v>October</v>
      </c>
      <c r="G601" s="10" t="str">
        <f t="shared" si="29"/>
        <v>15</v>
      </c>
      <c r="H601" s="4" t="s">
        <v>48</v>
      </c>
      <c r="I601" s="4" t="s">
        <v>49</v>
      </c>
      <c r="J601" s="4" t="s">
        <v>403</v>
      </c>
      <c r="K601" s="4">
        <v>1888.69</v>
      </c>
      <c r="L601" s="4">
        <v>8.09</v>
      </c>
      <c r="M601" s="4">
        <v>6.2</v>
      </c>
      <c r="N601" s="4">
        <v>524</v>
      </c>
      <c r="O601" s="4" t="s">
        <v>91</v>
      </c>
      <c r="P601" s="4" t="s">
        <v>22</v>
      </c>
      <c r="Q601" s="4" t="s">
        <v>1875</v>
      </c>
      <c r="R601" s="4" t="s">
        <v>45</v>
      </c>
      <c r="S601" s="4" t="s">
        <v>25</v>
      </c>
    </row>
    <row r="602" spans="1:19" x14ac:dyDescent="0.35">
      <c r="A602" s="4">
        <v>601</v>
      </c>
      <c r="B602" s="4" t="s">
        <v>1876</v>
      </c>
      <c r="C602" s="4" t="s">
        <v>1877</v>
      </c>
      <c r="D602" s="5">
        <v>45200.693055555559</v>
      </c>
      <c r="E602" s="6">
        <f t="shared" si="27"/>
        <v>2023</v>
      </c>
      <c r="F602" s="7" t="str">
        <f t="shared" si="28"/>
        <v>October</v>
      </c>
      <c r="G602" s="10" t="str">
        <f t="shared" si="29"/>
        <v>16</v>
      </c>
      <c r="H602" s="4" t="s">
        <v>225</v>
      </c>
      <c r="I602" s="4" t="s">
        <v>256</v>
      </c>
      <c r="J602" s="4" t="s">
        <v>384</v>
      </c>
      <c r="K602" s="4">
        <v>4092.51</v>
      </c>
      <c r="L602" s="4">
        <v>15.18</v>
      </c>
      <c r="M602" s="4">
        <v>17.71</v>
      </c>
      <c r="N602" s="4">
        <v>131</v>
      </c>
      <c r="O602" s="4" t="s">
        <v>21</v>
      </c>
      <c r="P602" s="4" t="s">
        <v>22</v>
      </c>
      <c r="Q602" s="4" t="s">
        <v>1878</v>
      </c>
      <c r="R602" s="4" t="s">
        <v>45</v>
      </c>
      <c r="S602" s="4" t="s">
        <v>25</v>
      </c>
    </row>
    <row r="603" spans="1:19" x14ac:dyDescent="0.35">
      <c r="A603" s="4">
        <v>602</v>
      </c>
      <c r="B603" s="4" t="s">
        <v>1879</v>
      </c>
      <c r="C603" s="4" t="s">
        <v>1880</v>
      </c>
      <c r="D603" s="5">
        <v>45200.785416666666</v>
      </c>
      <c r="E603" s="6">
        <f t="shared" si="27"/>
        <v>2023</v>
      </c>
      <c r="F603" s="7" t="str">
        <f t="shared" si="28"/>
        <v>October</v>
      </c>
      <c r="G603" s="10" t="str">
        <f t="shared" si="29"/>
        <v>18</v>
      </c>
      <c r="H603" s="4" t="s">
        <v>225</v>
      </c>
      <c r="I603" s="4" t="s">
        <v>226</v>
      </c>
      <c r="J603" s="4" t="s">
        <v>227</v>
      </c>
      <c r="K603" s="4">
        <v>4304.62</v>
      </c>
      <c r="L603" s="4">
        <v>14.58</v>
      </c>
      <c r="M603" s="4">
        <v>57.7</v>
      </c>
      <c r="N603" s="4">
        <v>797</v>
      </c>
      <c r="O603" s="4" t="s">
        <v>77</v>
      </c>
      <c r="P603" s="4" t="s">
        <v>22</v>
      </c>
      <c r="Q603" s="4" t="s">
        <v>914</v>
      </c>
      <c r="R603" s="4" t="s">
        <v>45</v>
      </c>
      <c r="S603" s="4" t="s">
        <v>85</v>
      </c>
    </row>
    <row r="604" spans="1:19" x14ac:dyDescent="0.35">
      <c r="A604" s="4">
        <v>603</v>
      </c>
      <c r="B604" s="4" t="s">
        <v>1881</v>
      </c>
      <c r="C604" s="4" t="s">
        <v>1882</v>
      </c>
      <c r="D604" s="5">
        <v>45200.790972222225</v>
      </c>
      <c r="E604" s="6">
        <f t="shared" si="27"/>
        <v>2023</v>
      </c>
      <c r="F604" s="7" t="str">
        <f t="shared" si="28"/>
        <v>October</v>
      </c>
      <c r="G604" s="10" t="str">
        <f t="shared" si="29"/>
        <v>18</v>
      </c>
      <c r="H604" s="4" t="s">
        <v>118</v>
      </c>
      <c r="I604" s="4" t="s">
        <v>823</v>
      </c>
      <c r="J604" s="4" t="s">
        <v>460</v>
      </c>
      <c r="K604" s="4">
        <v>2630.55</v>
      </c>
      <c r="L604" s="4">
        <v>9.69</v>
      </c>
      <c r="M604" s="4">
        <v>82.61</v>
      </c>
      <c r="N604" s="4">
        <v>670</v>
      </c>
      <c r="O604" s="4" t="s">
        <v>21</v>
      </c>
      <c r="P604" s="4" t="s">
        <v>22</v>
      </c>
      <c r="Q604" s="4" t="s">
        <v>1883</v>
      </c>
      <c r="R604" s="4" t="s">
        <v>45</v>
      </c>
      <c r="S604" s="4" t="s">
        <v>25</v>
      </c>
    </row>
    <row r="605" spans="1:19" x14ac:dyDescent="0.35">
      <c r="A605" s="4">
        <v>604</v>
      </c>
      <c r="B605" s="4" t="s">
        <v>1884</v>
      </c>
      <c r="C605" s="4" t="s">
        <v>1885</v>
      </c>
      <c r="D605" s="5">
        <v>45200.85</v>
      </c>
      <c r="E605" s="6">
        <f t="shared" si="27"/>
        <v>2023</v>
      </c>
      <c r="F605" s="7" t="str">
        <f t="shared" si="28"/>
        <v>October</v>
      </c>
      <c r="G605" s="10" t="str">
        <f t="shared" si="29"/>
        <v>20</v>
      </c>
      <c r="H605" s="4" t="s">
        <v>74</v>
      </c>
      <c r="I605" s="4" t="s">
        <v>75</v>
      </c>
      <c r="J605" s="4" t="s">
        <v>76</v>
      </c>
      <c r="K605" s="4">
        <v>1366.02</v>
      </c>
      <c r="L605" s="4">
        <v>20.03</v>
      </c>
      <c r="M605" s="4">
        <v>94.8</v>
      </c>
      <c r="N605" s="4">
        <v>134</v>
      </c>
      <c r="O605" s="4" t="s">
        <v>31</v>
      </c>
      <c r="P605" s="4" t="s">
        <v>22</v>
      </c>
      <c r="Q605" s="4" t="s">
        <v>1112</v>
      </c>
      <c r="R605" s="4" t="s">
        <v>45</v>
      </c>
      <c r="S605" s="4" t="s">
        <v>85</v>
      </c>
    </row>
    <row r="606" spans="1:19" x14ac:dyDescent="0.35">
      <c r="A606" s="4">
        <v>605</v>
      </c>
      <c r="B606" s="4" t="s">
        <v>1886</v>
      </c>
      <c r="C606" s="4" t="s">
        <v>1887</v>
      </c>
      <c r="D606" s="5">
        <v>45200.862500000003</v>
      </c>
      <c r="E606" s="6">
        <f t="shared" si="27"/>
        <v>2023</v>
      </c>
      <c r="F606" s="7" t="str">
        <f t="shared" si="28"/>
        <v>October</v>
      </c>
      <c r="G606" s="10" t="str">
        <f t="shared" si="29"/>
        <v>20</v>
      </c>
      <c r="H606" s="4" t="s">
        <v>88</v>
      </c>
      <c r="I606" s="4" t="s">
        <v>490</v>
      </c>
      <c r="J606" s="4" t="s">
        <v>427</v>
      </c>
      <c r="K606" s="4">
        <v>6573.55</v>
      </c>
      <c r="L606" s="4">
        <v>47.65</v>
      </c>
      <c r="M606" s="4">
        <v>50.44</v>
      </c>
      <c r="N606" s="4">
        <v>325</v>
      </c>
      <c r="O606" s="4" t="s">
        <v>77</v>
      </c>
      <c r="P606" s="4" t="s">
        <v>22</v>
      </c>
      <c r="Q606" s="4" t="s">
        <v>1888</v>
      </c>
      <c r="R606" s="4" t="s">
        <v>45</v>
      </c>
      <c r="S606" s="4" t="s">
        <v>25</v>
      </c>
    </row>
    <row r="607" spans="1:19" x14ac:dyDescent="0.35">
      <c r="A607" s="4">
        <v>606</v>
      </c>
      <c r="B607" s="4" t="s">
        <v>1889</v>
      </c>
      <c r="C607" s="4" t="s">
        <v>1890</v>
      </c>
      <c r="D607" s="5">
        <v>45200.862500000003</v>
      </c>
      <c r="E607" s="6">
        <f t="shared" si="27"/>
        <v>2023</v>
      </c>
      <c r="F607" s="7" t="str">
        <f t="shared" si="28"/>
        <v>October</v>
      </c>
      <c r="G607" s="10" t="str">
        <f t="shared" si="29"/>
        <v>20</v>
      </c>
      <c r="H607" s="4" t="s">
        <v>144</v>
      </c>
      <c r="I607" s="4" t="s">
        <v>623</v>
      </c>
      <c r="J607" s="4" t="s">
        <v>554</v>
      </c>
      <c r="K607" s="4">
        <v>5272.65</v>
      </c>
      <c r="L607" s="4">
        <v>36.26</v>
      </c>
      <c r="M607" s="4">
        <v>13.22</v>
      </c>
      <c r="N607" s="4">
        <v>843</v>
      </c>
      <c r="O607" s="4" t="s">
        <v>109</v>
      </c>
      <c r="P607" s="4" t="s">
        <v>22</v>
      </c>
      <c r="Q607" s="4" t="s">
        <v>966</v>
      </c>
      <c r="R607" s="4" t="s">
        <v>45</v>
      </c>
      <c r="S607" s="4" t="s">
        <v>85</v>
      </c>
    </row>
    <row r="608" spans="1:19" x14ac:dyDescent="0.35">
      <c r="A608" s="4">
        <v>607</v>
      </c>
      <c r="B608" s="4" t="s">
        <v>1891</v>
      </c>
      <c r="C608" s="4" t="s">
        <v>1892</v>
      </c>
      <c r="D608" s="5">
        <v>45200.922222222223</v>
      </c>
      <c r="E608" s="6">
        <f t="shared" si="27"/>
        <v>2023</v>
      </c>
      <c r="F608" s="7" t="str">
        <f t="shared" si="28"/>
        <v>October</v>
      </c>
      <c r="G608" s="10" t="str">
        <f t="shared" si="29"/>
        <v>22</v>
      </c>
      <c r="H608" s="4" t="s">
        <v>81</v>
      </c>
      <c r="I608" s="4" t="s">
        <v>165</v>
      </c>
      <c r="J608" s="4" t="s">
        <v>97</v>
      </c>
      <c r="K608" s="4">
        <v>3805.3</v>
      </c>
      <c r="L608" s="4">
        <v>48.95</v>
      </c>
      <c r="M608" s="4">
        <v>44.27</v>
      </c>
      <c r="N608" s="4">
        <v>315</v>
      </c>
      <c r="O608" s="4" t="s">
        <v>77</v>
      </c>
      <c r="P608" s="4" t="s">
        <v>22</v>
      </c>
      <c r="Q608" s="4" t="s">
        <v>688</v>
      </c>
      <c r="R608" s="4" t="s">
        <v>45</v>
      </c>
      <c r="S608" s="4" t="s">
        <v>25</v>
      </c>
    </row>
    <row r="609" spans="1:19" x14ac:dyDescent="0.35">
      <c r="A609" s="4">
        <v>608</v>
      </c>
      <c r="B609" s="4" t="s">
        <v>1893</v>
      </c>
      <c r="C609" s="4" t="s">
        <v>1894</v>
      </c>
      <c r="D609" s="5">
        <v>45200.931944444441</v>
      </c>
      <c r="E609" s="6">
        <f t="shared" si="27"/>
        <v>2023</v>
      </c>
      <c r="F609" s="7" t="str">
        <f t="shared" si="28"/>
        <v>October</v>
      </c>
      <c r="G609" s="10" t="str">
        <f t="shared" si="29"/>
        <v>22</v>
      </c>
      <c r="H609" s="4" t="s">
        <v>60</v>
      </c>
      <c r="I609" s="4" t="s">
        <v>806</v>
      </c>
      <c r="J609" s="4" t="s">
        <v>616</v>
      </c>
      <c r="K609" s="4">
        <v>2550.9499999999998</v>
      </c>
      <c r="L609" s="4">
        <v>34.729999999999997</v>
      </c>
      <c r="M609" s="4">
        <v>1.76</v>
      </c>
      <c r="N609" s="4">
        <v>278</v>
      </c>
      <c r="O609" s="4" t="s">
        <v>77</v>
      </c>
      <c r="P609" s="4" t="s">
        <v>22</v>
      </c>
      <c r="Q609" s="4" t="s">
        <v>98</v>
      </c>
      <c r="R609" s="4" t="s">
        <v>137</v>
      </c>
      <c r="S609" s="4" t="s">
        <v>25</v>
      </c>
    </row>
    <row r="610" spans="1:19" x14ac:dyDescent="0.35">
      <c r="A610" s="4">
        <v>609</v>
      </c>
      <c r="B610" s="4" t="s">
        <v>1895</v>
      </c>
      <c r="C610" s="4" t="s">
        <v>1896</v>
      </c>
      <c r="D610" s="5">
        <v>45200.969444444447</v>
      </c>
      <c r="E610" s="6">
        <f t="shared" si="27"/>
        <v>2023</v>
      </c>
      <c r="F610" s="7" t="str">
        <f t="shared" si="28"/>
        <v>October</v>
      </c>
      <c r="G610" s="10" t="str">
        <f t="shared" si="29"/>
        <v>23</v>
      </c>
      <c r="H610" s="4" t="s">
        <v>357</v>
      </c>
      <c r="I610" s="4" t="s">
        <v>534</v>
      </c>
      <c r="J610" s="4" t="s">
        <v>359</v>
      </c>
      <c r="K610" s="4">
        <v>5162.8599999999997</v>
      </c>
      <c r="L610" s="4">
        <v>46.49</v>
      </c>
      <c r="M610" s="4">
        <v>24.28</v>
      </c>
      <c r="N610" s="4">
        <v>156</v>
      </c>
      <c r="O610" s="4" t="s">
        <v>31</v>
      </c>
      <c r="P610" s="4" t="s">
        <v>22</v>
      </c>
      <c r="Q610" s="4" t="s">
        <v>1897</v>
      </c>
      <c r="R610" s="4" t="s">
        <v>45</v>
      </c>
      <c r="S610" s="4" t="s">
        <v>25</v>
      </c>
    </row>
    <row r="611" spans="1:19" x14ac:dyDescent="0.35">
      <c r="A611" s="4">
        <v>610</v>
      </c>
      <c r="B611" s="4" t="s">
        <v>1898</v>
      </c>
      <c r="C611" s="4" t="s">
        <v>1899</v>
      </c>
      <c r="D611" s="5">
        <v>45201.036805555559</v>
      </c>
      <c r="E611" s="6">
        <f t="shared" si="27"/>
        <v>2023</v>
      </c>
      <c r="F611" s="7" t="str">
        <f t="shared" si="28"/>
        <v>October</v>
      </c>
      <c r="G611" s="10" t="str">
        <f t="shared" si="29"/>
        <v>0</v>
      </c>
      <c r="H611" s="4" t="s">
        <v>285</v>
      </c>
      <c r="I611" s="4" t="s">
        <v>286</v>
      </c>
      <c r="J611" s="4" t="s">
        <v>364</v>
      </c>
      <c r="K611" s="4">
        <v>5107.4799999999996</v>
      </c>
      <c r="L611" s="4">
        <v>39.869999999999997</v>
      </c>
      <c r="M611" s="4">
        <v>15.72</v>
      </c>
      <c r="N611" s="4">
        <v>705</v>
      </c>
      <c r="O611" s="4" t="s">
        <v>109</v>
      </c>
      <c r="P611" s="4" t="s">
        <v>22</v>
      </c>
      <c r="Q611" s="4" t="s">
        <v>1900</v>
      </c>
      <c r="R611" s="4" t="s">
        <v>45</v>
      </c>
      <c r="S611" s="4" t="s">
        <v>85</v>
      </c>
    </row>
    <row r="612" spans="1:19" x14ac:dyDescent="0.35">
      <c r="A612" s="4">
        <v>611</v>
      </c>
      <c r="B612" s="4" t="s">
        <v>1901</v>
      </c>
      <c r="C612" s="4" t="s">
        <v>1902</v>
      </c>
      <c r="D612" s="5">
        <v>45201.068749999999</v>
      </c>
      <c r="E612" s="6">
        <f t="shared" si="27"/>
        <v>2023</v>
      </c>
      <c r="F612" s="7" t="str">
        <f t="shared" si="28"/>
        <v>October</v>
      </c>
      <c r="G612" s="10" t="str">
        <f t="shared" si="29"/>
        <v>1</v>
      </c>
      <c r="H612" s="4" t="s">
        <v>18</v>
      </c>
      <c r="I612" s="4" t="s">
        <v>107</v>
      </c>
      <c r="J612" s="4" t="s">
        <v>161</v>
      </c>
      <c r="K612" s="4">
        <v>4051.12</v>
      </c>
      <c r="L612" s="4">
        <v>46.65</v>
      </c>
      <c r="M612" s="4">
        <v>49.03</v>
      </c>
      <c r="N612" s="4">
        <v>728</v>
      </c>
      <c r="O612" s="4" t="s">
        <v>31</v>
      </c>
      <c r="P612" s="4" t="s">
        <v>22</v>
      </c>
      <c r="Q612" s="4" t="s">
        <v>1532</v>
      </c>
      <c r="R612" s="4" t="s">
        <v>137</v>
      </c>
      <c r="S612" s="4" t="s">
        <v>25</v>
      </c>
    </row>
    <row r="613" spans="1:19" x14ac:dyDescent="0.35">
      <c r="A613" s="4">
        <v>612</v>
      </c>
      <c r="B613" s="4" t="s">
        <v>1903</v>
      </c>
      <c r="C613" s="4" t="s">
        <v>1904</v>
      </c>
      <c r="D613" s="5">
        <v>45201.197916666664</v>
      </c>
      <c r="E613" s="6">
        <f t="shared" si="27"/>
        <v>2023</v>
      </c>
      <c r="F613" s="7" t="str">
        <f t="shared" si="28"/>
        <v>October</v>
      </c>
      <c r="G613" s="10" t="str">
        <f t="shared" si="29"/>
        <v>4</v>
      </c>
      <c r="H613" s="4" t="s">
        <v>54</v>
      </c>
      <c r="I613" s="4" t="s">
        <v>55</v>
      </c>
      <c r="J613" s="4" t="s">
        <v>56</v>
      </c>
      <c r="K613" s="4">
        <v>263.83999999999997</v>
      </c>
      <c r="L613" s="4">
        <v>21.65</v>
      </c>
      <c r="M613" s="4">
        <v>54.26</v>
      </c>
      <c r="N613" s="4">
        <v>358</v>
      </c>
      <c r="O613" s="4" t="s">
        <v>31</v>
      </c>
      <c r="P613" s="4" t="s">
        <v>22</v>
      </c>
      <c r="Q613" s="4" t="s">
        <v>1905</v>
      </c>
      <c r="R613" s="4" t="s">
        <v>24</v>
      </c>
      <c r="S613" s="4" t="s">
        <v>25</v>
      </c>
    </row>
    <row r="614" spans="1:19" x14ac:dyDescent="0.35">
      <c r="A614" s="4">
        <v>613</v>
      </c>
      <c r="B614" s="4" t="s">
        <v>1906</v>
      </c>
      <c r="C614" s="4" t="s">
        <v>1907</v>
      </c>
      <c r="D614" s="5">
        <v>45201.418749999997</v>
      </c>
      <c r="E614" s="6">
        <f t="shared" si="27"/>
        <v>2023</v>
      </c>
      <c r="F614" s="7" t="str">
        <f t="shared" si="28"/>
        <v>October</v>
      </c>
      <c r="G614" s="10" t="str">
        <f t="shared" si="29"/>
        <v>10</v>
      </c>
      <c r="H614" s="4" t="s">
        <v>60</v>
      </c>
      <c r="I614" s="4" t="s">
        <v>595</v>
      </c>
      <c r="J614" s="4" t="s">
        <v>62</v>
      </c>
      <c r="K614" s="4">
        <v>5889.63</v>
      </c>
      <c r="L614" s="4">
        <v>25.32</v>
      </c>
      <c r="M614" s="4">
        <v>90.54</v>
      </c>
      <c r="N614" s="4">
        <v>804</v>
      </c>
      <c r="O614" s="4" t="s">
        <v>31</v>
      </c>
      <c r="P614" s="4" t="s">
        <v>22</v>
      </c>
      <c r="Q614" s="4" t="s">
        <v>807</v>
      </c>
      <c r="R614" s="4" t="s">
        <v>45</v>
      </c>
      <c r="S614" s="4" t="s">
        <v>25</v>
      </c>
    </row>
    <row r="615" spans="1:19" x14ac:dyDescent="0.35">
      <c r="A615" s="4">
        <v>614</v>
      </c>
      <c r="B615" s="4" t="s">
        <v>1908</v>
      </c>
      <c r="C615" s="4" t="s">
        <v>1909</v>
      </c>
      <c r="D615" s="5">
        <v>45201.454861111109</v>
      </c>
      <c r="E615" s="6">
        <f t="shared" si="27"/>
        <v>2023</v>
      </c>
      <c r="F615" s="7" t="str">
        <f t="shared" si="28"/>
        <v>October</v>
      </c>
      <c r="G615" s="10" t="str">
        <f t="shared" si="29"/>
        <v>10</v>
      </c>
      <c r="H615" s="4" t="s">
        <v>101</v>
      </c>
      <c r="I615" s="4" t="s">
        <v>399</v>
      </c>
      <c r="J615" s="4" t="s">
        <v>512</v>
      </c>
      <c r="K615" s="4">
        <v>2030.78</v>
      </c>
      <c r="L615" s="4">
        <v>26.4</v>
      </c>
      <c r="M615" s="4">
        <v>96.29</v>
      </c>
      <c r="N615" s="4">
        <v>988</v>
      </c>
      <c r="O615" s="4" t="s">
        <v>109</v>
      </c>
      <c r="P615" s="4" t="s">
        <v>22</v>
      </c>
      <c r="Q615" s="4" t="s">
        <v>1910</v>
      </c>
      <c r="R615" s="4" t="s">
        <v>45</v>
      </c>
      <c r="S615" s="4" t="s">
        <v>25</v>
      </c>
    </row>
    <row r="616" spans="1:19" x14ac:dyDescent="0.35">
      <c r="A616" s="4">
        <v>615</v>
      </c>
      <c r="B616" s="4" t="s">
        <v>1911</v>
      </c>
      <c r="C616" s="4" t="s">
        <v>1912</v>
      </c>
      <c r="D616" s="5">
        <v>45201.461805555555</v>
      </c>
      <c r="E616" s="6">
        <f t="shared" si="27"/>
        <v>2023</v>
      </c>
      <c r="F616" s="7" t="str">
        <f t="shared" si="28"/>
        <v>October</v>
      </c>
      <c r="G616" s="10" t="str">
        <f t="shared" si="29"/>
        <v>11</v>
      </c>
      <c r="H616" s="4" t="s">
        <v>54</v>
      </c>
      <c r="I616" s="4" t="s">
        <v>422</v>
      </c>
      <c r="J616" s="4" t="s">
        <v>588</v>
      </c>
      <c r="K616" s="4">
        <v>8047.25</v>
      </c>
      <c r="L616" s="4">
        <v>3.37</v>
      </c>
      <c r="M616" s="4">
        <v>87.01</v>
      </c>
      <c r="N616" s="4">
        <v>703</v>
      </c>
      <c r="O616" s="4" t="s">
        <v>91</v>
      </c>
      <c r="P616" s="4" t="s">
        <v>22</v>
      </c>
      <c r="Q616" s="4" t="s">
        <v>1913</v>
      </c>
      <c r="R616" s="4" t="s">
        <v>24</v>
      </c>
      <c r="S616" s="4" t="s">
        <v>85</v>
      </c>
    </row>
    <row r="617" spans="1:19" x14ac:dyDescent="0.35">
      <c r="A617" s="4">
        <v>616</v>
      </c>
      <c r="B617" s="4" t="s">
        <v>1914</v>
      </c>
      <c r="C617" s="4" t="s">
        <v>1915</v>
      </c>
      <c r="D617" s="5">
        <v>45201.541666666664</v>
      </c>
      <c r="E617" s="6">
        <f t="shared" si="27"/>
        <v>2023</v>
      </c>
      <c r="F617" s="7" t="str">
        <f t="shared" si="28"/>
        <v>October</v>
      </c>
      <c r="G617" s="10" t="str">
        <f t="shared" si="29"/>
        <v>13</v>
      </c>
      <c r="H617" s="4" t="s">
        <v>150</v>
      </c>
      <c r="I617" s="4" t="s">
        <v>248</v>
      </c>
      <c r="J617" s="4" t="s">
        <v>372</v>
      </c>
      <c r="K617" s="4">
        <v>2233.31</v>
      </c>
      <c r="L617" s="4">
        <v>37.18</v>
      </c>
      <c r="M617" s="4">
        <v>76.239999999999995</v>
      </c>
      <c r="N617" s="4">
        <v>323</v>
      </c>
      <c r="O617" s="4" t="s">
        <v>21</v>
      </c>
      <c r="P617" s="4" t="s">
        <v>22</v>
      </c>
      <c r="Q617" s="4" t="s">
        <v>476</v>
      </c>
      <c r="R617" s="4" t="s">
        <v>45</v>
      </c>
      <c r="S617" s="4" t="s">
        <v>85</v>
      </c>
    </row>
    <row r="618" spans="1:19" x14ac:dyDescent="0.35">
      <c r="A618" s="4">
        <v>617</v>
      </c>
      <c r="B618" s="8" t="s">
        <v>1916</v>
      </c>
      <c r="C618" s="4" t="s">
        <v>1917</v>
      </c>
      <c r="D618" s="5">
        <v>45201.573611111111</v>
      </c>
      <c r="E618" s="6">
        <f t="shared" si="27"/>
        <v>2023</v>
      </c>
      <c r="F618" s="7" t="str">
        <f t="shared" si="28"/>
        <v>October</v>
      </c>
      <c r="G618" s="10" t="str">
        <f t="shared" si="29"/>
        <v>13</v>
      </c>
      <c r="H618" s="4" t="s">
        <v>54</v>
      </c>
      <c r="I618" s="4" t="s">
        <v>587</v>
      </c>
      <c r="J618" s="4" t="s">
        <v>56</v>
      </c>
      <c r="K618" s="4">
        <v>3580.89</v>
      </c>
      <c r="L618" s="4">
        <v>10.92</v>
      </c>
      <c r="M618" s="4">
        <v>27.54</v>
      </c>
      <c r="N618" s="4">
        <v>969</v>
      </c>
      <c r="O618" s="4" t="s">
        <v>109</v>
      </c>
      <c r="P618" s="4" t="s">
        <v>22</v>
      </c>
      <c r="Q618" s="4" t="s">
        <v>1918</v>
      </c>
      <c r="R618" s="4" t="s">
        <v>45</v>
      </c>
      <c r="S618" s="4" t="s">
        <v>25</v>
      </c>
    </row>
    <row r="619" spans="1:19" x14ac:dyDescent="0.35">
      <c r="A619" s="4">
        <v>618</v>
      </c>
      <c r="B619" s="4" t="s">
        <v>1919</v>
      </c>
      <c r="C619" s="4" t="s">
        <v>1920</v>
      </c>
      <c r="D619" s="5">
        <v>45201.602083333331</v>
      </c>
      <c r="E619" s="6">
        <f t="shared" si="27"/>
        <v>2023</v>
      </c>
      <c r="F619" s="7" t="str">
        <f t="shared" si="28"/>
        <v>October</v>
      </c>
      <c r="G619" s="10" t="str">
        <f t="shared" si="29"/>
        <v>14</v>
      </c>
      <c r="H619" s="4" t="s">
        <v>357</v>
      </c>
      <c r="I619" s="4" t="s">
        <v>534</v>
      </c>
      <c r="J619" s="4" t="s">
        <v>503</v>
      </c>
      <c r="K619" s="4">
        <v>1185.8499999999999</v>
      </c>
      <c r="L619" s="4">
        <v>38.33</v>
      </c>
      <c r="M619" s="4">
        <v>84</v>
      </c>
      <c r="N619" s="4">
        <v>443</v>
      </c>
      <c r="O619" s="4" t="s">
        <v>77</v>
      </c>
      <c r="P619" s="4" t="s">
        <v>22</v>
      </c>
      <c r="Q619" s="4" t="s">
        <v>966</v>
      </c>
      <c r="R619" s="4" t="s">
        <v>45</v>
      </c>
      <c r="S619" s="4" t="s">
        <v>25</v>
      </c>
    </row>
    <row r="620" spans="1:19" x14ac:dyDescent="0.35">
      <c r="A620" s="4">
        <v>619</v>
      </c>
      <c r="B620" s="4" t="s">
        <v>1921</v>
      </c>
      <c r="C620" s="4" t="s">
        <v>1922</v>
      </c>
      <c r="D620" s="5">
        <v>45201.876388888886</v>
      </c>
      <c r="E620" s="6">
        <f t="shared" si="27"/>
        <v>2023</v>
      </c>
      <c r="F620" s="7" t="str">
        <f t="shared" si="28"/>
        <v>October</v>
      </c>
      <c r="G620" s="10" t="str">
        <f t="shared" si="29"/>
        <v>21</v>
      </c>
      <c r="H620" s="4" t="s">
        <v>144</v>
      </c>
      <c r="I620" s="4" t="s">
        <v>623</v>
      </c>
      <c r="J620" s="4" t="s">
        <v>146</v>
      </c>
      <c r="K620" s="4">
        <v>7688.95</v>
      </c>
      <c r="L620" s="4">
        <v>34.049999999999997</v>
      </c>
      <c r="M620" s="4">
        <v>74.099999999999994</v>
      </c>
      <c r="N620" s="4">
        <v>387</v>
      </c>
      <c r="O620" s="4" t="s">
        <v>91</v>
      </c>
      <c r="P620" s="4" t="s">
        <v>22</v>
      </c>
      <c r="Q620" s="4" t="s">
        <v>1481</v>
      </c>
      <c r="R620" s="4" t="s">
        <v>24</v>
      </c>
      <c r="S620" s="4" t="s">
        <v>25</v>
      </c>
    </row>
    <row r="621" spans="1:19" x14ac:dyDescent="0.35">
      <c r="A621" s="4">
        <v>620</v>
      </c>
      <c r="B621" s="4" t="s">
        <v>1923</v>
      </c>
      <c r="C621" s="4" t="s">
        <v>1924</v>
      </c>
      <c r="D621" s="5">
        <v>45201.916666666664</v>
      </c>
      <c r="E621" s="6">
        <f t="shared" si="27"/>
        <v>2023</v>
      </c>
      <c r="F621" s="7" t="str">
        <f t="shared" si="28"/>
        <v>October</v>
      </c>
      <c r="G621" s="10" t="str">
        <f t="shared" si="29"/>
        <v>22</v>
      </c>
      <c r="H621" s="4" t="s">
        <v>35</v>
      </c>
      <c r="I621" s="4" t="s">
        <v>431</v>
      </c>
      <c r="J621" s="4" t="s">
        <v>856</v>
      </c>
      <c r="K621" s="4">
        <v>5791.39</v>
      </c>
      <c r="L621" s="4">
        <v>42.1</v>
      </c>
      <c r="M621" s="4">
        <v>49.11</v>
      </c>
      <c r="N621" s="4">
        <v>848</v>
      </c>
      <c r="O621" s="4" t="s">
        <v>31</v>
      </c>
      <c r="P621" s="4" t="s">
        <v>22</v>
      </c>
      <c r="Q621" s="4" t="s">
        <v>1925</v>
      </c>
      <c r="R621" s="4" t="s">
        <v>45</v>
      </c>
      <c r="S621" s="4" t="s">
        <v>25</v>
      </c>
    </row>
    <row r="622" spans="1:19" x14ac:dyDescent="0.35">
      <c r="A622" s="4">
        <v>621</v>
      </c>
      <c r="B622" s="4" t="s">
        <v>1926</v>
      </c>
      <c r="C622" s="4" t="s">
        <v>1927</v>
      </c>
      <c r="D622" s="5">
        <v>45201.921527777777</v>
      </c>
      <c r="E622" s="6">
        <f t="shared" si="27"/>
        <v>2023</v>
      </c>
      <c r="F622" s="7" t="str">
        <f t="shared" si="28"/>
        <v>October</v>
      </c>
      <c r="G622" s="10" t="str">
        <f t="shared" si="29"/>
        <v>22</v>
      </c>
      <c r="H622" s="4" t="s">
        <v>18</v>
      </c>
      <c r="I622" s="4" t="s">
        <v>160</v>
      </c>
      <c r="J622" s="4" t="s">
        <v>20</v>
      </c>
      <c r="K622" s="4">
        <v>4809.17</v>
      </c>
      <c r="L622" s="4">
        <v>9.31</v>
      </c>
      <c r="M622" s="4">
        <v>7.97</v>
      </c>
      <c r="N622" s="4">
        <v>384</v>
      </c>
      <c r="O622" s="4" t="s">
        <v>77</v>
      </c>
      <c r="P622" s="4" t="s">
        <v>22</v>
      </c>
      <c r="Q622" s="4" t="s">
        <v>504</v>
      </c>
      <c r="R622" s="4" t="s">
        <v>24</v>
      </c>
      <c r="S622" s="4" t="s">
        <v>25</v>
      </c>
    </row>
    <row r="623" spans="1:19" x14ac:dyDescent="0.35">
      <c r="A623" s="4">
        <v>622</v>
      </c>
      <c r="B623" s="4" t="s">
        <v>1928</v>
      </c>
      <c r="C623" s="4" t="s">
        <v>1929</v>
      </c>
      <c r="D623" s="5">
        <v>45201.962500000001</v>
      </c>
      <c r="E623" s="6">
        <f t="shared" si="27"/>
        <v>2023</v>
      </c>
      <c r="F623" s="7" t="str">
        <f t="shared" si="28"/>
        <v>October</v>
      </c>
      <c r="G623" s="10" t="str">
        <f t="shared" si="29"/>
        <v>23</v>
      </c>
      <c r="H623" s="4" t="s">
        <v>101</v>
      </c>
      <c r="I623" s="4" t="s">
        <v>399</v>
      </c>
      <c r="J623" s="4" t="s">
        <v>512</v>
      </c>
      <c r="K623" s="4">
        <v>5908.13</v>
      </c>
      <c r="L623" s="4">
        <v>45.78</v>
      </c>
      <c r="M623" s="4">
        <v>27.06</v>
      </c>
      <c r="N623" s="4">
        <v>955</v>
      </c>
      <c r="O623" s="4" t="s">
        <v>21</v>
      </c>
      <c r="P623" s="4" t="s">
        <v>22</v>
      </c>
      <c r="Q623" s="4" t="s">
        <v>1930</v>
      </c>
      <c r="R623" s="4" t="s">
        <v>45</v>
      </c>
      <c r="S623" s="4" t="s">
        <v>25</v>
      </c>
    </row>
    <row r="624" spans="1:19" x14ac:dyDescent="0.35">
      <c r="A624" s="4">
        <v>623</v>
      </c>
      <c r="B624" s="4" t="s">
        <v>1931</v>
      </c>
      <c r="C624" s="4" t="s">
        <v>1932</v>
      </c>
      <c r="D624" s="5">
        <v>45201.970138888886</v>
      </c>
      <c r="E624" s="6">
        <f t="shared" si="27"/>
        <v>2023</v>
      </c>
      <c r="F624" s="7" t="str">
        <f t="shared" si="28"/>
        <v>October</v>
      </c>
      <c r="G624" s="10" t="str">
        <f t="shared" si="29"/>
        <v>23</v>
      </c>
      <c r="H624" s="4" t="s">
        <v>81</v>
      </c>
      <c r="I624" s="4" t="s">
        <v>816</v>
      </c>
      <c r="J624" s="4" t="s">
        <v>97</v>
      </c>
      <c r="K624" s="4">
        <v>1758.56</v>
      </c>
      <c r="L624" s="4">
        <v>15.42</v>
      </c>
      <c r="M624" s="4">
        <v>34.340000000000003</v>
      </c>
      <c r="N624" s="4">
        <v>297</v>
      </c>
      <c r="O624" s="4" t="s">
        <v>31</v>
      </c>
      <c r="P624" s="4" t="s">
        <v>22</v>
      </c>
      <c r="Q624" s="4" t="s">
        <v>1307</v>
      </c>
      <c r="R624" s="4" t="s">
        <v>24</v>
      </c>
      <c r="S624" s="4" t="s">
        <v>25</v>
      </c>
    </row>
    <row r="625" spans="1:19" x14ac:dyDescent="0.35">
      <c r="A625" s="4">
        <v>624</v>
      </c>
      <c r="B625" s="4" t="s">
        <v>1933</v>
      </c>
      <c r="C625" s="4" t="s">
        <v>1934</v>
      </c>
      <c r="D625" s="5">
        <v>45202.03125</v>
      </c>
      <c r="E625" s="6">
        <f t="shared" si="27"/>
        <v>2023</v>
      </c>
      <c r="F625" s="7" t="str">
        <f t="shared" si="28"/>
        <v>October</v>
      </c>
      <c r="G625" s="10" t="str">
        <f t="shared" si="29"/>
        <v>0</v>
      </c>
      <c r="H625" s="4" t="s">
        <v>41</v>
      </c>
      <c r="I625" s="4" t="s">
        <v>443</v>
      </c>
      <c r="J625" s="4" t="s">
        <v>43</v>
      </c>
      <c r="K625" s="4">
        <v>6828.89</v>
      </c>
      <c r="L625" s="4">
        <v>20</v>
      </c>
      <c r="M625" s="4">
        <v>86.01</v>
      </c>
      <c r="N625" s="4">
        <v>316</v>
      </c>
      <c r="O625" s="4" t="s">
        <v>91</v>
      </c>
      <c r="P625" s="4" t="s">
        <v>22</v>
      </c>
      <c r="Q625" s="4" t="s">
        <v>1935</v>
      </c>
      <c r="R625" s="4" t="s">
        <v>45</v>
      </c>
      <c r="S625" s="4" t="s">
        <v>85</v>
      </c>
    </row>
    <row r="626" spans="1:19" x14ac:dyDescent="0.35">
      <c r="A626" s="4">
        <v>625</v>
      </c>
      <c r="B626" s="4" t="s">
        <v>1936</v>
      </c>
      <c r="C626" s="4" t="s">
        <v>1937</v>
      </c>
      <c r="D626" s="5">
        <v>45202.074999999997</v>
      </c>
      <c r="E626" s="6">
        <f t="shared" si="27"/>
        <v>2023</v>
      </c>
      <c r="F626" s="7" t="str">
        <f t="shared" si="28"/>
        <v>October</v>
      </c>
      <c r="G626" s="10" t="str">
        <f t="shared" si="29"/>
        <v>1</v>
      </c>
      <c r="H626" s="4" t="s">
        <v>60</v>
      </c>
      <c r="I626" s="4" t="s">
        <v>61</v>
      </c>
      <c r="J626" s="4" t="s">
        <v>20</v>
      </c>
      <c r="K626" s="4">
        <v>3187.13</v>
      </c>
      <c r="L626" s="4">
        <v>4.22</v>
      </c>
      <c r="M626" s="4">
        <v>93.09</v>
      </c>
      <c r="N626" s="4">
        <v>117</v>
      </c>
      <c r="O626" s="4" t="s">
        <v>91</v>
      </c>
      <c r="P626" s="4" t="s">
        <v>22</v>
      </c>
      <c r="Q626" s="4" t="s">
        <v>1938</v>
      </c>
      <c r="R626" s="4" t="s">
        <v>45</v>
      </c>
      <c r="S626" s="4" t="s">
        <v>25</v>
      </c>
    </row>
    <row r="627" spans="1:19" x14ac:dyDescent="0.35">
      <c r="A627" s="4">
        <v>626</v>
      </c>
      <c r="B627" s="4" t="s">
        <v>1939</v>
      </c>
      <c r="C627" s="4" t="s">
        <v>1940</v>
      </c>
      <c r="D627" s="5">
        <v>45202.125</v>
      </c>
      <c r="E627" s="6">
        <f t="shared" si="27"/>
        <v>2023</v>
      </c>
      <c r="F627" s="7" t="str">
        <f t="shared" si="28"/>
        <v>October</v>
      </c>
      <c r="G627" s="10" t="str">
        <f t="shared" si="29"/>
        <v>3</v>
      </c>
      <c r="H627" s="4" t="s">
        <v>416</v>
      </c>
      <c r="I627" s="4" t="s">
        <v>650</v>
      </c>
      <c r="J627" s="4" t="s">
        <v>527</v>
      </c>
      <c r="K627" s="4">
        <v>4717.8900000000003</v>
      </c>
      <c r="L627" s="4">
        <v>47.93</v>
      </c>
      <c r="M627" s="4">
        <v>81.48</v>
      </c>
      <c r="N627" s="4">
        <v>727</v>
      </c>
      <c r="O627" s="4" t="s">
        <v>77</v>
      </c>
      <c r="P627" s="4" t="s">
        <v>22</v>
      </c>
      <c r="Q627" s="4" t="s">
        <v>1848</v>
      </c>
      <c r="R627" s="4" t="s">
        <v>45</v>
      </c>
      <c r="S627" s="4" t="s">
        <v>25</v>
      </c>
    </row>
    <row r="628" spans="1:19" x14ac:dyDescent="0.35">
      <c r="A628" s="4">
        <v>627</v>
      </c>
      <c r="B628" s="4" t="s">
        <v>1941</v>
      </c>
      <c r="C628" s="4" t="s">
        <v>1599</v>
      </c>
      <c r="D628" s="5">
        <v>45202.132638888892</v>
      </c>
      <c r="E628" s="6">
        <f t="shared" si="27"/>
        <v>2023</v>
      </c>
      <c r="F628" s="7" t="str">
        <f t="shared" si="28"/>
        <v>October</v>
      </c>
      <c r="G628" s="10" t="str">
        <f t="shared" si="29"/>
        <v>3</v>
      </c>
      <c r="H628" s="4" t="s">
        <v>41</v>
      </c>
      <c r="I628" s="4" t="s">
        <v>215</v>
      </c>
      <c r="J628" s="4" t="s">
        <v>208</v>
      </c>
      <c r="K628" s="4">
        <v>2228.2199999999998</v>
      </c>
      <c r="L628" s="4">
        <v>30.48</v>
      </c>
      <c r="M628" s="4">
        <v>35.299999999999997</v>
      </c>
      <c r="N628" s="4">
        <v>885</v>
      </c>
      <c r="O628" s="4" t="s">
        <v>77</v>
      </c>
      <c r="P628" s="4" t="s">
        <v>22</v>
      </c>
      <c r="Q628" s="4" t="s">
        <v>810</v>
      </c>
      <c r="R628" s="4" t="s">
        <v>45</v>
      </c>
      <c r="S628" s="4" t="s">
        <v>25</v>
      </c>
    </row>
    <row r="629" spans="1:19" x14ac:dyDescent="0.35">
      <c r="A629" s="4">
        <v>628</v>
      </c>
      <c r="B629" s="4" t="s">
        <v>1942</v>
      </c>
      <c r="C629" s="4" t="s">
        <v>1943</v>
      </c>
      <c r="D629" s="5">
        <v>45202.205555555556</v>
      </c>
      <c r="E629" s="6">
        <f t="shared" si="27"/>
        <v>2023</v>
      </c>
      <c r="F629" s="7" t="str">
        <f t="shared" si="28"/>
        <v>October</v>
      </c>
      <c r="G629" s="10" t="str">
        <f t="shared" si="29"/>
        <v>4</v>
      </c>
      <c r="H629" s="4" t="s">
        <v>124</v>
      </c>
      <c r="I629" s="4" t="s">
        <v>1121</v>
      </c>
      <c r="J629" s="4" t="s">
        <v>498</v>
      </c>
      <c r="K629" s="4">
        <v>5106.82</v>
      </c>
      <c r="L629" s="4">
        <v>1</v>
      </c>
      <c r="M629" s="4">
        <v>94.81</v>
      </c>
      <c r="N629" s="4">
        <v>40</v>
      </c>
      <c r="O629" s="4" t="s">
        <v>77</v>
      </c>
      <c r="P629" s="4" t="s">
        <v>22</v>
      </c>
      <c r="Q629" s="4" t="s">
        <v>925</v>
      </c>
      <c r="R629" s="4" t="s">
        <v>45</v>
      </c>
      <c r="S629" s="4" t="s">
        <v>85</v>
      </c>
    </row>
    <row r="630" spans="1:19" x14ac:dyDescent="0.35">
      <c r="A630" s="4">
        <v>629</v>
      </c>
      <c r="B630" s="4" t="s">
        <v>1944</v>
      </c>
      <c r="C630" s="4" t="s">
        <v>1945</v>
      </c>
      <c r="D630" s="5">
        <v>45202.26666666667</v>
      </c>
      <c r="E630" s="6">
        <f t="shared" si="27"/>
        <v>2023</v>
      </c>
      <c r="F630" s="7" t="str">
        <f t="shared" si="28"/>
        <v>October</v>
      </c>
      <c r="G630" s="10" t="str">
        <f t="shared" si="29"/>
        <v>6</v>
      </c>
      <c r="H630" s="4" t="s">
        <v>118</v>
      </c>
      <c r="I630" s="4" t="s">
        <v>459</v>
      </c>
      <c r="J630" s="4" t="s">
        <v>380</v>
      </c>
      <c r="K630" s="4">
        <v>6250.11</v>
      </c>
      <c r="L630" s="4">
        <v>30.77</v>
      </c>
      <c r="M630" s="4">
        <v>23.31</v>
      </c>
      <c r="N630" s="4">
        <v>933</v>
      </c>
      <c r="O630" s="4" t="s">
        <v>109</v>
      </c>
      <c r="P630" s="4" t="s">
        <v>22</v>
      </c>
      <c r="Q630" s="4" t="s">
        <v>1946</v>
      </c>
      <c r="R630" s="4" t="s">
        <v>24</v>
      </c>
      <c r="S630" s="4" t="s">
        <v>25</v>
      </c>
    </row>
    <row r="631" spans="1:19" x14ac:dyDescent="0.35">
      <c r="A631" s="4">
        <v>630</v>
      </c>
      <c r="B631" s="4" t="s">
        <v>1947</v>
      </c>
      <c r="C631" s="4" t="s">
        <v>1948</v>
      </c>
      <c r="D631" s="5">
        <v>45202.300694444442</v>
      </c>
      <c r="E631" s="6">
        <f t="shared" si="27"/>
        <v>2023</v>
      </c>
      <c r="F631" s="7" t="str">
        <f t="shared" si="28"/>
        <v>October</v>
      </c>
      <c r="G631" s="10" t="str">
        <f t="shared" si="29"/>
        <v>7</v>
      </c>
      <c r="H631" s="4" t="s">
        <v>124</v>
      </c>
      <c r="I631" s="4" t="s">
        <v>324</v>
      </c>
      <c r="J631" s="4" t="s">
        <v>126</v>
      </c>
      <c r="K631" s="4">
        <v>7235.08</v>
      </c>
      <c r="L631" s="4">
        <v>0.83</v>
      </c>
      <c r="M631" s="4">
        <v>14.34</v>
      </c>
      <c r="N631" s="4">
        <v>61</v>
      </c>
      <c r="O631" s="4" t="s">
        <v>31</v>
      </c>
      <c r="P631" s="4" t="s">
        <v>22</v>
      </c>
      <c r="Q631" s="4" t="s">
        <v>170</v>
      </c>
      <c r="R631" s="4" t="s">
        <v>45</v>
      </c>
      <c r="S631" s="4" t="s">
        <v>25</v>
      </c>
    </row>
    <row r="632" spans="1:19" x14ac:dyDescent="0.35">
      <c r="A632" s="4">
        <v>631</v>
      </c>
      <c r="B632" s="4" t="s">
        <v>1949</v>
      </c>
      <c r="C632" s="4" t="s">
        <v>1950</v>
      </c>
      <c r="D632" s="5">
        <v>45202.342361111114</v>
      </c>
      <c r="E632" s="6">
        <f t="shared" si="27"/>
        <v>2023</v>
      </c>
      <c r="F632" s="7" t="str">
        <f t="shared" si="28"/>
        <v>October</v>
      </c>
      <c r="G632" s="10" t="str">
        <f t="shared" si="29"/>
        <v>8</v>
      </c>
      <c r="H632" s="4" t="s">
        <v>285</v>
      </c>
      <c r="I632" s="4" t="s">
        <v>363</v>
      </c>
      <c r="J632" s="4" t="s">
        <v>725</v>
      </c>
      <c r="K632" s="4">
        <v>5520.51</v>
      </c>
      <c r="L632" s="4">
        <v>14.77</v>
      </c>
      <c r="M632" s="4">
        <v>44.62</v>
      </c>
      <c r="N632" s="4">
        <v>618</v>
      </c>
      <c r="O632" s="4" t="s">
        <v>21</v>
      </c>
      <c r="P632" s="4" t="s">
        <v>22</v>
      </c>
      <c r="Q632" s="4" t="s">
        <v>78</v>
      </c>
      <c r="R632" s="4" t="s">
        <v>45</v>
      </c>
      <c r="S632" s="4" t="s">
        <v>85</v>
      </c>
    </row>
    <row r="633" spans="1:19" x14ac:dyDescent="0.35">
      <c r="A633" s="4">
        <v>632</v>
      </c>
      <c r="B633" s="4" t="s">
        <v>1951</v>
      </c>
      <c r="C633" s="4" t="s">
        <v>1952</v>
      </c>
      <c r="D633" s="5">
        <v>45202.507638888892</v>
      </c>
      <c r="E633" s="6">
        <f t="shared" si="27"/>
        <v>2023</v>
      </c>
      <c r="F633" s="7" t="str">
        <f t="shared" si="28"/>
        <v>October</v>
      </c>
      <c r="G633" s="10" t="str">
        <f t="shared" si="29"/>
        <v>12</v>
      </c>
      <c r="H633" s="4" t="s">
        <v>28</v>
      </c>
      <c r="I633" s="4" t="s">
        <v>29</v>
      </c>
      <c r="J633" s="4" t="s">
        <v>114</v>
      </c>
      <c r="K633" s="4">
        <v>5231.6499999999996</v>
      </c>
      <c r="L633" s="4">
        <v>25.2</v>
      </c>
      <c r="M633" s="4">
        <v>40.42</v>
      </c>
      <c r="N633" s="4">
        <v>773</v>
      </c>
      <c r="O633" s="4" t="s">
        <v>109</v>
      </c>
      <c r="P633" s="4" t="s">
        <v>22</v>
      </c>
      <c r="Q633" s="4" t="s">
        <v>1953</v>
      </c>
      <c r="R633" s="4" t="s">
        <v>24</v>
      </c>
      <c r="S633" s="4" t="s">
        <v>25</v>
      </c>
    </row>
    <row r="634" spans="1:19" x14ac:dyDescent="0.35">
      <c r="A634" s="4">
        <v>633</v>
      </c>
      <c r="B634" s="4" t="s">
        <v>1954</v>
      </c>
      <c r="C634" s="4" t="s">
        <v>1955</v>
      </c>
      <c r="D634" s="5">
        <v>45202.55</v>
      </c>
      <c r="E634" s="6">
        <f t="shared" si="27"/>
        <v>2023</v>
      </c>
      <c r="F634" s="7" t="str">
        <f t="shared" si="28"/>
        <v>October</v>
      </c>
      <c r="G634" s="10" t="str">
        <f t="shared" si="29"/>
        <v>13</v>
      </c>
      <c r="H634" s="4" t="s">
        <v>225</v>
      </c>
      <c r="I634" s="4" t="s">
        <v>256</v>
      </c>
      <c r="J634" s="4" t="s">
        <v>384</v>
      </c>
      <c r="K634" s="4">
        <v>7617.89</v>
      </c>
      <c r="L634" s="4">
        <v>12.88</v>
      </c>
      <c r="M634" s="4">
        <v>68.03</v>
      </c>
      <c r="N634" s="4">
        <v>92</v>
      </c>
      <c r="O634" s="4" t="s">
        <v>91</v>
      </c>
      <c r="P634" s="4" t="s">
        <v>22</v>
      </c>
      <c r="Q634" s="4" t="s">
        <v>1956</v>
      </c>
      <c r="R634" s="4" t="s">
        <v>45</v>
      </c>
      <c r="S634" s="4" t="s">
        <v>25</v>
      </c>
    </row>
    <row r="635" spans="1:19" x14ac:dyDescent="0.35">
      <c r="A635" s="4">
        <v>634</v>
      </c>
      <c r="B635" s="4" t="s">
        <v>1957</v>
      </c>
      <c r="C635" s="4" t="s">
        <v>1958</v>
      </c>
      <c r="D635" s="5">
        <v>45202.570138888892</v>
      </c>
      <c r="E635" s="6">
        <f t="shared" si="27"/>
        <v>2023</v>
      </c>
      <c r="F635" s="7" t="str">
        <f t="shared" si="28"/>
        <v>October</v>
      </c>
      <c r="G635" s="10" t="str">
        <f t="shared" si="29"/>
        <v>13</v>
      </c>
      <c r="H635" s="4" t="s">
        <v>118</v>
      </c>
      <c r="I635" s="4" t="s">
        <v>305</v>
      </c>
      <c r="J635" s="4" t="s">
        <v>120</v>
      </c>
      <c r="K635" s="4">
        <v>644.26</v>
      </c>
      <c r="L635" s="4">
        <v>23.91</v>
      </c>
      <c r="M635" s="4">
        <v>93.64</v>
      </c>
      <c r="N635" s="4">
        <v>394</v>
      </c>
      <c r="O635" s="4" t="s">
        <v>31</v>
      </c>
      <c r="P635" s="4" t="s">
        <v>22</v>
      </c>
      <c r="Q635" s="4" t="s">
        <v>1959</v>
      </c>
      <c r="R635" s="4" t="s">
        <v>24</v>
      </c>
      <c r="S635" s="4" t="s">
        <v>25</v>
      </c>
    </row>
    <row r="636" spans="1:19" x14ac:dyDescent="0.35">
      <c r="A636" s="4">
        <v>635</v>
      </c>
      <c r="B636" s="4" t="s">
        <v>1960</v>
      </c>
      <c r="C636" s="4" t="s">
        <v>1961</v>
      </c>
      <c r="D636" s="5">
        <v>45202.573611111111</v>
      </c>
      <c r="E636" s="6">
        <f t="shared" si="27"/>
        <v>2023</v>
      </c>
      <c r="F636" s="7" t="str">
        <f t="shared" si="28"/>
        <v>October</v>
      </c>
      <c r="G636" s="10" t="str">
        <f t="shared" si="29"/>
        <v>13</v>
      </c>
      <c r="H636" s="4" t="s">
        <v>416</v>
      </c>
      <c r="I636" s="4" t="s">
        <v>862</v>
      </c>
      <c r="J636" s="4" t="s">
        <v>627</v>
      </c>
      <c r="K636" s="4">
        <v>1172.24</v>
      </c>
      <c r="L636" s="4">
        <v>16.2</v>
      </c>
      <c r="M636" s="4">
        <v>67.37</v>
      </c>
      <c r="N636" s="4">
        <v>705</v>
      </c>
      <c r="O636" s="4" t="s">
        <v>91</v>
      </c>
      <c r="P636" s="4" t="s">
        <v>22</v>
      </c>
      <c r="Q636" s="4" t="s">
        <v>1962</v>
      </c>
      <c r="R636" s="4" t="s">
        <v>137</v>
      </c>
      <c r="S636" s="4" t="s">
        <v>25</v>
      </c>
    </row>
    <row r="637" spans="1:19" x14ac:dyDescent="0.35">
      <c r="A637" s="4">
        <v>636</v>
      </c>
      <c r="B637" s="4" t="s">
        <v>1963</v>
      </c>
      <c r="C637" s="4" t="s">
        <v>1964</v>
      </c>
      <c r="D637" s="5">
        <v>45202.582638888889</v>
      </c>
      <c r="E637" s="6">
        <f t="shared" si="27"/>
        <v>2023</v>
      </c>
      <c r="F637" s="7" t="str">
        <f t="shared" si="28"/>
        <v>October</v>
      </c>
      <c r="G637" s="10" t="str">
        <f t="shared" si="29"/>
        <v>13</v>
      </c>
      <c r="H637" s="4" t="s">
        <v>35</v>
      </c>
      <c r="I637" s="4" t="s">
        <v>431</v>
      </c>
      <c r="J637" s="4" t="s">
        <v>37</v>
      </c>
      <c r="K637" s="4">
        <v>3898.74</v>
      </c>
      <c r="L637" s="4">
        <v>22.58</v>
      </c>
      <c r="M637" s="4">
        <v>63.34</v>
      </c>
      <c r="N637" s="4">
        <v>35</v>
      </c>
      <c r="O637" s="4" t="s">
        <v>77</v>
      </c>
      <c r="P637" s="4" t="s">
        <v>22</v>
      </c>
      <c r="Q637" s="4" t="s">
        <v>1213</v>
      </c>
      <c r="R637" s="4" t="s">
        <v>45</v>
      </c>
      <c r="S637" s="4" t="s">
        <v>25</v>
      </c>
    </row>
    <row r="638" spans="1:19" x14ac:dyDescent="0.35">
      <c r="A638" s="4">
        <v>637</v>
      </c>
      <c r="B638" s="4" t="s">
        <v>1965</v>
      </c>
      <c r="C638" s="4" t="s">
        <v>1966</v>
      </c>
      <c r="D638" s="5">
        <v>45202.59652777778</v>
      </c>
      <c r="E638" s="6">
        <f t="shared" si="27"/>
        <v>2023</v>
      </c>
      <c r="F638" s="7" t="str">
        <f t="shared" si="28"/>
        <v>October</v>
      </c>
      <c r="G638" s="10" t="str">
        <f t="shared" si="29"/>
        <v>14</v>
      </c>
      <c r="H638" s="4" t="s">
        <v>118</v>
      </c>
      <c r="I638" s="4" t="s">
        <v>459</v>
      </c>
      <c r="J638" s="4" t="s">
        <v>460</v>
      </c>
      <c r="K638" s="4">
        <v>4058.52</v>
      </c>
      <c r="L638" s="4">
        <v>37.08</v>
      </c>
      <c r="M638" s="4">
        <v>40.21</v>
      </c>
      <c r="N638" s="4">
        <v>824</v>
      </c>
      <c r="O638" s="4" t="s">
        <v>31</v>
      </c>
      <c r="P638" s="4" t="s">
        <v>22</v>
      </c>
      <c r="Q638" s="4" t="s">
        <v>1967</v>
      </c>
      <c r="R638" s="4" t="s">
        <v>45</v>
      </c>
      <c r="S638" s="4" t="s">
        <v>25</v>
      </c>
    </row>
    <row r="639" spans="1:19" x14ac:dyDescent="0.35">
      <c r="A639" s="4">
        <v>638</v>
      </c>
      <c r="B639" s="4" t="s">
        <v>1968</v>
      </c>
      <c r="C639" s="4" t="s">
        <v>1969</v>
      </c>
      <c r="D639" s="5">
        <v>45202.621527777781</v>
      </c>
      <c r="E639" s="6">
        <f t="shared" si="27"/>
        <v>2023</v>
      </c>
      <c r="F639" s="7" t="str">
        <f t="shared" si="28"/>
        <v>October</v>
      </c>
      <c r="G639" s="10" t="str">
        <f t="shared" si="29"/>
        <v>14</v>
      </c>
      <c r="H639" s="4" t="s">
        <v>225</v>
      </c>
      <c r="I639" s="4" t="s">
        <v>256</v>
      </c>
      <c r="J639" s="4" t="s">
        <v>384</v>
      </c>
      <c r="K639" s="4">
        <v>8644.67</v>
      </c>
      <c r="L639" s="4">
        <v>9.25</v>
      </c>
      <c r="M639" s="4">
        <v>6.46</v>
      </c>
      <c r="N639" s="4">
        <v>743</v>
      </c>
      <c r="O639" s="4" t="s">
        <v>31</v>
      </c>
      <c r="P639" s="4" t="s">
        <v>22</v>
      </c>
      <c r="Q639" s="4" t="s">
        <v>632</v>
      </c>
      <c r="R639" s="4" t="s">
        <v>45</v>
      </c>
      <c r="S639" s="4" t="s">
        <v>25</v>
      </c>
    </row>
    <row r="640" spans="1:19" x14ac:dyDescent="0.35">
      <c r="A640" s="4">
        <v>639</v>
      </c>
      <c r="B640" s="4" t="s">
        <v>1970</v>
      </c>
      <c r="C640" s="4" t="s">
        <v>1971</v>
      </c>
      <c r="D640" s="5">
        <v>45202.645833333336</v>
      </c>
      <c r="E640" s="6">
        <f t="shared" si="27"/>
        <v>2023</v>
      </c>
      <c r="F640" s="7" t="str">
        <f t="shared" si="28"/>
        <v>October</v>
      </c>
      <c r="G640" s="10" t="str">
        <f t="shared" si="29"/>
        <v>15</v>
      </c>
      <c r="H640" s="4" t="s">
        <v>133</v>
      </c>
      <c r="I640" s="4" t="s">
        <v>519</v>
      </c>
      <c r="J640" s="4" t="s">
        <v>135</v>
      </c>
      <c r="K640" s="4">
        <v>9630.7999999999993</v>
      </c>
      <c r="L640" s="4">
        <v>25.83</v>
      </c>
      <c r="M640" s="4">
        <v>8.89</v>
      </c>
      <c r="N640" s="4">
        <v>535</v>
      </c>
      <c r="O640" s="4" t="s">
        <v>109</v>
      </c>
      <c r="P640" s="4" t="s">
        <v>22</v>
      </c>
      <c r="Q640" s="4" t="s">
        <v>902</v>
      </c>
      <c r="R640" s="4" t="s">
        <v>45</v>
      </c>
      <c r="S640" s="4" t="s">
        <v>25</v>
      </c>
    </row>
    <row r="641" spans="1:19" x14ac:dyDescent="0.35">
      <c r="A641" s="4">
        <v>640</v>
      </c>
      <c r="B641" s="4" t="s">
        <v>1972</v>
      </c>
      <c r="C641" s="4" t="s">
        <v>1973</v>
      </c>
      <c r="D641" s="5">
        <v>45202.790277777778</v>
      </c>
      <c r="E641" s="6">
        <f t="shared" si="27"/>
        <v>2023</v>
      </c>
      <c r="F641" s="7" t="str">
        <f t="shared" si="28"/>
        <v>October</v>
      </c>
      <c r="G641" s="10" t="str">
        <f t="shared" si="29"/>
        <v>18</v>
      </c>
      <c r="H641" s="4" t="s">
        <v>60</v>
      </c>
      <c r="I641" s="4" t="s">
        <v>595</v>
      </c>
      <c r="J641" s="4" t="s">
        <v>391</v>
      </c>
      <c r="K641" s="4">
        <v>3411.26</v>
      </c>
      <c r="L641" s="4">
        <v>46.54</v>
      </c>
      <c r="M641" s="4">
        <v>26.12</v>
      </c>
      <c r="N641" s="4">
        <v>269</v>
      </c>
      <c r="O641" s="4" t="s">
        <v>109</v>
      </c>
      <c r="P641" s="4" t="s">
        <v>22</v>
      </c>
      <c r="Q641" s="4" t="s">
        <v>902</v>
      </c>
      <c r="R641" s="4" t="s">
        <v>45</v>
      </c>
      <c r="S641" s="4" t="s">
        <v>25</v>
      </c>
    </row>
    <row r="642" spans="1:19" x14ac:dyDescent="0.35">
      <c r="A642" s="4">
        <v>641</v>
      </c>
      <c r="B642" s="4" t="s">
        <v>1974</v>
      </c>
      <c r="C642" s="4" t="s">
        <v>430</v>
      </c>
      <c r="D642" s="5">
        <v>45202.830555555556</v>
      </c>
      <c r="E642" s="6">
        <f t="shared" si="27"/>
        <v>2023</v>
      </c>
      <c r="F642" s="7" t="str">
        <f t="shared" si="28"/>
        <v>October</v>
      </c>
      <c r="G642" s="10" t="str">
        <f t="shared" si="29"/>
        <v>19</v>
      </c>
      <c r="H642" s="4" t="s">
        <v>357</v>
      </c>
      <c r="I642" s="4" t="s">
        <v>1142</v>
      </c>
      <c r="J642" s="4" t="s">
        <v>503</v>
      </c>
      <c r="K642" s="4">
        <v>4516.03</v>
      </c>
      <c r="L642" s="4">
        <v>33.78</v>
      </c>
      <c r="M642" s="4">
        <v>46.57</v>
      </c>
      <c r="N642" s="4">
        <v>851</v>
      </c>
      <c r="O642" s="4" t="s">
        <v>21</v>
      </c>
      <c r="P642" s="4" t="s">
        <v>22</v>
      </c>
      <c r="Q642" s="4" t="s">
        <v>759</v>
      </c>
      <c r="R642" s="4" t="s">
        <v>137</v>
      </c>
      <c r="S642" s="4" t="s">
        <v>25</v>
      </c>
    </row>
    <row r="643" spans="1:19" x14ac:dyDescent="0.35">
      <c r="A643" s="4">
        <v>642</v>
      </c>
      <c r="B643" s="4" t="s">
        <v>1975</v>
      </c>
      <c r="C643" s="4" t="s">
        <v>1976</v>
      </c>
      <c r="D643" s="5">
        <v>45202.841666666667</v>
      </c>
      <c r="E643" s="6">
        <f t="shared" ref="E643:E706" si="30">YEAR(D643)</f>
        <v>2023</v>
      </c>
      <c r="F643" s="7" t="str">
        <f t="shared" ref="F643:F706" si="31">TEXT(D643, "mmmm")</f>
        <v>October</v>
      </c>
      <c r="G643" s="10" t="str">
        <f t="shared" ref="G643:G706" si="32">TEXT(D643,"h")</f>
        <v>20</v>
      </c>
      <c r="H643" s="4" t="s">
        <v>28</v>
      </c>
      <c r="I643" s="4" t="s">
        <v>66</v>
      </c>
      <c r="J643" s="4" t="s">
        <v>30</v>
      </c>
      <c r="K643" s="4">
        <v>2075.75</v>
      </c>
      <c r="L643" s="4">
        <v>6.32</v>
      </c>
      <c r="M643" s="4">
        <v>91.63</v>
      </c>
      <c r="N643" s="4">
        <v>154</v>
      </c>
      <c r="O643" s="4" t="s">
        <v>109</v>
      </c>
      <c r="P643" s="4" t="s">
        <v>22</v>
      </c>
      <c r="Q643" s="4" t="s">
        <v>1977</v>
      </c>
      <c r="R643" s="4" t="s">
        <v>45</v>
      </c>
      <c r="S643" s="4" t="s">
        <v>93</v>
      </c>
    </row>
    <row r="644" spans="1:19" x14ac:dyDescent="0.35">
      <c r="A644" s="4">
        <v>643</v>
      </c>
      <c r="B644" s="4" t="s">
        <v>1978</v>
      </c>
      <c r="C644" s="4" t="s">
        <v>1979</v>
      </c>
      <c r="D644" s="5">
        <v>45202.859027777777</v>
      </c>
      <c r="E644" s="6">
        <f t="shared" si="30"/>
        <v>2023</v>
      </c>
      <c r="F644" s="7" t="str">
        <f t="shared" si="31"/>
        <v>October</v>
      </c>
      <c r="G644" s="10" t="str">
        <f t="shared" si="32"/>
        <v>20</v>
      </c>
      <c r="H644" s="4" t="s">
        <v>124</v>
      </c>
      <c r="I644" s="4" t="s">
        <v>324</v>
      </c>
      <c r="J644" s="4" t="s">
        <v>704</v>
      </c>
      <c r="K644" s="4">
        <v>5663.24</v>
      </c>
      <c r="L644" s="4">
        <v>1.61</v>
      </c>
      <c r="M644" s="4">
        <v>85.3</v>
      </c>
      <c r="N644" s="4">
        <v>521</v>
      </c>
      <c r="O644" s="4" t="s">
        <v>31</v>
      </c>
      <c r="P644" s="4" t="s">
        <v>22</v>
      </c>
      <c r="Q644" s="4" t="s">
        <v>190</v>
      </c>
      <c r="R644" s="4" t="s">
        <v>45</v>
      </c>
      <c r="S644" s="4" t="s">
        <v>85</v>
      </c>
    </row>
    <row r="645" spans="1:19" x14ac:dyDescent="0.35">
      <c r="A645" s="4">
        <v>644</v>
      </c>
      <c r="B645" s="4" t="s">
        <v>1980</v>
      </c>
      <c r="C645" s="4" t="s">
        <v>1981</v>
      </c>
      <c r="D645" s="5">
        <v>45203.013194444444</v>
      </c>
      <c r="E645" s="6">
        <f t="shared" si="30"/>
        <v>2023</v>
      </c>
      <c r="F645" s="7" t="str">
        <f t="shared" si="31"/>
        <v>October</v>
      </c>
      <c r="G645" s="10" t="str">
        <f t="shared" si="32"/>
        <v>0</v>
      </c>
      <c r="H645" s="4" t="s">
        <v>357</v>
      </c>
      <c r="I645" s="4" t="s">
        <v>534</v>
      </c>
      <c r="J645" s="4" t="s">
        <v>359</v>
      </c>
      <c r="K645" s="4">
        <v>5089.96</v>
      </c>
      <c r="L645" s="4">
        <v>46.81</v>
      </c>
      <c r="M645" s="4">
        <v>83.34</v>
      </c>
      <c r="N645" s="4">
        <v>378</v>
      </c>
      <c r="O645" s="4" t="s">
        <v>31</v>
      </c>
      <c r="P645" s="4" t="s">
        <v>22</v>
      </c>
      <c r="Q645" s="4" t="s">
        <v>1982</v>
      </c>
      <c r="R645" s="4" t="s">
        <v>137</v>
      </c>
      <c r="S645" s="4" t="s">
        <v>85</v>
      </c>
    </row>
    <row r="646" spans="1:19" x14ac:dyDescent="0.35">
      <c r="A646" s="4">
        <v>645</v>
      </c>
      <c r="B646" s="4" t="s">
        <v>1983</v>
      </c>
      <c r="C646" s="4" t="s">
        <v>1984</v>
      </c>
      <c r="D646" s="5">
        <v>45203.03125</v>
      </c>
      <c r="E646" s="6">
        <f t="shared" si="30"/>
        <v>2023</v>
      </c>
      <c r="F646" s="7" t="str">
        <f t="shared" si="31"/>
        <v>October</v>
      </c>
      <c r="G646" s="10" t="str">
        <f t="shared" si="32"/>
        <v>0</v>
      </c>
      <c r="H646" s="4" t="s">
        <v>60</v>
      </c>
      <c r="I646" s="4" t="s">
        <v>61</v>
      </c>
      <c r="J646" s="4" t="s">
        <v>391</v>
      </c>
      <c r="K646" s="4">
        <v>4920.2</v>
      </c>
      <c r="L646" s="4">
        <v>31.87</v>
      </c>
      <c r="M646" s="4">
        <v>49.29</v>
      </c>
      <c r="N646" s="4">
        <v>401</v>
      </c>
      <c r="O646" s="4" t="s">
        <v>77</v>
      </c>
      <c r="P646" s="4" t="s">
        <v>22</v>
      </c>
      <c r="Q646" s="4" t="s">
        <v>1100</v>
      </c>
      <c r="R646" s="4" t="s">
        <v>45</v>
      </c>
      <c r="S646" s="4" t="s">
        <v>25</v>
      </c>
    </row>
    <row r="647" spans="1:19" x14ac:dyDescent="0.35">
      <c r="A647" s="4">
        <v>646</v>
      </c>
      <c r="B647" s="4" t="s">
        <v>1985</v>
      </c>
      <c r="C647" s="4" t="s">
        <v>1986</v>
      </c>
      <c r="D647" s="5">
        <v>45203.065972222219</v>
      </c>
      <c r="E647" s="6">
        <f t="shared" si="30"/>
        <v>2023</v>
      </c>
      <c r="F647" s="7" t="str">
        <f t="shared" si="31"/>
        <v>October</v>
      </c>
      <c r="G647" s="10" t="str">
        <f t="shared" si="32"/>
        <v>1</v>
      </c>
      <c r="H647" s="4" t="s">
        <v>285</v>
      </c>
      <c r="I647" s="4" t="s">
        <v>363</v>
      </c>
      <c r="J647" s="4" t="s">
        <v>950</v>
      </c>
      <c r="K647" s="4">
        <v>2898.12</v>
      </c>
      <c r="L647" s="4">
        <v>33.11</v>
      </c>
      <c r="M647" s="4">
        <v>98.84</v>
      </c>
      <c r="N647" s="4">
        <v>441</v>
      </c>
      <c r="O647" s="4" t="s">
        <v>109</v>
      </c>
      <c r="P647" s="4" t="s">
        <v>22</v>
      </c>
      <c r="Q647" s="4" t="s">
        <v>1987</v>
      </c>
      <c r="R647" s="4" t="s">
        <v>45</v>
      </c>
      <c r="S647" s="4" t="s">
        <v>25</v>
      </c>
    </row>
    <row r="648" spans="1:19" x14ac:dyDescent="0.35">
      <c r="A648" s="4">
        <v>647</v>
      </c>
      <c r="B648" s="4" t="s">
        <v>1988</v>
      </c>
      <c r="C648" s="4" t="s">
        <v>1989</v>
      </c>
      <c r="D648" s="5">
        <v>45203.29791666667</v>
      </c>
      <c r="E648" s="6">
        <f t="shared" si="30"/>
        <v>2023</v>
      </c>
      <c r="F648" s="7" t="str">
        <f t="shared" si="31"/>
        <v>October</v>
      </c>
      <c r="G648" s="10" t="str">
        <f t="shared" si="32"/>
        <v>7</v>
      </c>
      <c r="H648" s="4" t="s">
        <v>285</v>
      </c>
      <c r="I648" s="4" t="s">
        <v>363</v>
      </c>
      <c r="J648" s="4" t="s">
        <v>725</v>
      </c>
      <c r="K648" s="4">
        <v>5062.99</v>
      </c>
      <c r="L648" s="4">
        <v>4.8</v>
      </c>
      <c r="M648" s="4">
        <v>62.95</v>
      </c>
      <c r="N648" s="4">
        <v>520</v>
      </c>
      <c r="O648" s="4" t="s">
        <v>21</v>
      </c>
      <c r="P648" s="4" t="s">
        <v>22</v>
      </c>
      <c r="Q648" s="4" t="s">
        <v>1023</v>
      </c>
      <c r="R648" s="4" t="s">
        <v>24</v>
      </c>
      <c r="S648" s="4" t="s">
        <v>25</v>
      </c>
    </row>
    <row r="649" spans="1:19" x14ac:dyDescent="0.35">
      <c r="A649" s="4">
        <v>648</v>
      </c>
      <c r="B649" s="4" t="s">
        <v>1990</v>
      </c>
      <c r="C649" s="4" t="s">
        <v>1991</v>
      </c>
      <c r="D649" s="5">
        <v>45203.305555555555</v>
      </c>
      <c r="E649" s="6">
        <f t="shared" si="30"/>
        <v>2023</v>
      </c>
      <c r="F649" s="7" t="str">
        <f t="shared" si="31"/>
        <v>October</v>
      </c>
      <c r="G649" s="10" t="str">
        <f t="shared" si="32"/>
        <v>7</v>
      </c>
      <c r="H649" s="4" t="s">
        <v>144</v>
      </c>
      <c r="I649" s="4" t="s">
        <v>316</v>
      </c>
      <c r="J649" s="4" t="s">
        <v>146</v>
      </c>
      <c r="K649" s="4">
        <v>9698.4</v>
      </c>
      <c r="L649" s="4">
        <v>9.34</v>
      </c>
      <c r="M649" s="4">
        <v>49.77</v>
      </c>
      <c r="N649" s="4">
        <v>682</v>
      </c>
      <c r="O649" s="4" t="s">
        <v>91</v>
      </c>
      <c r="P649" s="4" t="s">
        <v>22</v>
      </c>
      <c r="Q649" s="4" t="s">
        <v>1557</v>
      </c>
      <c r="R649" s="4" t="s">
        <v>137</v>
      </c>
      <c r="S649" s="4" t="s">
        <v>25</v>
      </c>
    </row>
    <row r="650" spans="1:19" x14ac:dyDescent="0.35">
      <c r="A650" s="4">
        <v>649</v>
      </c>
      <c r="B650" s="4" t="s">
        <v>1992</v>
      </c>
      <c r="C650" s="4" t="s">
        <v>1993</v>
      </c>
      <c r="D650" s="5">
        <v>45203.31527777778</v>
      </c>
      <c r="E650" s="6">
        <f t="shared" si="30"/>
        <v>2023</v>
      </c>
      <c r="F650" s="7" t="str">
        <f t="shared" si="31"/>
        <v>October</v>
      </c>
      <c r="G650" s="10" t="str">
        <f t="shared" si="32"/>
        <v>7</v>
      </c>
      <c r="H650" s="4" t="s">
        <v>60</v>
      </c>
      <c r="I650" s="4" t="s">
        <v>841</v>
      </c>
      <c r="J650" s="4" t="s">
        <v>391</v>
      </c>
      <c r="K650" s="4">
        <v>1817.18</v>
      </c>
      <c r="L650" s="4">
        <v>9.14</v>
      </c>
      <c r="M650" s="4">
        <v>99.98</v>
      </c>
      <c r="N650" s="4">
        <v>705</v>
      </c>
      <c r="O650" s="4" t="s">
        <v>21</v>
      </c>
      <c r="P650" s="4" t="s">
        <v>22</v>
      </c>
      <c r="Q650" s="4" t="s">
        <v>1994</v>
      </c>
      <c r="R650" s="4" t="s">
        <v>45</v>
      </c>
      <c r="S650" s="4" t="s">
        <v>25</v>
      </c>
    </row>
    <row r="651" spans="1:19" x14ac:dyDescent="0.35">
      <c r="A651" s="4">
        <v>650</v>
      </c>
      <c r="B651" s="4" t="s">
        <v>1995</v>
      </c>
      <c r="C651" s="4" t="s">
        <v>1996</v>
      </c>
      <c r="D651" s="5">
        <v>45203.367361111108</v>
      </c>
      <c r="E651" s="6">
        <f t="shared" si="30"/>
        <v>2023</v>
      </c>
      <c r="F651" s="7" t="str">
        <f t="shared" si="31"/>
        <v>October</v>
      </c>
      <c r="G651" s="10" t="str">
        <f t="shared" si="32"/>
        <v>8</v>
      </c>
      <c r="H651" s="4" t="s">
        <v>124</v>
      </c>
      <c r="I651" s="4" t="s">
        <v>324</v>
      </c>
      <c r="J651" s="4" t="s">
        <v>704</v>
      </c>
      <c r="K651" s="4">
        <v>1090.1400000000001</v>
      </c>
      <c r="L651" s="4">
        <v>5.85</v>
      </c>
      <c r="M651" s="4">
        <v>5.56</v>
      </c>
      <c r="N651" s="4">
        <v>304</v>
      </c>
      <c r="O651" s="4" t="s">
        <v>91</v>
      </c>
      <c r="P651" s="4" t="s">
        <v>22</v>
      </c>
      <c r="Q651" s="4" t="s">
        <v>1761</v>
      </c>
      <c r="R651" s="4" t="s">
        <v>45</v>
      </c>
      <c r="S651" s="4" t="s">
        <v>25</v>
      </c>
    </row>
    <row r="652" spans="1:19" x14ac:dyDescent="0.35">
      <c r="A652" s="4">
        <v>651</v>
      </c>
      <c r="B652" s="4" t="s">
        <v>1997</v>
      </c>
      <c r="C652" s="4" t="s">
        <v>1998</v>
      </c>
      <c r="D652" s="5">
        <v>45203.459722222222</v>
      </c>
      <c r="E652" s="6">
        <f t="shared" si="30"/>
        <v>2023</v>
      </c>
      <c r="F652" s="7" t="str">
        <f t="shared" si="31"/>
        <v>October</v>
      </c>
      <c r="G652" s="10" t="str">
        <f t="shared" si="32"/>
        <v>11</v>
      </c>
      <c r="H652" s="4" t="s">
        <v>144</v>
      </c>
      <c r="I652" s="4" t="s">
        <v>668</v>
      </c>
      <c r="J652" s="4" t="s">
        <v>221</v>
      </c>
      <c r="K652" s="4">
        <v>6243.96</v>
      </c>
      <c r="L652" s="4">
        <v>36.74</v>
      </c>
      <c r="M652" s="4">
        <v>52.99</v>
      </c>
      <c r="N652" s="4">
        <v>156</v>
      </c>
      <c r="O652" s="4" t="s">
        <v>77</v>
      </c>
      <c r="P652" s="4" t="s">
        <v>22</v>
      </c>
      <c r="Q652" s="4" t="s">
        <v>759</v>
      </c>
      <c r="R652" s="4" t="s">
        <v>24</v>
      </c>
      <c r="S652" s="4" t="s">
        <v>93</v>
      </c>
    </row>
    <row r="653" spans="1:19" x14ac:dyDescent="0.35">
      <c r="A653" s="4">
        <v>652</v>
      </c>
      <c r="B653" s="4" t="s">
        <v>1999</v>
      </c>
      <c r="C653" s="4" t="s">
        <v>2000</v>
      </c>
      <c r="D653" s="5">
        <v>45203.472222222219</v>
      </c>
      <c r="E653" s="6">
        <f t="shared" si="30"/>
        <v>2023</v>
      </c>
      <c r="F653" s="7" t="str">
        <f t="shared" si="31"/>
        <v>October</v>
      </c>
      <c r="G653" s="10" t="str">
        <f t="shared" si="32"/>
        <v>11</v>
      </c>
      <c r="H653" s="4" t="s">
        <v>416</v>
      </c>
      <c r="I653" s="4" t="s">
        <v>862</v>
      </c>
      <c r="J653" s="4" t="s">
        <v>418</v>
      </c>
      <c r="K653" s="4">
        <v>1500.37</v>
      </c>
      <c r="L653" s="4">
        <v>39.950000000000003</v>
      </c>
      <c r="M653" s="4">
        <v>84.48</v>
      </c>
      <c r="N653" s="4">
        <v>410</v>
      </c>
      <c r="O653" s="4" t="s">
        <v>31</v>
      </c>
      <c r="P653" s="4" t="s">
        <v>22</v>
      </c>
      <c r="Q653" s="4" t="s">
        <v>2001</v>
      </c>
      <c r="R653" s="4" t="s">
        <v>45</v>
      </c>
      <c r="S653" s="4" t="s">
        <v>25</v>
      </c>
    </row>
    <row r="654" spans="1:19" x14ac:dyDescent="0.35">
      <c r="A654" s="4">
        <v>653</v>
      </c>
      <c r="B654" s="4" t="s">
        <v>2002</v>
      </c>
      <c r="C654" s="4" t="s">
        <v>2003</v>
      </c>
      <c r="D654" s="5">
        <v>45203.592361111114</v>
      </c>
      <c r="E654" s="6">
        <f t="shared" si="30"/>
        <v>2023</v>
      </c>
      <c r="F654" s="7" t="str">
        <f t="shared" si="31"/>
        <v>October</v>
      </c>
      <c r="G654" s="10" t="str">
        <f t="shared" si="32"/>
        <v>14</v>
      </c>
      <c r="H654" s="4" t="s">
        <v>118</v>
      </c>
      <c r="I654" s="4" t="s">
        <v>823</v>
      </c>
      <c r="J654" s="4" t="s">
        <v>460</v>
      </c>
      <c r="K654" s="4">
        <v>5536.84</v>
      </c>
      <c r="L654" s="4">
        <v>4.53</v>
      </c>
      <c r="M654" s="4">
        <v>30.6</v>
      </c>
      <c r="N654" s="4">
        <v>917</v>
      </c>
      <c r="O654" s="4" t="s">
        <v>109</v>
      </c>
      <c r="P654" s="4" t="s">
        <v>22</v>
      </c>
      <c r="Q654" s="4" t="s">
        <v>1496</v>
      </c>
      <c r="R654" s="4" t="s">
        <v>24</v>
      </c>
      <c r="S654" s="4" t="s">
        <v>25</v>
      </c>
    </row>
    <row r="655" spans="1:19" x14ac:dyDescent="0.35">
      <c r="A655" s="4">
        <v>654</v>
      </c>
      <c r="B655" s="4" t="s">
        <v>2004</v>
      </c>
      <c r="C655" s="4" t="s">
        <v>2005</v>
      </c>
      <c r="D655" s="5">
        <v>45203.654861111114</v>
      </c>
      <c r="E655" s="6">
        <f t="shared" si="30"/>
        <v>2023</v>
      </c>
      <c r="F655" s="7" t="str">
        <f t="shared" si="31"/>
        <v>October</v>
      </c>
      <c r="G655" s="10" t="str">
        <f t="shared" si="32"/>
        <v>15</v>
      </c>
      <c r="H655" s="4" t="s">
        <v>60</v>
      </c>
      <c r="I655" s="4" t="s">
        <v>762</v>
      </c>
      <c r="J655" s="4" t="s">
        <v>616</v>
      </c>
      <c r="K655" s="4">
        <v>2950.95</v>
      </c>
      <c r="L655" s="4">
        <v>31.25</v>
      </c>
      <c r="M655" s="4">
        <v>36.159999999999997</v>
      </c>
      <c r="N655" s="4">
        <v>849</v>
      </c>
      <c r="O655" s="4" t="s">
        <v>21</v>
      </c>
      <c r="P655" s="4" t="s">
        <v>22</v>
      </c>
      <c r="Q655" s="4" t="s">
        <v>2006</v>
      </c>
      <c r="R655" s="4" t="s">
        <v>45</v>
      </c>
      <c r="S655" s="4" t="s">
        <v>85</v>
      </c>
    </row>
    <row r="656" spans="1:19" x14ac:dyDescent="0.35">
      <c r="A656" s="4">
        <v>655</v>
      </c>
      <c r="B656" s="4" t="s">
        <v>2007</v>
      </c>
      <c r="C656" s="4" t="s">
        <v>2008</v>
      </c>
      <c r="D656" s="5">
        <v>45203.822916666664</v>
      </c>
      <c r="E656" s="6">
        <f t="shared" si="30"/>
        <v>2023</v>
      </c>
      <c r="F656" s="7" t="str">
        <f t="shared" si="31"/>
        <v>October</v>
      </c>
      <c r="G656" s="10" t="str">
        <f t="shared" si="32"/>
        <v>19</v>
      </c>
      <c r="H656" s="4" t="s">
        <v>416</v>
      </c>
      <c r="I656" s="4" t="s">
        <v>526</v>
      </c>
      <c r="J656" s="4" t="s">
        <v>472</v>
      </c>
      <c r="K656" s="4">
        <v>8320.81</v>
      </c>
      <c r="L656" s="4">
        <v>42.35</v>
      </c>
      <c r="M656" s="4">
        <v>72.03</v>
      </c>
      <c r="N656" s="4">
        <v>61</v>
      </c>
      <c r="O656" s="4" t="s">
        <v>21</v>
      </c>
      <c r="P656" s="4" t="s">
        <v>22</v>
      </c>
      <c r="Q656" s="4" t="s">
        <v>2009</v>
      </c>
      <c r="R656" s="4" t="s">
        <v>24</v>
      </c>
      <c r="S656" s="4" t="s">
        <v>25</v>
      </c>
    </row>
    <row r="657" spans="1:19" x14ac:dyDescent="0.35">
      <c r="A657" s="4">
        <v>656</v>
      </c>
      <c r="B657" s="4" t="s">
        <v>2010</v>
      </c>
      <c r="C657" s="4" t="s">
        <v>2008</v>
      </c>
      <c r="D657" s="5">
        <v>45203.902083333334</v>
      </c>
      <c r="E657" s="6">
        <f t="shared" si="30"/>
        <v>2023</v>
      </c>
      <c r="F657" s="7" t="str">
        <f t="shared" si="31"/>
        <v>October</v>
      </c>
      <c r="G657" s="10" t="str">
        <f t="shared" si="32"/>
        <v>21</v>
      </c>
      <c r="H657" s="4" t="s">
        <v>124</v>
      </c>
      <c r="I657" s="4" t="s">
        <v>494</v>
      </c>
      <c r="J657" s="4" t="s">
        <v>704</v>
      </c>
      <c r="K657" s="4">
        <v>7140.95</v>
      </c>
      <c r="L657" s="4">
        <v>3.07</v>
      </c>
      <c r="M657" s="4">
        <v>36.799999999999997</v>
      </c>
      <c r="N657" s="4">
        <v>67</v>
      </c>
      <c r="O657" s="4" t="s">
        <v>109</v>
      </c>
      <c r="P657" s="4" t="s">
        <v>22</v>
      </c>
      <c r="Q657" s="4" t="s">
        <v>963</v>
      </c>
      <c r="R657" s="4" t="s">
        <v>45</v>
      </c>
      <c r="S657" s="4" t="s">
        <v>85</v>
      </c>
    </row>
    <row r="658" spans="1:19" x14ac:dyDescent="0.35">
      <c r="A658" s="4">
        <v>657</v>
      </c>
      <c r="B658" s="4" t="s">
        <v>2011</v>
      </c>
      <c r="C658" s="4" t="s">
        <v>2012</v>
      </c>
      <c r="D658" s="5">
        <v>45203.930555555555</v>
      </c>
      <c r="E658" s="6">
        <f t="shared" si="30"/>
        <v>2023</v>
      </c>
      <c r="F658" s="7" t="str">
        <f t="shared" si="31"/>
        <v>October</v>
      </c>
      <c r="G658" s="10" t="str">
        <f t="shared" si="32"/>
        <v>22</v>
      </c>
      <c r="H658" s="4" t="s">
        <v>124</v>
      </c>
      <c r="I658" s="4" t="s">
        <v>494</v>
      </c>
      <c r="J658" s="4" t="s">
        <v>498</v>
      </c>
      <c r="K658" s="4">
        <v>1639.68</v>
      </c>
      <c r="L658" s="4">
        <v>12.74</v>
      </c>
      <c r="M658" s="4">
        <v>20</v>
      </c>
      <c r="N658" s="4">
        <v>119</v>
      </c>
      <c r="O658" s="4" t="s">
        <v>91</v>
      </c>
      <c r="P658" s="4" t="s">
        <v>22</v>
      </c>
      <c r="Q658" s="4" t="s">
        <v>2013</v>
      </c>
      <c r="R658" s="4" t="s">
        <v>137</v>
      </c>
      <c r="S658" s="4" t="s">
        <v>25</v>
      </c>
    </row>
    <row r="659" spans="1:19" x14ac:dyDescent="0.35">
      <c r="A659" s="4">
        <v>658</v>
      </c>
      <c r="B659" s="4" t="s">
        <v>2014</v>
      </c>
      <c r="C659" s="4" t="s">
        <v>2015</v>
      </c>
      <c r="D659" s="5">
        <v>45204.005555555559</v>
      </c>
      <c r="E659" s="6">
        <f t="shared" si="30"/>
        <v>2023</v>
      </c>
      <c r="F659" s="7" t="str">
        <f t="shared" si="31"/>
        <v>October</v>
      </c>
      <c r="G659" s="10" t="str">
        <f t="shared" si="32"/>
        <v>0</v>
      </c>
      <c r="H659" s="4" t="s">
        <v>150</v>
      </c>
      <c r="I659" s="4" t="s">
        <v>248</v>
      </c>
      <c r="J659" s="4" t="s">
        <v>372</v>
      </c>
      <c r="K659" s="4">
        <v>8916.58</v>
      </c>
      <c r="L659" s="4">
        <v>22.11</v>
      </c>
      <c r="M659" s="4">
        <v>58.27</v>
      </c>
      <c r="N659" s="4">
        <v>98</v>
      </c>
      <c r="O659" s="4" t="s">
        <v>31</v>
      </c>
      <c r="P659" s="4" t="s">
        <v>22</v>
      </c>
      <c r="Q659" s="4" t="s">
        <v>1888</v>
      </c>
      <c r="R659" s="4" t="s">
        <v>45</v>
      </c>
      <c r="S659" s="4" t="s">
        <v>25</v>
      </c>
    </row>
    <row r="660" spans="1:19" x14ac:dyDescent="0.35">
      <c r="A660" s="4">
        <v>659</v>
      </c>
      <c r="B660" s="4" t="s">
        <v>2016</v>
      </c>
      <c r="C660" s="4" t="s">
        <v>2017</v>
      </c>
      <c r="D660" s="5">
        <v>45204.029861111114</v>
      </c>
      <c r="E660" s="6">
        <f t="shared" si="30"/>
        <v>2023</v>
      </c>
      <c r="F660" s="7" t="str">
        <f t="shared" si="31"/>
        <v>October</v>
      </c>
      <c r="G660" s="10" t="str">
        <f t="shared" si="32"/>
        <v>0</v>
      </c>
      <c r="H660" s="4" t="s">
        <v>416</v>
      </c>
      <c r="I660" s="4" t="s">
        <v>1060</v>
      </c>
      <c r="J660" s="4" t="s">
        <v>741</v>
      </c>
      <c r="K660" s="4">
        <v>2517.2199999999998</v>
      </c>
      <c r="L660" s="4">
        <v>45.74</v>
      </c>
      <c r="M660" s="4">
        <v>72.64</v>
      </c>
      <c r="N660" s="4">
        <v>573</v>
      </c>
      <c r="O660" s="4" t="s">
        <v>91</v>
      </c>
      <c r="P660" s="4" t="s">
        <v>22</v>
      </c>
      <c r="Q660" s="4" t="s">
        <v>899</v>
      </c>
      <c r="R660" s="4" t="s">
        <v>24</v>
      </c>
      <c r="S660" s="4" t="s">
        <v>25</v>
      </c>
    </row>
    <row r="661" spans="1:19" x14ac:dyDescent="0.35">
      <c r="A661" s="4">
        <v>660</v>
      </c>
      <c r="B661" s="4" t="s">
        <v>2018</v>
      </c>
      <c r="C661" s="4" t="s">
        <v>2019</v>
      </c>
      <c r="D661" s="5">
        <v>45204.130555555559</v>
      </c>
      <c r="E661" s="6">
        <f t="shared" si="30"/>
        <v>2023</v>
      </c>
      <c r="F661" s="7" t="str">
        <f t="shared" si="31"/>
        <v>October</v>
      </c>
      <c r="G661" s="10" t="str">
        <f t="shared" si="32"/>
        <v>3</v>
      </c>
      <c r="H661" s="4" t="s">
        <v>124</v>
      </c>
      <c r="I661" s="4" t="s">
        <v>1172</v>
      </c>
      <c r="J661" s="4" t="s">
        <v>704</v>
      </c>
      <c r="K661" s="4">
        <v>4554.62</v>
      </c>
      <c r="L661" s="4">
        <v>19.45</v>
      </c>
      <c r="M661" s="4">
        <v>13.58</v>
      </c>
      <c r="N661" s="4">
        <v>357</v>
      </c>
      <c r="O661" s="4" t="s">
        <v>21</v>
      </c>
      <c r="P661" s="4" t="s">
        <v>22</v>
      </c>
      <c r="Q661" s="4" t="s">
        <v>2020</v>
      </c>
      <c r="R661" s="4" t="s">
        <v>45</v>
      </c>
      <c r="S661" s="4" t="s">
        <v>25</v>
      </c>
    </row>
    <row r="662" spans="1:19" x14ac:dyDescent="0.35">
      <c r="A662" s="4">
        <v>661</v>
      </c>
      <c r="B662" s="4" t="s">
        <v>2021</v>
      </c>
      <c r="C662" s="4" t="s">
        <v>2022</v>
      </c>
      <c r="D662" s="5">
        <v>45204.361805555556</v>
      </c>
      <c r="E662" s="6">
        <f t="shared" si="30"/>
        <v>2023</v>
      </c>
      <c r="F662" s="7" t="str">
        <f t="shared" si="31"/>
        <v>October</v>
      </c>
      <c r="G662" s="10" t="str">
        <f t="shared" si="32"/>
        <v>8</v>
      </c>
      <c r="H662" s="4" t="s">
        <v>81</v>
      </c>
      <c r="I662" s="4" t="s">
        <v>96</v>
      </c>
      <c r="J662" s="4" t="s">
        <v>691</v>
      </c>
      <c r="K662" s="4">
        <v>8252.66</v>
      </c>
      <c r="L662" s="4">
        <v>0.93</v>
      </c>
      <c r="M662" s="4">
        <v>72.23</v>
      </c>
      <c r="N662" s="4">
        <v>547</v>
      </c>
      <c r="O662" s="4" t="s">
        <v>109</v>
      </c>
      <c r="P662" s="4" t="s">
        <v>22</v>
      </c>
      <c r="Q662" s="4" t="s">
        <v>513</v>
      </c>
      <c r="R662" s="4" t="s">
        <v>137</v>
      </c>
      <c r="S662" s="4" t="s">
        <v>25</v>
      </c>
    </row>
    <row r="663" spans="1:19" x14ac:dyDescent="0.35">
      <c r="A663" s="4">
        <v>662</v>
      </c>
      <c r="B663" s="8" t="s">
        <v>2023</v>
      </c>
      <c r="C663" s="4" t="s">
        <v>2024</v>
      </c>
      <c r="D663" s="5">
        <v>45204.393750000003</v>
      </c>
      <c r="E663" s="6">
        <f t="shared" si="30"/>
        <v>2023</v>
      </c>
      <c r="F663" s="7" t="str">
        <f t="shared" si="31"/>
        <v>October</v>
      </c>
      <c r="G663" s="10" t="str">
        <f t="shared" si="32"/>
        <v>9</v>
      </c>
      <c r="H663" s="4" t="s">
        <v>124</v>
      </c>
      <c r="I663" s="4" t="s">
        <v>1172</v>
      </c>
      <c r="J663" s="4" t="s">
        <v>704</v>
      </c>
      <c r="K663" s="4">
        <v>3052.83</v>
      </c>
      <c r="L663" s="4">
        <v>46.22</v>
      </c>
      <c r="M663" s="4">
        <v>24.99</v>
      </c>
      <c r="N663" s="4">
        <v>715</v>
      </c>
      <c r="O663" s="4" t="s">
        <v>21</v>
      </c>
      <c r="P663" s="4" t="s">
        <v>22</v>
      </c>
      <c r="Q663" s="4" t="s">
        <v>665</v>
      </c>
      <c r="R663" s="4" t="s">
        <v>45</v>
      </c>
      <c r="S663" s="4" t="s">
        <v>85</v>
      </c>
    </row>
    <row r="664" spans="1:19" x14ac:dyDescent="0.35">
      <c r="A664" s="4">
        <v>663</v>
      </c>
      <c r="B664" s="4" t="s">
        <v>2025</v>
      </c>
      <c r="C664" s="4" t="s">
        <v>2026</v>
      </c>
      <c r="D664" s="5">
        <v>45204.40625</v>
      </c>
      <c r="E664" s="6">
        <f t="shared" si="30"/>
        <v>2023</v>
      </c>
      <c r="F664" s="7" t="str">
        <f t="shared" si="31"/>
        <v>October</v>
      </c>
      <c r="G664" s="10" t="str">
        <f t="shared" si="32"/>
        <v>9</v>
      </c>
      <c r="H664" s="4" t="s">
        <v>48</v>
      </c>
      <c r="I664" s="4" t="s">
        <v>631</v>
      </c>
      <c r="J664" s="4" t="s">
        <v>403</v>
      </c>
      <c r="K664" s="4">
        <v>4075.28</v>
      </c>
      <c r="L664" s="4">
        <v>14.75</v>
      </c>
      <c r="M664" s="4">
        <v>56.53</v>
      </c>
      <c r="N664" s="4">
        <v>160</v>
      </c>
      <c r="O664" s="4" t="s">
        <v>31</v>
      </c>
      <c r="P664" s="4" t="s">
        <v>22</v>
      </c>
      <c r="Q664" s="4" t="s">
        <v>1189</v>
      </c>
      <c r="R664" s="4" t="s">
        <v>45</v>
      </c>
      <c r="S664" s="4" t="s">
        <v>25</v>
      </c>
    </row>
    <row r="665" spans="1:19" x14ac:dyDescent="0.35">
      <c r="A665" s="4">
        <v>664</v>
      </c>
      <c r="B665" s="4" t="s">
        <v>2027</v>
      </c>
      <c r="C665" s="4" t="s">
        <v>2028</v>
      </c>
      <c r="D665" s="5">
        <v>45204.453472222223</v>
      </c>
      <c r="E665" s="6">
        <f t="shared" si="30"/>
        <v>2023</v>
      </c>
      <c r="F665" s="7" t="str">
        <f t="shared" si="31"/>
        <v>October</v>
      </c>
      <c r="G665" s="10" t="str">
        <f t="shared" si="32"/>
        <v>10</v>
      </c>
      <c r="H665" s="4" t="s">
        <v>54</v>
      </c>
      <c r="I665" s="4" t="s">
        <v>422</v>
      </c>
      <c r="J665" s="4" t="s">
        <v>780</v>
      </c>
      <c r="K665" s="4">
        <v>7834.99</v>
      </c>
      <c r="L665" s="4">
        <v>0.6</v>
      </c>
      <c r="M665" s="4">
        <v>23.43</v>
      </c>
      <c r="N665" s="4">
        <v>543</v>
      </c>
      <c r="O665" s="4" t="s">
        <v>31</v>
      </c>
      <c r="P665" s="4" t="s">
        <v>22</v>
      </c>
      <c r="Q665" s="4" t="s">
        <v>2029</v>
      </c>
      <c r="R665" s="4" t="s">
        <v>45</v>
      </c>
      <c r="S665" s="4" t="s">
        <v>25</v>
      </c>
    </row>
    <row r="666" spans="1:19" x14ac:dyDescent="0.35">
      <c r="A666" s="4">
        <v>665</v>
      </c>
      <c r="B666" s="4" t="s">
        <v>2030</v>
      </c>
      <c r="C666" s="4" t="s">
        <v>2031</v>
      </c>
      <c r="D666" s="5">
        <v>45204.537499999999</v>
      </c>
      <c r="E666" s="6">
        <f t="shared" si="30"/>
        <v>2023</v>
      </c>
      <c r="F666" s="7" t="str">
        <f t="shared" si="31"/>
        <v>October</v>
      </c>
      <c r="G666" s="10" t="str">
        <f t="shared" si="32"/>
        <v>12</v>
      </c>
      <c r="H666" s="4" t="s">
        <v>41</v>
      </c>
      <c r="I666" s="4" t="s">
        <v>42</v>
      </c>
      <c r="J666" s="4" t="s">
        <v>336</v>
      </c>
      <c r="K666" s="4">
        <v>9117.73</v>
      </c>
      <c r="L666" s="4">
        <v>33.81</v>
      </c>
      <c r="M666" s="4">
        <v>82.71</v>
      </c>
      <c r="N666" s="4">
        <v>695</v>
      </c>
      <c r="O666" s="4" t="s">
        <v>91</v>
      </c>
      <c r="P666" s="4" t="s">
        <v>22</v>
      </c>
      <c r="Q666" s="4" t="s">
        <v>2032</v>
      </c>
      <c r="R666" s="4" t="s">
        <v>45</v>
      </c>
      <c r="S666" s="4" t="s">
        <v>25</v>
      </c>
    </row>
    <row r="667" spans="1:19" x14ac:dyDescent="0.35">
      <c r="A667" s="4">
        <v>666</v>
      </c>
      <c r="B667" s="4" t="s">
        <v>2033</v>
      </c>
      <c r="C667" s="4" t="s">
        <v>2034</v>
      </c>
      <c r="D667" s="5">
        <v>45204.600694444445</v>
      </c>
      <c r="E667" s="6">
        <f t="shared" si="30"/>
        <v>2023</v>
      </c>
      <c r="F667" s="7" t="str">
        <f t="shared" si="31"/>
        <v>October</v>
      </c>
      <c r="G667" s="10" t="str">
        <f t="shared" si="32"/>
        <v>14</v>
      </c>
      <c r="H667" s="4" t="s">
        <v>144</v>
      </c>
      <c r="I667" s="4" t="s">
        <v>145</v>
      </c>
      <c r="J667" s="4" t="s">
        <v>554</v>
      </c>
      <c r="K667" s="4">
        <v>3375.92</v>
      </c>
      <c r="L667" s="4">
        <v>36.909999999999997</v>
      </c>
      <c r="M667" s="4">
        <v>25.53</v>
      </c>
      <c r="N667" s="4">
        <v>989</v>
      </c>
      <c r="O667" s="4" t="s">
        <v>91</v>
      </c>
      <c r="P667" s="4" t="s">
        <v>22</v>
      </c>
      <c r="Q667" s="4" t="s">
        <v>2035</v>
      </c>
      <c r="R667" s="4" t="s">
        <v>45</v>
      </c>
      <c r="S667" s="4" t="s">
        <v>25</v>
      </c>
    </row>
    <row r="668" spans="1:19" x14ac:dyDescent="0.35">
      <c r="A668" s="4">
        <v>667</v>
      </c>
      <c r="B668" s="4" t="s">
        <v>2036</v>
      </c>
      <c r="C668" s="4" t="s">
        <v>2037</v>
      </c>
      <c r="D668" s="5">
        <v>45204.709722222222</v>
      </c>
      <c r="E668" s="6">
        <f t="shared" si="30"/>
        <v>2023</v>
      </c>
      <c r="F668" s="7" t="str">
        <f t="shared" si="31"/>
        <v>October</v>
      </c>
      <c r="G668" s="10" t="str">
        <f t="shared" si="32"/>
        <v>17</v>
      </c>
      <c r="H668" s="4" t="s">
        <v>48</v>
      </c>
      <c r="I668" s="4" t="s">
        <v>49</v>
      </c>
      <c r="J668" s="4" t="s">
        <v>408</v>
      </c>
      <c r="K668" s="4">
        <v>9260.08</v>
      </c>
      <c r="L668" s="4">
        <v>44.57</v>
      </c>
      <c r="M668" s="4">
        <v>58.73</v>
      </c>
      <c r="N668" s="4">
        <v>541</v>
      </c>
      <c r="O668" s="4" t="s">
        <v>77</v>
      </c>
      <c r="P668" s="4" t="s">
        <v>404</v>
      </c>
      <c r="Q668" s="4" t="s">
        <v>1807</v>
      </c>
      <c r="R668" s="4" t="s">
        <v>45</v>
      </c>
      <c r="S668" s="4" t="s">
        <v>25</v>
      </c>
    </row>
    <row r="669" spans="1:19" x14ac:dyDescent="0.35">
      <c r="A669" s="4">
        <v>668</v>
      </c>
      <c r="B669" s="4" t="s">
        <v>2038</v>
      </c>
      <c r="C669" s="4" t="s">
        <v>2039</v>
      </c>
      <c r="D669" s="5">
        <v>45204.804166666669</v>
      </c>
      <c r="E669" s="6">
        <f t="shared" si="30"/>
        <v>2023</v>
      </c>
      <c r="F669" s="7" t="str">
        <f t="shared" si="31"/>
        <v>October</v>
      </c>
      <c r="G669" s="10" t="str">
        <f t="shared" si="32"/>
        <v>19</v>
      </c>
      <c r="H669" s="4" t="s">
        <v>124</v>
      </c>
      <c r="I669" s="4" t="s">
        <v>1121</v>
      </c>
      <c r="J669" s="4" t="s">
        <v>436</v>
      </c>
      <c r="K669" s="4">
        <v>382.63</v>
      </c>
      <c r="L669" s="4">
        <v>48.59</v>
      </c>
      <c r="M669" s="4">
        <v>32.799999999999997</v>
      </c>
      <c r="N669" s="4">
        <v>943</v>
      </c>
      <c r="O669" s="4" t="s">
        <v>77</v>
      </c>
      <c r="P669" s="4" t="s">
        <v>404</v>
      </c>
      <c r="Q669" s="4" t="s">
        <v>875</v>
      </c>
      <c r="R669" s="4" t="s">
        <v>45</v>
      </c>
      <c r="S669" s="4" t="s">
        <v>25</v>
      </c>
    </row>
    <row r="670" spans="1:19" x14ac:dyDescent="0.35">
      <c r="A670" s="4">
        <v>669</v>
      </c>
      <c r="B670" s="4" t="s">
        <v>2040</v>
      </c>
      <c r="C670" s="4" t="s">
        <v>2041</v>
      </c>
      <c r="D670" s="5">
        <v>45204.883333333331</v>
      </c>
      <c r="E670" s="6">
        <f t="shared" si="30"/>
        <v>2023</v>
      </c>
      <c r="F670" s="7" t="str">
        <f t="shared" si="31"/>
        <v>October</v>
      </c>
      <c r="G670" s="10" t="str">
        <f t="shared" si="32"/>
        <v>21</v>
      </c>
      <c r="H670" s="4" t="s">
        <v>416</v>
      </c>
      <c r="I670" s="4" t="s">
        <v>526</v>
      </c>
      <c r="J670" s="4" t="s">
        <v>527</v>
      </c>
      <c r="K670" s="4">
        <v>8039.7</v>
      </c>
      <c r="L670" s="4">
        <v>42.09</v>
      </c>
      <c r="M670" s="4">
        <v>16.559999999999999</v>
      </c>
      <c r="N670" s="4">
        <v>859</v>
      </c>
      <c r="O670" s="4" t="s">
        <v>77</v>
      </c>
      <c r="P670" s="4" t="s">
        <v>22</v>
      </c>
      <c r="Q670" s="4" t="s">
        <v>2042</v>
      </c>
      <c r="R670" s="4" t="s">
        <v>137</v>
      </c>
      <c r="S670" s="4" t="s">
        <v>25</v>
      </c>
    </row>
    <row r="671" spans="1:19" x14ac:dyDescent="0.35">
      <c r="A671" s="4">
        <v>670</v>
      </c>
      <c r="B671" s="4" t="s">
        <v>2043</v>
      </c>
      <c r="C671" s="4" t="s">
        <v>2044</v>
      </c>
      <c r="D671" s="5">
        <v>45204.935416666667</v>
      </c>
      <c r="E671" s="6">
        <f t="shared" si="30"/>
        <v>2023</v>
      </c>
      <c r="F671" s="7" t="str">
        <f t="shared" si="31"/>
        <v>October</v>
      </c>
      <c r="G671" s="10" t="str">
        <f t="shared" si="32"/>
        <v>22</v>
      </c>
      <c r="H671" s="4" t="s">
        <v>124</v>
      </c>
      <c r="I671" s="4" t="s">
        <v>1172</v>
      </c>
      <c r="J671" s="4" t="s">
        <v>498</v>
      </c>
      <c r="K671" s="4">
        <v>4277.68</v>
      </c>
      <c r="L671" s="4">
        <v>8.2200000000000006</v>
      </c>
      <c r="M671" s="4">
        <v>66.28</v>
      </c>
      <c r="N671" s="4">
        <v>578</v>
      </c>
      <c r="O671" s="4" t="s">
        <v>109</v>
      </c>
      <c r="P671" s="4" t="s">
        <v>22</v>
      </c>
      <c r="Q671" s="4" t="s">
        <v>2045</v>
      </c>
      <c r="R671" s="4" t="s">
        <v>137</v>
      </c>
      <c r="S671" s="4" t="s">
        <v>25</v>
      </c>
    </row>
    <row r="672" spans="1:19" x14ac:dyDescent="0.35">
      <c r="A672" s="4">
        <v>671</v>
      </c>
      <c r="B672" s="4" t="s">
        <v>2046</v>
      </c>
      <c r="C672" s="4" t="s">
        <v>1215</v>
      </c>
      <c r="D672" s="5">
        <v>45204.98333333333</v>
      </c>
      <c r="E672" s="6">
        <f t="shared" si="30"/>
        <v>2023</v>
      </c>
      <c r="F672" s="7" t="str">
        <f t="shared" si="31"/>
        <v>October</v>
      </c>
      <c r="G672" s="10" t="str">
        <f t="shared" si="32"/>
        <v>23</v>
      </c>
      <c r="H672" s="4" t="s">
        <v>81</v>
      </c>
      <c r="I672" s="4" t="s">
        <v>165</v>
      </c>
      <c r="J672" s="4" t="s">
        <v>507</v>
      </c>
      <c r="K672" s="4">
        <v>4890.47</v>
      </c>
      <c r="L672" s="4">
        <v>29.85</v>
      </c>
      <c r="M672" s="4">
        <v>46.04</v>
      </c>
      <c r="N672" s="4">
        <v>661</v>
      </c>
      <c r="O672" s="4" t="s">
        <v>21</v>
      </c>
      <c r="P672" s="4" t="s">
        <v>22</v>
      </c>
      <c r="Q672" s="4" t="s">
        <v>1369</v>
      </c>
      <c r="R672" s="4" t="s">
        <v>45</v>
      </c>
      <c r="S672" s="4" t="s">
        <v>25</v>
      </c>
    </row>
    <row r="673" spans="1:19" x14ac:dyDescent="0.35">
      <c r="A673" s="4">
        <v>672</v>
      </c>
      <c r="B673" s="4" t="s">
        <v>2047</v>
      </c>
      <c r="C673" s="4" t="s">
        <v>2048</v>
      </c>
      <c r="D673" s="5">
        <v>45204.984722222223</v>
      </c>
      <c r="E673" s="6">
        <f t="shared" si="30"/>
        <v>2023</v>
      </c>
      <c r="F673" s="7" t="str">
        <f t="shared" si="31"/>
        <v>October</v>
      </c>
      <c r="G673" s="10" t="str">
        <f t="shared" si="32"/>
        <v>23</v>
      </c>
      <c r="H673" s="4" t="s">
        <v>357</v>
      </c>
      <c r="I673" s="4" t="s">
        <v>1142</v>
      </c>
      <c r="J673" s="4" t="s">
        <v>503</v>
      </c>
      <c r="K673" s="4">
        <v>4385.7700000000004</v>
      </c>
      <c r="L673" s="4">
        <v>43.54</v>
      </c>
      <c r="M673" s="4">
        <v>1.85</v>
      </c>
      <c r="N673" s="4">
        <v>346</v>
      </c>
      <c r="O673" s="4" t="s">
        <v>91</v>
      </c>
      <c r="P673" s="4" t="s">
        <v>22</v>
      </c>
      <c r="Q673" s="4" t="s">
        <v>473</v>
      </c>
      <c r="R673" s="4" t="s">
        <v>45</v>
      </c>
      <c r="S673" s="4" t="s">
        <v>25</v>
      </c>
    </row>
    <row r="674" spans="1:19" x14ac:dyDescent="0.35">
      <c r="A674" s="4">
        <v>673</v>
      </c>
      <c r="B674" s="4" t="s">
        <v>2049</v>
      </c>
      <c r="C674" s="4" t="s">
        <v>2050</v>
      </c>
      <c r="D674" s="5">
        <v>45205.011111111111</v>
      </c>
      <c r="E674" s="6">
        <f t="shared" si="30"/>
        <v>2023</v>
      </c>
      <c r="F674" s="7" t="str">
        <f t="shared" si="31"/>
        <v>October</v>
      </c>
      <c r="G674" s="10" t="str">
        <f t="shared" si="32"/>
        <v>0</v>
      </c>
      <c r="H674" s="4" t="s">
        <v>81</v>
      </c>
      <c r="I674" s="4" t="s">
        <v>82</v>
      </c>
      <c r="J674" s="4" t="s">
        <v>507</v>
      </c>
      <c r="K674" s="4">
        <v>4398.7700000000004</v>
      </c>
      <c r="L674" s="4">
        <v>47.88</v>
      </c>
      <c r="M674" s="4">
        <v>94.99</v>
      </c>
      <c r="N674" s="4">
        <v>593</v>
      </c>
      <c r="O674" s="4" t="s">
        <v>91</v>
      </c>
      <c r="P674" s="4" t="s">
        <v>22</v>
      </c>
      <c r="Q674" s="4" t="s">
        <v>1139</v>
      </c>
      <c r="R674" s="4" t="s">
        <v>45</v>
      </c>
      <c r="S674" s="4" t="s">
        <v>25</v>
      </c>
    </row>
    <row r="675" spans="1:19" x14ac:dyDescent="0.35">
      <c r="A675" s="4">
        <v>674</v>
      </c>
      <c r="B675" s="4" t="s">
        <v>2051</v>
      </c>
      <c r="C675" s="4" t="s">
        <v>2052</v>
      </c>
      <c r="D675" s="5">
        <v>45205.042361111111</v>
      </c>
      <c r="E675" s="6">
        <f t="shared" si="30"/>
        <v>2023</v>
      </c>
      <c r="F675" s="7" t="str">
        <f t="shared" si="31"/>
        <v>October</v>
      </c>
      <c r="G675" s="10" t="str">
        <f t="shared" si="32"/>
        <v>1</v>
      </c>
      <c r="H675" s="4" t="s">
        <v>54</v>
      </c>
      <c r="I675" s="4" t="s">
        <v>422</v>
      </c>
      <c r="J675" s="4" t="s">
        <v>391</v>
      </c>
      <c r="K675" s="4">
        <v>8602.8700000000008</v>
      </c>
      <c r="L675" s="4">
        <v>9.4</v>
      </c>
      <c r="M675" s="4">
        <v>71.87</v>
      </c>
      <c r="N675" s="4">
        <v>428</v>
      </c>
      <c r="O675" s="4" t="s">
        <v>91</v>
      </c>
      <c r="P675" s="4" t="s">
        <v>22</v>
      </c>
      <c r="Q675" s="4" t="s">
        <v>2053</v>
      </c>
      <c r="R675" s="4" t="s">
        <v>24</v>
      </c>
      <c r="S675" s="4" t="s">
        <v>25</v>
      </c>
    </row>
    <row r="676" spans="1:19" x14ac:dyDescent="0.35">
      <c r="A676" s="4">
        <v>675</v>
      </c>
      <c r="B676" s="4" t="s">
        <v>2054</v>
      </c>
      <c r="C676" s="4" t="s">
        <v>2055</v>
      </c>
      <c r="D676" s="5">
        <v>45205.068749999999</v>
      </c>
      <c r="E676" s="6">
        <f t="shared" si="30"/>
        <v>2023</v>
      </c>
      <c r="F676" s="7" t="str">
        <f t="shared" si="31"/>
        <v>October</v>
      </c>
      <c r="G676" s="10" t="str">
        <f t="shared" si="32"/>
        <v>1</v>
      </c>
      <c r="H676" s="4" t="s">
        <v>18</v>
      </c>
      <c r="I676" s="4" t="s">
        <v>348</v>
      </c>
      <c r="J676" s="4" t="s">
        <v>20</v>
      </c>
      <c r="K676" s="4">
        <v>8884.34</v>
      </c>
      <c r="L676" s="4">
        <v>42.74</v>
      </c>
      <c r="M676" s="4">
        <v>29</v>
      </c>
      <c r="N676" s="4">
        <v>472</v>
      </c>
      <c r="O676" s="4" t="s">
        <v>77</v>
      </c>
      <c r="P676" s="4" t="s">
        <v>22</v>
      </c>
      <c r="Q676" s="4" t="s">
        <v>2056</v>
      </c>
      <c r="R676" s="4" t="s">
        <v>24</v>
      </c>
      <c r="S676" s="4" t="s">
        <v>25</v>
      </c>
    </row>
    <row r="677" spans="1:19" x14ac:dyDescent="0.35">
      <c r="A677" s="4">
        <v>676</v>
      </c>
      <c r="B677" s="4" t="s">
        <v>2057</v>
      </c>
      <c r="C677" s="4" t="s">
        <v>2058</v>
      </c>
      <c r="D677" s="5">
        <v>45205.107638888891</v>
      </c>
      <c r="E677" s="6">
        <f t="shared" si="30"/>
        <v>2023</v>
      </c>
      <c r="F677" s="7" t="str">
        <f t="shared" si="31"/>
        <v>October</v>
      </c>
      <c r="G677" s="10" t="str">
        <f t="shared" si="32"/>
        <v>2</v>
      </c>
      <c r="H677" s="4" t="s">
        <v>41</v>
      </c>
      <c r="I677" s="4" t="s">
        <v>42</v>
      </c>
      <c r="J677" s="4" t="s">
        <v>336</v>
      </c>
      <c r="K677" s="4">
        <v>3984.8</v>
      </c>
      <c r="L677" s="4">
        <v>25.42</v>
      </c>
      <c r="M677" s="4">
        <v>2.57</v>
      </c>
      <c r="N677" s="4">
        <v>630</v>
      </c>
      <c r="O677" s="4" t="s">
        <v>21</v>
      </c>
      <c r="P677" s="4" t="s">
        <v>22</v>
      </c>
      <c r="Q677" s="4" t="s">
        <v>947</v>
      </c>
      <c r="R677" s="4" t="s">
        <v>137</v>
      </c>
      <c r="S677" s="4" t="s">
        <v>25</v>
      </c>
    </row>
    <row r="678" spans="1:19" x14ac:dyDescent="0.35">
      <c r="A678" s="4">
        <v>677</v>
      </c>
      <c r="B678" s="4" t="s">
        <v>2059</v>
      </c>
      <c r="C678" s="4" t="s">
        <v>2060</v>
      </c>
      <c r="D678" s="5">
        <v>45205.409722222219</v>
      </c>
      <c r="E678" s="6">
        <f t="shared" si="30"/>
        <v>2023</v>
      </c>
      <c r="F678" s="7" t="str">
        <f t="shared" si="31"/>
        <v>October</v>
      </c>
      <c r="G678" s="10" t="str">
        <f t="shared" si="32"/>
        <v>9</v>
      </c>
      <c r="H678" s="4" t="s">
        <v>48</v>
      </c>
      <c r="I678" s="4" t="s">
        <v>230</v>
      </c>
      <c r="J678" s="4" t="s">
        <v>266</v>
      </c>
      <c r="K678" s="4">
        <v>3319.67</v>
      </c>
      <c r="L678" s="4">
        <v>43</v>
      </c>
      <c r="M678" s="4">
        <v>63.73</v>
      </c>
      <c r="N678" s="4">
        <v>461</v>
      </c>
      <c r="O678" s="4" t="s">
        <v>109</v>
      </c>
      <c r="P678" s="4" t="s">
        <v>22</v>
      </c>
      <c r="Q678" s="4" t="s">
        <v>2061</v>
      </c>
      <c r="R678" s="4" t="s">
        <v>24</v>
      </c>
      <c r="S678" s="4" t="s">
        <v>25</v>
      </c>
    </row>
    <row r="679" spans="1:19" x14ac:dyDescent="0.35">
      <c r="A679" s="4">
        <v>678</v>
      </c>
      <c r="B679" s="4" t="s">
        <v>2062</v>
      </c>
      <c r="C679" s="4" t="s">
        <v>2063</v>
      </c>
      <c r="D679" s="5">
        <v>45205.421527777777</v>
      </c>
      <c r="E679" s="6">
        <f t="shared" si="30"/>
        <v>2023</v>
      </c>
      <c r="F679" s="7" t="str">
        <f t="shared" si="31"/>
        <v>October</v>
      </c>
      <c r="G679" s="10" t="str">
        <f t="shared" si="32"/>
        <v>10</v>
      </c>
      <c r="H679" s="4" t="s">
        <v>285</v>
      </c>
      <c r="I679" s="4" t="s">
        <v>884</v>
      </c>
      <c r="J679" s="4" t="s">
        <v>287</v>
      </c>
      <c r="K679" s="4">
        <v>3472.97</v>
      </c>
      <c r="L679" s="4">
        <v>13.3</v>
      </c>
      <c r="M679" s="4">
        <v>52.31</v>
      </c>
      <c r="N679" s="4">
        <v>885</v>
      </c>
      <c r="O679" s="4" t="s">
        <v>21</v>
      </c>
      <c r="P679" s="4" t="s">
        <v>22</v>
      </c>
      <c r="Q679" s="4" t="s">
        <v>241</v>
      </c>
      <c r="R679" s="4" t="s">
        <v>45</v>
      </c>
      <c r="S679" s="4" t="s">
        <v>25</v>
      </c>
    </row>
    <row r="680" spans="1:19" x14ac:dyDescent="0.35">
      <c r="A680" s="4">
        <v>679</v>
      </c>
      <c r="B680" s="4" t="s">
        <v>2064</v>
      </c>
      <c r="C680" s="4" t="s">
        <v>2065</v>
      </c>
      <c r="D680" s="5">
        <v>45205.458333333336</v>
      </c>
      <c r="E680" s="6">
        <f t="shared" si="30"/>
        <v>2023</v>
      </c>
      <c r="F680" s="7" t="str">
        <f t="shared" si="31"/>
        <v>October</v>
      </c>
      <c r="G680" s="10" t="str">
        <f t="shared" si="32"/>
        <v>11</v>
      </c>
      <c r="H680" s="4" t="s">
        <v>74</v>
      </c>
      <c r="I680" s="4" t="s">
        <v>557</v>
      </c>
      <c r="J680" s="4" t="s">
        <v>850</v>
      </c>
      <c r="K680" s="4">
        <v>8152.12</v>
      </c>
      <c r="L680" s="4">
        <v>45.38</v>
      </c>
      <c r="M680" s="4">
        <v>68.84</v>
      </c>
      <c r="N680" s="4">
        <v>46</v>
      </c>
      <c r="O680" s="4" t="s">
        <v>31</v>
      </c>
      <c r="P680" s="4" t="s">
        <v>22</v>
      </c>
      <c r="Q680" s="4" t="s">
        <v>951</v>
      </c>
      <c r="R680" s="4" t="s">
        <v>24</v>
      </c>
      <c r="S680" s="4" t="s">
        <v>25</v>
      </c>
    </row>
    <row r="681" spans="1:19" x14ac:dyDescent="0.35">
      <c r="A681" s="4">
        <v>680</v>
      </c>
      <c r="B681" s="4" t="s">
        <v>2066</v>
      </c>
      <c r="C681" s="4" t="s">
        <v>2067</v>
      </c>
      <c r="D681" s="5">
        <v>45205.501388888886</v>
      </c>
      <c r="E681" s="6">
        <f t="shared" si="30"/>
        <v>2023</v>
      </c>
      <c r="F681" s="7" t="str">
        <f t="shared" si="31"/>
        <v>October</v>
      </c>
      <c r="G681" s="10" t="str">
        <f t="shared" si="32"/>
        <v>12</v>
      </c>
      <c r="H681" s="4" t="s">
        <v>357</v>
      </c>
      <c r="I681" s="4" t="s">
        <v>534</v>
      </c>
      <c r="J681" s="4" t="s">
        <v>359</v>
      </c>
      <c r="K681" s="4">
        <v>9375.0300000000007</v>
      </c>
      <c r="L681" s="4">
        <v>37.840000000000003</v>
      </c>
      <c r="M681" s="4">
        <v>89.31</v>
      </c>
      <c r="N681" s="4">
        <v>393</v>
      </c>
      <c r="O681" s="4" t="s">
        <v>21</v>
      </c>
      <c r="P681" s="4" t="s">
        <v>22</v>
      </c>
      <c r="Q681" s="4" t="s">
        <v>2068</v>
      </c>
      <c r="R681" s="4" t="s">
        <v>24</v>
      </c>
      <c r="S681" s="4" t="s">
        <v>85</v>
      </c>
    </row>
    <row r="682" spans="1:19" x14ac:dyDescent="0.35">
      <c r="A682" s="4">
        <v>681</v>
      </c>
      <c r="B682" s="4" t="s">
        <v>2069</v>
      </c>
      <c r="C682" s="4" t="s">
        <v>2070</v>
      </c>
      <c r="D682" s="5">
        <v>45205.503472222219</v>
      </c>
      <c r="E682" s="6">
        <f t="shared" si="30"/>
        <v>2023</v>
      </c>
      <c r="F682" s="7" t="str">
        <f t="shared" si="31"/>
        <v>October</v>
      </c>
      <c r="G682" s="10" t="str">
        <f t="shared" si="32"/>
        <v>12</v>
      </c>
      <c r="H682" s="4" t="s">
        <v>416</v>
      </c>
      <c r="I682" s="4" t="s">
        <v>526</v>
      </c>
      <c r="J682" s="4" t="s">
        <v>527</v>
      </c>
      <c r="K682" s="4">
        <v>2996.37</v>
      </c>
      <c r="L682" s="4">
        <v>7.38</v>
      </c>
      <c r="M682" s="4">
        <v>90.35</v>
      </c>
      <c r="N682" s="4">
        <v>232</v>
      </c>
      <c r="O682" s="4" t="s">
        <v>21</v>
      </c>
      <c r="P682" s="4" t="s">
        <v>22</v>
      </c>
      <c r="Q682" s="4" t="s">
        <v>2071</v>
      </c>
      <c r="R682" s="4" t="s">
        <v>137</v>
      </c>
      <c r="S682" s="4" t="s">
        <v>85</v>
      </c>
    </row>
    <row r="683" spans="1:19" x14ac:dyDescent="0.35">
      <c r="A683" s="4">
        <v>682</v>
      </c>
      <c r="B683" s="4" t="s">
        <v>2072</v>
      </c>
      <c r="C683" s="4" t="s">
        <v>2073</v>
      </c>
      <c r="D683" s="5">
        <v>45205.561805555553</v>
      </c>
      <c r="E683" s="6">
        <f t="shared" si="30"/>
        <v>2023</v>
      </c>
      <c r="F683" s="7" t="str">
        <f t="shared" si="31"/>
        <v>October</v>
      </c>
      <c r="G683" s="10" t="str">
        <f t="shared" si="32"/>
        <v>13</v>
      </c>
      <c r="H683" s="4" t="s">
        <v>133</v>
      </c>
      <c r="I683" s="4" t="s">
        <v>519</v>
      </c>
      <c r="J683" s="4" t="s">
        <v>135</v>
      </c>
      <c r="K683" s="4">
        <v>150.66999999999999</v>
      </c>
      <c r="L683" s="4">
        <v>19.14</v>
      </c>
      <c r="M683" s="4">
        <v>70.81</v>
      </c>
      <c r="N683" s="4">
        <v>220</v>
      </c>
      <c r="O683" s="4" t="s">
        <v>109</v>
      </c>
      <c r="P683" s="4" t="s">
        <v>22</v>
      </c>
      <c r="Q683" s="4" t="s">
        <v>1167</v>
      </c>
      <c r="R683" s="4" t="s">
        <v>24</v>
      </c>
      <c r="S683" s="4" t="s">
        <v>25</v>
      </c>
    </row>
    <row r="684" spans="1:19" x14ac:dyDescent="0.35">
      <c r="A684" s="4">
        <v>683</v>
      </c>
      <c r="B684" s="4" t="s">
        <v>2074</v>
      </c>
      <c r="C684" s="4" t="s">
        <v>834</v>
      </c>
      <c r="D684" s="5">
        <v>45205.592361111114</v>
      </c>
      <c r="E684" s="6">
        <f t="shared" si="30"/>
        <v>2023</v>
      </c>
      <c r="F684" s="7" t="str">
        <f t="shared" si="31"/>
        <v>October</v>
      </c>
      <c r="G684" s="10" t="str">
        <f t="shared" si="32"/>
        <v>14</v>
      </c>
      <c r="H684" s="4" t="s">
        <v>150</v>
      </c>
      <c r="I684" s="4" t="s">
        <v>151</v>
      </c>
      <c r="J684" s="4" t="s">
        <v>261</v>
      </c>
      <c r="K684" s="4">
        <v>8662.49</v>
      </c>
      <c r="L684" s="4">
        <v>20.04</v>
      </c>
      <c r="M684" s="4">
        <v>70.33</v>
      </c>
      <c r="N684" s="4">
        <v>196</v>
      </c>
      <c r="O684" s="4" t="s">
        <v>21</v>
      </c>
      <c r="P684" s="4" t="s">
        <v>22</v>
      </c>
      <c r="Q684" s="4" t="s">
        <v>951</v>
      </c>
      <c r="R684" s="4" t="s">
        <v>45</v>
      </c>
      <c r="S684" s="4" t="s">
        <v>25</v>
      </c>
    </row>
    <row r="685" spans="1:19" x14ac:dyDescent="0.35">
      <c r="A685" s="4">
        <v>684</v>
      </c>
      <c r="B685" s="8" t="s">
        <v>2075</v>
      </c>
      <c r="C685" s="4" t="s">
        <v>2076</v>
      </c>
      <c r="D685" s="5">
        <v>45205.597916666666</v>
      </c>
      <c r="E685" s="6">
        <f t="shared" si="30"/>
        <v>2023</v>
      </c>
      <c r="F685" s="7" t="str">
        <f t="shared" si="31"/>
        <v>October</v>
      </c>
      <c r="G685" s="10" t="str">
        <f t="shared" si="32"/>
        <v>14</v>
      </c>
      <c r="H685" s="4" t="s">
        <v>88</v>
      </c>
      <c r="I685" s="4" t="s">
        <v>490</v>
      </c>
      <c r="J685" s="4" t="s">
        <v>90</v>
      </c>
      <c r="K685" s="4">
        <v>5952.82</v>
      </c>
      <c r="L685" s="4">
        <v>10.61</v>
      </c>
      <c r="M685" s="4">
        <v>22.17</v>
      </c>
      <c r="N685" s="4">
        <v>422</v>
      </c>
      <c r="O685" s="4" t="s">
        <v>21</v>
      </c>
      <c r="P685" s="4" t="s">
        <v>22</v>
      </c>
      <c r="Q685" s="4" t="s">
        <v>2077</v>
      </c>
      <c r="R685" s="4" t="s">
        <v>24</v>
      </c>
      <c r="S685" s="4" t="s">
        <v>25</v>
      </c>
    </row>
    <row r="686" spans="1:19" x14ac:dyDescent="0.35">
      <c r="A686" s="4">
        <v>685</v>
      </c>
      <c r="B686" s="4" t="s">
        <v>2078</v>
      </c>
      <c r="C686" s="4" t="s">
        <v>2079</v>
      </c>
      <c r="D686" s="5">
        <v>45205.619444444441</v>
      </c>
      <c r="E686" s="6">
        <f t="shared" si="30"/>
        <v>2023</v>
      </c>
      <c r="F686" s="7" t="str">
        <f t="shared" si="31"/>
        <v>October</v>
      </c>
      <c r="G686" s="10" t="str">
        <f t="shared" si="32"/>
        <v>14</v>
      </c>
      <c r="H686" s="4" t="s">
        <v>81</v>
      </c>
      <c r="I686" s="4" t="s">
        <v>96</v>
      </c>
      <c r="J686" s="4" t="s">
        <v>368</v>
      </c>
      <c r="K686" s="4">
        <v>2674.5</v>
      </c>
      <c r="L686" s="4">
        <v>15.6</v>
      </c>
      <c r="M686" s="4">
        <v>49.31</v>
      </c>
      <c r="N686" s="4">
        <v>425</v>
      </c>
      <c r="O686" s="4" t="s">
        <v>77</v>
      </c>
      <c r="P686" s="4" t="s">
        <v>22</v>
      </c>
      <c r="Q686" s="4" t="s">
        <v>2080</v>
      </c>
      <c r="R686" s="4" t="s">
        <v>24</v>
      </c>
      <c r="S686" s="4" t="s">
        <v>25</v>
      </c>
    </row>
    <row r="687" spans="1:19" x14ac:dyDescent="0.35">
      <c r="A687" s="4">
        <v>686</v>
      </c>
      <c r="B687" s="4" t="s">
        <v>2081</v>
      </c>
      <c r="C687" s="4" t="s">
        <v>2082</v>
      </c>
      <c r="D687" s="5">
        <v>45205.730555555558</v>
      </c>
      <c r="E687" s="6">
        <f t="shared" si="30"/>
        <v>2023</v>
      </c>
      <c r="F687" s="7" t="str">
        <f t="shared" si="31"/>
        <v>October</v>
      </c>
      <c r="G687" s="10" t="str">
        <f t="shared" si="32"/>
        <v>17</v>
      </c>
      <c r="H687" s="4" t="s">
        <v>81</v>
      </c>
      <c r="I687" s="4" t="s">
        <v>96</v>
      </c>
      <c r="J687" s="4" t="s">
        <v>97</v>
      </c>
      <c r="K687" s="4">
        <v>9787.69</v>
      </c>
      <c r="L687" s="4">
        <v>1.41</v>
      </c>
      <c r="M687" s="4">
        <v>83.58</v>
      </c>
      <c r="N687" s="4">
        <v>867</v>
      </c>
      <c r="O687" s="4" t="s">
        <v>21</v>
      </c>
      <c r="P687" s="4" t="s">
        <v>22</v>
      </c>
      <c r="Q687" s="4" t="s">
        <v>1092</v>
      </c>
      <c r="R687" s="4" t="s">
        <v>24</v>
      </c>
      <c r="S687" s="4" t="s">
        <v>25</v>
      </c>
    </row>
    <row r="688" spans="1:19" x14ac:dyDescent="0.35">
      <c r="A688" s="4">
        <v>687</v>
      </c>
      <c r="B688" s="4" t="s">
        <v>2083</v>
      </c>
      <c r="C688" s="4" t="s">
        <v>2084</v>
      </c>
      <c r="D688" s="5">
        <v>45205.762499999997</v>
      </c>
      <c r="E688" s="6">
        <f t="shared" si="30"/>
        <v>2023</v>
      </c>
      <c r="F688" s="7" t="str">
        <f t="shared" si="31"/>
        <v>October</v>
      </c>
      <c r="G688" s="10" t="str">
        <f t="shared" si="32"/>
        <v>18</v>
      </c>
      <c r="H688" s="4" t="s">
        <v>101</v>
      </c>
      <c r="I688" s="4" t="s">
        <v>184</v>
      </c>
      <c r="J688" s="4" t="s">
        <v>512</v>
      </c>
      <c r="K688" s="4">
        <v>3220.93</v>
      </c>
      <c r="L688" s="4">
        <v>46.46</v>
      </c>
      <c r="M688" s="4">
        <v>52.97</v>
      </c>
      <c r="N688" s="4">
        <v>430</v>
      </c>
      <c r="O688" s="4" t="s">
        <v>21</v>
      </c>
      <c r="P688" s="4" t="s">
        <v>22</v>
      </c>
      <c r="Q688" s="4" t="s">
        <v>1133</v>
      </c>
      <c r="R688" s="4" t="s">
        <v>24</v>
      </c>
      <c r="S688" s="4" t="s">
        <v>25</v>
      </c>
    </row>
    <row r="689" spans="1:19" x14ac:dyDescent="0.35">
      <c r="A689" s="4">
        <v>688</v>
      </c>
      <c r="B689" s="4" t="s">
        <v>2085</v>
      </c>
      <c r="C689" s="4" t="s">
        <v>2086</v>
      </c>
      <c r="D689" s="5">
        <v>45205.801388888889</v>
      </c>
      <c r="E689" s="6">
        <f t="shared" si="30"/>
        <v>2023</v>
      </c>
      <c r="F689" s="7" t="str">
        <f t="shared" si="31"/>
        <v>October</v>
      </c>
      <c r="G689" s="10" t="str">
        <f t="shared" si="32"/>
        <v>19</v>
      </c>
      <c r="H689" s="4" t="s">
        <v>357</v>
      </c>
      <c r="I689" s="4" t="s">
        <v>502</v>
      </c>
      <c r="J689" s="4" t="s">
        <v>544</v>
      </c>
      <c r="K689" s="4">
        <v>3790.97</v>
      </c>
      <c r="L689" s="4">
        <v>20.84</v>
      </c>
      <c r="M689" s="4">
        <v>54.02</v>
      </c>
      <c r="N689" s="4">
        <v>477</v>
      </c>
      <c r="O689" s="4" t="s">
        <v>109</v>
      </c>
      <c r="P689" s="4" t="s">
        <v>22</v>
      </c>
      <c r="Q689" s="4" t="s">
        <v>2087</v>
      </c>
      <c r="R689" s="4" t="s">
        <v>45</v>
      </c>
      <c r="S689" s="4" t="s">
        <v>93</v>
      </c>
    </row>
    <row r="690" spans="1:19" x14ac:dyDescent="0.35">
      <c r="A690" s="4">
        <v>689</v>
      </c>
      <c r="B690" s="4" t="s">
        <v>2088</v>
      </c>
      <c r="C690" s="4" t="s">
        <v>2089</v>
      </c>
      <c r="D690" s="5">
        <v>45205.960416666669</v>
      </c>
      <c r="E690" s="6">
        <f t="shared" si="30"/>
        <v>2023</v>
      </c>
      <c r="F690" s="7" t="str">
        <f t="shared" si="31"/>
        <v>October</v>
      </c>
      <c r="G690" s="10" t="str">
        <f t="shared" si="32"/>
        <v>23</v>
      </c>
      <c r="H690" s="4" t="s">
        <v>35</v>
      </c>
      <c r="I690" s="4" t="s">
        <v>36</v>
      </c>
      <c r="J690" s="4" t="s">
        <v>856</v>
      </c>
      <c r="K690" s="4">
        <v>8294.01</v>
      </c>
      <c r="L690" s="4">
        <v>27.2</v>
      </c>
      <c r="M690" s="4">
        <v>90.01</v>
      </c>
      <c r="N690" s="4">
        <v>8</v>
      </c>
      <c r="O690" s="4" t="s">
        <v>109</v>
      </c>
      <c r="P690" s="4" t="s">
        <v>22</v>
      </c>
      <c r="Q690" s="4" t="s">
        <v>2090</v>
      </c>
      <c r="R690" s="4" t="s">
        <v>45</v>
      </c>
      <c r="S690" s="4" t="s">
        <v>25</v>
      </c>
    </row>
    <row r="691" spans="1:19" x14ac:dyDescent="0.35">
      <c r="A691" s="4">
        <v>690</v>
      </c>
      <c r="B691" s="4" t="s">
        <v>2091</v>
      </c>
      <c r="C691" s="4" t="s">
        <v>2092</v>
      </c>
      <c r="D691" s="5">
        <v>45206.024305555555</v>
      </c>
      <c r="E691" s="6">
        <f t="shared" si="30"/>
        <v>2023</v>
      </c>
      <c r="F691" s="7" t="str">
        <f t="shared" si="31"/>
        <v>October</v>
      </c>
      <c r="G691" s="10" t="str">
        <f t="shared" si="32"/>
        <v>0</v>
      </c>
      <c r="H691" s="4" t="s">
        <v>150</v>
      </c>
      <c r="I691" s="4" t="s">
        <v>193</v>
      </c>
      <c r="J691" s="4" t="s">
        <v>261</v>
      </c>
      <c r="K691" s="4">
        <v>5729.81</v>
      </c>
      <c r="L691" s="4">
        <v>2.41</v>
      </c>
      <c r="M691" s="4">
        <v>81.459999999999994</v>
      </c>
      <c r="N691" s="4">
        <v>999</v>
      </c>
      <c r="O691" s="4" t="s">
        <v>31</v>
      </c>
      <c r="P691" s="4" t="s">
        <v>22</v>
      </c>
      <c r="Q691" s="4" t="s">
        <v>2093</v>
      </c>
      <c r="R691" s="4" t="s">
        <v>24</v>
      </c>
      <c r="S691" s="4" t="s">
        <v>85</v>
      </c>
    </row>
    <row r="692" spans="1:19" x14ac:dyDescent="0.35">
      <c r="A692" s="4">
        <v>691</v>
      </c>
      <c r="B692" s="4" t="s">
        <v>2094</v>
      </c>
      <c r="C692" s="4" t="s">
        <v>2095</v>
      </c>
      <c r="D692" s="5">
        <v>45206.048611111109</v>
      </c>
      <c r="E692" s="6">
        <f t="shared" si="30"/>
        <v>2023</v>
      </c>
      <c r="F692" s="7" t="str">
        <f t="shared" si="31"/>
        <v>October</v>
      </c>
      <c r="G692" s="10" t="str">
        <f t="shared" si="32"/>
        <v>1</v>
      </c>
      <c r="H692" s="4" t="s">
        <v>225</v>
      </c>
      <c r="I692" s="4" t="s">
        <v>256</v>
      </c>
      <c r="J692" s="4" t="s">
        <v>384</v>
      </c>
      <c r="K692" s="4">
        <v>8265.3700000000008</v>
      </c>
      <c r="L692" s="4">
        <v>29.87</v>
      </c>
      <c r="M692" s="4">
        <v>67.39</v>
      </c>
      <c r="N692" s="4">
        <v>76</v>
      </c>
      <c r="O692" s="4" t="s">
        <v>31</v>
      </c>
      <c r="P692" s="4" t="s">
        <v>22</v>
      </c>
      <c r="Q692" s="4" t="s">
        <v>928</v>
      </c>
      <c r="R692" s="4" t="s">
        <v>45</v>
      </c>
      <c r="S692" s="4" t="s">
        <v>93</v>
      </c>
    </row>
    <row r="693" spans="1:19" x14ac:dyDescent="0.35">
      <c r="A693" s="4">
        <v>692</v>
      </c>
      <c r="B693" s="4" t="s">
        <v>2096</v>
      </c>
      <c r="C693" s="4" t="s">
        <v>2097</v>
      </c>
      <c r="D693" s="5">
        <v>45206.395138888889</v>
      </c>
      <c r="E693" s="6">
        <f t="shared" si="30"/>
        <v>2023</v>
      </c>
      <c r="F693" s="7" t="str">
        <f t="shared" si="31"/>
        <v>October</v>
      </c>
      <c r="G693" s="10" t="str">
        <f t="shared" si="32"/>
        <v>9</v>
      </c>
      <c r="H693" s="4" t="s">
        <v>144</v>
      </c>
      <c r="I693" s="4" t="s">
        <v>668</v>
      </c>
      <c r="J693" s="4" t="s">
        <v>146</v>
      </c>
      <c r="K693" s="4">
        <v>7215</v>
      </c>
      <c r="L693" s="4">
        <v>31.22</v>
      </c>
      <c r="M693" s="4">
        <v>73.97</v>
      </c>
      <c r="N693" s="4">
        <v>727</v>
      </c>
      <c r="O693" s="4" t="s">
        <v>77</v>
      </c>
      <c r="P693" s="4" t="s">
        <v>22</v>
      </c>
      <c r="Q693" s="4" t="s">
        <v>2098</v>
      </c>
      <c r="R693" s="4" t="s">
        <v>24</v>
      </c>
      <c r="S693" s="4" t="s">
        <v>25</v>
      </c>
    </row>
    <row r="694" spans="1:19" x14ac:dyDescent="0.35">
      <c r="A694" s="4">
        <v>693</v>
      </c>
      <c r="B694" s="8" t="s">
        <v>2099</v>
      </c>
      <c r="C694" s="4" t="s">
        <v>2100</v>
      </c>
      <c r="D694" s="5">
        <v>45206.435416666667</v>
      </c>
      <c r="E694" s="6">
        <f t="shared" si="30"/>
        <v>2023</v>
      </c>
      <c r="F694" s="7" t="str">
        <f t="shared" si="31"/>
        <v>October</v>
      </c>
      <c r="G694" s="10" t="str">
        <f t="shared" si="32"/>
        <v>10</v>
      </c>
      <c r="H694" s="4" t="s">
        <v>118</v>
      </c>
      <c r="I694" s="4" t="s">
        <v>343</v>
      </c>
      <c r="J694" s="4" t="s">
        <v>1022</v>
      </c>
      <c r="K694" s="4">
        <v>1585.86</v>
      </c>
      <c r="L694" s="4">
        <v>33.64</v>
      </c>
      <c r="M694" s="4">
        <v>14.85</v>
      </c>
      <c r="N694" s="4">
        <v>660</v>
      </c>
      <c r="O694" s="4" t="s">
        <v>109</v>
      </c>
      <c r="P694" s="4" t="s">
        <v>22</v>
      </c>
      <c r="Q694" s="4" t="s">
        <v>2101</v>
      </c>
      <c r="R694" s="4" t="s">
        <v>24</v>
      </c>
      <c r="S694" s="4" t="s">
        <v>85</v>
      </c>
    </row>
    <row r="695" spans="1:19" x14ac:dyDescent="0.35">
      <c r="A695" s="4">
        <v>694</v>
      </c>
      <c r="B695" s="4" t="s">
        <v>2102</v>
      </c>
      <c r="C695" s="4" t="s">
        <v>2103</v>
      </c>
      <c r="D695" s="5">
        <v>45206.462500000001</v>
      </c>
      <c r="E695" s="6">
        <f t="shared" si="30"/>
        <v>2023</v>
      </c>
      <c r="F695" s="7" t="str">
        <f t="shared" si="31"/>
        <v>October</v>
      </c>
      <c r="G695" s="10" t="str">
        <f t="shared" si="32"/>
        <v>11</v>
      </c>
      <c r="H695" s="4" t="s">
        <v>54</v>
      </c>
      <c r="I695" s="4" t="s">
        <v>754</v>
      </c>
      <c r="J695" s="4" t="s">
        <v>588</v>
      </c>
      <c r="K695" s="4">
        <v>6491.44</v>
      </c>
      <c r="L695" s="4">
        <v>13.69</v>
      </c>
      <c r="M695" s="4">
        <v>69.89</v>
      </c>
      <c r="N695" s="4">
        <v>495</v>
      </c>
      <c r="O695" s="4" t="s">
        <v>21</v>
      </c>
      <c r="P695" s="4" t="s">
        <v>22</v>
      </c>
      <c r="Q695" s="4" t="s">
        <v>2104</v>
      </c>
      <c r="R695" s="4" t="s">
        <v>137</v>
      </c>
      <c r="S695" s="4" t="s">
        <v>25</v>
      </c>
    </row>
    <row r="696" spans="1:19" x14ac:dyDescent="0.35">
      <c r="A696" s="4">
        <v>695</v>
      </c>
      <c r="B696" s="4" t="s">
        <v>2105</v>
      </c>
      <c r="C696" s="4" t="s">
        <v>2106</v>
      </c>
      <c r="D696" s="5">
        <v>45206.520833333336</v>
      </c>
      <c r="E696" s="6">
        <f t="shared" si="30"/>
        <v>2023</v>
      </c>
      <c r="F696" s="7" t="str">
        <f t="shared" si="31"/>
        <v>October</v>
      </c>
      <c r="G696" s="10" t="str">
        <f t="shared" si="32"/>
        <v>12</v>
      </c>
      <c r="H696" s="4" t="s">
        <v>60</v>
      </c>
      <c r="I696" s="4" t="s">
        <v>61</v>
      </c>
      <c r="J696" s="4" t="s">
        <v>616</v>
      </c>
      <c r="K696" s="4">
        <v>9957.85</v>
      </c>
      <c r="L696" s="4">
        <v>17.53</v>
      </c>
      <c r="M696" s="4">
        <v>22.95</v>
      </c>
      <c r="N696" s="4">
        <v>167</v>
      </c>
      <c r="O696" s="4" t="s">
        <v>31</v>
      </c>
      <c r="P696" s="4" t="s">
        <v>22</v>
      </c>
      <c r="Q696" s="4" t="s">
        <v>2107</v>
      </c>
      <c r="R696" s="4" t="s">
        <v>45</v>
      </c>
      <c r="S696" s="4" t="s">
        <v>25</v>
      </c>
    </row>
    <row r="697" spans="1:19" x14ac:dyDescent="0.35">
      <c r="A697" s="4">
        <v>696</v>
      </c>
      <c r="B697" s="4" t="s">
        <v>2108</v>
      </c>
      <c r="C697" s="4" t="s">
        <v>2109</v>
      </c>
      <c r="D697" s="5">
        <v>45206.561805555553</v>
      </c>
      <c r="E697" s="6">
        <f t="shared" si="30"/>
        <v>2023</v>
      </c>
      <c r="F697" s="7" t="str">
        <f t="shared" si="31"/>
        <v>October</v>
      </c>
      <c r="G697" s="10" t="str">
        <f t="shared" si="32"/>
        <v>13</v>
      </c>
      <c r="H697" s="4" t="s">
        <v>285</v>
      </c>
      <c r="I697" s="4" t="s">
        <v>884</v>
      </c>
      <c r="J697" s="4" t="s">
        <v>725</v>
      </c>
      <c r="K697" s="4">
        <v>9980.2199999999993</v>
      </c>
      <c r="L697" s="4">
        <v>49.77</v>
      </c>
      <c r="M697" s="4">
        <v>94.21</v>
      </c>
      <c r="N697" s="4">
        <v>922</v>
      </c>
      <c r="O697" s="4" t="s">
        <v>31</v>
      </c>
      <c r="P697" s="4" t="s">
        <v>22</v>
      </c>
      <c r="Q697" s="4" t="s">
        <v>1304</v>
      </c>
      <c r="R697" s="4" t="s">
        <v>137</v>
      </c>
      <c r="S697" s="4" t="s">
        <v>25</v>
      </c>
    </row>
    <row r="698" spans="1:19" x14ac:dyDescent="0.35">
      <c r="A698" s="4">
        <v>697</v>
      </c>
      <c r="B698" s="4" t="s">
        <v>2110</v>
      </c>
      <c r="C698" s="4" t="s">
        <v>2111</v>
      </c>
      <c r="D698" s="5">
        <v>45206.675694444442</v>
      </c>
      <c r="E698" s="6">
        <f t="shared" si="30"/>
        <v>2023</v>
      </c>
      <c r="F698" s="7" t="str">
        <f t="shared" si="31"/>
        <v>October</v>
      </c>
      <c r="G698" s="10" t="str">
        <f t="shared" si="32"/>
        <v>16</v>
      </c>
      <c r="H698" s="4" t="s">
        <v>101</v>
      </c>
      <c r="I698" s="4" t="s">
        <v>511</v>
      </c>
      <c r="J698" s="4" t="s">
        <v>185</v>
      </c>
      <c r="K698" s="4">
        <v>6297.33</v>
      </c>
      <c r="L698" s="4">
        <v>49.87</v>
      </c>
      <c r="M698" s="4">
        <v>53.19</v>
      </c>
      <c r="N698" s="4">
        <v>112</v>
      </c>
      <c r="O698" s="4" t="s">
        <v>109</v>
      </c>
      <c r="P698" s="4" t="s">
        <v>22</v>
      </c>
      <c r="Q698" s="4" t="s">
        <v>1157</v>
      </c>
      <c r="R698" s="4" t="s">
        <v>45</v>
      </c>
      <c r="S698" s="4" t="s">
        <v>85</v>
      </c>
    </row>
    <row r="699" spans="1:19" x14ac:dyDescent="0.35">
      <c r="A699" s="4">
        <v>698</v>
      </c>
      <c r="B699" s="4" t="s">
        <v>2112</v>
      </c>
      <c r="C699" s="4" t="s">
        <v>933</v>
      </c>
      <c r="D699" s="5">
        <v>45206.982638888891</v>
      </c>
      <c r="E699" s="6">
        <f t="shared" si="30"/>
        <v>2023</v>
      </c>
      <c r="F699" s="7" t="str">
        <f t="shared" si="31"/>
        <v>October</v>
      </c>
      <c r="G699" s="10" t="str">
        <f t="shared" si="32"/>
        <v>23</v>
      </c>
      <c r="H699" s="4" t="s">
        <v>60</v>
      </c>
      <c r="I699" s="4" t="s">
        <v>841</v>
      </c>
      <c r="J699" s="4" t="s">
        <v>20</v>
      </c>
      <c r="K699" s="4">
        <v>5840.17</v>
      </c>
      <c r="L699" s="4">
        <v>8.84</v>
      </c>
      <c r="M699" s="4">
        <v>30.56</v>
      </c>
      <c r="N699" s="4">
        <v>658</v>
      </c>
      <c r="O699" s="4" t="s">
        <v>31</v>
      </c>
      <c r="P699" s="4" t="s">
        <v>22</v>
      </c>
      <c r="Q699" s="4" t="s">
        <v>1454</v>
      </c>
      <c r="R699" s="4" t="s">
        <v>45</v>
      </c>
      <c r="S699" s="4" t="s">
        <v>85</v>
      </c>
    </row>
    <row r="700" spans="1:19" x14ac:dyDescent="0.35">
      <c r="A700" s="4">
        <v>699</v>
      </c>
      <c r="B700" s="4" t="s">
        <v>2113</v>
      </c>
      <c r="C700" s="4" t="s">
        <v>2114</v>
      </c>
      <c r="D700" s="5">
        <v>45206.992361111108</v>
      </c>
      <c r="E700" s="6">
        <f t="shared" si="30"/>
        <v>2023</v>
      </c>
      <c r="F700" s="7" t="str">
        <f t="shared" si="31"/>
        <v>October</v>
      </c>
      <c r="G700" s="10" t="str">
        <f t="shared" si="32"/>
        <v>23</v>
      </c>
      <c r="H700" s="4" t="s">
        <v>88</v>
      </c>
      <c r="I700" s="4" t="s">
        <v>490</v>
      </c>
      <c r="J700" s="4" t="s">
        <v>90</v>
      </c>
      <c r="K700" s="4">
        <v>1388.93</v>
      </c>
      <c r="L700" s="4">
        <v>11.75</v>
      </c>
      <c r="M700" s="4">
        <v>21.84</v>
      </c>
      <c r="N700" s="4">
        <v>335</v>
      </c>
      <c r="O700" s="4" t="s">
        <v>21</v>
      </c>
      <c r="P700" s="4" t="s">
        <v>22</v>
      </c>
      <c r="Q700" s="4" t="s">
        <v>377</v>
      </c>
      <c r="R700" s="4" t="s">
        <v>45</v>
      </c>
      <c r="S700" s="4" t="s">
        <v>25</v>
      </c>
    </row>
    <row r="701" spans="1:19" x14ac:dyDescent="0.35">
      <c r="A701" s="4">
        <v>700</v>
      </c>
      <c r="B701" s="4" t="s">
        <v>2115</v>
      </c>
      <c r="C701" s="4" t="s">
        <v>2116</v>
      </c>
      <c r="D701" s="5">
        <v>45207.015277777777</v>
      </c>
      <c r="E701" s="6">
        <f t="shared" si="30"/>
        <v>2023</v>
      </c>
      <c r="F701" s="7" t="str">
        <f t="shared" si="31"/>
        <v>October</v>
      </c>
      <c r="G701" s="10" t="str">
        <f t="shared" si="32"/>
        <v>0</v>
      </c>
      <c r="H701" s="4" t="s">
        <v>357</v>
      </c>
      <c r="I701" s="4" t="s">
        <v>502</v>
      </c>
      <c r="J701" s="4" t="s">
        <v>359</v>
      </c>
      <c r="K701" s="4">
        <v>1939.17</v>
      </c>
      <c r="L701" s="4">
        <v>20.149999999999999</v>
      </c>
      <c r="M701" s="4">
        <v>50.41</v>
      </c>
      <c r="N701" s="4">
        <v>123</v>
      </c>
      <c r="O701" s="4" t="s">
        <v>21</v>
      </c>
      <c r="P701" s="4" t="s">
        <v>22</v>
      </c>
      <c r="Q701" s="4" t="s">
        <v>2117</v>
      </c>
      <c r="R701" s="4" t="s">
        <v>45</v>
      </c>
      <c r="S701" s="4" t="s">
        <v>25</v>
      </c>
    </row>
    <row r="702" spans="1:19" x14ac:dyDescent="0.35">
      <c r="A702" s="4">
        <v>701</v>
      </c>
      <c r="B702" s="4" t="s">
        <v>2118</v>
      </c>
      <c r="C702" s="4" t="s">
        <v>2119</v>
      </c>
      <c r="D702" s="5">
        <v>45207.092361111114</v>
      </c>
      <c r="E702" s="6">
        <f t="shared" si="30"/>
        <v>2023</v>
      </c>
      <c r="F702" s="7" t="str">
        <f t="shared" si="31"/>
        <v>October</v>
      </c>
      <c r="G702" s="10" t="str">
        <f t="shared" si="32"/>
        <v>2</v>
      </c>
      <c r="H702" s="4" t="s">
        <v>88</v>
      </c>
      <c r="I702" s="4" t="s">
        <v>239</v>
      </c>
      <c r="J702" s="4" t="s">
        <v>90</v>
      </c>
      <c r="K702" s="4">
        <v>3883.54</v>
      </c>
      <c r="L702" s="4">
        <v>43.36</v>
      </c>
      <c r="M702" s="4">
        <v>59.68</v>
      </c>
      <c r="N702" s="4">
        <v>502</v>
      </c>
      <c r="O702" s="4" t="s">
        <v>21</v>
      </c>
      <c r="P702" s="4" t="s">
        <v>22</v>
      </c>
      <c r="Q702" s="4" t="s">
        <v>1357</v>
      </c>
      <c r="R702" s="4" t="s">
        <v>45</v>
      </c>
      <c r="S702" s="4" t="s">
        <v>25</v>
      </c>
    </row>
    <row r="703" spans="1:19" x14ac:dyDescent="0.35">
      <c r="A703" s="4">
        <v>702</v>
      </c>
      <c r="B703" s="4" t="s">
        <v>2120</v>
      </c>
      <c r="C703" s="4" t="s">
        <v>2121</v>
      </c>
      <c r="D703" s="5">
        <v>45207.095833333333</v>
      </c>
      <c r="E703" s="6">
        <f t="shared" si="30"/>
        <v>2023</v>
      </c>
      <c r="F703" s="7" t="str">
        <f t="shared" si="31"/>
        <v>October</v>
      </c>
      <c r="G703" s="10" t="str">
        <f t="shared" si="32"/>
        <v>2</v>
      </c>
      <c r="H703" s="4" t="s">
        <v>81</v>
      </c>
      <c r="I703" s="4" t="s">
        <v>922</v>
      </c>
      <c r="J703" s="4" t="s">
        <v>83</v>
      </c>
      <c r="K703" s="4">
        <v>7069.87</v>
      </c>
      <c r="L703" s="4">
        <v>36.89</v>
      </c>
      <c r="M703" s="4">
        <v>83.77</v>
      </c>
      <c r="N703" s="4">
        <v>949</v>
      </c>
      <c r="O703" s="4" t="s">
        <v>31</v>
      </c>
      <c r="P703" s="4" t="s">
        <v>22</v>
      </c>
      <c r="Q703" s="4" t="s">
        <v>1027</v>
      </c>
      <c r="R703" s="4" t="s">
        <v>45</v>
      </c>
      <c r="S703" s="4" t="s">
        <v>25</v>
      </c>
    </row>
    <row r="704" spans="1:19" x14ac:dyDescent="0.35">
      <c r="A704" s="4">
        <v>703</v>
      </c>
      <c r="B704" s="4" t="s">
        <v>2122</v>
      </c>
      <c r="C704" s="4" t="s">
        <v>2123</v>
      </c>
      <c r="D704" s="5">
        <v>45207.310416666667</v>
      </c>
      <c r="E704" s="6">
        <f t="shared" si="30"/>
        <v>2023</v>
      </c>
      <c r="F704" s="7" t="str">
        <f t="shared" si="31"/>
        <v>October</v>
      </c>
      <c r="G704" s="10" t="str">
        <f t="shared" si="32"/>
        <v>7</v>
      </c>
      <c r="H704" s="4" t="s">
        <v>225</v>
      </c>
      <c r="I704" s="4" t="s">
        <v>256</v>
      </c>
      <c r="J704" s="4" t="s">
        <v>227</v>
      </c>
      <c r="K704" s="4">
        <v>6187.35</v>
      </c>
      <c r="L704" s="4">
        <v>45.29</v>
      </c>
      <c r="M704" s="4">
        <v>98.55</v>
      </c>
      <c r="N704" s="4">
        <v>477</v>
      </c>
      <c r="O704" s="4" t="s">
        <v>21</v>
      </c>
      <c r="P704" s="4" t="s">
        <v>22</v>
      </c>
      <c r="Q704" s="4" t="s">
        <v>2124</v>
      </c>
      <c r="R704" s="4" t="s">
        <v>24</v>
      </c>
      <c r="S704" s="4" t="s">
        <v>25</v>
      </c>
    </row>
    <row r="705" spans="1:19" x14ac:dyDescent="0.35">
      <c r="A705" s="4">
        <v>704</v>
      </c>
      <c r="B705" s="4" t="s">
        <v>2125</v>
      </c>
      <c r="C705" s="4" t="s">
        <v>2126</v>
      </c>
      <c r="D705" s="5">
        <v>45207.313888888886</v>
      </c>
      <c r="E705" s="6">
        <f t="shared" si="30"/>
        <v>2023</v>
      </c>
      <c r="F705" s="7" t="str">
        <f t="shared" si="31"/>
        <v>October</v>
      </c>
      <c r="G705" s="10" t="str">
        <f t="shared" si="32"/>
        <v>7</v>
      </c>
      <c r="H705" s="4" t="s">
        <v>35</v>
      </c>
      <c r="I705" s="4" t="s">
        <v>36</v>
      </c>
      <c r="J705" s="4" t="s">
        <v>37</v>
      </c>
      <c r="K705" s="4">
        <v>2933.57</v>
      </c>
      <c r="L705" s="4">
        <v>32.11</v>
      </c>
      <c r="M705" s="4">
        <v>41.09</v>
      </c>
      <c r="N705" s="4">
        <v>3</v>
      </c>
      <c r="O705" s="4" t="s">
        <v>31</v>
      </c>
      <c r="P705" s="4" t="s">
        <v>22</v>
      </c>
      <c r="Q705" s="4" t="s">
        <v>820</v>
      </c>
      <c r="R705" s="4" t="s">
        <v>24</v>
      </c>
      <c r="S705" s="4" t="s">
        <v>25</v>
      </c>
    </row>
    <row r="706" spans="1:19" x14ac:dyDescent="0.35">
      <c r="A706" s="4">
        <v>705</v>
      </c>
      <c r="B706" s="4" t="s">
        <v>2127</v>
      </c>
      <c r="C706" s="4" t="s">
        <v>2128</v>
      </c>
      <c r="D706" s="5">
        <v>45207.396527777775</v>
      </c>
      <c r="E706" s="6">
        <f t="shared" si="30"/>
        <v>2023</v>
      </c>
      <c r="F706" s="7" t="str">
        <f t="shared" si="31"/>
        <v>October</v>
      </c>
      <c r="G706" s="10" t="str">
        <f t="shared" si="32"/>
        <v>9</v>
      </c>
      <c r="H706" s="4" t="s">
        <v>35</v>
      </c>
      <c r="I706" s="4" t="s">
        <v>788</v>
      </c>
      <c r="J706" s="4" t="s">
        <v>432</v>
      </c>
      <c r="K706" s="4">
        <v>6304.2</v>
      </c>
      <c r="L706" s="4">
        <v>39.24</v>
      </c>
      <c r="M706" s="4">
        <v>87.19</v>
      </c>
      <c r="N706" s="4">
        <v>140</v>
      </c>
      <c r="O706" s="4" t="s">
        <v>77</v>
      </c>
      <c r="P706" s="4" t="s">
        <v>22</v>
      </c>
      <c r="Q706" s="4" t="s">
        <v>2129</v>
      </c>
      <c r="R706" s="4" t="s">
        <v>45</v>
      </c>
      <c r="S706" s="4" t="s">
        <v>25</v>
      </c>
    </row>
    <row r="707" spans="1:19" x14ac:dyDescent="0.35">
      <c r="A707" s="4">
        <v>706</v>
      </c>
      <c r="B707" s="4" t="s">
        <v>2130</v>
      </c>
      <c r="C707" s="4" t="s">
        <v>2131</v>
      </c>
      <c r="D707" s="5">
        <v>45207.452777777777</v>
      </c>
      <c r="E707" s="6">
        <f t="shared" ref="E707:E770" si="33">YEAR(D707)</f>
        <v>2023</v>
      </c>
      <c r="F707" s="7" t="str">
        <f t="shared" ref="F707:F770" si="34">TEXT(D707, "mmmm")</f>
        <v>October</v>
      </c>
      <c r="G707" s="10" t="str">
        <f t="shared" ref="G707:G770" si="35">TEXT(D707,"h")</f>
        <v>10</v>
      </c>
      <c r="H707" s="4" t="s">
        <v>416</v>
      </c>
      <c r="I707" s="4" t="s">
        <v>862</v>
      </c>
      <c r="J707" s="4" t="s">
        <v>418</v>
      </c>
      <c r="K707" s="4">
        <v>5928.47</v>
      </c>
      <c r="L707" s="4">
        <v>48.64</v>
      </c>
      <c r="M707" s="4">
        <v>73.97</v>
      </c>
      <c r="N707" s="4">
        <v>794</v>
      </c>
      <c r="O707" s="4" t="s">
        <v>77</v>
      </c>
      <c r="P707" s="4" t="s">
        <v>22</v>
      </c>
      <c r="Q707" s="4" t="s">
        <v>2132</v>
      </c>
      <c r="R707" s="4" t="s">
        <v>24</v>
      </c>
      <c r="S707" s="4" t="s">
        <v>25</v>
      </c>
    </row>
    <row r="708" spans="1:19" x14ac:dyDescent="0.35">
      <c r="A708" s="4">
        <v>707</v>
      </c>
      <c r="B708" s="4" t="s">
        <v>2133</v>
      </c>
      <c r="C708" s="4" t="s">
        <v>2134</v>
      </c>
      <c r="D708" s="5">
        <v>45207.80972222222</v>
      </c>
      <c r="E708" s="6">
        <f t="shared" si="33"/>
        <v>2023</v>
      </c>
      <c r="F708" s="7" t="str">
        <f t="shared" si="34"/>
        <v>October</v>
      </c>
      <c r="G708" s="10" t="str">
        <f t="shared" si="35"/>
        <v>19</v>
      </c>
      <c r="H708" s="4" t="s">
        <v>88</v>
      </c>
      <c r="I708" s="4" t="s">
        <v>412</v>
      </c>
      <c r="J708" s="4" t="s">
        <v>427</v>
      </c>
      <c r="K708" s="4">
        <v>646.39</v>
      </c>
      <c r="L708" s="4">
        <v>29.09</v>
      </c>
      <c r="M708" s="4">
        <v>96.07</v>
      </c>
      <c r="N708" s="4">
        <v>242</v>
      </c>
      <c r="O708" s="4" t="s">
        <v>31</v>
      </c>
      <c r="P708" s="4" t="s">
        <v>22</v>
      </c>
      <c r="Q708" s="4" t="s">
        <v>2135</v>
      </c>
      <c r="R708" s="4" t="s">
        <v>45</v>
      </c>
      <c r="S708" s="4" t="s">
        <v>25</v>
      </c>
    </row>
    <row r="709" spans="1:19" x14ac:dyDescent="0.35">
      <c r="A709" s="4">
        <v>708</v>
      </c>
      <c r="B709" s="4" t="s">
        <v>2136</v>
      </c>
      <c r="C709" s="4" t="s">
        <v>2137</v>
      </c>
      <c r="D709" s="5">
        <v>45207.886111111111</v>
      </c>
      <c r="E709" s="6">
        <f t="shared" si="33"/>
        <v>2023</v>
      </c>
      <c r="F709" s="7" t="str">
        <f t="shared" si="34"/>
        <v>October</v>
      </c>
      <c r="G709" s="10" t="str">
        <f t="shared" si="35"/>
        <v>21</v>
      </c>
      <c r="H709" s="4" t="s">
        <v>118</v>
      </c>
      <c r="I709" s="4" t="s">
        <v>305</v>
      </c>
      <c r="J709" s="4" t="s">
        <v>120</v>
      </c>
      <c r="K709" s="4">
        <v>6623.47</v>
      </c>
      <c r="L709" s="4">
        <v>28.49</v>
      </c>
      <c r="M709" s="4">
        <v>83.21</v>
      </c>
      <c r="N709" s="4">
        <v>503</v>
      </c>
      <c r="O709" s="4" t="s">
        <v>109</v>
      </c>
      <c r="P709" s="4" t="s">
        <v>404</v>
      </c>
      <c r="Q709" s="4" t="s">
        <v>1925</v>
      </c>
      <c r="R709" s="4" t="s">
        <v>24</v>
      </c>
      <c r="S709" s="4" t="s">
        <v>25</v>
      </c>
    </row>
    <row r="710" spans="1:19" x14ac:dyDescent="0.35">
      <c r="A710" s="4">
        <v>709</v>
      </c>
      <c r="B710" s="4" t="s">
        <v>2138</v>
      </c>
      <c r="C710" s="4" t="s">
        <v>2139</v>
      </c>
      <c r="D710" s="5">
        <v>45207.968055555553</v>
      </c>
      <c r="E710" s="6">
        <f t="shared" si="33"/>
        <v>2023</v>
      </c>
      <c r="F710" s="7" t="str">
        <f t="shared" si="34"/>
        <v>October</v>
      </c>
      <c r="G710" s="10" t="str">
        <f t="shared" si="35"/>
        <v>23</v>
      </c>
      <c r="H710" s="4" t="s">
        <v>118</v>
      </c>
      <c r="I710" s="4" t="s">
        <v>459</v>
      </c>
      <c r="J710" s="4" t="s">
        <v>344</v>
      </c>
      <c r="K710" s="4">
        <v>2330.7600000000002</v>
      </c>
      <c r="L710" s="4">
        <v>34.19</v>
      </c>
      <c r="M710" s="4">
        <v>7.06</v>
      </c>
      <c r="N710" s="4">
        <v>800</v>
      </c>
      <c r="O710" s="4" t="s">
        <v>21</v>
      </c>
      <c r="P710" s="4" t="s">
        <v>22</v>
      </c>
      <c r="Q710" s="4" t="s">
        <v>2140</v>
      </c>
      <c r="R710" s="4" t="s">
        <v>45</v>
      </c>
      <c r="S710" s="4" t="s">
        <v>25</v>
      </c>
    </row>
    <row r="711" spans="1:19" x14ac:dyDescent="0.35">
      <c r="A711" s="4">
        <v>710</v>
      </c>
      <c r="B711" s="4" t="s">
        <v>2141</v>
      </c>
      <c r="C711" s="4" t="s">
        <v>2142</v>
      </c>
      <c r="D711" s="5">
        <v>45208.257638888892</v>
      </c>
      <c r="E711" s="6">
        <f t="shared" si="33"/>
        <v>2023</v>
      </c>
      <c r="F711" s="7" t="str">
        <f t="shared" si="34"/>
        <v>October</v>
      </c>
      <c r="G711" s="10" t="str">
        <f t="shared" si="35"/>
        <v>6</v>
      </c>
      <c r="H711" s="4" t="s">
        <v>41</v>
      </c>
      <c r="I711" s="4" t="s">
        <v>1026</v>
      </c>
      <c r="J711" s="4" t="s">
        <v>216</v>
      </c>
      <c r="K711" s="4">
        <v>2956.37</v>
      </c>
      <c r="L711" s="4">
        <v>4.4400000000000004</v>
      </c>
      <c r="M711" s="4">
        <v>80.16</v>
      </c>
      <c r="N711" s="4">
        <v>815</v>
      </c>
      <c r="O711" s="4" t="s">
        <v>91</v>
      </c>
      <c r="P711" s="4" t="s">
        <v>22</v>
      </c>
      <c r="Q711" s="4" t="s">
        <v>1959</v>
      </c>
      <c r="R711" s="4" t="s">
        <v>45</v>
      </c>
      <c r="S711" s="4" t="s">
        <v>25</v>
      </c>
    </row>
    <row r="712" spans="1:19" x14ac:dyDescent="0.35">
      <c r="A712" s="4">
        <v>711</v>
      </c>
      <c r="B712" s="4" t="s">
        <v>2143</v>
      </c>
      <c r="C712" s="4" t="s">
        <v>2144</v>
      </c>
      <c r="D712" s="5">
        <v>45208.261111111111</v>
      </c>
      <c r="E712" s="6">
        <f t="shared" si="33"/>
        <v>2023</v>
      </c>
      <c r="F712" s="7" t="str">
        <f t="shared" si="34"/>
        <v>October</v>
      </c>
      <c r="G712" s="10" t="str">
        <f t="shared" si="35"/>
        <v>6</v>
      </c>
      <c r="H712" s="4" t="s">
        <v>74</v>
      </c>
      <c r="I712" s="4" t="s">
        <v>212</v>
      </c>
      <c r="J712" s="4" t="s">
        <v>708</v>
      </c>
      <c r="K712" s="4">
        <v>9392.68</v>
      </c>
      <c r="L712" s="4">
        <v>15.24</v>
      </c>
      <c r="M712" s="4">
        <v>24.93</v>
      </c>
      <c r="N712" s="4">
        <v>206</v>
      </c>
      <c r="O712" s="4" t="s">
        <v>109</v>
      </c>
      <c r="P712" s="4" t="s">
        <v>22</v>
      </c>
      <c r="Q712" s="4" t="s">
        <v>2145</v>
      </c>
      <c r="R712" s="4" t="s">
        <v>45</v>
      </c>
      <c r="S712" s="4" t="s">
        <v>25</v>
      </c>
    </row>
    <row r="713" spans="1:19" x14ac:dyDescent="0.35">
      <c r="A713" s="4">
        <v>712</v>
      </c>
      <c r="B713" s="4" t="s">
        <v>2146</v>
      </c>
      <c r="C713" s="4" t="s">
        <v>2147</v>
      </c>
      <c r="D713" s="5">
        <v>45208.299305555556</v>
      </c>
      <c r="E713" s="6">
        <f t="shared" si="33"/>
        <v>2023</v>
      </c>
      <c r="F713" s="7" t="str">
        <f t="shared" si="34"/>
        <v>October</v>
      </c>
      <c r="G713" s="10" t="str">
        <f t="shared" si="35"/>
        <v>7</v>
      </c>
      <c r="H713" s="4" t="s">
        <v>144</v>
      </c>
      <c r="I713" s="4" t="s">
        <v>145</v>
      </c>
      <c r="J713" s="4" t="s">
        <v>317</v>
      </c>
      <c r="K713" s="4">
        <v>4376.42</v>
      </c>
      <c r="L713" s="4">
        <v>18.329999999999998</v>
      </c>
      <c r="M713" s="4">
        <v>50.48</v>
      </c>
      <c r="N713" s="4">
        <v>267</v>
      </c>
      <c r="O713" s="4" t="s">
        <v>91</v>
      </c>
      <c r="P713" s="4" t="s">
        <v>22</v>
      </c>
      <c r="Q713" s="4" t="s">
        <v>2148</v>
      </c>
      <c r="R713" s="4" t="s">
        <v>45</v>
      </c>
      <c r="S713" s="4" t="s">
        <v>25</v>
      </c>
    </row>
    <row r="714" spans="1:19" x14ac:dyDescent="0.35">
      <c r="A714" s="4">
        <v>713</v>
      </c>
      <c r="B714" s="4" t="s">
        <v>2149</v>
      </c>
      <c r="C714" s="4" t="s">
        <v>335</v>
      </c>
      <c r="D714" s="5">
        <v>45208.344444444447</v>
      </c>
      <c r="E714" s="6">
        <f t="shared" si="33"/>
        <v>2023</v>
      </c>
      <c r="F714" s="7" t="str">
        <f t="shared" si="34"/>
        <v>October</v>
      </c>
      <c r="G714" s="10" t="str">
        <f t="shared" si="35"/>
        <v>8</v>
      </c>
      <c r="H714" s="4" t="s">
        <v>48</v>
      </c>
      <c r="I714" s="4" t="s">
        <v>265</v>
      </c>
      <c r="J714" s="4" t="s">
        <v>408</v>
      </c>
      <c r="K714" s="4">
        <v>8384.61</v>
      </c>
      <c r="L714" s="4">
        <v>37.85</v>
      </c>
      <c r="M714" s="4">
        <v>69.55</v>
      </c>
      <c r="N714" s="4">
        <v>240</v>
      </c>
      <c r="O714" s="4" t="s">
        <v>77</v>
      </c>
      <c r="P714" s="4" t="s">
        <v>22</v>
      </c>
      <c r="Q714" s="4" t="s">
        <v>1459</v>
      </c>
      <c r="R714" s="4" t="s">
        <v>45</v>
      </c>
      <c r="S714" s="4" t="s">
        <v>25</v>
      </c>
    </row>
    <row r="715" spans="1:19" x14ac:dyDescent="0.35">
      <c r="A715" s="4">
        <v>714</v>
      </c>
      <c r="B715" s="4" t="s">
        <v>2150</v>
      </c>
      <c r="C715" s="4" t="s">
        <v>2151</v>
      </c>
      <c r="D715" s="5">
        <v>45208.347916666666</v>
      </c>
      <c r="E715" s="6">
        <f t="shared" si="33"/>
        <v>2023</v>
      </c>
      <c r="F715" s="7" t="str">
        <f t="shared" si="34"/>
        <v>October</v>
      </c>
      <c r="G715" s="10" t="str">
        <f t="shared" si="35"/>
        <v>8</v>
      </c>
      <c r="H715" s="4" t="s">
        <v>101</v>
      </c>
      <c r="I715" s="4" t="s">
        <v>511</v>
      </c>
      <c r="J715" s="4" t="s">
        <v>185</v>
      </c>
      <c r="K715" s="4">
        <v>8488.39</v>
      </c>
      <c r="L715" s="4">
        <v>11.02</v>
      </c>
      <c r="M715" s="4">
        <v>44.41</v>
      </c>
      <c r="N715" s="4">
        <v>559</v>
      </c>
      <c r="O715" s="4" t="s">
        <v>31</v>
      </c>
      <c r="P715" s="4" t="s">
        <v>22</v>
      </c>
      <c r="Q715" s="4" t="s">
        <v>2152</v>
      </c>
      <c r="R715" s="4" t="s">
        <v>137</v>
      </c>
      <c r="S715" s="4" t="s">
        <v>25</v>
      </c>
    </row>
    <row r="716" spans="1:19" x14ac:dyDescent="0.35">
      <c r="A716" s="4">
        <v>715</v>
      </c>
      <c r="B716" s="4" t="s">
        <v>2153</v>
      </c>
      <c r="C716" s="4" t="s">
        <v>2154</v>
      </c>
      <c r="D716" s="5">
        <v>45208.356944444444</v>
      </c>
      <c r="E716" s="6">
        <f t="shared" si="33"/>
        <v>2023</v>
      </c>
      <c r="F716" s="7" t="str">
        <f t="shared" si="34"/>
        <v>October</v>
      </c>
      <c r="G716" s="10" t="str">
        <f t="shared" si="35"/>
        <v>8</v>
      </c>
      <c r="H716" s="4" t="s">
        <v>118</v>
      </c>
      <c r="I716" s="4" t="s">
        <v>459</v>
      </c>
      <c r="J716" s="4" t="s">
        <v>380</v>
      </c>
      <c r="K716" s="4">
        <v>3060.86</v>
      </c>
      <c r="L716" s="4">
        <v>41.66</v>
      </c>
      <c r="M716" s="4">
        <v>72.430000000000007</v>
      </c>
      <c r="N716" s="4">
        <v>313</v>
      </c>
      <c r="O716" s="4" t="s">
        <v>21</v>
      </c>
      <c r="P716" s="4" t="s">
        <v>22</v>
      </c>
      <c r="Q716" s="4" t="s">
        <v>859</v>
      </c>
      <c r="R716" s="4" t="s">
        <v>45</v>
      </c>
      <c r="S716" s="4" t="s">
        <v>25</v>
      </c>
    </row>
    <row r="717" spans="1:19" x14ac:dyDescent="0.35">
      <c r="A717" s="4">
        <v>716</v>
      </c>
      <c r="B717" s="4" t="s">
        <v>2155</v>
      </c>
      <c r="C717" s="4" t="s">
        <v>2156</v>
      </c>
      <c r="D717" s="5">
        <v>45208.415277777778</v>
      </c>
      <c r="E717" s="6">
        <f t="shared" si="33"/>
        <v>2023</v>
      </c>
      <c r="F717" s="7" t="str">
        <f t="shared" si="34"/>
        <v>October</v>
      </c>
      <c r="G717" s="10" t="str">
        <f t="shared" si="35"/>
        <v>9</v>
      </c>
      <c r="H717" s="4" t="s">
        <v>60</v>
      </c>
      <c r="I717" s="4" t="s">
        <v>595</v>
      </c>
      <c r="J717" s="4" t="s">
        <v>763</v>
      </c>
      <c r="K717" s="4">
        <v>250.14</v>
      </c>
      <c r="L717" s="4">
        <v>6.33</v>
      </c>
      <c r="M717" s="4">
        <v>43.83</v>
      </c>
      <c r="N717" s="4">
        <v>694</v>
      </c>
      <c r="O717" s="4" t="s">
        <v>21</v>
      </c>
      <c r="P717" s="4" t="s">
        <v>22</v>
      </c>
      <c r="Q717" s="4" t="s">
        <v>1019</v>
      </c>
      <c r="R717" s="4" t="s">
        <v>24</v>
      </c>
      <c r="S717" s="4" t="s">
        <v>93</v>
      </c>
    </row>
    <row r="718" spans="1:19" x14ac:dyDescent="0.35">
      <c r="A718" s="4">
        <v>717</v>
      </c>
      <c r="B718" s="4" t="s">
        <v>2157</v>
      </c>
      <c r="C718" s="4" t="s">
        <v>2158</v>
      </c>
      <c r="D718" s="5">
        <v>45208.716666666667</v>
      </c>
      <c r="E718" s="6">
        <f t="shared" si="33"/>
        <v>2023</v>
      </c>
      <c r="F718" s="7" t="str">
        <f t="shared" si="34"/>
        <v>October</v>
      </c>
      <c r="G718" s="10" t="str">
        <f t="shared" si="35"/>
        <v>17</v>
      </c>
      <c r="H718" s="4" t="s">
        <v>133</v>
      </c>
      <c r="I718" s="4" t="s">
        <v>519</v>
      </c>
      <c r="J718" s="4" t="s">
        <v>189</v>
      </c>
      <c r="K718" s="4">
        <v>4462.8</v>
      </c>
      <c r="L718" s="4">
        <v>41.05</v>
      </c>
      <c r="M718" s="4">
        <v>63.23</v>
      </c>
      <c r="N718" s="4">
        <v>456</v>
      </c>
      <c r="O718" s="4" t="s">
        <v>91</v>
      </c>
      <c r="P718" s="4" t="s">
        <v>22</v>
      </c>
      <c r="Q718" s="4" t="s">
        <v>2159</v>
      </c>
      <c r="R718" s="4" t="s">
        <v>45</v>
      </c>
      <c r="S718" s="4" t="s">
        <v>93</v>
      </c>
    </row>
    <row r="719" spans="1:19" x14ac:dyDescent="0.35">
      <c r="A719" s="4">
        <v>718</v>
      </c>
      <c r="B719" s="4" t="s">
        <v>2160</v>
      </c>
      <c r="C719" s="4" t="s">
        <v>2161</v>
      </c>
      <c r="D719" s="5">
        <v>45208.737500000003</v>
      </c>
      <c r="E719" s="6">
        <f t="shared" si="33"/>
        <v>2023</v>
      </c>
      <c r="F719" s="7" t="str">
        <f t="shared" si="34"/>
        <v>October</v>
      </c>
      <c r="G719" s="10" t="str">
        <f t="shared" si="35"/>
        <v>17</v>
      </c>
      <c r="H719" s="4" t="s">
        <v>133</v>
      </c>
      <c r="I719" s="4" t="s">
        <v>519</v>
      </c>
      <c r="J719" s="4" t="s">
        <v>271</v>
      </c>
      <c r="K719" s="4">
        <v>5763.62</v>
      </c>
      <c r="L719" s="4">
        <v>31.7</v>
      </c>
      <c r="M719" s="4">
        <v>88.02</v>
      </c>
      <c r="N719" s="4">
        <v>117</v>
      </c>
      <c r="O719" s="4" t="s">
        <v>31</v>
      </c>
      <c r="P719" s="4" t="s">
        <v>22</v>
      </c>
      <c r="Q719" s="4" t="s">
        <v>651</v>
      </c>
      <c r="R719" s="4" t="s">
        <v>24</v>
      </c>
      <c r="S719" s="4" t="s">
        <v>25</v>
      </c>
    </row>
    <row r="720" spans="1:19" x14ac:dyDescent="0.35">
      <c r="A720" s="4">
        <v>719</v>
      </c>
      <c r="B720" s="4" t="s">
        <v>2162</v>
      </c>
      <c r="C720" s="4" t="s">
        <v>2163</v>
      </c>
      <c r="D720" s="5">
        <v>45208.747916666667</v>
      </c>
      <c r="E720" s="6">
        <f t="shared" si="33"/>
        <v>2023</v>
      </c>
      <c r="F720" s="7" t="str">
        <f t="shared" si="34"/>
        <v>October</v>
      </c>
      <c r="G720" s="10" t="str">
        <f t="shared" si="35"/>
        <v>17</v>
      </c>
      <c r="H720" s="4" t="s">
        <v>18</v>
      </c>
      <c r="I720" s="4" t="s">
        <v>348</v>
      </c>
      <c r="J720" s="4" t="s">
        <v>20</v>
      </c>
      <c r="K720" s="4">
        <v>1623.8</v>
      </c>
      <c r="L720" s="4">
        <v>7.42</v>
      </c>
      <c r="M720" s="4">
        <v>96.29</v>
      </c>
      <c r="N720" s="4">
        <v>705</v>
      </c>
      <c r="O720" s="4" t="s">
        <v>31</v>
      </c>
      <c r="P720" s="4" t="s">
        <v>22</v>
      </c>
      <c r="Q720" s="4" t="s">
        <v>2164</v>
      </c>
      <c r="R720" s="4" t="s">
        <v>45</v>
      </c>
      <c r="S720" s="4" t="s">
        <v>93</v>
      </c>
    </row>
    <row r="721" spans="1:19" x14ac:dyDescent="0.35">
      <c r="A721" s="4">
        <v>720</v>
      </c>
      <c r="B721" s="4" t="s">
        <v>2165</v>
      </c>
      <c r="C721" s="4" t="s">
        <v>139</v>
      </c>
      <c r="D721" s="5">
        <v>45208.793055555558</v>
      </c>
      <c r="E721" s="6">
        <f t="shared" si="33"/>
        <v>2023</v>
      </c>
      <c r="F721" s="7" t="str">
        <f t="shared" si="34"/>
        <v>October</v>
      </c>
      <c r="G721" s="10" t="str">
        <f t="shared" si="35"/>
        <v>19</v>
      </c>
      <c r="H721" s="4" t="s">
        <v>35</v>
      </c>
      <c r="I721" s="4" t="s">
        <v>36</v>
      </c>
      <c r="J721" s="4" t="s">
        <v>856</v>
      </c>
      <c r="K721" s="4">
        <v>9501.49</v>
      </c>
      <c r="L721" s="4">
        <v>15.65</v>
      </c>
      <c r="M721" s="4">
        <v>57.32</v>
      </c>
      <c r="N721" s="4">
        <v>713</v>
      </c>
      <c r="O721" s="4" t="s">
        <v>109</v>
      </c>
      <c r="P721" s="4" t="s">
        <v>22</v>
      </c>
      <c r="Q721" s="4" t="s">
        <v>2166</v>
      </c>
      <c r="R721" s="4" t="s">
        <v>45</v>
      </c>
      <c r="S721" s="4" t="s">
        <v>93</v>
      </c>
    </row>
    <row r="722" spans="1:19" x14ac:dyDescent="0.35">
      <c r="A722" s="4">
        <v>721</v>
      </c>
      <c r="B722" s="4" t="s">
        <v>2167</v>
      </c>
      <c r="C722" s="4" t="s">
        <v>2168</v>
      </c>
      <c r="D722" s="5">
        <v>45208.961111111108</v>
      </c>
      <c r="E722" s="6">
        <f t="shared" si="33"/>
        <v>2023</v>
      </c>
      <c r="F722" s="7" t="str">
        <f t="shared" si="34"/>
        <v>October</v>
      </c>
      <c r="G722" s="10" t="str">
        <f t="shared" si="35"/>
        <v>23</v>
      </c>
      <c r="H722" s="4" t="s">
        <v>124</v>
      </c>
      <c r="I722" s="4" t="s">
        <v>125</v>
      </c>
      <c r="J722" s="4" t="s">
        <v>126</v>
      </c>
      <c r="K722" s="4">
        <v>2182.06</v>
      </c>
      <c r="L722" s="4">
        <v>25.07</v>
      </c>
      <c r="M722" s="4">
        <v>61.24</v>
      </c>
      <c r="N722" s="4">
        <v>8</v>
      </c>
      <c r="O722" s="4" t="s">
        <v>31</v>
      </c>
      <c r="P722" s="4" t="s">
        <v>22</v>
      </c>
      <c r="Q722" s="4" t="s">
        <v>2169</v>
      </c>
      <c r="R722" s="4" t="s">
        <v>137</v>
      </c>
      <c r="S722" s="4" t="s">
        <v>85</v>
      </c>
    </row>
    <row r="723" spans="1:19" x14ac:dyDescent="0.35">
      <c r="A723" s="4">
        <v>722</v>
      </c>
      <c r="B723" s="4" t="s">
        <v>2170</v>
      </c>
      <c r="C723" s="4" t="s">
        <v>2171</v>
      </c>
      <c r="D723" s="5">
        <v>45209.116666666669</v>
      </c>
      <c r="E723" s="6">
        <f t="shared" si="33"/>
        <v>2023</v>
      </c>
      <c r="F723" s="7" t="str">
        <f t="shared" si="34"/>
        <v>October</v>
      </c>
      <c r="G723" s="10" t="str">
        <f t="shared" si="35"/>
        <v>2</v>
      </c>
      <c r="H723" s="4" t="s">
        <v>28</v>
      </c>
      <c r="I723" s="4" t="s">
        <v>29</v>
      </c>
      <c r="J723" s="4" t="s">
        <v>244</v>
      </c>
      <c r="K723" s="4">
        <v>9620.2099999999991</v>
      </c>
      <c r="L723" s="4">
        <v>31.23</v>
      </c>
      <c r="M723" s="4">
        <v>24.62</v>
      </c>
      <c r="N723" s="4">
        <v>61</v>
      </c>
      <c r="O723" s="4" t="s">
        <v>77</v>
      </c>
      <c r="P723" s="4" t="s">
        <v>22</v>
      </c>
      <c r="Q723" s="4" t="s">
        <v>1829</v>
      </c>
      <c r="R723" s="4" t="s">
        <v>24</v>
      </c>
      <c r="S723" s="4" t="s">
        <v>85</v>
      </c>
    </row>
    <row r="724" spans="1:19" x14ac:dyDescent="0.35">
      <c r="A724" s="4">
        <v>723</v>
      </c>
      <c r="B724" s="4" t="s">
        <v>2172</v>
      </c>
      <c r="C724" s="4" t="s">
        <v>2173</v>
      </c>
      <c r="D724" s="5">
        <v>45209.206250000003</v>
      </c>
      <c r="E724" s="6">
        <f t="shared" si="33"/>
        <v>2023</v>
      </c>
      <c r="F724" s="7" t="str">
        <f t="shared" si="34"/>
        <v>October</v>
      </c>
      <c r="G724" s="10" t="str">
        <f t="shared" si="35"/>
        <v>4</v>
      </c>
      <c r="H724" s="4" t="s">
        <v>18</v>
      </c>
      <c r="I724" s="4" t="s">
        <v>107</v>
      </c>
      <c r="J724" s="4" t="s">
        <v>20</v>
      </c>
      <c r="K724" s="4">
        <v>6208.48</v>
      </c>
      <c r="L724" s="4">
        <v>42.23</v>
      </c>
      <c r="M724" s="4">
        <v>55.88</v>
      </c>
      <c r="N724" s="4">
        <v>645</v>
      </c>
      <c r="O724" s="4" t="s">
        <v>109</v>
      </c>
      <c r="P724" s="4" t="s">
        <v>22</v>
      </c>
      <c r="Q724" s="4" t="s">
        <v>1560</v>
      </c>
      <c r="R724" s="4" t="s">
        <v>45</v>
      </c>
      <c r="S724" s="4" t="s">
        <v>85</v>
      </c>
    </row>
    <row r="725" spans="1:19" x14ac:dyDescent="0.35">
      <c r="A725" s="4">
        <v>724</v>
      </c>
      <c r="B725" s="4" t="s">
        <v>2174</v>
      </c>
      <c r="C725" s="4" t="s">
        <v>2175</v>
      </c>
      <c r="D725" s="5">
        <v>45209.222916666666</v>
      </c>
      <c r="E725" s="6">
        <f t="shared" si="33"/>
        <v>2023</v>
      </c>
      <c r="F725" s="7" t="str">
        <f t="shared" si="34"/>
        <v>October</v>
      </c>
      <c r="G725" s="10" t="str">
        <f t="shared" si="35"/>
        <v>5</v>
      </c>
      <c r="H725" s="4" t="s">
        <v>81</v>
      </c>
      <c r="I725" s="4" t="s">
        <v>922</v>
      </c>
      <c r="J725" s="4" t="s">
        <v>83</v>
      </c>
      <c r="K725" s="4">
        <v>7073.45</v>
      </c>
      <c r="L725" s="4">
        <v>15.31</v>
      </c>
      <c r="M725" s="4">
        <v>88.57</v>
      </c>
      <c r="N725" s="4">
        <v>945</v>
      </c>
      <c r="O725" s="4" t="s">
        <v>31</v>
      </c>
      <c r="P725" s="4" t="s">
        <v>22</v>
      </c>
      <c r="Q725" s="4" t="s">
        <v>2176</v>
      </c>
      <c r="R725" s="4" t="s">
        <v>24</v>
      </c>
      <c r="S725" s="4" t="s">
        <v>85</v>
      </c>
    </row>
    <row r="726" spans="1:19" x14ac:dyDescent="0.35">
      <c r="A726" s="4">
        <v>725</v>
      </c>
      <c r="B726" s="4" t="s">
        <v>2177</v>
      </c>
      <c r="C726" s="4" t="s">
        <v>2178</v>
      </c>
      <c r="D726" s="5">
        <v>45209.245138888888</v>
      </c>
      <c r="E726" s="6">
        <f t="shared" si="33"/>
        <v>2023</v>
      </c>
      <c r="F726" s="7" t="str">
        <f t="shared" si="34"/>
        <v>October</v>
      </c>
      <c r="G726" s="10" t="str">
        <f t="shared" si="35"/>
        <v>5</v>
      </c>
      <c r="H726" s="4" t="s">
        <v>150</v>
      </c>
      <c r="I726" s="4" t="s">
        <v>1706</v>
      </c>
      <c r="J726" s="4" t="s">
        <v>372</v>
      </c>
      <c r="K726" s="4">
        <v>6992.85</v>
      </c>
      <c r="L726" s="4">
        <v>30.29</v>
      </c>
      <c r="M726" s="4">
        <v>30.57</v>
      </c>
      <c r="N726" s="4">
        <v>221</v>
      </c>
      <c r="O726" s="4" t="s">
        <v>31</v>
      </c>
      <c r="P726" s="4" t="s">
        <v>22</v>
      </c>
      <c r="Q726" s="4" t="s">
        <v>2140</v>
      </c>
      <c r="R726" s="4" t="s">
        <v>24</v>
      </c>
      <c r="S726" s="4" t="s">
        <v>25</v>
      </c>
    </row>
    <row r="727" spans="1:19" x14ac:dyDescent="0.35">
      <c r="A727" s="4">
        <v>726</v>
      </c>
      <c r="B727" s="4" t="s">
        <v>2179</v>
      </c>
      <c r="C727" s="4" t="s">
        <v>2180</v>
      </c>
      <c r="D727" s="5">
        <v>45209.265277777777</v>
      </c>
      <c r="E727" s="6">
        <f t="shared" si="33"/>
        <v>2023</v>
      </c>
      <c r="F727" s="7" t="str">
        <f t="shared" si="34"/>
        <v>October</v>
      </c>
      <c r="G727" s="10" t="str">
        <f t="shared" si="35"/>
        <v>6</v>
      </c>
      <c r="H727" s="4" t="s">
        <v>101</v>
      </c>
      <c r="I727" s="4" t="s">
        <v>198</v>
      </c>
      <c r="J727" s="4" t="s">
        <v>103</v>
      </c>
      <c r="K727" s="4">
        <v>717.33</v>
      </c>
      <c r="L727" s="4">
        <v>35.19</v>
      </c>
      <c r="M727" s="4">
        <v>92.2</v>
      </c>
      <c r="N727" s="4">
        <v>575</v>
      </c>
      <c r="O727" s="4" t="s">
        <v>31</v>
      </c>
      <c r="P727" s="4" t="s">
        <v>22</v>
      </c>
      <c r="Q727" s="4" t="s">
        <v>1459</v>
      </c>
      <c r="R727" s="4" t="s">
        <v>45</v>
      </c>
      <c r="S727" s="4" t="s">
        <v>85</v>
      </c>
    </row>
    <row r="728" spans="1:19" x14ac:dyDescent="0.35">
      <c r="A728" s="4">
        <v>727</v>
      </c>
      <c r="B728" s="4" t="s">
        <v>2181</v>
      </c>
      <c r="C728" s="4" t="s">
        <v>2182</v>
      </c>
      <c r="D728" s="5">
        <v>45209.277083333334</v>
      </c>
      <c r="E728" s="6">
        <f t="shared" si="33"/>
        <v>2023</v>
      </c>
      <c r="F728" s="7" t="str">
        <f t="shared" si="34"/>
        <v>October</v>
      </c>
      <c r="G728" s="10" t="str">
        <f t="shared" si="35"/>
        <v>6</v>
      </c>
      <c r="H728" s="4" t="s">
        <v>101</v>
      </c>
      <c r="I728" s="4" t="s">
        <v>399</v>
      </c>
      <c r="J728" s="4" t="s">
        <v>185</v>
      </c>
      <c r="K728" s="4">
        <v>2231.34</v>
      </c>
      <c r="L728" s="4">
        <v>49.14</v>
      </c>
      <c r="M728" s="4">
        <v>22.54</v>
      </c>
      <c r="N728" s="4">
        <v>885</v>
      </c>
      <c r="O728" s="4" t="s">
        <v>91</v>
      </c>
      <c r="P728" s="4" t="s">
        <v>22</v>
      </c>
      <c r="Q728" s="4" t="s">
        <v>617</v>
      </c>
      <c r="R728" s="4" t="s">
        <v>137</v>
      </c>
      <c r="S728" s="4" t="s">
        <v>85</v>
      </c>
    </row>
    <row r="729" spans="1:19" x14ac:dyDescent="0.35">
      <c r="A729" s="4">
        <v>728</v>
      </c>
      <c r="B729" s="4" t="s">
        <v>2183</v>
      </c>
      <c r="C729" s="4" t="s">
        <v>2184</v>
      </c>
      <c r="D729" s="5">
        <v>45209.356944444444</v>
      </c>
      <c r="E729" s="6">
        <f t="shared" si="33"/>
        <v>2023</v>
      </c>
      <c r="F729" s="7" t="str">
        <f t="shared" si="34"/>
        <v>October</v>
      </c>
      <c r="G729" s="10" t="str">
        <f t="shared" si="35"/>
        <v>8</v>
      </c>
      <c r="H729" s="4" t="s">
        <v>144</v>
      </c>
      <c r="I729" s="4" t="s">
        <v>623</v>
      </c>
      <c r="J729" s="4" t="s">
        <v>1206</v>
      </c>
      <c r="K729" s="4">
        <v>8165.97</v>
      </c>
      <c r="L729" s="4">
        <v>11.18</v>
      </c>
      <c r="M729" s="4">
        <v>42.53</v>
      </c>
      <c r="N729" s="4">
        <v>369</v>
      </c>
      <c r="O729" s="4" t="s">
        <v>21</v>
      </c>
      <c r="P729" s="4" t="s">
        <v>22</v>
      </c>
      <c r="Q729" s="4" t="s">
        <v>2185</v>
      </c>
      <c r="R729" s="4" t="s">
        <v>45</v>
      </c>
      <c r="S729" s="4" t="s">
        <v>25</v>
      </c>
    </row>
    <row r="730" spans="1:19" x14ac:dyDescent="0.35">
      <c r="A730" s="4">
        <v>729</v>
      </c>
      <c r="B730" s="4" t="s">
        <v>2186</v>
      </c>
      <c r="C730" s="4" t="s">
        <v>2187</v>
      </c>
      <c r="D730" s="5">
        <v>45209.408333333333</v>
      </c>
      <c r="E730" s="6">
        <f t="shared" si="33"/>
        <v>2023</v>
      </c>
      <c r="F730" s="7" t="str">
        <f t="shared" si="34"/>
        <v>October</v>
      </c>
      <c r="G730" s="10" t="str">
        <f t="shared" si="35"/>
        <v>9</v>
      </c>
      <c r="H730" s="4" t="s">
        <v>54</v>
      </c>
      <c r="I730" s="4" t="s">
        <v>55</v>
      </c>
      <c r="J730" s="4" t="s">
        <v>773</v>
      </c>
      <c r="K730" s="4">
        <v>3300.96</v>
      </c>
      <c r="L730" s="4">
        <v>0.48</v>
      </c>
      <c r="M730" s="4">
        <v>24.77</v>
      </c>
      <c r="N730" s="4">
        <v>158</v>
      </c>
      <c r="O730" s="4" t="s">
        <v>31</v>
      </c>
      <c r="P730" s="4" t="s">
        <v>22</v>
      </c>
      <c r="Q730" s="4" t="s">
        <v>1064</v>
      </c>
      <c r="R730" s="4" t="s">
        <v>24</v>
      </c>
      <c r="S730" s="4" t="s">
        <v>25</v>
      </c>
    </row>
    <row r="731" spans="1:19" x14ac:dyDescent="0.35">
      <c r="A731" s="4">
        <v>730</v>
      </c>
      <c r="B731" s="4" t="s">
        <v>2188</v>
      </c>
      <c r="C731" s="4" t="s">
        <v>2189</v>
      </c>
      <c r="D731" s="5">
        <v>45209.438194444447</v>
      </c>
      <c r="E731" s="6">
        <f t="shared" si="33"/>
        <v>2023</v>
      </c>
      <c r="F731" s="7" t="str">
        <f t="shared" si="34"/>
        <v>October</v>
      </c>
      <c r="G731" s="10" t="str">
        <f t="shared" si="35"/>
        <v>10</v>
      </c>
      <c r="H731" s="4" t="s">
        <v>118</v>
      </c>
      <c r="I731" s="4" t="s">
        <v>305</v>
      </c>
      <c r="J731" s="4" t="s">
        <v>380</v>
      </c>
      <c r="K731" s="4">
        <v>3316.48</v>
      </c>
      <c r="L731" s="4">
        <v>37.409999999999997</v>
      </c>
      <c r="M731" s="4">
        <v>79.34</v>
      </c>
      <c r="N731" s="4">
        <v>983</v>
      </c>
      <c r="O731" s="4" t="s">
        <v>21</v>
      </c>
      <c r="P731" s="4" t="s">
        <v>22</v>
      </c>
      <c r="Q731" s="4" t="s">
        <v>2190</v>
      </c>
      <c r="R731" s="4" t="s">
        <v>45</v>
      </c>
      <c r="S731" s="4" t="s">
        <v>25</v>
      </c>
    </row>
    <row r="732" spans="1:19" x14ac:dyDescent="0.35">
      <c r="A732" s="4">
        <v>731</v>
      </c>
      <c r="B732" s="4" t="s">
        <v>2191</v>
      </c>
      <c r="C732" s="4" t="s">
        <v>2192</v>
      </c>
      <c r="D732" s="5">
        <v>45209.46875</v>
      </c>
      <c r="E732" s="6">
        <f t="shared" si="33"/>
        <v>2023</v>
      </c>
      <c r="F732" s="7" t="str">
        <f t="shared" si="34"/>
        <v>October</v>
      </c>
      <c r="G732" s="10" t="str">
        <f t="shared" si="35"/>
        <v>11</v>
      </c>
      <c r="H732" s="4" t="s">
        <v>225</v>
      </c>
      <c r="I732" s="4" t="s">
        <v>878</v>
      </c>
      <c r="J732" s="4" t="s">
        <v>257</v>
      </c>
      <c r="K732" s="4">
        <v>5863.06</v>
      </c>
      <c r="L732" s="4">
        <v>18.34</v>
      </c>
      <c r="M732" s="4">
        <v>17.899999999999999</v>
      </c>
      <c r="N732" s="4">
        <v>148</v>
      </c>
      <c r="O732" s="4" t="s">
        <v>21</v>
      </c>
      <c r="P732" s="4" t="s">
        <v>22</v>
      </c>
      <c r="Q732" s="4" t="s">
        <v>373</v>
      </c>
      <c r="R732" s="4" t="s">
        <v>45</v>
      </c>
      <c r="S732" s="4" t="s">
        <v>25</v>
      </c>
    </row>
    <row r="733" spans="1:19" x14ac:dyDescent="0.35">
      <c r="A733" s="4">
        <v>732</v>
      </c>
      <c r="B733" s="4" t="s">
        <v>2193</v>
      </c>
      <c r="C733" s="4" t="s">
        <v>2194</v>
      </c>
      <c r="D733" s="5">
        <v>45209.479166666664</v>
      </c>
      <c r="E733" s="6">
        <f t="shared" si="33"/>
        <v>2023</v>
      </c>
      <c r="F733" s="7" t="str">
        <f t="shared" si="34"/>
        <v>October</v>
      </c>
      <c r="G733" s="10" t="str">
        <f t="shared" si="35"/>
        <v>11</v>
      </c>
      <c r="H733" s="4" t="s">
        <v>74</v>
      </c>
      <c r="I733" s="4" t="s">
        <v>557</v>
      </c>
      <c r="J733" s="4" t="s">
        <v>76</v>
      </c>
      <c r="K733" s="4">
        <v>9900.9599999999991</v>
      </c>
      <c r="L733" s="4">
        <v>30.23</v>
      </c>
      <c r="M733" s="4">
        <v>33.5</v>
      </c>
      <c r="N733" s="4">
        <v>578</v>
      </c>
      <c r="O733" s="4" t="s">
        <v>109</v>
      </c>
      <c r="P733" s="4" t="s">
        <v>22</v>
      </c>
      <c r="Q733" s="4" t="s">
        <v>2195</v>
      </c>
      <c r="R733" s="4" t="s">
        <v>45</v>
      </c>
      <c r="S733" s="4" t="s">
        <v>25</v>
      </c>
    </row>
    <row r="734" spans="1:19" x14ac:dyDescent="0.35">
      <c r="A734" s="4">
        <v>733</v>
      </c>
      <c r="B734" s="4" t="s">
        <v>2196</v>
      </c>
      <c r="C734" s="4" t="s">
        <v>2197</v>
      </c>
      <c r="D734" s="5">
        <v>45209.547222222223</v>
      </c>
      <c r="E734" s="6">
        <f t="shared" si="33"/>
        <v>2023</v>
      </c>
      <c r="F734" s="7" t="str">
        <f t="shared" si="34"/>
        <v>October</v>
      </c>
      <c r="G734" s="10" t="str">
        <f t="shared" si="35"/>
        <v>13</v>
      </c>
      <c r="H734" s="4" t="s">
        <v>124</v>
      </c>
      <c r="I734" s="4" t="s">
        <v>1172</v>
      </c>
      <c r="J734" s="4" t="s">
        <v>126</v>
      </c>
      <c r="K734" s="4">
        <v>1139.8399999999999</v>
      </c>
      <c r="L734" s="4">
        <v>26.03</v>
      </c>
      <c r="M734" s="4">
        <v>33.880000000000003</v>
      </c>
      <c r="N734" s="4">
        <v>954</v>
      </c>
      <c r="O734" s="4" t="s">
        <v>109</v>
      </c>
      <c r="P734" s="4" t="s">
        <v>22</v>
      </c>
      <c r="Q734" s="4" t="s">
        <v>881</v>
      </c>
      <c r="R734" s="4" t="s">
        <v>45</v>
      </c>
      <c r="S734" s="4" t="s">
        <v>25</v>
      </c>
    </row>
    <row r="735" spans="1:19" x14ac:dyDescent="0.35">
      <c r="A735" s="4">
        <v>734</v>
      </c>
      <c r="B735" s="4" t="s">
        <v>2198</v>
      </c>
      <c r="C735" s="4" t="s">
        <v>2199</v>
      </c>
      <c r="D735" s="5">
        <v>45209.593055555553</v>
      </c>
      <c r="E735" s="6">
        <f t="shared" si="33"/>
        <v>2023</v>
      </c>
      <c r="F735" s="7" t="str">
        <f t="shared" si="34"/>
        <v>October</v>
      </c>
      <c r="G735" s="10" t="str">
        <f t="shared" si="35"/>
        <v>14</v>
      </c>
      <c r="H735" s="4" t="s">
        <v>118</v>
      </c>
      <c r="I735" s="4" t="s">
        <v>119</v>
      </c>
      <c r="J735" s="4" t="s">
        <v>460</v>
      </c>
      <c r="K735" s="4">
        <v>4266.1000000000004</v>
      </c>
      <c r="L735" s="4">
        <v>11.31</v>
      </c>
      <c r="M735" s="4">
        <v>63.26</v>
      </c>
      <c r="N735" s="4">
        <v>514</v>
      </c>
      <c r="O735" s="4" t="s">
        <v>77</v>
      </c>
      <c r="P735" s="4" t="s">
        <v>22</v>
      </c>
      <c r="Q735" s="4" t="s">
        <v>675</v>
      </c>
      <c r="R735" s="4" t="s">
        <v>45</v>
      </c>
      <c r="S735" s="4" t="s">
        <v>25</v>
      </c>
    </row>
    <row r="736" spans="1:19" x14ac:dyDescent="0.35">
      <c r="A736" s="4">
        <v>735</v>
      </c>
      <c r="B736" s="4" t="s">
        <v>2200</v>
      </c>
      <c r="C736" s="4" t="s">
        <v>2201</v>
      </c>
      <c r="D736" s="5">
        <v>45209.7</v>
      </c>
      <c r="E736" s="6">
        <f t="shared" si="33"/>
        <v>2023</v>
      </c>
      <c r="F736" s="7" t="str">
        <f t="shared" si="34"/>
        <v>October</v>
      </c>
      <c r="G736" s="10" t="str">
        <f t="shared" si="35"/>
        <v>16</v>
      </c>
      <c r="H736" s="4" t="s">
        <v>48</v>
      </c>
      <c r="I736" s="4" t="s">
        <v>631</v>
      </c>
      <c r="J736" s="4" t="s">
        <v>231</v>
      </c>
      <c r="K736" s="4">
        <v>718.43</v>
      </c>
      <c r="L736" s="4">
        <v>8.34</v>
      </c>
      <c r="M736" s="4">
        <v>63.58</v>
      </c>
      <c r="N736" s="4">
        <v>382</v>
      </c>
      <c r="O736" s="4" t="s">
        <v>21</v>
      </c>
      <c r="P736" s="4" t="s">
        <v>22</v>
      </c>
      <c r="Q736" s="4" t="s">
        <v>2202</v>
      </c>
      <c r="R736" s="4" t="s">
        <v>137</v>
      </c>
      <c r="S736" s="4" t="s">
        <v>25</v>
      </c>
    </row>
    <row r="737" spans="1:19" x14ac:dyDescent="0.35">
      <c r="A737" s="4">
        <v>736</v>
      </c>
      <c r="B737" s="4" t="s">
        <v>2203</v>
      </c>
      <c r="C737" s="4" t="s">
        <v>2204</v>
      </c>
      <c r="D737" s="5">
        <v>45209.756249999999</v>
      </c>
      <c r="E737" s="6">
        <f t="shared" si="33"/>
        <v>2023</v>
      </c>
      <c r="F737" s="7" t="str">
        <f t="shared" si="34"/>
        <v>October</v>
      </c>
      <c r="G737" s="10" t="str">
        <f t="shared" si="35"/>
        <v>18</v>
      </c>
      <c r="H737" s="4" t="s">
        <v>88</v>
      </c>
      <c r="I737" s="4" t="s">
        <v>239</v>
      </c>
      <c r="J737" s="4" t="s">
        <v>90</v>
      </c>
      <c r="K737" s="4">
        <v>6400.57</v>
      </c>
      <c r="L737" s="4">
        <v>18.05</v>
      </c>
      <c r="M737" s="4">
        <v>14.51</v>
      </c>
      <c r="N737" s="4">
        <v>134</v>
      </c>
      <c r="O737" s="4" t="s">
        <v>91</v>
      </c>
      <c r="P737" s="4" t="s">
        <v>22</v>
      </c>
      <c r="Q737" s="4" t="s">
        <v>1888</v>
      </c>
      <c r="R737" s="4" t="s">
        <v>45</v>
      </c>
      <c r="S737" s="4" t="s">
        <v>93</v>
      </c>
    </row>
    <row r="738" spans="1:19" x14ac:dyDescent="0.35">
      <c r="A738" s="4">
        <v>737</v>
      </c>
      <c r="B738" s="4" t="s">
        <v>2205</v>
      </c>
      <c r="C738" s="4" t="s">
        <v>2206</v>
      </c>
      <c r="D738" s="5">
        <v>45209.785416666666</v>
      </c>
      <c r="E738" s="6">
        <f t="shared" si="33"/>
        <v>2023</v>
      </c>
      <c r="F738" s="7" t="str">
        <f t="shared" si="34"/>
        <v>October</v>
      </c>
      <c r="G738" s="10" t="str">
        <f t="shared" si="35"/>
        <v>18</v>
      </c>
      <c r="H738" s="4" t="s">
        <v>81</v>
      </c>
      <c r="I738" s="4" t="s">
        <v>165</v>
      </c>
      <c r="J738" s="4" t="s">
        <v>368</v>
      </c>
      <c r="K738" s="4">
        <v>1628.13</v>
      </c>
      <c r="L738" s="4">
        <v>8.8800000000000008</v>
      </c>
      <c r="M738" s="4">
        <v>94.54</v>
      </c>
      <c r="N738" s="4">
        <v>94</v>
      </c>
      <c r="O738" s="4" t="s">
        <v>109</v>
      </c>
      <c r="P738" s="4" t="s">
        <v>22</v>
      </c>
      <c r="Q738" s="4" t="s">
        <v>1351</v>
      </c>
      <c r="R738" s="4" t="s">
        <v>45</v>
      </c>
      <c r="S738" s="4" t="s">
        <v>25</v>
      </c>
    </row>
    <row r="739" spans="1:19" x14ac:dyDescent="0.35">
      <c r="A739" s="4">
        <v>738</v>
      </c>
      <c r="B739" s="4" t="s">
        <v>2207</v>
      </c>
      <c r="C739" s="4" t="s">
        <v>2208</v>
      </c>
      <c r="D739" s="5">
        <v>45209.813194444447</v>
      </c>
      <c r="E739" s="6">
        <f t="shared" si="33"/>
        <v>2023</v>
      </c>
      <c r="F739" s="7" t="str">
        <f t="shared" si="34"/>
        <v>October</v>
      </c>
      <c r="G739" s="10" t="str">
        <f t="shared" si="35"/>
        <v>19</v>
      </c>
      <c r="H739" s="4" t="s">
        <v>41</v>
      </c>
      <c r="I739" s="4" t="s">
        <v>215</v>
      </c>
      <c r="J739" s="4" t="s">
        <v>309</v>
      </c>
      <c r="K739" s="4">
        <v>5109.17</v>
      </c>
      <c r="L739" s="4">
        <v>37.380000000000003</v>
      </c>
      <c r="M739" s="4">
        <v>91.78</v>
      </c>
      <c r="N739" s="4">
        <v>264</v>
      </c>
      <c r="O739" s="4" t="s">
        <v>31</v>
      </c>
      <c r="P739" s="4" t="s">
        <v>22</v>
      </c>
      <c r="Q739" s="4" t="s">
        <v>345</v>
      </c>
      <c r="R739" s="4" t="s">
        <v>45</v>
      </c>
      <c r="S739" s="4" t="s">
        <v>25</v>
      </c>
    </row>
    <row r="740" spans="1:19" x14ac:dyDescent="0.35">
      <c r="A740" s="4">
        <v>739</v>
      </c>
      <c r="B740" s="4" t="s">
        <v>2209</v>
      </c>
      <c r="C740" s="4" t="s">
        <v>2210</v>
      </c>
      <c r="D740" s="5">
        <v>45209.864583333336</v>
      </c>
      <c r="E740" s="6">
        <f t="shared" si="33"/>
        <v>2023</v>
      </c>
      <c r="F740" s="7" t="str">
        <f t="shared" si="34"/>
        <v>October</v>
      </c>
      <c r="G740" s="10" t="str">
        <f t="shared" si="35"/>
        <v>20</v>
      </c>
      <c r="H740" s="4" t="s">
        <v>285</v>
      </c>
      <c r="I740" s="4" t="s">
        <v>286</v>
      </c>
      <c r="J740" s="4" t="s">
        <v>364</v>
      </c>
      <c r="K740" s="4">
        <v>9883.67</v>
      </c>
      <c r="L740" s="4">
        <v>49.03</v>
      </c>
      <c r="M740" s="4">
        <v>34.19</v>
      </c>
      <c r="N740" s="4">
        <v>548</v>
      </c>
      <c r="O740" s="4" t="s">
        <v>109</v>
      </c>
      <c r="P740" s="4" t="s">
        <v>22</v>
      </c>
      <c r="Q740" s="4" t="s">
        <v>2211</v>
      </c>
      <c r="R740" s="4" t="s">
        <v>45</v>
      </c>
      <c r="S740" s="4" t="s">
        <v>85</v>
      </c>
    </row>
    <row r="741" spans="1:19" x14ac:dyDescent="0.35">
      <c r="A741" s="4">
        <v>740</v>
      </c>
      <c r="B741" s="4" t="s">
        <v>2212</v>
      </c>
      <c r="C741" s="4" t="s">
        <v>2213</v>
      </c>
      <c r="D741" s="5">
        <v>45209.869444444441</v>
      </c>
      <c r="E741" s="6">
        <f t="shared" si="33"/>
        <v>2023</v>
      </c>
      <c r="F741" s="7" t="str">
        <f t="shared" si="34"/>
        <v>October</v>
      </c>
      <c r="G741" s="10" t="str">
        <f t="shared" si="35"/>
        <v>20</v>
      </c>
      <c r="H741" s="4" t="s">
        <v>18</v>
      </c>
      <c r="I741" s="4" t="s">
        <v>160</v>
      </c>
      <c r="J741" s="4" t="s">
        <v>20</v>
      </c>
      <c r="K741" s="4">
        <v>6603.7</v>
      </c>
      <c r="L741" s="4">
        <v>2</v>
      </c>
      <c r="M741" s="4">
        <v>37.619999999999997</v>
      </c>
      <c r="N741" s="4">
        <v>527</v>
      </c>
      <c r="O741" s="4" t="s">
        <v>77</v>
      </c>
      <c r="P741" s="4" t="s">
        <v>22</v>
      </c>
      <c r="Q741" s="4" t="s">
        <v>2214</v>
      </c>
      <c r="R741" s="4" t="s">
        <v>45</v>
      </c>
      <c r="S741" s="4" t="s">
        <v>25</v>
      </c>
    </row>
    <row r="742" spans="1:19" x14ac:dyDescent="0.35">
      <c r="A742" s="4">
        <v>741</v>
      </c>
      <c r="B742" s="4" t="s">
        <v>2215</v>
      </c>
      <c r="C742" s="4" t="s">
        <v>2216</v>
      </c>
      <c r="D742" s="5">
        <v>45209.961111111108</v>
      </c>
      <c r="E742" s="6">
        <f t="shared" si="33"/>
        <v>2023</v>
      </c>
      <c r="F742" s="7" t="str">
        <f t="shared" si="34"/>
        <v>October</v>
      </c>
      <c r="G742" s="10" t="str">
        <f t="shared" si="35"/>
        <v>23</v>
      </c>
      <c r="H742" s="4" t="s">
        <v>54</v>
      </c>
      <c r="I742" s="4" t="s">
        <v>754</v>
      </c>
      <c r="J742" s="4" t="s">
        <v>56</v>
      </c>
      <c r="K742" s="4">
        <v>446.56</v>
      </c>
      <c r="L742" s="4">
        <v>8.49</v>
      </c>
      <c r="M742" s="4">
        <v>70.489999999999995</v>
      </c>
      <c r="N742" s="4">
        <v>433</v>
      </c>
      <c r="O742" s="4" t="s">
        <v>109</v>
      </c>
      <c r="P742" s="4" t="s">
        <v>22</v>
      </c>
      <c r="Q742" s="4" t="s">
        <v>487</v>
      </c>
      <c r="R742" s="4" t="s">
        <v>45</v>
      </c>
      <c r="S742" s="4" t="s">
        <v>25</v>
      </c>
    </row>
    <row r="743" spans="1:19" x14ac:dyDescent="0.35">
      <c r="A743" s="4">
        <v>742</v>
      </c>
      <c r="B743" s="4" t="s">
        <v>2217</v>
      </c>
      <c r="C743" s="4" t="s">
        <v>2218</v>
      </c>
      <c r="D743" s="5">
        <v>45210.036805555559</v>
      </c>
      <c r="E743" s="6">
        <f t="shared" si="33"/>
        <v>2023</v>
      </c>
      <c r="F743" s="7" t="str">
        <f t="shared" si="34"/>
        <v>October</v>
      </c>
      <c r="G743" s="10" t="str">
        <f t="shared" si="35"/>
        <v>0</v>
      </c>
      <c r="H743" s="4" t="s">
        <v>18</v>
      </c>
      <c r="I743" s="4" t="s">
        <v>715</v>
      </c>
      <c r="J743" s="4" t="s">
        <v>20</v>
      </c>
      <c r="K743" s="4">
        <v>4615.59</v>
      </c>
      <c r="L743" s="4">
        <v>13.66</v>
      </c>
      <c r="M743" s="4">
        <v>95.21</v>
      </c>
      <c r="N743" s="4">
        <v>443</v>
      </c>
      <c r="O743" s="4" t="s">
        <v>31</v>
      </c>
      <c r="P743" s="4" t="s">
        <v>22</v>
      </c>
      <c r="Q743" s="4" t="s">
        <v>2219</v>
      </c>
      <c r="R743" s="4" t="s">
        <v>45</v>
      </c>
      <c r="S743" s="4" t="s">
        <v>85</v>
      </c>
    </row>
    <row r="744" spans="1:19" x14ac:dyDescent="0.35">
      <c r="A744" s="4">
        <v>743</v>
      </c>
      <c r="B744" s="4" t="s">
        <v>2220</v>
      </c>
      <c r="C744" s="4" t="s">
        <v>2221</v>
      </c>
      <c r="D744" s="5">
        <v>45210.07916666667</v>
      </c>
      <c r="E744" s="6">
        <f t="shared" si="33"/>
        <v>2023</v>
      </c>
      <c r="F744" s="7" t="str">
        <f t="shared" si="34"/>
        <v>October</v>
      </c>
      <c r="G744" s="10" t="str">
        <f t="shared" si="35"/>
        <v>1</v>
      </c>
      <c r="H744" s="4" t="s">
        <v>35</v>
      </c>
      <c r="I744" s="4" t="s">
        <v>788</v>
      </c>
      <c r="J744" s="4" t="s">
        <v>37</v>
      </c>
      <c r="K744" s="4">
        <v>9120.48</v>
      </c>
      <c r="L744" s="4">
        <v>43.28</v>
      </c>
      <c r="M744" s="4">
        <v>87.14</v>
      </c>
      <c r="N744" s="4">
        <v>555</v>
      </c>
      <c r="O744" s="4" t="s">
        <v>31</v>
      </c>
      <c r="P744" s="4" t="s">
        <v>22</v>
      </c>
      <c r="Q744" s="4" t="s">
        <v>2222</v>
      </c>
      <c r="R744" s="4" t="s">
        <v>45</v>
      </c>
      <c r="S744" s="4" t="s">
        <v>85</v>
      </c>
    </row>
    <row r="745" spans="1:19" x14ac:dyDescent="0.35">
      <c r="A745" s="4">
        <v>744</v>
      </c>
      <c r="B745" s="4" t="s">
        <v>2223</v>
      </c>
      <c r="C745" s="4" t="s">
        <v>2224</v>
      </c>
      <c r="D745" s="5">
        <v>45210.310416666667</v>
      </c>
      <c r="E745" s="6">
        <f t="shared" si="33"/>
        <v>2023</v>
      </c>
      <c r="F745" s="7" t="str">
        <f t="shared" si="34"/>
        <v>October</v>
      </c>
      <c r="G745" s="10" t="str">
        <f t="shared" si="35"/>
        <v>7</v>
      </c>
      <c r="H745" s="4" t="s">
        <v>124</v>
      </c>
      <c r="I745" s="4" t="s">
        <v>125</v>
      </c>
      <c r="J745" s="4" t="s">
        <v>704</v>
      </c>
      <c r="K745" s="4">
        <v>6049.96</v>
      </c>
      <c r="L745" s="4">
        <v>32.14</v>
      </c>
      <c r="M745" s="4">
        <v>18.829999999999998</v>
      </c>
      <c r="N745" s="4">
        <v>537</v>
      </c>
      <c r="O745" s="4" t="s">
        <v>91</v>
      </c>
      <c r="P745" s="4" t="s">
        <v>22</v>
      </c>
      <c r="Q745" s="4" t="s">
        <v>2225</v>
      </c>
      <c r="R745" s="4" t="s">
        <v>45</v>
      </c>
      <c r="S745" s="4" t="s">
        <v>93</v>
      </c>
    </row>
    <row r="746" spans="1:19" x14ac:dyDescent="0.35">
      <c r="A746" s="4">
        <v>745</v>
      </c>
      <c r="B746" s="4" t="s">
        <v>2226</v>
      </c>
      <c r="C746" s="4" t="s">
        <v>2227</v>
      </c>
      <c r="D746" s="5">
        <v>45210.320138888892</v>
      </c>
      <c r="E746" s="6">
        <f t="shared" si="33"/>
        <v>2023</v>
      </c>
      <c r="F746" s="7" t="str">
        <f t="shared" si="34"/>
        <v>October</v>
      </c>
      <c r="G746" s="10" t="str">
        <f t="shared" si="35"/>
        <v>7</v>
      </c>
      <c r="H746" s="4" t="s">
        <v>133</v>
      </c>
      <c r="I746" s="4" t="s">
        <v>301</v>
      </c>
      <c r="J746" s="4" t="s">
        <v>271</v>
      </c>
      <c r="K746" s="4">
        <v>2218.4299999999998</v>
      </c>
      <c r="L746" s="4">
        <v>14.96</v>
      </c>
      <c r="M746" s="4">
        <v>70.680000000000007</v>
      </c>
      <c r="N746" s="4">
        <v>814</v>
      </c>
      <c r="O746" s="4" t="s">
        <v>91</v>
      </c>
      <c r="P746" s="4" t="s">
        <v>22</v>
      </c>
      <c r="Q746" s="4" t="s">
        <v>661</v>
      </c>
      <c r="R746" s="4" t="s">
        <v>24</v>
      </c>
      <c r="S746" s="4" t="s">
        <v>25</v>
      </c>
    </row>
    <row r="747" spans="1:19" x14ac:dyDescent="0.35">
      <c r="A747" s="4">
        <v>746</v>
      </c>
      <c r="B747" s="4" t="s">
        <v>2228</v>
      </c>
      <c r="C747" s="4" t="s">
        <v>2229</v>
      </c>
      <c r="D747" s="5">
        <v>45210.32708333333</v>
      </c>
      <c r="E747" s="6">
        <f t="shared" si="33"/>
        <v>2023</v>
      </c>
      <c r="F747" s="7" t="str">
        <f t="shared" si="34"/>
        <v>October</v>
      </c>
      <c r="G747" s="10" t="str">
        <f t="shared" si="35"/>
        <v>7</v>
      </c>
      <c r="H747" s="4" t="s">
        <v>144</v>
      </c>
      <c r="I747" s="4" t="s">
        <v>316</v>
      </c>
      <c r="J747" s="4" t="s">
        <v>1206</v>
      </c>
      <c r="K747" s="4">
        <v>3109.68</v>
      </c>
      <c r="L747" s="4">
        <v>25.58</v>
      </c>
      <c r="M747" s="4">
        <v>4.4400000000000004</v>
      </c>
      <c r="N747" s="4">
        <v>290</v>
      </c>
      <c r="O747" s="4" t="s">
        <v>31</v>
      </c>
      <c r="P747" s="4" t="s">
        <v>22</v>
      </c>
      <c r="Q747" s="4" t="s">
        <v>2230</v>
      </c>
      <c r="R747" s="4" t="s">
        <v>45</v>
      </c>
      <c r="S747" s="4" t="s">
        <v>85</v>
      </c>
    </row>
    <row r="748" spans="1:19" x14ac:dyDescent="0.35">
      <c r="A748" s="4">
        <v>747</v>
      </c>
      <c r="B748" s="4" t="s">
        <v>2231</v>
      </c>
      <c r="C748" s="4" t="s">
        <v>2232</v>
      </c>
      <c r="D748" s="5">
        <v>45210.416666666664</v>
      </c>
      <c r="E748" s="6">
        <f t="shared" si="33"/>
        <v>2023</v>
      </c>
      <c r="F748" s="7" t="str">
        <f t="shared" si="34"/>
        <v>October</v>
      </c>
      <c r="G748" s="10" t="str">
        <f t="shared" si="35"/>
        <v>10</v>
      </c>
      <c r="H748" s="4" t="s">
        <v>144</v>
      </c>
      <c r="I748" s="4" t="s">
        <v>316</v>
      </c>
      <c r="J748" s="4" t="s">
        <v>146</v>
      </c>
      <c r="K748" s="4">
        <v>4355.54</v>
      </c>
      <c r="L748" s="4">
        <v>39.81</v>
      </c>
      <c r="M748" s="4">
        <v>69.17</v>
      </c>
      <c r="N748" s="4">
        <v>542</v>
      </c>
      <c r="O748" s="4" t="s">
        <v>21</v>
      </c>
      <c r="P748" s="4" t="s">
        <v>22</v>
      </c>
      <c r="Q748" s="4" t="s">
        <v>899</v>
      </c>
      <c r="R748" s="4" t="s">
        <v>45</v>
      </c>
      <c r="S748" s="4" t="s">
        <v>25</v>
      </c>
    </row>
    <row r="749" spans="1:19" x14ac:dyDescent="0.35">
      <c r="A749" s="4">
        <v>748</v>
      </c>
      <c r="B749" s="4" t="s">
        <v>2233</v>
      </c>
      <c r="C749" s="4" t="s">
        <v>2234</v>
      </c>
      <c r="D749" s="5">
        <v>45210.546527777777</v>
      </c>
      <c r="E749" s="6">
        <f t="shared" si="33"/>
        <v>2023</v>
      </c>
      <c r="F749" s="7" t="str">
        <f t="shared" si="34"/>
        <v>October</v>
      </c>
      <c r="G749" s="10" t="str">
        <f t="shared" si="35"/>
        <v>13</v>
      </c>
      <c r="H749" s="4" t="s">
        <v>18</v>
      </c>
      <c r="I749" s="4" t="s">
        <v>160</v>
      </c>
      <c r="J749" s="4" t="s">
        <v>275</v>
      </c>
      <c r="K749" s="4">
        <v>2938.25</v>
      </c>
      <c r="L749" s="4">
        <v>16.12</v>
      </c>
      <c r="M749" s="4">
        <v>47.82</v>
      </c>
      <c r="N749" s="4">
        <v>121</v>
      </c>
      <c r="O749" s="4" t="s">
        <v>109</v>
      </c>
      <c r="P749" s="4" t="s">
        <v>22</v>
      </c>
      <c r="Q749" s="4" t="s">
        <v>2235</v>
      </c>
      <c r="R749" s="4" t="s">
        <v>45</v>
      </c>
      <c r="S749" s="4" t="s">
        <v>93</v>
      </c>
    </row>
    <row r="750" spans="1:19" x14ac:dyDescent="0.35">
      <c r="A750" s="4">
        <v>749</v>
      </c>
      <c r="B750" s="4" t="s">
        <v>2236</v>
      </c>
      <c r="C750" s="4" t="s">
        <v>2237</v>
      </c>
      <c r="D750" s="5">
        <v>45210.602777777778</v>
      </c>
      <c r="E750" s="6">
        <f t="shared" si="33"/>
        <v>2023</v>
      </c>
      <c r="F750" s="7" t="str">
        <f t="shared" si="34"/>
        <v>October</v>
      </c>
      <c r="G750" s="10" t="str">
        <f t="shared" si="35"/>
        <v>14</v>
      </c>
      <c r="H750" s="4" t="s">
        <v>225</v>
      </c>
      <c r="I750" s="4" t="s">
        <v>226</v>
      </c>
      <c r="J750" s="4" t="s">
        <v>227</v>
      </c>
      <c r="K750" s="4">
        <v>8357.58</v>
      </c>
      <c r="L750" s="4">
        <v>7.29</v>
      </c>
      <c r="M750" s="4">
        <v>76.27</v>
      </c>
      <c r="N750" s="4">
        <v>101</v>
      </c>
      <c r="O750" s="4" t="s">
        <v>21</v>
      </c>
      <c r="P750" s="4" t="s">
        <v>22</v>
      </c>
      <c r="Q750" s="4" t="s">
        <v>2238</v>
      </c>
      <c r="R750" s="4" t="s">
        <v>45</v>
      </c>
      <c r="S750" s="4" t="s">
        <v>85</v>
      </c>
    </row>
    <row r="751" spans="1:19" x14ac:dyDescent="0.35">
      <c r="A751" s="4">
        <v>750</v>
      </c>
      <c r="B751" s="4" t="s">
        <v>2239</v>
      </c>
      <c r="C751" s="4" t="s">
        <v>2240</v>
      </c>
      <c r="D751" s="5">
        <v>45210.789583333331</v>
      </c>
      <c r="E751" s="6">
        <f t="shared" si="33"/>
        <v>2023</v>
      </c>
      <c r="F751" s="7" t="str">
        <f t="shared" si="34"/>
        <v>October</v>
      </c>
      <c r="G751" s="10" t="str">
        <f t="shared" si="35"/>
        <v>18</v>
      </c>
      <c r="H751" s="4" t="s">
        <v>60</v>
      </c>
      <c r="I751" s="4" t="s">
        <v>841</v>
      </c>
      <c r="J751" s="4" t="s">
        <v>62</v>
      </c>
      <c r="K751" s="4">
        <v>2414.04</v>
      </c>
      <c r="L751" s="4">
        <v>37.53</v>
      </c>
      <c r="M751" s="4">
        <v>5.48</v>
      </c>
      <c r="N751" s="4">
        <v>630</v>
      </c>
      <c r="O751" s="4" t="s">
        <v>77</v>
      </c>
      <c r="P751" s="4" t="s">
        <v>22</v>
      </c>
      <c r="Q751" s="4" t="s">
        <v>748</v>
      </c>
      <c r="R751" s="4" t="s">
        <v>45</v>
      </c>
      <c r="S751" s="4" t="s">
        <v>25</v>
      </c>
    </row>
    <row r="752" spans="1:19" x14ac:dyDescent="0.35">
      <c r="A752" s="4">
        <v>751</v>
      </c>
      <c r="B752" s="4" t="s">
        <v>2241</v>
      </c>
      <c r="C752" s="4" t="s">
        <v>2242</v>
      </c>
      <c r="D752" s="5">
        <v>45210.828472222223</v>
      </c>
      <c r="E752" s="6">
        <f t="shared" si="33"/>
        <v>2023</v>
      </c>
      <c r="F752" s="7" t="str">
        <f t="shared" si="34"/>
        <v>October</v>
      </c>
      <c r="G752" s="10" t="str">
        <f t="shared" si="35"/>
        <v>19</v>
      </c>
      <c r="H752" s="4" t="s">
        <v>35</v>
      </c>
      <c r="I752" s="4" t="s">
        <v>788</v>
      </c>
      <c r="J752" s="4" t="s">
        <v>37</v>
      </c>
      <c r="K752" s="4">
        <v>1822.07</v>
      </c>
      <c r="L752" s="4">
        <v>13.57</v>
      </c>
      <c r="M752" s="4">
        <v>51.49</v>
      </c>
      <c r="N752" s="4">
        <v>76</v>
      </c>
      <c r="O752" s="4" t="s">
        <v>77</v>
      </c>
      <c r="P752" s="4" t="s">
        <v>22</v>
      </c>
      <c r="Q752" s="4" t="s">
        <v>1197</v>
      </c>
      <c r="R752" s="4" t="s">
        <v>45</v>
      </c>
      <c r="S752" s="4" t="s">
        <v>25</v>
      </c>
    </row>
    <row r="753" spans="1:19" x14ac:dyDescent="0.35">
      <c r="A753" s="4">
        <v>752</v>
      </c>
      <c r="B753" s="4" t="s">
        <v>2243</v>
      </c>
      <c r="C753" s="4" t="s">
        <v>2244</v>
      </c>
      <c r="D753" s="5">
        <v>45210.847222222219</v>
      </c>
      <c r="E753" s="6">
        <f t="shared" si="33"/>
        <v>2023</v>
      </c>
      <c r="F753" s="7" t="str">
        <f t="shared" si="34"/>
        <v>October</v>
      </c>
      <c r="G753" s="10" t="str">
        <f t="shared" si="35"/>
        <v>20</v>
      </c>
      <c r="H753" s="4" t="s">
        <v>101</v>
      </c>
      <c r="I753" s="4" t="s">
        <v>198</v>
      </c>
      <c r="J753" s="4" t="s">
        <v>185</v>
      </c>
      <c r="K753" s="4">
        <v>8069.75</v>
      </c>
      <c r="L753" s="4">
        <v>10.56</v>
      </c>
      <c r="M753" s="4">
        <v>93.85</v>
      </c>
      <c r="N753" s="4">
        <v>134</v>
      </c>
      <c r="O753" s="4" t="s">
        <v>21</v>
      </c>
      <c r="P753" s="4" t="s">
        <v>404</v>
      </c>
      <c r="Q753" s="4" t="s">
        <v>2245</v>
      </c>
      <c r="R753" s="4" t="s">
        <v>24</v>
      </c>
      <c r="S753" s="4" t="s">
        <v>25</v>
      </c>
    </row>
    <row r="754" spans="1:19" x14ac:dyDescent="0.35">
      <c r="A754" s="4">
        <v>753</v>
      </c>
      <c r="B754" s="4" t="s">
        <v>2246</v>
      </c>
      <c r="C754" s="4" t="s">
        <v>2247</v>
      </c>
      <c r="D754" s="5">
        <v>45211.104861111111</v>
      </c>
      <c r="E754" s="6">
        <f t="shared" si="33"/>
        <v>2023</v>
      </c>
      <c r="F754" s="7" t="str">
        <f t="shared" si="34"/>
        <v>October</v>
      </c>
      <c r="G754" s="10" t="str">
        <f t="shared" si="35"/>
        <v>2</v>
      </c>
      <c r="H754" s="4" t="s">
        <v>41</v>
      </c>
      <c r="I754" s="4" t="s">
        <v>42</v>
      </c>
      <c r="J754" s="4" t="s">
        <v>336</v>
      </c>
      <c r="K754" s="4">
        <v>7621.87</v>
      </c>
      <c r="L754" s="4">
        <v>12.69</v>
      </c>
      <c r="M754" s="4">
        <v>93.04</v>
      </c>
      <c r="N754" s="4">
        <v>276</v>
      </c>
      <c r="O754" s="4" t="s">
        <v>21</v>
      </c>
      <c r="P754" s="4" t="s">
        <v>22</v>
      </c>
      <c r="Q754" s="4" t="s">
        <v>2248</v>
      </c>
      <c r="R754" s="4" t="s">
        <v>45</v>
      </c>
      <c r="S754" s="4" t="s">
        <v>25</v>
      </c>
    </row>
    <row r="755" spans="1:19" x14ac:dyDescent="0.35">
      <c r="A755" s="4">
        <v>754</v>
      </c>
      <c r="B755" s="4" t="s">
        <v>2249</v>
      </c>
      <c r="C755" s="4" t="s">
        <v>2250</v>
      </c>
      <c r="D755" s="5">
        <v>45211.111111111109</v>
      </c>
      <c r="E755" s="6">
        <f t="shared" si="33"/>
        <v>2023</v>
      </c>
      <c r="F755" s="7" t="str">
        <f t="shared" si="34"/>
        <v>October</v>
      </c>
      <c r="G755" s="10" t="str">
        <f t="shared" si="35"/>
        <v>2</v>
      </c>
      <c r="H755" s="4" t="s">
        <v>41</v>
      </c>
      <c r="I755" s="4" t="s">
        <v>70</v>
      </c>
      <c r="J755" s="4" t="s">
        <v>336</v>
      </c>
      <c r="K755" s="4">
        <v>4909.7</v>
      </c>
      <c r="L755" s="4">
        <v>6.72</v>
      </c>
      <c r="M755" s="4">
        <v>21.52</v>
      </c>
      <c r="N755" s="4">
        <v>227</v>
      </c>
      <c r="O755" s="4" t="s">
        <v>77</v>
      </c>
      <c r="P755" s="4" t="s">
        <v>22</v>
      </c>
      <c r="Q755" s="4" t="s">
        <v>2251</v>
      </c>
      <c r="R755" s="4" t="s">
        <v>137</v>
      </c>
      <c r="S755" s="4" t="s">
        <v>25</v>
      </c>
    </row>
    <row r="756" spans="1:19" x14ac:dyDescent="0.35">
      <c r="A756" s="4">
        <v>755</v>
      </c>
      <c r="B756" s="4" t="s">
        <v>2252</v>
      </c>
      <c r="C756" s="4" t="s">
        <v>2253</v>
      </c>
      <c r="D756" s="5">
        <v>45211.194444444445</v>
      </c>
      <c r="E756" s="6">
        <f t="shared" si="33"/>
        <v>2023</v>
      </c>
      <c r="F756" s="7" t="str">
        <f t="shared" si="34"/>
        <v>October</v>
      </c>
      <c r="G756" s="10" t="str">
        <f t="shared" si="35"/>
        <v>4</v>
      </c>
      <c r="H756" s="4" t="s">
        <v>150</v>
      </c>
      <c r="I756" s="4" t="s">
        <v>248</v>
      </c>
      <c r="J756" s="4" t="s">
        <v>152</v>
      </c>
      <c r="K756" s="4">
        <v>1910.3</v>
      </c>
      <c r="L756" s="4">
        <v>7.72</v>
      </c>
      <c r="M756" s="4">
        <v>91.11</v>
      </c>
      <c r="N756" s="4">
        <v>864</v>
      </c>
      <c r="O756" s="4" t="s">
        <v>31</v>
      </c>
      <c r="P756" s="4" t="s">
        <v>22</v>
      </c>
      <c r="Q756" s="4" t="s">
        <v>2254</v>
      </c>
      <c r="R756" s="4" t="s">
        <v>24</v>
      </c>
      <c r="S756" s="4" t="s">
        <v>25</v>
      </c>
    </row>
    <row r="757" spans="1:19" x14ac:dyDescent="0.35">
      <c r="A757" s="4">
        <v>756</v>
      </c>
      <c r="B757" s="4" t="s">
        <v>2255</v>
      </c>
      <c r="C757" s="4" t="s">
        <v>2256</v>
      </c>
      <c r="D757" s="5">
        <v>45211.198611111111</v>
      </c>
      <c r="E757" s="6">
        <f t="shared" si="33"/>
        <v>2023</v>
      </c>
      <c r="F757" s="7" t="str">
        <f t="shared" si="34"/>
        <v>October</v>
      </c>
      <c r="G757" s="10" t="str">
        <f t="shared" si="35"/>
        <v>4</v>
      </c>
      <c r="H757" s="4" t="s">
        <v>81</v>
      </c>
      <c r="I757" s="4" t="s">
        <v>96</v>
      </c>
      <c r="J757" s="4" t="s">
        <v>83</v>
      </c>
      <c r="K757" s="4">
        <v>3827.26</v>
      </c>
      <c r="L757" s="4">
        <v>27.08</v>
      </c>
      <c r="M757" s="4">
        <v>55.61</v>
      </c>
      <c r="N757" s="4">
        <v>899</v>
      </c>
      <c r="O757" s="4" t="s">
        <v>91</v>
      </c>
      <c r="P757" s="4" t="s">
        <v>22</v>
      </c>
      <c r="Q757" s="4" t="s">
        <v>2257</v>
      </c>
      <c r="R757" s="4" t="s">
        <v>24</v>
      </c>
      <c r="S757" s="4" t="s">
        <v>25</v>
      </c>
    </row>
    <row r="758" spans="1:19" x14ac:dyDescent="0.35">
      <c r="A758" s="4">
        <v>757</v>
      </c>
      <c r="B758" s="4" t="s">
        <v>2258</v>
      </c>
      <c r="C758" s="4" t="s">
        <v>2259</v>
      </c>
      <c r="D758" s="5">
        <v>45211.283333333333</v>
      </c>
      <c r="E758" s="6">
        <f t="shared" si="33"/>
        <v>2023</v>
      </c>
      <c r="F758" s="7" t="str">
        <f t="shared" si="34"/>
        <v>October</v>
      </c>
      <c r="G758" s="10" t="str">
        <f t="shared" si="35"/>
        <v>6</v>
      </c>
      <c r="H758" s="4" t="s">
        <v>225</v>
      </c>
      <c r="I758" s="4" t="s">
        <v>1368</v>
      </c>
      <c r="J758" s="4" t="s">
        <v>257</v>
      </c>
      <c r="K758" s="4">
        <v>3576.78</v>
      </c>
      <c r="L758" s="4">
        <v>37.159999999999997</v>
      </c>
      <c r="M758" s="4">
        <v>76.900000000000006</v>
      </c>
      <c r="N758" s="4">
        <v>841</v>
      </c>
      <c r="O758" s="4" t="s">
        <v>31</v>
      </c>
      <c r="P758" s="4" t="s">
        <v>22</v>
      </c>
      <c r="Q758" s="4" t="s">
        <v>1930</v>
      </c>
      <c r="R758" s="4" t="s">
        <v>45</v>
      </c>
      <c r="S758" s="4" t="s">
        <v>85</v>
      </c>
    </row>
    <row r="759" spans="1:19" x14ac:dyDescent="0.35">
      <c r="A759" s="4">
        <v>758</v>
      </c>
      <c r="B759" s="4" t="s">
        <v>2260</v>
      </c>
      <c r="C759" s="4" t="s">
        <v>2261</v>
      </c>
      <c r="D759" s="5">
        <v>45211.288194444445</v>
      </c>
      <c r="E759" s="6">
        <f t="shared" si="33"/>
        <v>2023</v>
      </c>
      <c r="F759" s="7" t="str">
        <f t="shared" si="34"/>
        <v>October</v>
      </c>
      <c r="G759" s="10" t="str">
        <f t="shared" si="35"/>
        <v>6</v>
      </c>
      <c r="H759" s="4" t="s">
        <v>144</v>
      </c>
      <c r="I759" s="4" t="s">
        <v>623</v>
      </c>
      <c r="J759" s="4" t="s">
        <v>317</v>
      </c>
      <c r="K759" s="4">
        <v>4323.51</v>
      </c>
      <c r="L759" s="4">
        <v>9.93</v>
      </c>
      <c r="M759" s="4">
        <v>48.07</v>
      </c>
      <c r="N759" s="4">
        <v>170</v>
      </c>
      <c r="O759" s="4" t="s">
        <v>91</v>
      </c>
      <c r="P759" s="4" t="s">
        <v>22</v>
      </c>
      <c r="Q759" s="4" t="s">
        <v>1813</v>
      </c>
      <c r="R759" s="4" t="s">
        <v>137</v>
      </c>
      <c r="S759" s="4" t="s">
        <v>25</v>
      </c>
    </row>
    <row r="760" spans="1:19" x14ac:dyDescent="0.35">
      <c r="A760" s="4">
        <v>759</v>
      </c>
      <c r="B760" s="4" t="s">
        <v>2262</v>
      </c>
      <c r="C760" s="4" t="s">
        <v>2263</v>
      </c>
      <c r="D760" s="5">
        <v>45211.296527777777</v>
      </c>
      <c r="E760" s="6">
        <f t="shared" si="33"/>
        <v>2023</v>
      </c>
      <c r="F760" s="7" t="str">
        <f t="shared" si="34"/>
        <v>October</v>
      </c>
      <c r="G760" s="10" t="str">
        <f t="shared" si="35"/>
        <v>7</v>
      </c>
      <c r="H760" s="4" t="s">
        <v>101</v>
      </c>
      <c r="I760" s="4" t="s">
        <v>511</v>
      </c>
      <c r="J760" s="4" t="s">
        <v>185</v>
      </c>
      <c r="K760" s="4">
        <v>944.92</v>
      </c>
      <c r="L760" s="4">
        <v>9.5</v>
      </c>
      <c r="M760" s="4">
        <v>32.92</v>
      </c>
      <c r="N760" s="4">
        <v>138</v>
      </c>
      <c r="O760" s="4" t="s">
        <v>31</v>
      </c>
      <c r="P760" s="4" t="s">
        <v>22</v>
      </c>
      <c r="Q760" s="4" t="s">
        <v>2264</v>
      </c>
      <c r="R760" s="4" t="s">
        <v>45</v>
      </c>
      <c r="S760" s="4" t="s">
        <v>25</v>
      </c>
    </row>
    <row r="761" spans="1:19" x14ac:dyDescent="0.35">
      <c r="A761" s="4">
        <v>760</v>
      </c>
      <c r="B761" s="4" t="s">
        <v>2265</v>
      </c>
      <c r="C761" s="4" t="s">
        <v>2266</v>
      </c>
      <c r="D761" s="5">
        <v>45211.301388888889</v>
      </c>
      <c r="E761" s="6">
        <f t="shared" si="33"/>
        <v>2023</v>
      </c>
      <c r="F761" s="7" t="str">
        <f t="shared" si="34"/>
        <v>October</v>
      </c>
      <c r="G761" s="10" t="str">
        <f t="shared" si="35"/>
        <v>7</v>
      </c>
      <c r="H761" s="4" t="s">
        <v>133</v>
      </c>
      <c r="I761" s="4" t="s">
        <v>519</v>
      </c>
      <c r="J761" s="4" t="s">
        <v>140</v>
      </c>
      <c r="K761" s="4">
        <v>8740.25</v>
      </c>
      <c r="L761" s="4">
        <v>10.94</v>
      </c>
      <c r="M761" s="4">
        <v>20.83</v>
      </c>
      <c r="N761" s="4">
        <v>981</v>
      </c>
      <c r="O761" s="4" t="s">
        <v>109</v>
      </c>
      <c r="P761" s="4" t="s">
        <v>22</v>
      </c>
      <c r="Q761" s="4" t="s">
        <v>325</v>
      </c>
      <c r="R761" s="4" t="s">
        <v>24</v>
      </c>
      <c r="S761" s="4" t="s">
        <v>25</v>
      </c>
    </row>
    <row r="762" spans="1:19" x14ac:dyDescent="0.35">
      <c r="A762" s="4">
        <v>761</v>
      </c>
      <c r="B762" s="4" t="s">
        <v>2267</v>
      </c>
      <c r="C762" s="4" t="s">
        <v>2268</v>
      </c>
      <c r="D762" s="5">
        <v>45211.411111111112</v>
      </c>
      <c r="E762" s="6">
        <f t="shared" si="33"/>
        <v>2023</v>
      </c>
      <c r="F762" s="7" t="str">
        <f t="shared" si="34"/>
        <v>October</v>
      </c>
      <c r="G762" s="10" t="str">
        <f t="shared" si="35"/>
        <v>9</v>
      </c>
      <c r="H762" s="4" t="s">
        <v>35</v>
      </c>
      <c r="I762" s="4" t="s">
        <v>156</v>
      </c>
      <c r="J762" s="4" t="s">
        <v>37</v>
      </c>
      <c r="K762" s="4">
        <v>1967.61</v>
      </c>
      <c r="L762" s="4">
        <v>18.010000000000002</v>
      </c>
      <c r="M762" s="4">
        <v>64.89</v>
      </c>
      <c r="N762" s="4">
        <v>871</v>
      </c>
      <c r="O762" s="4" t="s">
        <v>109</v>
      </c>
      <c r="P762" s="4" t="s">
        <v>22</v>
      </c>
      <c r="Q762" s="4" t="s">
        <v>236</v>
      </c>
      <c r="R762" s="4" t="s">
        <v>45</v>
      </c>
      <c r="S762" s="4" t="s">
        <v>85</v>
      </c>
    </row>
    <row r="763" spans="1:19" x14ac:dyDescent="0.35">
      <c r="A763" s="4">
        <v>762</v>
      </c>
      <c r="B763" s="4" t="s">
        <v>2269</v>
      </c>
      <c r="C763" s="4" t="s">
        <v>2270</v>
      </c>
      <c r="D763" s="5">
        <v>45211.694444444445</v>
      </c>
      <c r="E763" s="6">
        <f t="shared" si="33"/>
        <v>2023</v>
      </c>
      <c r="F763" s="7" t="str">
        <f t="shared" si="34"/>
        <v>October</v>
      </c>
      <c r="G763" s="10" t="str">
        <f t="shared" si="35"/>
        <v>16</v>
      </c>
      <c r="H763" s="4" t="s">
        <v>101</v>
      </c>
      <c r="I763" s="4" t="s">
        <v>184</v>
      </c>
      <c r="J763" s="4" t="s">
        <v>185</v>
      </c>
      <c r="K763" s="4">
        <v>7966.73</v>
      </c>
      <c r="L763" s="4">
        <v>22.98</v>
      </c>
      <c r="M763" s="4">
        <v>6.88</v>
      </c>
      <c r="N763" s="4">
        <v>441</v>
      </c>
      <c r="O763" s="4" t="s">
        <v>109</v>
      </c>
      <c r="P763" s="4" t="s">
        <v>404</v>
      </c>
      <c r="Q763" s="4" t="s">
        <v>499</v>
      </c>
      <c r="R763" s="4" t="s">
        <v>45</v>
      </c>
      <c r="S763" s="4" t="s">
        <v>25</v>
      </c>
    </row>
    <row r="764" spans="1:19" x14ac:dyDescent="0.35">
      <c r="A764" s="4">
        <v>763</v>
      </c>
      <c r="B764" s="4" t="s">
        <v>2271</v>
      </c>
      <c r="C764" s="4" t="s">
        <v>2272</v>
      </c>
      <c r="D764" s="5">
        <v>45211.797222222223</v>
      </c>
      <c r="E764" s="6">
        <f t="shared" si="33"/>
        <v>2023</v>
      </c>
      <c r="F764" s="7" t="str">
        <f t="shared" si="34"/>
        <v>October</v>
      </c>
      <c r="G764" s="10" t="str">
        <f t="shared" si="35"/>
        <v>19</v>
      </c>
      <c r="H764" s="4" t="s">
        <v>124</v>
      </c>
      <c r="I764" s="4" t="s">
        <v>125</v>
      </c>
      <c r="J764" s="4" t="s">
        <v>252</v>
      </c>
      <c r="K764" s="4">
        <v>8939.65</v>
      </c>
      <c r="L764" s="4">
        <v>15.45</v>
      </c>
      <c r="M764" s="4">
        <v>72.180000000000007</v>
      </c>
      <c r="N764" s="4">
        <v>182</v>
      </c>
      <c r="O764" s="4" t="s">
        <v>21</v>
      </c>
      <c r="P764" s="4" t="s">
        <v>22</v>
      </c>
      <c r="Q764" s="4" t="s">
        <v>2273</v>
      </c>
      <c r="R764" s="4" t="s">
        <v>45</v>
      </c>
      <c r="S764" s="4" t="s">
        <v>25</v>
      </c>
    </row>
    <row r="765" spans="1:19" x14ac:dyDescent="0.35">
      <c r="A765" s="4">
        <v>764</v>
      </c>
      <c r="B765" s="8" t="s">
        <v>2274</v>
      </c>
      <c r="C765" s="4" t="s">
        <v>2275</v>
      </c>
      <c r="D765" s="5">
        <v>45211.831250000003</v>
      </c>
      <c r="E765" s="6">
        <f t="shared" si="33"/>
        <v>2023</v>
      </c>
      <c r="F765" s="7" t="str">
        <f t="shared" si="34"/>
        <v>October</v>
      </c>
      <c r="G765" s="10" t="str">
        <f t="shared" si="35"/>
        <v>19</v>
      </c>
      <c r="H765" s="4" t="s">
        <v>101</v>
      </c>
      <c r="I765" s="4" t="s">
        <v>511</v>
      </c>
      <c r="J765" s="4" t="s">
        <v>103</v>
      </c>
      <c r="K765" s="4">
        <v>3983.81</v>
      </c>
      <c r="L765" s="4">
        <v>29.13</v>
      </c>
      <c r="M765" s="4">
        <v>65.73</v>
      </c>
      <c r="N765" s="4">
        <v>443</v>
      </c>
      <c r="O765" s="4" t="s">
        <v>21</v>
      </c>
      <c r="P765" s="4" t="s">
        <v>22</v>
      </c>
      <c r="Q765" s="4" t="s">
        <v>2276</v>
      </c>
      <c r="R765" s="4" t="s">
        <v>137</v>
      </c>
      <c r="S765" s="4" t="s">
        <v>25</v>
      </c>
    </row>
    <row r="766" spans="1:19" x14ac:dyDescent="0.35">
      <c r="A766" s="4">
        <v>765</v>
      </c>
      <c r="B766" s="4" t="s">
        <v>2277</v>
      </c>
      <c r="C766" s="4" t="s">
        <v>2278</v>
      </c>
      <c r="D766" s="5">
        <v>45211.874305555553</v>
      </c>
      <c r="E766" s="6">
        <f t="shared" si="33"/>
        <v>2023</v>
      </c>
      <c r="F766" s="7" t="str">
        <f t="shared" si="34"/>
        <v>October</v>
      </c>
      <c r="G766" s="10" t="str">
        <f t="shared" si="35"/>
        <v>20</v>
      </c>
      <c r="H766" s="4" t="s">
        <v>285</v>
      </c>
      <c r="I766" s="4" t="s">
        <v>464</v>
      </c>
      <c r="J766" s="4" t="s">
        <v>950</v>
      </c>
      <c r="K766" s="4">
        <v>2074.54</v>
      </c>
      <c r="L766" s="4">
        <v>11.56</v>
      </c>
      <c r="M766" s="4">
        <v>56.29</v>
      </c>
      <c r="N766" s="4">
        <v>153</v>
      </c>
      <c r="O766" s="4" t="s">
        <v>77</v>
      </c>
      <c r="P766" s="4" t="s">
        <v>22</v>
      </c>
      <c r="Q766" s="4" t="s">
        <v>1910</v>
      </c>
      <c r="R766" s="4" t="s">
        <v>45</v>
      </c>
      <c r="S766" s="4" t="s">
        <v>85</v>
      </c>
    </row>
    <row r="767" spans="1:19" x14ac:dyDescent="0.35">
      <c r="A767" s="4">
        <v>766</v>
      </c>
      <c r="B767" s="4" t="s">
        <v>2279</v>
      </c>
      <c r="C767" s="4" t="s">
        <v>2280</v>
      </c>
      <c r="D767" s="5">
        <v>45212.022222222222</v>
      </c>
      <c r="E767" s="6">
        <f t="shared" si="33"/>
        <v>2023</v>
      </c>
      <c r="F767" s="7" t="str">
        <f t="shared" si="34"/>
        <v>October</v>
      </c>
      <c r="G767" s="10" t="str">
        <f t="shared" si="35"/>
        <v>0</v>
      </c>
      <c r="H767" s="4" t="s">
        <v>28</v>
      </c>
      <c r="I767" s="4" t="s">
        <v>664</v>
      </c>
      <c r="J767" s="4" t="s">
        <v>244</v>
      </c>
      <c r="K767" s="4">
        <v>4504.46</v>
      </c>
      <c r="L767" s="4">
        <v>29.88</v>
      </c>
      <c r="M767" s="4">
        <v>61.12</v>
      </c>
      <c r="N767" s="4">
        <v>157</v>
      </c>
      <c r="O767" s="4" t="s">
        <v>21</v>
      </c>
      <c r="P767" s="4" t="s">
        <v>22</v>
      </c>
      <c r="Q767" s="4" t="s">
        <v>2281</v>
      </c>
      <c r="R767" s="4" t="s">
        <v>24</v>
      </c>
      <c r="S767" s="4" t="s">
        <v>25</v>
      </c>
    </row>
    <row r="768" spans="1:19" x14ac:dyDescent="0.35">
      <c r="A768" s="4">
        <v>767</v>
      </c>
      <c r="B768" s="4" t="s">
        <v>2282</v>
      </c>
      <c r="C768" s="4" t="s">
        <v>2283</v>
      </c>
      <c r="D768" s="5">
        <v>45212.098611111112</v>
      </c>
      <c r="E768" s="6">
        <f t="shared" si="33"/>
        <v>2023</v>
      </c>
      <c r="F768" s="7" t="str">
        <f t="shared" si="34"/>
        <v>October</v>
      </c>
      <c r="G768" s="10" t="str">
        <f t="shared" si="35"/>
        <v>2</v>
      </c>
      <c r="H768" s="4" t="s">
        <v>357</v>
      </c>
      <c r="I768" s="4" t="s">
        <v>654</v>
      </c>
      <c r="J768" s="4" t="s">
        <v>359</v>
      </c>
      <c r="K768" s="4">
        <v>130.38</v>
      </c>
      <c r="L768" s="4">
        <v>28.11</v>
      </c>
      <c r="M768" s="4">
        <v>4.8099999999999996</v>
      </c>
      <c r="N768" s="4">
        <v>286</v>
      </c>
      <c r="O768" s="4" t="s">
        <v>91</v>
      </c>
      <c r="P768" s="4" t="s">
        <v>22</v>
      </c>
      <c r="Q768" s="4" t="s">
        <v>2284</v>
      </c>
      <c r="R768" s="4" t="s">
        <v>45</v>
      </c>
      <c r="S768" s="4" t="s">
        <v>25</v>
      </c>
    </row>
    <row r="769" spans="1:19" x14ac:dyDescent="0.35">
      <c r="A769" s="4">
        <v>768</v>
      </c>
      <c r="B769" s="4" t="s">
        <v>2285</v>
      </c>
      <c r="C769" s="4" t="s">
        <v>2286</v>
      </c>
      <c r="D769" s="5">
        <v>45212.149305555555</v>
      </c>
      <c r="E769" s="6">
        <f t="shared" si="33"/>
        <v>2023</v>
      </c>
      <c r="F769" s="7" t="str">
        <f t="shared" si="34"/>
        <v>October</v>
      </c>
      <c r="G769" s="10" t="str">
        <f t="shared" si="35"/>
        <v>3</v>
      </c>
      <c r="H769" s="4" t="s">
        <v>124</v>
      </c>
      <c r="I769" s="4" t="s">
        <v>1172</v>
      </c>
      <c r="J769" s="4" t="s">
        <v>498</v>
      </c>
      <c r="K769" s="4">
        <v>2043.5</v>
      </c>
      <c r="L769" s="4">
        <v>16</v>
      </c>
      <c r="M769" s="4">
        <v>30.4</v>
      </c>
      <c r="N769" s="4">
        <v>9</v>
      </c>
      <c r="O769" s="4" t="s">
        <v>77</v>
      </c>
      <c r="P769" s="4" t="s">
        <v>22</v>
      </c>
      <c r="Q769" s="4" t="s">
        <v>1045</v>
      </c>
      <c r="R769" s="4" t="s">
        <v>45</v>
      </c>
      <c r="S769" s="4" t="s">
        <v>25</v>
      </c>
    </row>
    <row r="770" spans="1:19" x14ac:dyDescent="0.35">
      <c r="A770" s="4">
        <v>769</v>
      </c>
      <c r="B770" s="4" t="s">
        <v>2287</v>
      </c>
      <c r="C770" s="4" t="s">
        <v>2288</v>
      </c>
      <c r="D770" s="5">
        <v>45212.248611111114</v>
      </c>
      <c r="E770" s="6">
        <f t="shared" si="33"/>
        <v>2023</v>
      </c>
      <c r="F770" s="7" t="str">
        <f t="shared" si="34"/>
        <v>October</v>
      </c>
      <c r="G770" s="10" t="str">
        <f t="shared" si="35"/>
        <v>5</v>
      </c>
      <c r="H770" s="4" t="s">
        <v>74</v>
      </c>
      <c r="I770" s="4" t="s">
        <v>575</v>
      </c>
      <c r="J770" s="4" t="s">
        <v>708</v>
      </c>
      <c r="K770" s="4">
        <v>9409.16</v>
      </c>
      <c r="L770" s="4">
        <v>33.32</v>
      </c>
      <c r="M770" s="4">
        <v>67.06</v>
      </c>
      <c r="N770" s="4">
        <v>580</v>
      </c>
      <c r="O770" s="4" t="s">
        <v>31</v>
      </c>
      <c r="P770" s="4" t="s">
        <v>22</v>
      </c>
      <c r="Q770" s="4" t="s">
        <v>318</v>
      </c>
      <c r="R770" s="4" t="s">
        <v>45</v>
      </c>
      <c r="S770" s="4" t="s">
        <v>25</v>
      </c>
    </row>
    <row r="771" spans="1:19" x14ac:dyDescent="0.35">
      <c r="A771" s="4">
        <v>770</v>
      </c>
      <c r="B771" s="4" t="s">
        <v>2289</v>
      </c>
      <c r="C771" s="4" t="s">
        <v>2290</v>
      </c>
      <c r="D771" s="5">
        <v>45212.306944444441</v>
      </c>
      <c r="E771" s="6">
        <f t="shared" ref="E771:E834" si="36">YEAR(D771)</f>
        <v>2023</v>
      </c>
      <c r="F771" s="7" t="str">
        <f t="shared" ref="F771:F834" si="37">TEXT(D771, "mmmm")</f>
        <v>October</v>
      </c>
      <c r="G771" s="10" t="str">
        <f t="shared" ref="G771:G834" si="38">TEXT(D771,"h")</f>
        <v>7</v>
      </c>
      <c r="H771" s="4" t="s">
        <v>357</v>
      </c>
      <c r="I771" s="4" t="s">
        <v>654</v>
      </c>
      <c r="J771" s="4" t="s">
        <v>503</v>
      </c>
      <c r="K771" s="4">
        <v>4316.54</v>
      </c>
      <c r="L771" s="4">
        <v>6.94</v>
      </c>
      <c r="M771" s="4">
        <v>46.12</v>
      </c>
      <c r="N771" s="4">
        <v>666</v>
      </c>
      <c r="O771" s="4" t="s">
        <v>91</v>
      </c>
      <c r="P771" s="4" t="s">
        <v>22</v>
      </c>
      <c r="Q771" s="4" t="s">
        <v>2291</v>
      </c>
      <c r="R771" s="4" t="s">
        <v>45</v>
      </c>
      <c r="S771" s="4" t="s">
        <v>25</v>
      </c>
    </row>
    <row r="772" spans="1:19" x14ac:dyDescent="0.35">
      <c r="A772" s="4">
        <v>771</v>
      </c>
      <c r="B772" s="4" t="s">
        <v>2292</v>
      </c>
      <c r="C772" s="4" t="s">
        <v>2293</v>
      </c>
      <c r="D772" s="5">
        <v>45212.344444444447</v>
      </c>
      <c r="E772" s="6">
        <f t="shared" si="36"/>
        <v>2023</v>
      </c>
      <c r="F772" s="7" t="str">
        <f t="shared" si="37"/>
        <v>October</v>
      </c>
      <c r="G772" s="10" t="str">
        <f t="shared" si="38"/>
        <v>8</v>
      </c>
      <c r="H772" s="4" t="s">
        <v>88</v>
      </c>
      <c r="I772" s="4" t="s">
        <v>412</v>
      </c>
      <c r="J772" s="4" t="s">
        <v>353</v>
      </c>
      <c r="K772" s="4">
        <v>2275.0500000000002</v>
      </c>
      <c r="L772" s="4">
        <v>11.35</v>
      </c>
      <c r="M772" s="4">
        <v>93.01</v>
      </c>
      <c r="N772" s="4">
        <v>706</v>
      </c>
      <c r="O772" s="4" t="s">
        <v>91</v>
      </c>
      <c r="P772" s="4" t="s">
        <v>22</v>
      </c>
      <c r="Q772" s="4" t="s">
        <v>881</v>
      </c>
      <c r="R772" s="4" t="s">
        <v>24</v>
      </c>
      <c r="S772" s="4" t="s">
        <v>25</v>
      </c>
    </row>
    <row r="773" spans="1:19" x14ac:dyDescent="0.35">
      <c r="A773" s="4">
        <v>772</v>
      </c>
      <c r="B773" s="4" t="s">
        <v>2294</v>
      </c>
      <c r="C773" s="4" t="s">
        <v>2295</v>
      </c>
      <c r="D773" s="5">
        <v>45212.351388888892</v>
      </c>
      <c r="E773" s="6">
        <f t="shared" si="36"/>
        <v>2023</v>
      </c>
      <c r="F773" s="7" t="str">
        <f t="shared" si="37"/>
        <v>October</v>
      </c>
      <c r="G773" s="10" t="str">
        <f t="shared" si="38"/>
        <v>8</v>
      </c>
      <c r="H773" s="4" t="s">
        <v>54</v>
      </c>
      <c r="I773" s="4" t="s">
        <v>422</v>
      </c>
      <c r="J773" s="4" t="s">
        <v>56</v>
      </c>
      <c r="K773" s="4">
        <v>5160.78</v>
      </c>
      <c r="L773" s="4">
        <v>18.940000000000001</v>
      </c>
      <c r="M773" s="4">
        <v>66.27</v>
      </c>
      <c r="N773" s="4">
        <v>326</v>
      </c>
      <c r="O773" s="4" t="s">
        <v>21</v>
      </c>
      <c r="P773" s="4" t="s">
        <v>22</v>
      </c>
      <c r="Q773" s="4" t="s">
        <v>1365</v>
      </c>
      <c r="R773" s="4" t="s">
        <v>45</v>
      </c>
      <c r="S773" s="4" t="s">
        <v>85</v>
      </c>
    </row>
    <row r="774" spans="1:19" x14ac:dyDescent="0.35">
      <c r="A774" s="4">
        <v>773</v>
      </c>
      <c r="B774" s="4" t="s">
        <v>2296</v>
      </c>
      <c r="C774" s="4" t="s">
        <v>2297</v>
      </c>
      <c r="D774" s="5">
        <v>45212.370833333334</v>
      </c>
      <c r="E774" s="6">
        <f t="shared" si="36"/>
        <v>2023</v>
      </c>
      <c r="F774" s="7" t="str">
        <f t="shared" si="37"/>
        <v>October</v>
      </c>
      <c r="G774" s="10" t="str">
        <f t="shared" si="38"/>
        <v>8</v>
      </c>
      <c r="H774" s="4" t="s">
        <v>28</v>
      </c>
      <c r="I774" s="4" t="s">
        <v>29</v>
      </c>
      <c r="J774" s="4" t="s">
        <v>244</v>
      </c>
      <c r="K774" s="4">
        <v>156.02000000000001</v>
      </c>
      <c r="L774" s="4">
        <v>3.52</v>
      </c>
      <c r="M774" s="4">
        <v>96.36</v>
      </c>
      <c r="N774" s="4">
        <v>319</v>
      </c>
      <c r="O774" s="4" t="s">
        <v>109</v>
      </c>
      <c r="P774" s="4" t="s">
        <v>22</v>
      </c>
      <c r="Q774" s="4" t="s">
        <v>44</v>
      </c>
      <c r="R774" s="4" t="s">
        <v>45</v>
      </c>
      <c r="S774" s="4" t="s">
        <v>25</v>
      </c>
    </row>
    <row r="775" spans="1:19" x14ac:dyDescent="0.35">
      <c r="A775" s="4">
        <v>774</v>
      </c>
      <c r="B775" s="4" t="s">
        <v>2298</v>
      </c>
      <c r="C775" s="4" t="s">
        <v>2299</v>
      </c>
      <c r="D775" s="5">
        <v>45212.502083333333</v>
      </c>
      <c r="E775" s="6">
        <f t="shared" si="36"/>
        <v>2023</v>
      </c>
      <c r="F775" s="7" t="str">
        <f t="shared" si="37"/>
        <v>October</v>
      </c>
      <c r="G775" s="10" t="str">
        <f t="shared" si="38"/>
        <v>12</v>
      </c>
      <c r="H775" s="4" t="s">
        <v>81</v>
      </c>
      <c r="I775" s="4" t="s">
        <v>816</v>
      </c>
      <c r="J775" s="4" t="s">
        <v>97</v>
      </c>
      <c r="K775" s="4">
        <v>5668.33</v>
      </c>
      <c r="L775" s="4">
        <v>35.03</v>
      </c>
      <c r="M775" s="4">
        <v>60.37</v>
      </c>
      <c r="N775" s="4">
        <v>711</v>
      </c>
      <c r="O775" s="4" t="s">
        <v>31</v>
      </c>
      <c r="P775" s="4" t="s">
        <v>22</v>
      </c>
      <c r="Q775" s="4" t="s">
        <v>1315</v>
      </c>
      <c r="R775" s="4" t="s">
        <v>45</v>
      </c>
      <c r="S775" s="4" t="s">
        <v>25</v>
      </c>
    </row>
    <row r="776" spans="1:19" x14ac:dyDescent="0.35">
      <c r="A776" s="4">
        <v>775</v>
      </c>
      <c r="B776" s="4" t="s">
        <v>2300</v>
      </c>
      <c r="C776" s="4" t="s">
        <v>2301</v>
      </c>
      <c r="D776" s="5">
        <v>45212.524305555555</v>
      </c>
      <c r="E776" s="6">
        <f t="shared" si="36"/>
        <v>2023</v>
      </c>
      <c r="F776" s="7" t="str">
        <f t="shared" si="37"/>
        <v>October</v>
      </c>
      <c r="G776" s="10" t="str">
        <f t="shared" si="38"/>
        <v>12</v>
      </c>
      <c r="H776" s="4" t="s">
        <v>60</v>
      </c>
      <c r="I776" s="4" t="s">
        <v>762</v>
      </c>
      <c r="J776" s="4" t="s">
        <v>20</v>
      </c>
      <c r="K776" s="4">
        <v>9095.6200000000008</v>
      </c>
      <c r="L776" s="4">
        <v>42</v>
      </c>
      <c r="M776" s="4">
        <v>7.15</v>
      </c>
      <c r="N776" s="4">
        <v>406</v>
      </c>
      <c r="O776" s="4" t="s">
        <v>31</v>
      </c>
      <c r="P776" s="4" t="s">
        <v>732</v>
      </c>
      <c r="Q776" s="4" t="s">
        <v>2254</v>
      </c>
      <c r="R776" s="4" t="s">
        <v>24</v>
      </c>
      <c r="S776" s="4" t="s">
        <v>85</v>
      </c>
    </row>
    <row r="777" spans="1:19" x14ac:dyDescent="0.35">
      <c r="A777" s="4">
        <v>776</v>
      </c>
      <c r="B777" s="4" t="s">
        <v>2302</v>
      </c>
      <c r="C777" s="4" t="s">
        <v>2303</v>
      </c>
      <c r="D777" s="5">
        <v>45212.525694444441</v>
      </c>
      <c r="E777" s="6">
        <f t="shared" si="36"/>
        <v>2023</v>
      </c>
      <c r="F777" s="7" t="str">
        <f t="shared" si="37"/>
        <v>October</v>
      </c>
      <c r="G777" s="10" t="str">
        <f t="shared" si="38"/>
        <v>12</v>
      </c>
      <c r="H777" s="4" t="s">
        <v>144</v>
      </c>
      <c r="I777" s="4" t="s">
        <v>145</v>
      </c>
      <c r="J777" s="4" t="s">
        <v>1206</v>
      </c>
      <c r="K777" s="4">
        <v>5902.52</v>
      </c>
      <c r="L777" s="4">
        <v>33.65</v>
      </c>
      <c r="M777" s="4">
        <v>29.55</v>
      </c>
      <c r="N777" s="4">
        <v>606</v>
      </c>
      <c r="O777" s="4" t="s">
        <v>77</v>
      </c>
      <c r="P777" s="4" t="s">
        <v>404</v>
      </c>
      <c r="Q777" s="4" t="s">
        <v>624</v>
      </c>
      <c r="R777" s="4" t="s">
        <v>45</v>
      </c>
      <c r="S777" s="4" t="s">
        <v>85</v>
      </c>
    </row>
    <row r="778" spans="1:19" x14ac:dyDescent="0.35">
      <c r="A778" s="4">
        <v>777</v>
      </c>
      <c r="B778" s="4" t="s">
        <v>2304</v>
      </c>
      <c r="C778" s="4" t="s">
        <v>2305</v>
      </c>
      <c r="D778" s="5">
        <v>45212.588888888888</v>
      </c>
      <c r="E778" s="6">
        <f t="shared" si="36"/>
        <v>2023</v>
      </c>
      <c r="F778" s="7" t="str">
        <f t="shared" si="37"/>
        <v>October</v>
      </c>
      <c r="G778" s="10" t="str">
        <f t="shared" si="38"/>
        <v>14</v>
      </c>
      <c r="H778" s="4" t="s">
        <v>285</v>
      </c>
      <c r="I778" s="4" t="s">
        <v>884</v>
      </c>
      <c r="J778" s="4" t="s">
        <v>465</v>
      </c>
      <c r="K778" s="4">
        <v>1634.44</v>
      </c>
      <c r="L778" s="4">
        <v>2.31</v>
      </c>
      <c r="M778" s="4">
        <v>30.09</v>
      </c>
      <c r="N778" s="4">
        <v>617</v>
      </c>
      <c r="O778" s="4" t="s">
        <v>77</v>
      </c>
      <c r="P778" s="4" t="s">
        <v>22</v>
      </c>
      <c r="Q778" s="4" t="s">
        <v>957</v>
      </c>
      <c r="R778" s="4" t="s">
        <v>45</v>
      </c>
      <c r="S778" s="4" t="s">
        <v>25</v>
      </c>
    </row>
    <row r="779" spans="1:19" x14ac:dyDescent="0.35">
      <c r="A779" s="4">
        <v>778</v>
      </c>
      <c r="B779" s="4" t="s">
        <v>2306</v>
      </c>
      <c r="C779" s="4" t="s">
        <v>2307</v>
      </c>
      <c r="D779" s="5">
        <v>45212.748611111114</v>
      </c>
      <c r="E779" s="6">
        <f t="shared" si="36"/>
        <v>2023</v>
      </c>
      <c r="F779" s="7" t="str">
        <f t="shared" si="37"/>
        <v>October</v>
      </c>
      <c r="G779" s="10" t="str">
        <f t="shared" si="38"/>
        <v>17</v>
      </c>
      <c r="H779" s="4" t="s">
        <v>88</v>
      </c>
      <c r="I779" s="4" t="s">
        <v>426</v>
      </c>
      <c r="J779" s="4" t="s">
        <v>353</v>
      </c>
      <c r="K779" s="4">
        <v>8039.81</v>
      </c>
      <c r="L779" s="4">
        <v>22.27</v>
      </c>
      <c r="M779" s="4">
        <v>96.61</v>
      </c>
      <c r="N779" s="4">
        <v>636</v>
      </c>
      <c r="O779" s="4" t="s">
        <v>91</v>
      </c>
      <c r="P779" s="4" t="s">
        <v>22</v>
      </c>
      <c r="Q779" s="4" t="s">
        <v>1671</v>
      </c>
      <c r="R779" s="4" t="s">
        <v>24</v>
      </c>
      <c r="S779" s="4" t="s">
        <v>25</v>
      </c>
    </row>
    <row r="780" spans="1:19" x14ac:dyDescent="0.35">
      <c r="A780" s="4">
        <v>779</v>
      </c>
      <c r="B780" s="4" t="s">
        <v>2308</v>
      </c>
      <c r="C780" s="4" t="s">
        <v>2309</v>
      </c>
      <c r="D780" s="5">
        <v>45212.765277777777</v>
      </c>
      <c r="E780" s="6">
        <f t="shared" si="36"/>
        <v>2023</v>
      </c>
      <c r="F780" s="7" t="str">
        <f t="shared" si="37"/>
        <v>October</v>
      </c>
      <c r="G780" s="10" t="str">
        <f t="shared" si="38"/>
        <v>18</v>
      </c>
      <c r="H780" s="4" t="s">
        <v>41</v>
      </c>
      <c r="I780" s="4" t="s">
        <v>215</v>
      </c>
      <c r="J780" s="4" t="s">
        <v>309</v>
      </c>
      <c r="K780" s="4">
        <v>5319.72</v>
      </c>
      <c r="L780" s="4">
        <v>17.12</v>
      </c>
      <c r="M780" s="4">
        <v>67.69</v>
      </c>
      <c r="N780" s="4">
        <v>381</v>
      </c>
      <c r="O780" s="4" t="s">
        <v>31</v>
      </c>
      <c r="P780" s="4" t="s">
        <v>22</v>
      </c>
      <c r="Q780" s="4" t="s">
        <v>1092</v>
      </c>
      <c r="R780" s="4" t="s">
        <v>24</v>
      </c>
      <c r="S780" s="4" t="s">
        <v>25</v>
      </c>
    </row>
    <row r="781" spans="1:19" x14ac:dyDescent="0.35">
      <c r="A781" s="4">
        <v>780</v>
      </c>
      <c r="B781" s="4" t="s">
        <v>2310</v>
      </c>
      <c r="C781" s="4" t="s">
        <v>2311</v>
      </c>
      <c r="D781" s="5">
        <v>45212.90625</v>
      </c>
      <c r="E781" s="6">
        <f t="shared" si="36"/>
        <v>2023</v>
      </c>
      <c r="F781" s="7" t="str">
        <f t="shared" si="37"/>
        <v>October</v>
      </c>
      <c r="G781" s="10" t="str">
        <f t="shared" si="38"/>
        <v>21</v>
      </c>
      <c r="H781" s="4" t="s">
        <v>35</v>
      </c>
      <c r="I781" s="4" t="s">
        <v>203</v>
      </c>
      <c r="J781" s="4" t="s">
        <v>204</v>
      </c>
      <c r="K781" s="4">
        <v>6022.05</v>
      </c>
      <c r="L781" s="4">
        <v>24.04</v>
      </c>
      <c r="M781" s="4">
        <v>6.14</v>
      </c>
      <c r="N781" s="4">
        <v>702</v>
      </c>
      <c r="O781" s="4" t="s">
        <v>21</v>
      </c>
      <c r="P781" s="4" t="s">
        <v>22</v>
      </c>
      <c r="Q781" s="4" t="s">
        <v>2312</v>
      </c>
      <c r="R781" s="4" t="s">
        <v>45</v>
      </c>
      <c r="S781" s="4" t="s">
        <v>25</v>
      </c>
    </row>
    <row r="782" spans="1:19" x14ac:dyDescent="0.35">
      <c r="A782" s="4">
        <v>781</v>
      </c>
      <c r="B782" s="4" t="s">
        <v>2313</v>
      </c>
      <c r="C782" s="4" t="s">
        <v>2314</v>
      </c>
      <c r="D782" s="5">
        <v>45213.072222222225</v>
      </c>
      <c r="E782" s="6">
        <f t="shared" si="36"/>
        <v>2023</v>
      </c>
      <c r="F782" s="7" t="str">
        <f t="shared" si="37"/>
        <v>October</v>
      </c>
      <c r="G782" s="10" t="str">
        <f t="shared" si="38"/>
        <v>1</v>
      </c>
      <c r="H782" s="4" t="s">
        <v>74</v>
      </c>
      <c r="I782" s="4" t="s">
        <v>575</v>
      </c>
      <c r="J782" s="4" t="s">
        <v>708</v>
      </c>
      <c r="K782" s="4">
        <v>7032.46</v>
      </c>
      <c r="L782" s="4">
        <v>35.79</v>
      </c>
      <c r="M782" s="4">
        <v>8.33</v>
      </c>
      <c r="N782" s="4">
        <v>248</v>
      </c>
      <c r="O782" s="4" t="s">
        <v>31</v>
      </c>
      <c r="P782" s="4" t="s">
        <v>22</v>
      </c>
      <c r="Q782" s="4" t="s">
        <v>1258</v>
      </c>
      <c r="R782" s="4" t="s">
        <v>24</v>
      </c>
      <c r="S782" s="4" t="s">
        <v>25</v>
      </c>
    </row>
    <row r="783" spans="1:19" x14ac:dyDescent="0.35">
      <c r="A783" s="4">
        <v>782</v>
      </c>
      <c r="B783" s="4" t="s">
        <v>2315</v>
      </c>
      <c r="C783" s="4" t="s">
        <v>2316</v>
      </c>
      <c r="D783" s="5">
        <v>45213.121527777781</v>
      </c>
      <c r="E783" s="6">
        <f t="shared" si="36"/>
        <v>2023</v>
      </c>
      <c r="F783" s="7" t="str">
        <f t="shared" si="37"/>
        <v>October</v>
      </c>
      <c r="G783" s="10" t="str">
        <f t="shared" si="38"/>
        <v>2</v>
      </c>
      <c r="H783" s="4" t="s">
        <v>28</v>
      </c>
      <c r="I783" s="4" t="s">
        <v>29</v>
      </c>
      <c r="J783" s="4" t="s">
        <v>114</v>
      </c>
      <c r="K783" s="4">
        <v>673.9</v>
      </c>
      <c r="L783" s="4">
        <v>7.76</v>
      </c>
      <c r="M783" s="4">
        <v>1.46</v>
      </c>
      <c r="N783" s="4">
        <v>939</v>
      </c>
      <c r="O783" s="4" t="s">
        <v>21</v>
      </c>
      <c r="P783" s="4" t="s">
        <v>22</v>
      </c>
      <c r="Q783" s="4" t="s">
        <v>1905</v>
      </c>
      <c r="R783" s="4" t="s">
        <v>137</v>
      </c>
      <c r="S783" s="4" t="s">
        <v>25</v>
      </c>
    </row>
    <row r="784" spans="1:19" x14ac:dyDescent="0.35">
      <c r="A784" s="4">
        <v>783</v>
      </c>
      <c r="B784" s="4" t="s">
        <v>2317</v>
      </c>
      <c r="C784" s="4" t="s">
        <v>1223</v>
      </c>
      <c r="D784" s="5">
        <v>45213.214583333334</v>
      </c>
      <c r="E784" s="6">
        <f t="shared" si="36"/>
        <v>2023</v>
      </c>
      <c r="F784" s="7" t="str">
        <f t="shared" si="37"/>
        <v>October</v>
      </c>
      <c r="G784" s="10" t="str">
        <f t="shared" si="38"/>
        <v>5</v>
      </c>
      <c r="H784" s="4" t="s">
        <v>150</v>
      </c>
      <c r="I784" s="4" t="s">
        <v>1706</v>
      </c>
      <c r="J784" s="4" t="s">
        <v>332</v>
      </c>
      <c r="K784" s="4">
        <v>6923.83</v>
      </c>
      <c r="L784" s="4">
        <v>46.84</v>
      </c>
      <c r="M784" s="4">
        <v>22.35</v>
      </c>
      <c r="N784" s="4">
        <v>851</v>
      </c>
      <c r="O784" s="4" t="s">
        <v>77</v>
      </c>
      <c r="P784" s="4" t="s">
        <v>22</v>
      </c>
      <c r="Q784" s="4" t="s">
        <v>2318</v>
      </c>
      <c r="R784" s="4" t="s">
        <v>137</v>
      </c>
      <c r="S784" s="4" t="s">
        <v>93</v>
      </c>
    </row>
    <row r="785" spans="1:19" x14ac:dyDescent="0.35">
      <c r="A785" s="4">
        <v>784</v>
      </c>
      <c r="B785" s="4" t="s">
        <v>2319</v>
      </c>
      <c r="C785" s="4" t="s">
        <v>2320</v>
      </c>
      <c r="D785" s="5">
        <v>45213.25277777778</v>
      </c>
      <c r="E785" s="6">
        <f t="shared" si="36"/>
        <v>2023</v>
      </c>
      <c r="F785" s="7" t="str">
        <f t="shared" si="37"/>
        <v>October</v>
      </c>
      <c r="G785" s="10" t="str">
        <f t="shared" si="38"/>
        <v>6</v>
      </c>
      <c r="H785" s="4" t="s">
        <v>48</v>
      </c>
      <c r="I785" s="4" t="s">
        <v>173</v>
      </c>
      <c r="J785" s="4" t="s">
        <v>266</v>
      </c>
      <c r="K785" s="4">
        <v>3728.98</v>
      </c>
      <c r="L785" s="4">
        <v>18.18</v>
      </c>
      <c r="M785" s="4">
        <v>46.26</v>
      </c>
      <c r="N785" s="4">
        <v>761</v>
      </c>
      <c r="O785" s="4" t="s">
        <v>31</v>
      </c>
      <c r="P785" s="4" t="s">
        <v>22</v>
      </c>
      <c r="Q785" s="4" t="s">
        <v>1568</v>
      </c>
      <c r="R785" s="4" t="s">
        <v>45</v>
      </c>
      <c r="S785" s="4" t="s">
        <v>93</v>
      </c>
    </row>
    <row r="786" spans="1:19" x14ac:dyDescent="0.35">
      <c r="A786" s="4">
        <v>785</v>
      </c>
      <c r="B786" s="4" t="s">
        <v>2321</v>
      </c>
      <c r="C786" s="4" t="s">
        <v>2322</v>
      </c>
      <c r="D786" s="5">
        <v>45213.298611111109</v>
      </c>
      <c r="E786" s="6">
        <f t="shared" si="36"/>
        <v>2023</v>
      </c>
      <c r="F786" s="7" t="str">
        <f t="shared" si="37"/>
        <v>October</v>
      </c>
      <c r="G786" s="10" t="str">
        <f t="shared" si="38"/>
        <v>7</v>
      </c>
      <c r="H786" s="4" t="s">
        <v>60</v>
      </c>
      <c r="I786" s="4" t="s">
        <v>841</v>
      </c>
      <c r="J786" s="4" t="s">
        <v>763</v>
      </c>
      <c r="K786" s="4">
        <v>7372.82</v>
      </c>
      <c r="L786" s="4">
        <v>41.16</v>
      </c>
      <c r="M786" s="4">
        <v>66.819999999999993</v>
      </c>
      <c r="N786" s="4">
        <v>157</v>
      </c>
      <c r="O786" s="4" t="s">
        <v>21</v>
      </c>
      <c r="P786" s="4" t="s">
        <v>22</v>
      </c>
      <c r="Q786" s="4" t="s">
        <v>2323</v>
      </c>
      <c r="R786" s="4" t="s">
        <v>45</v>
      </c>
      <c r="S786" s="4" t="s">
        <v>25</v>
      </c>
    </row>
    <row r="787" spans="1:19" x14ac:dyDescent="0.35">
      <c r="A787" s="4">
        <v>786</v>
      </c>
      <c r="B787" s="4" t="s">
        <v>2324</v>
      </c>
      <c r="C787" s="4" t="s">
        <v>2325</v>
      </c>
      <c r="D787" s="5">
        <v>45213.3</v>
      </c>
      <c r="E787" s="6">
        <f t="shared" si="36"/>
        <v>2023</v>
      </c>
      <c r="F787" s="7" t="str">
        <f t="shared" si="37"/>
        <v>October</v>
      </c>
      <c r="G787" s="10" t="str">
        <f t="shared" si="38"/>
        <v>7</v>
      </c>
      <c r="H787" s="4" t="s">
        <v>118</v>
      </c>
      <c r="I787" s="4" t="s">
        <v>305</v>
      </c>
      <c r="J787" s="4" t="s">
        <v>380</v>
      </c>
      <c r="K787" s="4">
        <v>9774.58</v>
      </c>
      <c r="L787" s="4">
        <v>46.85</v>
      </c>
      <c r="M787" s="4">
        <v>7.23</v>
      </c>
      <c r="N787" s="4">
        <v>158</v>
      </c>
      <c r="O787" s="4" t="s">
        <v>109</v>
      </c>
      <c r="P787" s="4" t="s">
        <v>22</v>
      </c>
      <c r="Q787" s="4" t="s">
        <v>174</v>
      </c>
      <c r="R787" s="4" t="s">
        <v>24</v>
      </c>
      <c r="S787" s="4" t="s">
        <v>85</v>
      </c>
    </row>
    <row r="788" spans="1:19" x14ac:dyDescent="0.35">
      <c r="A788" s="4">
        <v>787</v>
      </c>
      <c r="B788" s="4" t="s">
        <v>2326</v>
      </c>
      <c r="C788" s="4" t="s">
        <v>2327</v>
      </c>
      <c r="D788" s="5">
        <v>45213.481249999997</v>
      </c>
      <c r="E788" s="6">
        <f t="shared" si="36"/>
        <v>2023</v>
      </c>
      <c r="F788" s="7" t="str">
        <f t="shared" si="37"/>
        <v>October</v>
      </c>
      <c r="G788" s="10" t="str">
        <f t="shared" si="38"/>
        <v>11</v>
      </c>
      <c r="H788" s="4" t="s">
        <v>101</v>
      </c>
      <c r="I788" s="4" t="s">
        <v>511</v>
      </c>
      <c r="J788" s="4" t="s">
        <v>512</v>
      </c>
      <c r="K788" s="4">
        <v>2288.6</v>
      </c>
      <c r="L788" s="4">
        <v>12.37</v>
      </c>
      <c r="M788" s="4">
        <v>5.76</v>
      </c>
      <c r="N788" s="4">
        <v>416</v>
      </c>
      <c r="O788" s="4" t="s">
        <v>31</v>
      </c>
      <c r="P788" s="4" t="s">
        <v>22</v>
      </c>
      <c r="Q788" s="4" t="s">
        <v>2328</v>
      </c>
      <c r="R788" s="4" t="s">
        <v>45</v>
      </c>
      <c r="S788" s="4" t="s">
        <v>25</v>
      </c>
    </row>
    <row r="789" spans="1:19" x14ac:dyDescent="0.35">
      <c r="A789" s="4">
        <v>788</v>
      </c>
      <c r="B789" s="4" t="s">
        <v>2329</v>
      </c>
      <c r="C789" s="4" t="s">
        <v>2330</v>
      </c>
      <c r="D789" s="5">
        <v>45213.491666666669</v>
      </c>
      <c r="E789" s="6">
        <f t="shared" si="36"/>
        <v>2023</v>
      </c>
      <c r="F789" s="7" t="str">
        <f t="shared" si="37"/>
        <v>October</v>
      </c>
      <c r="G789" s="10" t="str">
        <f t="shared" si="38"/>
        <v>11</v>
      </c>
      <c r="H789" s="4" t="s">
        <v>124</v>
      </c>
      <c r="I789" s="4" t="s">
        <v>1121</v>
      </c>
      <c r="J789" s="4" t="s">
        <v>498</v>
      </c>
      <c r="K789" s="4">
        <v>7472.54</v>
      </c>
      <c r="L789" s="4">
        <v>36.69</v>
      </c>
      <c r="M789" s="4">
        <v>37.270000000000003</v>
      </c>
      <c r="N789" s="4">
        <v>40</v>
      </c>
      <c r="O789" s="4" t="s">
        <v>31</v>
      </c>
      <c r="P789" s="4" t="s">
        <v>22</v>
      </c>
      <c r="Q789" s="4" t="s">
        <v>2331</v>
      </c>
      <c r="R789" s="4" t="s">
        <v>45</v>
      </c>
      <c r="S789" s="4" t="s">
        <v>85</v>
      </c>
    </row>
    <row r="790" spans="1:19" x14ac:dyDescent="0.35">
      <c r="A790" s="4">
        <v>789</v>
      </c>
      <c r="B790" s="4" t="s">
        <v>2332</v>
      </c>
      <c r="C790" s="4" t="s">
        <v>2333</v>
      </c>
      <c r="D790" s="5">
        <v>45213.589583333334</v>
      </c>
      <c r="E790" s="6">
        <f t="shared" si="36"/>
        <v>2023</v>
      </c>
      <c r="F790" s="7" t="str">
        <f t="shared" si="37"/>
        <v>October</v>
      </c>
      <c r="G790" s="10" t="str">
        <f t="shared" si="38"/>
        <v>14</v>
      </c>
      <c r="H790" s="4" t="s">
        <v>81</v>
      </c>
      <c r="I790" s="4" t="s">
        <v>816</v>
      </c>
      <c r="J790" s="4" t="s">
        <v>83</v>
      </c>
      <c r="K790" s="4">
        <v>7172.98</v>
      </c>
      <c r="L790" s="4">
        <v>21.34</v>
      </c>
      <c r="M790" s="4">
        <v>21.97</v>
      </c>
      <c r="N790" s="4">
        <v>118</v>
      </c>
      <c r="O790" s="4" t="s">
        <v>109</v>
      </c>
      <c r="P790" s="4" t="s">
        <v>22</v>
      </c>
      <c r="Q790" s="4" t="s">
        <v>2334</v>
      </c>
      <c r="R790" s="4" t="s">
        <v>45</v>
      </c>
      <c r="S790" s="4" t="s">
        <v>93</v>
      </c>
    </row>
    <row r="791" spans="1:19" x14ac:dyDescent="0.35">
      <c r="A791" s="4">
        <v>790</v>
      </c>
      <c r="B791" s="4" t="s">
        <v>2335</v>
      </c>
      <c r="C791" s="4" t="s">
        <v>2336</v>
      </c>
      <c r="D791" s="5">
        <v>45213.634027777778</v>
      </c>
      <c r="E791" s="6">
        <f t="shared" si="36"/>
        <v>2023</v>
      </c>
      <c r="F791" s="7" t="str">
        <f t="shared" si="37"/>
        <v>October</v>
      </c>
      <c r="G791" s="10" t="str">
        <f t="shared" si="38"/>
        <v>15</v>
      </c>
      <c r="H791" s="4" t="s">
        <v>41</v>
      </c>
      <c r="I791" s="4" t="s">
        <v>215</v>
      </c>
      <c r="J791" s="4" t="s">
        <v>336</v>
      </c>
      <c r="K791" s="4">
        <v>7343.23</v>
      </c>
      <c r="L791" s="4">
        <v>26.87</v>
      </c>
      <c r="M791" s="4">
        <v>41.51</v>
      </c>
      <c r="N791" s="4">
        <v>883</v>
      </c>
      <c r="O791" s="4" t="s">
        <v>77</v>
      </c>
      <c r="P791" s="4" t="s">
        <v>22</v>
      </c>
      <c r="Q791" s="4" t="s">
        <v>2337</v>
      </c>
      <c r="R791" s="4" t="s">
        <v>45</v>
      </c>
      <c r="S791" s="4" t="s">
        <v>85</v>
      </c>
    </row>
    <row r="792" spans="1:19" x14ac:dyDescent="0.35">
      <c r="A792" s="4">
        <v>791</v>
      </c>
      <c r="B792" s="4" t="s">
        <v>2338</v>
      </c>
      <c r="C792" s="4" t="s">
        <v>2339</v>
      </c>
      <c r="D792" s="5">
        <v>45213.726388888892</v>
      </c>
      <c r="E792" s="6">
        <f t="shared" si="36"/>
        <v>2023</v>
      </c>
      <c r="F792" s="7" t="str">
        <f t="shared" si="37"/>
        <v>October</v>
      </c>
      <c r="G792" s="10" t="str">
        <f t="shared" si="38"/>
        <v>17</v>
      </c>
      <c r="H792" s="4" t="s">
        <v>101</v>
      </c>
      <c r="I792" s="4" t="s">
        <v>511</v>
      </c>
      <c r="J792" s="4" t="s">
        <v>512</v>
      </c>
      <c r="K792" s="4">
        <v>7893.59</v>
      </c>
      <c r="L792" s="4">
        <v>47.24</v>
      </c>
      <c r="M792" s="4">
        <v>80.56</v>
      </c>
      <c r="N792" s="4">
        <v>908</v>
      </c>
      <c r="O792" s="4" t="s">
        <v>21</v>
      </c>
      <c r="P792" s="4" t="s">
        <v>22</v>
      </c>
      <c r="Q792" s="4" t="s">
        <v>428</v>
      </c>
      <c r="R792" s="4" t="s">
        <v>45</v>
      </c>
      <c r="S792" s="4" t="s">
        <v>93</v>
      </c>
    </row>
    <row r="793" spans="1:19" x14ac:dyDescent="0.35">
      <c r="A793" s="4">
        <v>792</v>
      </c>
      <c r="B793" s="4" t="s">
        <v>2340</v>
      </c>
      <c r="C793" s="4" t="s">
        <v>2341</v>
      </c>
      <c r="D793" s="5">
        <v>45213.853472222225</v>
      </c>
      <c r="E793" s="6">
        <f t="shared" si="36"/>
        <v>2023</v>
      </c>
      <c r="F793" s="7" t="str">
        <f t="shared" si="37"/>
        <v>October</v>
      </c>
      <c r="G793" s="10" t="str">
        <f t="shared" si="38"/>
        <v>20</v>
      </c>
      <c r="H793" s="4" t="s">
        <v>101</v>
      </c>
      <c r="I793" s="4" t="s">
        <v>511</v>
      </c>
      <c r="J793" s="4" t="s">
        <v>103</v>
      </c>
      <c r="K793" s="4">
        <v>938.55</v>
      </c>
      <c r="L793" s="4">
        <v>38.04</v>
      </c>
      <c r="M793" s="4">
        <v>93.01</v>
      </c>
      <c r="N793" s="4">
        <v>323</v>
      </c>
      <c r="O793" s="4" t="s">
        <v>21</v>
      </c>
      <c r="P793" s="4" t="s">
        <v>22</v>
      </c>
      <c r="Q793" s="4" t="s">
        <v>851</v>
      </c>
      <c r="R793" s="4" t="s">
        <v>137</v>
      </c>
      <c r="S793" s="4" t="s">
        <v>25</v>
      </c>
    </row>
    <row r="794" spans="1:19" x14ac:dyDescent="0.35">
      <c r="A794" s="4">
        <v>793</v>
      </c>
      <c r="B794" s="4" t="s">
        <v>2342</v>
      </c>
      <c r="C794" s="4" t="s">
        <v>2343</v>
      </c>
      <c r="D794" s="5">
        <v>45213.974305555559</v>
      </c>
      <c r="E794" s="6">
        <f t="shared" si="36"/>
        <v>2023</v>
      </c>
      <c r="F794" s="7" t="str">
        <f t="shared" si="37"/>
        <v>October</v>
      </c>
      <c r="G794" s="10" t="str">
        <f t="shared" si="38"/>
        <v>23</v>
      </c>
      <c r="H794" s="4" t="s">
        <v>41</v>
      </c>
      <c r="I794" s="4" t="s">
        <v>70</v>
      </c>
      <c r="J794" s="4" t="s">
        <v>336</v>
      </c>
      <c r="K794" s="4">
        <v>6515.01</v>
      </c>
      <c r="L794" s="4">
        <v>48.31</v>
      </c>
      <c r="M794" s="4">
        <v>65.900000000000006</v>
      </c>
      <c r="N794" s="4">
        <v>610</v>
      </c>
      <c r="O794" s="4" t="s">
        <v>21</v>
      </c>
      <c r="P794" s="4" t="s">
        <v>22</v>
      </c>
      <c r="Q794" s="4" t="s">
        <v>2344</v>
      </c>
      <c r="R794" s="4" t="s">
        <v>45</v>
      </c>
      <c r="S794" s="4" t="s">
        <v>93</v>
      </c>
    </row>
    <row r="795" spans="1:19" x14ac:dyDescent="0.35">
      <c r="A795" s="4">
        <v>794</v>
      </c>
      <c r="B795" s="4" t="s">
        <v>2345</v>
      </c>
      <c r="C795" s="4" t="s">
        <v>1804</v>
      </c>
      <c r="D795" s="5">
        <v>45214.01458333333</v>
      </c>
      <c r="E795" s="6">
        <f t="shared" si="36"/>
        <v>2023</v>
      </c>
      <c r="F795" s="7" t="str">
        <f t="shared" si="37"/>
        <v>October</v>
      </c>
      <c r="G795" s="10" t="str">
        <f t="shared" si="38"/>
        <v>0</v>
      </c>
      <c r="H795" s="4" t="s">
        <v>48</v>
      </c>
      <c r="I795" s="4" t="s">
        <v>230</v>
      </c>
      <c r="J795" s="4" t="s">
        <v>231</v>
      </c>
      <c r="K795" s="4">
        <v>6351.86</v>
      </c>
      <c r="L795" s="4">
        <v>42.33</v>
      </c>
      <c r="M795" s="4">
        <v>85.42</v>
      </c>
      <c r="N795" s="4">
        <v>510</v>
      </c>
      <c r="O795" s="4" t="s">
        <v>109</v>
      </c>
      <c r="P795" s="4" t="s">
        <v>22</v>
      </c>
      <c r="Q795" s="4" t="s">
        <v>2346</v>
      </c>
      <c r="R795" s="4" t="s">
        <v>24</v>
      </c>
      <c r="S795" s="4" t="s">
        <v>85</v>
      </c>
    </row>
    <row r="796" spans="1:19" x14ac:dyDescent="0.35">
      <c r="A796" s="4">
        <v>795</v>
      </c>
      <c r="B796" s="4" t="s">
        <v>2347</v>
      </c>
      <c r="C796" s="4" t="s">
        <v>2348</v>
      </c>
      <c r="D796" s="5">
        <v>45214.087500000001</v>
      </c>
      <c r="E796" s="6">
        <f t="shared" si="36"/>
        <v>2023</v>
      </c>
      <c r="F796" s="7" t="str">
        <f t="shared" si="37"/>
        <v>October</v>
      </c>
      <c r="G796" s="10" t="str">
        <f t="shared" si="38"/>
        <v>2</v>
      </c>
      <c r="H796" s="4" t="s">
        <v>54</v>
      </c>
      <c r="I796" s="4" t="s">
        <v>169</v>
      </c>
      <c r="J796" s="4" t="s">
        <v>56</v>
      </c>
      <c r="K796" s="4">
        <v>3181.82</v>
      </c>
      <c r="L796" s="4">
        <v>34.68</v>
      </c>
      <c r="M796" s="4">
        <v>47.55</v>
      </c>
      <c r="N796" s="4">
        <v>648</v>
      </c>
      <c r="O796" s="4" t="s">
        <v>31</v>
      </c>
      <c r="P796" s="4" t="s">
        <v>22</v>
      </c>
      <c r="Q796" s="4" t="s">
        <v>2349</v>
      </c>
      <c r="R796" s="4" t="s">
        <v>45</v>
      </c>
      <c r="S796" s="4" t="s">
        <v>93</v>
      </c>
    </row>
    <row r="797" spans="1:19" x14ac:dyDescent="0.35">
      <c r="A797" s="4">
        <v>796</v>
      </c>
      <c r="B797" s="4" t="s">
        <v>2350</v>
      </c>
      <c r="C797" s="4" t="s">
        <v>2351</v>
      </c>
      <c r="D797" s="5">
        <v>45214.097916666666</v>
      </c>
      <c r="E797" s="6">
        <f t="shared" si="36"/>
        <v>2023</v>
      </c>
      <c r="F797" s="7" t="str">
        <f t="shared" si="37"/>
        <v>October</v>
      </c>
      <c r="G797" s="10" t="str">
        <f t="shared" si="38"/>
        <v>2</v>
      </c>
      <c r="H797" s="4" t="s">
        <v>285</v>
      </c>
      <c r="I797" s="4" t="s">
        <v>363</v>
      </c>
      <c r="J797" s="4" t="s">
        <v>465</v>
      </c>
      <c r="K797" s="4">
        <v>3739.56</v>
      </c>
      <c r="L797" s="4">
        <v>43.82</v>
      </c>
      <c r="M797" s="4">
        <v>14.52</v>
      </c>
      <c r="N797" s="4">
        <v>600</v>
      </c>
      <c r="O797" s="4" t="s">
        <v>91</v>
      </c>
      <c r="P797" s="4" t="s">
        <v>22</v>
      </c>
      <c r="Q797" s="4" t="s">
        <v>2020</v>
      </c>
      <c r="R797" s="4" t="s">
        <v>137</v>
      </c>
      <c r="S797" s="4" t="s">
        <v>25</v>
      </c>
    </row>
    <row r="798" spans="1:19" x14ac:dyDescent="0.35">
      <c r="A798" s="4">
        <v>797</v>
      </c>
      <c r="B798" s="4" t="s">
        <v>2352</v>
      </c>
      <c r="C798" s="4" t="s">
        <v>2353</v>
      </c>
      <c r="D798" s="5">
        <v>45214.12222222222</v>
      </c>
      <c r="E798" s="6">
        <f t="shared" si="36"/>
        <v>2023</v>
      </c>
      <c r="F798" s="7" t="str">
        <f t="shared" si="37"/>
        <v>October</v>
      </c>
      <c r="G798" s="10" t="str">
        <f t="shared" si="38"/>
        <v>2</v>
      </c>
      <c r="H798" s="4" t="s">
        <v>88</v>
      </c>
      <c r="I798" s="4" t="s">
        <v>89</v>
      </c>
      <c r="J798" s="4" t="s">
        <v>90</v>
      </c>
      <c r="K798" s="4">
        <v>14.23</v>
      </c>
      <c r="L798" s="4">
        <v>46.08</v>
      </c>
      <c r="M798" s="4">
        <v>74.459999999999994</v>
      </c>
      <c r="N798" s="4">
        <v>809</v>
      </c>
      <c r="O798" s="4" t="s">
        <v>31</v>
      </c>
      <c r="P798" s="4" t="s">
        <v>22</v>
      </c>
      <c r="Q798" s="4" t="s">
        <v>2354</v>
      </c>
      <c r="R798" s="4" t="s">
        <v>24</v>
      </c>
      <c r="S798" s="4" t="s">
        <v>25</v>
      </c>
    </row>
    <row r="799" spans="1:19" x14ac:dyDescent="0.35">
      <c r="A799" s="4">
        <v>798</v>
      </c>
      <c r="B799" s="4" t="s">
        <v>2355</v>
      </c>
      <c r="C799" s="4" t="s">
        <v>2356</v>
      </c>
      <c r="D799" s="5">
        <v>45214.206250000003</v>
      </c>
      <c r="E799" s="6">
        <f t="shared" si="36"/>
        <v>2023</v>
      </c>
      <c r="F799" s="7" t="str">
        <f t="shared" si="37"/>
        <v>October</v>
      </c>
      <c r="G799" s="10" t="str">
        <f t="shared" si="38"/>
        <v>4</v>
      </c>
      <c r="H799" s="4" t="s">
        <v>28</v>
      </c>
      <c r="I799" s="4" t="s">
        <v>664</v>
      </c>
      <c r="J799" s="4" t="s">
        <v>244</v>
      </c>
      <c r="K799" s="4">
        <v>9838.57</v>
      </c>
      <c r="L799" s="4">
        <v>2.2999999999999998</v>
      </c>
      <c r="M799" s="4">
        <v>74.62</v>
      </c>
      <c r="N799" s="4">
        <v>785</v>
      </c>
      <c r="O799" s="4" t="s">
        <v>109</v>
      </c>
      <c r="P799" s="4" t="s">
        <v>404</v>
      </c>
      <c r="Q799" s="4" t="s">
        <v>2357</v>
      </c>
      <c r="R799" s="4" t="s">
        <v>45</v>
      </c>
      <c r="S799" s="4" t="s">
        <v>25</v>
      </c>
    </row>
    <row r="800" spans="1:19" x14ac:dyDescent="0.35">
      <c r="A800" s="4">
        <v>799</v>
      </c>
      <c r="B800" s="4" t="s">
        <v>2358</v>
      </c>
      <c r="C800" s="4" t="s">
        <v>2359</v>
      </c>
      <c r="D800" s="5">
        <v>45214.232638888891</v>
      </c>
      <c r="E800" s="6">
        <f t="shared" si="36"/>
        <v>2023</v>
      </c>
      <c r="F800" s="7" t="str">
        <f t="shared" si="37"/>
        <v>October</v>
      </c>
      <c r="G800" s="10" t="str">
        <f t="shared" si="38"/>
        <v>5</v>
      </c>
      <c r="H800" s="4" t="s">
        <v>416</v>
      </c>
      <c r="I800" s="4" t="s">
        <v>1060</v>
      </c>
      <c r="J800" s="4" t="s">
        <v>472</v>
      </c>
      <c r="K800" s="4">
        <v>7755.58</v>
      </c>
      <c r="L800" s="4">
        <v>41.73</v>
      </c>
      <c r="M800" s="4">
        <v>16.149999999999999</v>
      </c>
      <c r="N800" s="4">
        <v>309</v>
      </c>
      <c r="O800" s="4" t="s">
        <v>21</v>
      </c>
      <c r="P800" s="4" t="s">
        <v>22</v>
      </c>
      <c r="Q800" s="4" t="s">
        <v>2360</v>
      </c>
      <c r="R800" s="4" t="s">
        <v>45</v>
      </c>
      <c r="S800" s="4" t="s">
        <v>93</v>
      </c>
    </row>
    <row r="801" spans="1:19" x14ac:dyDescent="0.35">
      <c r="A801" s="4">
        <v>800</v>
      </c>
      <c r="B801" s="4" t="s">
        <v>2361</v>
      </c>
      <c r="C801" s="4" t="s">
        <v>2362</v>
      </c>
      <c r="D801" s="5">
        <v>45214.262499999997</v>
      </c>
      <c r="E801" s="6">
        <f t="shared" si="36"/>
        <v>2023</v>
      </c>
      <c r="F801" s="7" t="str">
        <f t="shared" si="37"/>
        <v>October</v>
      </c>
      <c r="G801" s="10" t="str">
        <f t="shared" si="38"/>
        <v>6</v>
      </c>
      <c r="H801" s="4" t="s">
        <v>60</v>
      </c>
      <c r="I801" s="4" t="s">
        <v>762</v>
      </c>
      <c r="J801" s="4" t="s">
        <v>616</v>
      </c>
      <c r="K801" s="4">
        <v>8559.6200000000008</v>
      </c>
      <c r="L801" s="4">
        <v>32.03</v>
      </c>
      <c r="M801" s="4">
        <v>3.17</v>
      </c>
      <c r="N801" s="4">
        <v>410</v>
      </c>
      <c r="O801" s="4" t="s">
        <v>77</v>
      </c>
      <c r="P801" s="4" t="s">
        <v>22</v>
      </c>
      <c r="Q801" s="4" t="s">
        <v>2363</v>
      </c>
      <c r="R801" s="4" t="s">
        <v>45</v>
      </c>
      <c r="S801" s="4" t="s">
        <v>85</v>
      </c>
    </row>
    <row r="802" spans="1:19" x14ac:dyDescent="0.35">
      <c r="A802" s="4">
        <v>801</v>
      </c>
      <c r="B802" s="4" t="s">
        <v>2364</v>
      </c>
      <c r="C802" s="4" t="s">
        <v>2365</v>
      </c>
      <c r="D802" s="5">
        <v>45214.402083333334</v>
      </c>
      <c r="E802" s="6">
        <f t="shared" si="36"/>
        <v>2023</v>
      </c>
      <c r="F802" s="7" t="str">
        <f t="shared" si="37"/>
        <v>October</v>
      </c>
      <c r="G802" s="10" t="str">
        <f t="shared" si="38"/>
        <v>9</v>
      </c>
      <c r="H802" s="4" t="s">
        <v>416</v>
      </c>
      <c r="I802" s="4" t="s">
        <v>417</v>
      </c>
      <c r="J802" s="4" t="s">
        <v>527</v>
      </c>
      <c r="K802" s="4">
        <v>6885.4</v>
      </c>
      <c r="L802" s="4">
        <v>38.880000000000003</v>
      </c>
      <c r="M802" s="4">
        <v>6.77</v>
      </c>
      <c r="N802" s="4">
        <v>294</v>
      </c>
      <c r="O802" s="4" t="s">
        <v>109</v>
      </c>
      <c r="P802" s="4" t="s">
        <v>404</v>
      </c>
      <c r="Q802" s="4" t="s">
        <v>2366</v>
      </c>
      <c r="R802" s="4" t="s">
        <v>24</v>
      </c>
      <c r="S802" s="4" t="s">
        <v>85</v>
      </c>
    </row>
    <row r="803" spans="1:19" x14ac:dyDescent="0.35">
      <c r="A803" s="4">
        <v>802</v>
      </c>
      <c r="B803" s="4" t="s">
        <v>2367</v>
      </c>
      <c r="C803" s="4" t="s">
        <v>2368</v>
      </c>
      <c r="D803" s="5">
        <v>45214.428472222222</v>
      </c>
      <c r="E803" s="6">
        <f t="shared" si="36"/>
        <v>2023</v>
      </c>
      <c r="F803" s="7" t="str">
        <f t="shared" si="37"/>
        <v>October</v>
      </c>
      <c r="G803" s="10" t="str">
        <f t="shared" si="38"/>
        <v>10</v>
      </c>
      <c r="H803" s="4" t="s">
        <v>41</v>
      </c>
      <c r="I803" s="4" t="s">
        <v>215</v>
      </c>
      <c r="J803" s="4" t="s">
        <v>208</v>
      </c>
      <c r="K803" s="4">
        <v>5006.59</v>
      </c>
      <c r="L803" s="4">
        <v>44.51</v>
      </c>
      <c r="M803" s="4">
        <v>26.43</v>
      </c>
      <c r="N803" s="4">
        <v>339</v>
      </c>
      <c r="O803" s="4" t="s">
        <v>21</v>
      </c>
      <c r="P803" s="4" t="s">
        <v>22</v>
      </c>
      <c r="Q803" s="4" t="s">
        <v>1807</v>
      </c>
      <c r="R803" s="4" t="s">
        <v>24</v>
      </c>
      <c r="S803" s="4" t="s">
        <v>25</v>
      </c>
    </row>
    <row r="804" spans="1:19" x14ac:dyDescent="0.35">
      <c r="A804" s="4">
        <v>803</v>
      </c>
      <c r="B804" s="4" t="s">
        <v>2369</v>
      </c>
      <c r="C804" s="4" t="s">
        <v>2370</v>
      </c>
      <c r="D804" s="5">
        <v>45214.48541666667</v>
      </c>
      <c r="E804" s="6">
        <f t="shared" si="36"/>
        <v>2023</v>
      </c>
      <c r="F804" s="7" t="str">
        <f t="shared" si="37"/>
        <v>October</v>
      </c>
      <c r="G804" s="10" t="str">
        <f t="shared" si="38"/>
        <v>11</v>
      </c>
      <c r="H804" s="4" t="s">
        <v>74</v>
      </c>
      <c r="I804" s="4" t="s">
        <v>75</v>
      </c>
      <c r="J804" s="4" t="s">
        <v>850</v>
      </c>
      <c r="K804" s="4">
        <v>3620.73</v>
      </c>
      <c r="L804" s="4">
        <v>1.69</v>
      </c>
      <c r="M804" s="4">
        <v>61.73</v>
      </c>
      <c r="N804" s="4">
        <v>197</v>
      </c>
      <c r="O804" s="4" t="s">
        <v>21</v>
      </c>
      <c r="P804" s="4" t="s">
        <v>22</v>
      </c>
      <c r="Q804" s="4" t="s">
        <v>632</v>
      </c>
      <c r="R804" s="4" t="s">
        <v>24</v>
      </c>
      <c r="S804" s="4" t="s">
        <v>25</v>
      </c>
    </row>
    <row r="805" spans="1:19" x14ac:dyDescent="0.35">
      <c r="A805" s="4">
        <v>804</v>
      </c>
      <c r="B805" s="4" t="s">
        <v>2371</v>
      </c>
      <c r="C805" s="4" t="s">
        <v>2372</v>
      </c>
      <c r="D805" s="5">
        <v>45214.486805555556</v>
      </c>
      <c r="E805" s="6">
        <f t="shared" si="36"/>
        <v>2023</v>
      </c>
      <c r="F805" s="7" t="str">
        <f t="shared" si="37"/>
        <v>October</v>
      </c>
      <c r="G805" s="10" t="str">
        <f t="shared" si="38"/>
        <v>11</v>
      </c>
      <c r="H805" s="4" t="s">
        <v>74</v>
      </c>
      <c r="I805" s="4" t="s">
        <v>575</v>
      </c>
      <c r="J805" s="4" t="s">
        <v>850</v>
      </c>
      <c r="K805" s="4">
        <v>2824.48</v>
      </c>
      <c r="L805" s="4">
        <v>3.69</v>
      </c>
      <c r="M805" s="4">
        <v>5.5</v>
      </c>
      <c r="N805" s="4">
        <v>423</v>
      </c>
      <c r="O805" s="4" t="s">
        <v>21</v>
      </c>
      <c r="P805" s="4" t="s">
        <v>22</v>
      </c>
      <c r="Q805" s="4" t="s">
        <v>396</v>
      </c>
      <c r="R805" s="4" t="s">
        <v>24</v>
      </c>
      <c r="S805" s="4" t="s">
        <v>25</v>
      </c>
    </row>
    <row r="806" spans="1:19" x14ac:dyDescent="0.35">
      <c r="A806" s="4">
        <v>805</v>
      </c>
      <c r="B806" s="4" t="s">
        <v>2373</v>
      </c>
      <c r="C806" s="4" t="s">
        <v>2374</v>
      </c>
      <c r="D806" s="5">
        <v>45214.492361111108</v>
      </c>
      <c r="E806" s="6">
        <f t="shared" si="36"/>
        <v>2023</v>
      </c>
      <c r="F806" s="7" t="str">
        <f t="shared" si="37"/>
        <v>October</v>
      </c>
      <c r="G806" s="10" t="str">
        <f t="shared" si="38"/>
        <v>11</v>
      </c>
      <c r="H806" s="4" t="s">
        <v>144</v>
      </c>
      <c r="I806" s="4" t="s">
        <v>668</v>
      </c>
      <c r="J806" s="4" t="s">
        <v>554</v>
      </c>
      <c r="K806" s="4">
        <v>7254.1</v>
      </c>
      <c r="L806" s="4">
        <v>33.68</v>
      </c>
      <c r="M806" s="4">
        <v>38.39</v>
      </c>
      <c r="N806" s="4">
        <v>51</v>
      </c>
      <c r="O806" s="4" t="s">
        <v>21</v>
      </c>
      <c r="P806" s="4" t="s">
        <v>22</v>
      </c>
      <c r="Q806" s="4" t="s">
        <v>2375</v>
      </c>
      <c r="R806" s="4" t="s">
        <v>24</v>
      </c>
      <c r="S806" s="4" t="s">
        <v>85</v>
      </c>
    </row>
    <row r="807" spans="1:19" x14ac:dyDescent="0.35">
      <c r="A807" s="4">
        <v>806</v>
      </c>
      <c r="B807" s="4" t="s">
        <v>2376</v>
      </c>
      <c r="C807" s="4" t="s">
        <v>2377</v>
      </c>
      <c r="D807" s="5">
        <v>45214.594444444447</v>
      </c>
      <c r="E807" s="6">
        <f t="shared" si="36"/>
        <v>2023</v>
      </c>
      <c r="F807" s="7" t="str">
        <f t="shared" si="37"/>
        <v>October</v>
      </c>
      <c r="G807" s="10" t="str">
        <f t="shared" si="38"/>
        <v>14</v>
      </c>
      <c r="H807" s="4" t="s">
        <v>225</v>
      </c>
      <c r="I807" s="4" t="s">
        <v>226</v>
      </c>
      <c r="J807" s="4" t="s">
        <v>376</v>
      </c>
      <c r="K807" s="4">
        <v>4813.32</v>
      </c>
      <c r="L807" s="4">
        <v>49.68</v>
      </c>
      <c r="M807" s="4">
        <v>37.44</v>
      </c>
      <c r="N807" s="4">
        <v>926</v>
      </c>
      <c r="O807" s="4" t="s">
        <v>109</v>
      </c>
      <c r="P807" s="4" t="s">
        <v>22</v>
      </c>
      <c r="Q807" s="4" t="s">
        <v>92</v>
      </c>
      <c r="R807" s="4" t="s">
        <v>45</v>
      </c>
      <c r="S807" s="4" t="s">
        <v>25</v>
      </c>
    </row>
    <row r="808" spans="1:19" x14ac:dyDescent="0.35">
      <c r="A808" s="4">
        <v>807</v>
      </c>
      <c r="B808" s="4" t="s">
        <v>2378</v>
      </c>
      <c r="C808" s="4" t="s">
        <v>2379</v>
      </c>
      <c r="D808" s="5">
        <v>45214.595833333333</v>
      </c>
      <c r="E808" s="6">
        <f t="shared" si="36"/>
        <v>2023</v>
      </c>
      <c r="F808" s="7" t="str">
        <f t="shared" si="37"/>
        <v>October</v>
      </c>
      <c r="G808" s="10" t="str">
        <f t="shared" si="38"/>
        <v>14</v>
      </c>
      <c r="H808" s="4" t="s">
        <v>18</v>
      </c>
      <c r="I808" s="4" t="s">
        <v>160</v>
      </c>
      <c r="J808" s="4" t="s">
        <v>349</v>
      </c>
      <c r="K808" s="4">
        <v>9731.93</v>
      </c>
      <c r="L808" s="4">
        <v>25.87</v>
      </c>
      <c r="M808" s="4">
        <v>72.8</v>
      </c>
      <c r="N808" s="4">
        <v>556</v>
      </c>
      <c r="O808" s="4" t="s">
        <v>77</v>
      </c>
      <c r="P808" s="4" t="s">
        <v>22</v>
      </c>
      <c r="Q808" s="4" t="s">
        <v>360</v>
      </c>
      <c r="R808" s="4" t="s">
        <v>45</v>
      </c>
      <c r="S808" s="4" t="s">
        <v>25</v>
      </c>
    </row>
    <row r="809" spans="1:19" x14ac:dyDescent="0.35">
      <c r="A809" s="4">
        <v>808</v>
      </c>
      <c r="B809" s="4" t="s">
        <v>2380</v>
      </c>
      <c r="C809" s="4" t="s">
        <v>2381</v>
      </c>
      <c r="D809" s="5">
        <v>45214.834027777775</v>
      </c>
      <c r="E809" s="6">
        <f t="shared" si="36"/>
        <v>2023</v>
      </c>
      <c r="F809" s="7" t="str">
        <f t="shared" si="37"/>
        <v>October</v>
      </c>
      <c r="G809" s="10" t="str">
        <f t="shared" si="38"/>
        <v>20</v>
      </c>
      <c r="H809" s="4" t="s">
        <v>225</v>
      </c>
      <c r="I809" s="4" t="s">
        <v>878</v>
      </c>
      <c r="J809" s="4" t="s">
        <v>257</v>
      </c>
      <c r="K809" s="4">
        <v>9834.7900000000009</v>
      </c>
      <c r="L809" s="4">
        <v>46.11</v>
      </c>
      <c r="M809" s="4">
        <v>41.47</v>
      </c>
      <c r="N809" s="4">
        <v>294</v>
      </c>
      <c r="O809" s="4" t="s">
        <v>91</v>
      </c>
      <c r="P809" s="4" t="s">
        <v>22</v>
      </c>
      <c r="Q809" s="4" t="s">
        <v>2077</v>
      </c>
      <c r="R809" s="4" t="s">
        <v>45</v>
      </c>
      <c r="S809" s="4" t="s">
        <v>25</v>
      </c>
    </row>
    <row r="810" spans="1:19" x14ac:dyDescent="0.35">
      <c r="A810" s="4">
        <v>809</v>
      </c>
      <c r="B810" s="4" t="s">
        <v>2382</v>
      </c>
      <c r="C810" s="4" t="s">
        <v>2383</v>
      </c>
      <c r="D810" s="5">
        <v>45214.958333333336</v>
      </c>
      <c r="E810" s="6">
        <f t="shared" si="36"/>
        <v>2023</v>
      </c>
      <c r="F810" s="7" t="str">
        <f t="shared" si="37"/>
        <v>October</v>
      </c>
      <c r="G810" s="10" t="str">
        <f t="shared" si="38"/>
        <v>23</v>
      </c>
      <c r="H810" s="4" t="s">
        <v>81</v>
      </c>
      <c r="I810" s="4" t="s">
        <v>96</v>
      </c>
      <c r="J810" s="4" t="s">
        <v>83</v>
      </c>
      <c r="K810" s="4">
        <v>9623.77</v>
      </c>
      <c r="L810" s="4">
        <v>19.84</v>
      </c>
      <c r="M810" s="4">
        <v>5.68</v>
      </c>
      <c r="N810" s="4">
        <v>840</v>
      </c>
      <c r="O810" s="4" t="s">
        <v>77</v>
      </c>
      <c r="P810" s="4" t="s">
        <v>22</v>
      </c>
      <c r="Q810" s="4" t="s">
        <v>2090</v>
      </c>
      <c r="R810" s="4" t="s">
        <v>24</v>
      </c>
      <c r="S810" s="4" t="s">
        <v>85</v>
      </c>
    </row>
    <row r="811" spans="1:19" x14ac:dyDescent="0.35">
      <c r="A811" s="4">
        <v>810</v>
      </c>
      <c r="B811" s="4" t="s">
        <v>2384</v>
      </c>
      <c r="C811" s="4" t="s">
        <v>2385</v>
      </c>
      <c r="D811" s="5">
        <v>45214.96597222222</v>
      </c>
      <c r="E811" s="6">
        <f t="shared" si="36"/>
        <v>2023</v>
      </c>
      <c r="F811" s="7" t="str">
        <f t="shared" si="37"/>
        <v>October</v>
      </c>
      <c r="G811" s="10" t="str">
        <f t="shared" si="38"/>
        <v>23</v>
      </c>
      <c r="H811" s="4" t="s">
        <v>48</v>
      </c>
      <c r="I811" s="4" t="s">
        <v>173</v>
      </c>
      <c r="J811" s="4" t="s">
        <v>403</v>
      </c>
      <c r="K811" s="4">
        <v>8181.61</v>
      </c>
      <c r="L811" s="4">
        <v>34.61</v>
      </c>
      <c r="M811" s="4">
        <v>49.4</v>
      </c>
      <c r="N811" s="4">
        <v>205</v>
      </c>
      <c r="O811" s="4" t="s">
        <v>31</v>
      </c>
      <c r="P811" s="4" t="s">
        <v>22</v>
      </c>
      <c r="Q811" s="4" t="s">
        <v>1343</v>
      </c>
      <c r="R811" s="4" t="s">
        <v>45</v>
      </c>
      <c r="S811" s="4" t="s">
        <v>25</v>
      </c>
    </row>
    <row r="812" spans="1:19" x14ac:dyDescent="0.35">
      <c r="A812" s="4">
        <v>811</v>
      </c>
      <c r="B812" s="4" t="s">
        <v>2386</v>
      </c>
      <c r="C812" s="4" t="s">
        <v>2387</v>
      </c>
      <c r="D812" s="5">
        <v>45214.973611111112</v>
      </c>
      <c r="E812" s="6">
        <f t="shared" si="36"/>
        <v>2023</v>
      </c>
      <c r="F812" s="7" t="str">
        <f t="shared" si="37"/>
        <v>October</v>
      </c>
      <c r="G812" s="10" t="str">
        <f t="shared" si="38"/>
        <v>23</v>
      </c>
      <c r="H812" s="4" t="s">
        <v>41</v>
      </c>
      <c r="I812" s="4" t="s">
        <v>215</v>
      </c>
      <c r="J812" s="4" t="s">
        <v>216</v>
      </c>
      <c r="K812" s="4">
        <v>2494.19</v>
      </c>
      <c r="L812" s="4">
        <v>2.96</v>
      </c>
      <c r="M812" s="4">
        <v>94.71</v>
      </c>
      <c r="N812" s="4">
        <v>597</v>
      </c>
      <c r="O812" s="4" t="s">
        <v>91</v>
      </c>
      <c r="P812" s="4" t="s">
        <v>22</v>
      </c>
      <c r="Q812" s="4" t="s">
        <v>2388</v>
      </c>
      <c r="R812" s="4" t="s">
        <v>45</v>
      </c>
      <c r="S812" s="4" t="s">
        <v>25</v>
      </c>
    </row>
    <row r="813" spans="1:19" x14ac:dyDescent="0.35">
      <c r="A813" s="4">
        <v>812</v>
      </c>
      <c r="B813" s="4" t="s">
        <v>2389</v>
      </c>
      <c r="C813" s="4" t="s">
        <v>2390</v>
      </c>
      <c r="D813" s="5">
        <v>45215.00277777778</v>
      </c>
      <c r="E813" s="6">
        <f t="shared" si="36"/>
        <v>2023</v>
      </c>
      <c r="F813" s="7" t="str">
        <f t="shared" si="37"/>
        <v>October</v>
      </c>
      <c r="G813" s="10" t="str">
        <f t="shared" si="38"/>
        <v>0</v>
      </c>
      <c r="H813" s="4" t="s">
        <v>60</v>
      </c>
      <c r="I813" s="4" t="s">
        <v>61</v>
      </c>
      <c r="J813" s="4" t="s">
        <v>62</v>
      </c>
      <c r="K813" s="4">
        <v>4475.29</v>
      </c>
      <c r="L813" s="4">
        <v>41.68</v>
      </c>
      <c r="M813" s="4">
        <v>53.64</v>
      </c>
      <c r="N813" s="4">
        <v>985</v>
      </c>
      <c r="O813" s="4" t="s">
        <v>21</v>
      </c>
      <c r="P813" s="4" t="s">
        <v>22</v>
      </c>
      <c r="Q813" s="4" t="s">
        <v>78</v>
      </c>
      <c r="R813" s="4" t="s">
        <v>24</v>
      </c>
      <c r="S813" s="4" t="s">
        <v>85</v>
      </c>
    </row>
    <row r="814" spans="1:19" x14ac:dyDescent="0.35">
      <c r="A814" s="4">
        <v>813</v>
      </c>
      <c r="B814" s="4" t="s">
        <v>2391</v>
      </c>
      <c r="C814" s="4" t="s">
        <v>2392</v>
      </c>
      <c r="D814" s="5">
        <v>45215.054166666669</v>
      </c>
      <c r="E814" s="6">
        <f t="shared" si="36"/>
        <v>2023</v>
      </c>
      <c r="F814" s="7" t="str">
        <f t="shared" si="37"/>
        <v>October</v>
      </c>
      <c r="G814" s="10" t="str">
        <f t="shared" si="38"/>
        <v>1</v>
      </c>
      <c r="H814" s="4" t="s">
        <v>28</v>
      </c>
      <c r="I814" s="4" t="s">
        <v>664</v>
      </c>
      <c r="J814" s="4" t="s">
        <v>695</v>
      </c>
      <c r="K814" s="4">
        <v>8529.5300000000007</v>
      </c>
      <c r="L814" s="4">
        <v>21.69</v>
      </c>
      <c r="M814" s="4">
        <v>99.08</v>
      </c>
      <c r="N814" s="4">
        <v>71</v>
      </c>
      <c r="O814" s="4" t="s">
        <v>21</v>
      </c>
      <c r="P814" s="4" t="s">
        <v>22</v>
      </c>
      <c r="Q814" s="4" t="s">
        <v>1258</v>
      </c>
      <c r="R814" s="4" t="s">
        <v>45</v>
      </c>
      <c r="S814" s="4" t="s">
        <v>25</v>
      </c>
    </row>
    <row r="815" spans="1:19" x14ac:dyDescent="0.35">
      <c r="A815" s="4">
        <v>814</v>
      </c>
      <c r="B815" s="4" t="s">
        <v>2393</v>
      </c>
      <c r="C815" s="4" t="s">
        <v>2394</v>
      </c>
      <c r="D815" s="5">
        <v>45215.47152777778</v>
      </c>
      <c r="E815" s="6">
        <f t="shared" si="36"/>
        <v>2023</v>
      </c>
      <c r="F815" s="7" t="str">
        <f t="shared" si="37"/>
        <v>October</v>
      </c>
      <c r="G815" s="10" t="str">
        <f t="shared" si="38"/>
        <v>11</v>
      </c>
      <c r="H815" s="4" t="s">
        <v>150</v>
      </c>
      <c r="I815" s="4" t="s">
        <v>151</v>
      </c>
      <c r="J815" s="4" t="s">
        <v>194</v>
      </c>
      <c r="K815" s="4">
        <v>9140.84</v>
      </c>
      <c r="L815" s="4">
        <v>41.77</v>
      </c>
      <c r="M815" s="4">
        <v>37.090000000000003</v>
      </c>
      <c r="N815" s="4">
        <v>774</v>
      </c>
      <c r="O815" s="4" t="s">
        <v>91</v>
      </c>
      <c r="P815" s="4" t="s">
        <v>22</v>
      </c>
      <c r="Q815" s="4" t="s">
        <v>2395</v>
      </c>
      <c r="R815" s="4" t="s">
        <v>45</v>
      </c>
      <c r="S815" s="4" t="s">
        <v>25</v>
      </c>
    </row>
    <row r="816" spans="1:19" x14ac:dyDescent="0.35">
      <c r="A816" s="4">
        <v>815</v>
      </c>
      <c r="B816" s="4" t="s">
        <v>2396</v>
      </c>
      <c r="C816" s="4" t="s">
        <v>2397</v>
      </c>
      <c r="D816" s="5">
        <v>45215.491666666669</v>
      </c>
      <c r="E816" s="6">
        <f t="shared" si="36"/>
        <v>2023</v>
      </c>
      <c r="F816" s="7" t="str">
        <f t="shared" si="37"/>
        <v>October</v>
      </c>
      <c r="G816" s="10" t="str">
        <f t="shared" si="38"/>
        <v>11</v>
      </c>
      <c r="H816" s="4" t="s">
        <v>133</v>
      </c>
      <c r="I816" s="4" t="s">
        <v>270</v>
      </c>
      <c r="J816" s="4" t="s">
        <v>140</v>
      </c>
      <c r="K816" s="4">
        <v>2194.52</v>
      </c>
      <c r="L816" s="4">
        <v>1.08</v>
      </c>
      <c r="M816" s="4">
        <v>65.25</v>
      </c>
      <c r="N816" s="4">
        <v>270</v>
      </c>
      <c r="O816" s="4" t="s">
        <v>109</v>
      </c>
      <c r="P816" s="4" t="s">
        <v>22</v>
      </c>
      <c r="Q816" s="4" t="s">
        <v>2398</v>
      </c>
      <c r="R816" s="4" t="s">
        <v>45</v>
      </c>
      <c r="S816" s="4" t="s">
        <v>25</v>
      </c>
    </row>
    <row r="817" spans="1:19" x14ac:dyDescent="0.35">
      <c r="A817" s="4">
        <v>816</v>
      </c>
      <c r="B817" s="4" t="s">
        <v>2399</v>
      </c>
      <c r="C817" s="4" t="s">
        <v>2400</v>
      </c>
      <c r="D817" s="5">
        <v>45215.763194444444</v>
      </c>
      <c r="E817" s="6">
        <f t="shared" si="36"/>
        <v>2023</v>
      </c>
      <c r="F817" s="7" t="str">
        <f t="shared" si="37"/>
        <v>October</v>
      </c>
      <c r="G817" s="10" t="str">
        <f t="shared" si="38"/>
        <v>18</v>
      </c>
      <c r="H817" s="4" t="s">
        <v>285</v>
      </c>
      <c r="I817" s="4" t="s">
        <v>286</v>
      </c>
      <c r="J817" s="4" t="s">
        <v>287</v>
      </c>
      <c r="K817" s="4">
        <v>7582.38</v>
      </c>
      <c r="L817" s="4">
        <v>23.56</v>
      </c>
      <c r="M817" s="4">
        <v>64.38</v>
      </c>
      <c r="N817" s="4">
        <v>878</v>
      </c>
      <c r="O817" s="4" t="s">
        <v>31</v>
      </c>
      <c r="P817" s="4" t="s">
        <v>22</v>
      </c>
      <c r="Q817" s="4" t="s">
        <v>121</v>
      </c>
      <c r="R817" s="4" t="s">
        <v>24</v>
      </c>
      <c r="S817" s="4" t="s">
        <v>93</v>
      </c>
    </row>
    <row r="818" spans="1:19" x14ac:dyDescent="0.35">
      <c r="A818" s="4">
        <v>817</v>
      </c>
      <c r="B818" s="4" t="s">
        <v>2401</v>
      </c>
      <c r="C818" s="4" t="s">
        <v>2402</v>
      </c>
      <c r="D818" s="5">
        <v>45215.82916666667</v>
      </c>
      <c r="E818" s="6">
        <f t="shared" si="36"/>
        <v>2023</v>
      </c>
      <c r="F818" s="7" t="str">
        <f t="shared" si="37"/>
        <v>October</v>
      </c>
      <c r="G818" s="10" t="str">
        <f t="shared" si="38"/>
        <v>19</v>
      </c>
      <c r="H818" s="4" t="s">
        <v>357</v>
      </c>
      <c r="I818" s="4" t="s">
        <v>358</v>
      </c>
      <c r="J818" s="4" t="s">
        <v>544</v>
      </c>
      <c r="K818" s="4">
        <v>310.27999999999997</v>
      </c>
      <c r="L818" s="4">
        <v>27.82</v>
      </c>
      <c r="M818" s="4">
        <v>51</v>
      </c>
      <c r="N818" s="4">
        <v>419</v>
      </c>
      <c r="O818" s="4" t="s">
        <v>31</v>
      </c>
      <c r="P818" s="4" t="s">
        <v>22</v>
      </c>
      <c r="Q818" s="4" t="s">
        <v>1365</v>
      </c>
      <c r="R818" s="4" t="s">
        <v>45</v>
      </c>
      <c r="S818" s="4" t="s">
        <v>93</v>
      </c>
    </row>
    <row r="819" spans="1:19" x14ac:dyDescent="0.35">
      <c r="A819" s="4">
        <v>818</v>
      </c>
      <c r="B819" s="4" t="s">
        <v>2403</v>
      </c>
      <c r="C819" s="4" t="s">
        <v>2404</v>
      </c>
      <c r="D819" s="5">
        <v>45215.866666666669</v>
      </c>
      <c r="E819" s="6">
        <f t="shared" si="36"/>
        <v>2023</v>
      </c>
      <c r="F819" s="7" t="str">
        <f t="shared" si="37"/>
        <v>October</v>
      </c>
      <c r="G819" s="10" t="str">
        <f t="shared" si="38"/>
        <v>20</v>
      </c>
      <c r="H819" s="4" t="s">
        <v>54</v>
      </c>
      <c r="I819" s="4" t="s">
        <v>422</v>
      </c>
      <c r="J819" s="4" t="s">
        <v>773</v>
      </c>
      <c r="K819" s="4">
        <v>8362.99</v>
      </c>
      <c r="L819" s="4">
        <v>48.81</v>
      </c>
      <c r="M819" s="4">
        <v>17</v>
      </c>
      <c r="N819" s="4">
        <v>436</v>
      </c>
      <c r="O819" s="4" t="s">
        <v>109</v>
      </c>
      <c r="P819" s="4" t="s">
        <v>22</v>
      </c>
      <c r="Q819" s="4" t="s">
        <v>1780</v>
      </c>
      <c r="R819" s="4" t="s">
        <v>45</v>
      </c>
      <c r="S819" s="4" t="s">
        <v>25</v>
      </c>
    </row>
    <row r="820" spans="1:19" x14ac:dyDescent="0.35">
      <c r="A820" s="4">
        <v>819</v>
      </c>
      <c r="B820" s="4" t="s">
        <v>2405</v>
      </c>
      <c r="C820" s="4" t="s">
        <v>2406</v>
      </c>
      <c r="D820" s="5">
        <v>45215.894444444442</v>
      </c>
      <c r="E820" s="6">
        <f t="shared" si="36"/>
        <v>2023</v>
      </c>
      <c r="F820" s="7" t="str">
        <f t="shared" si="37"/>
        <v>October</v>
      </c>
      <c r="G820" s="10" t="str">
        <f t="shared" si="38"/>
        <v>21</v>
      </c>
      <c r="H820" s="4" t="s">
        <v>81</v>
      </c>
      <c r="I820" s="4" t="s">
        <v>96</v>
      </c>
      <c r="J820" s="4" t="s">
        <v>368</v>
      </c>
      <c r="K820" s="4">
        <v>3828.48</v>
      </c>
      <c r="L820" s="4">
        <v>45.76</v>
      </c>
      <c r="M820" s="4">
        <v>70.400000000000006</v>
      </c>
      <c r="N820" s="4">
        <v>534</v>
      </c>
      <c r="O820" s="4" t="s">
        <v>21</v>
      </c>
      <c r="P820" s="4" t="s">
        <v>22</v>
      </c>
      <c r="Q820" s="4" t="s">
        <v>2407</v>
      </c>
      <c r="R820" s="4" t="s">
        <v>45</v>
      </c>
      <c r="S820" s="4" t="s">
        <v>85</v>
      </c>
    </row>
    <row r="821" spans="1:19" x14ac:dyDescent="0.35">
      <c r="A821" s="4">
        <v>820</v>
      </c>
      <c r="B821" s="4" t="s">
        <v>2408</v>
      </c>
      <c r="C821" s="4" t="s">
        <v>2409</v>
      </c>
      <c r="D821" s="5">
        <v>45215.898611111108</v>
      </c>
      <c r="E821" s="6">
        <f t="shared" si="36"/>
        <v>2023</v>
      </c>
      <c r="F821" s="7" t="str">
        <f t="shared" si="37"/>
        <v>October</v>
      </c>
      <c r="G821" s="10" t="str">
        <f t="shared" si="38"/>
        <v>21</v>
      </c>
      <c r="H821" s="4" t="s">
        <v>35</v>
      </c>
      <c r="I821" s="4" t="s">
        <v>36</v>
      </c>
      <c r="J821" s="4" t="s">
        <v>204</v>
      </c>
      <c r="K821" s="4">
        <v>9036.36</v>
      </c>
      <c r="L821" s="4">
        <v>41.3</v>
      </c>
      <c r="M821" s="4">
        <v>17.59</v>
      </c>
      <c r="N821" s="4">
        <v>877</v>
      </c>
      <c r="O821" s="4" t="s">
        <v>77</v>
      </c>
      <c r="P821" s="4" t="s">
        <v>22</v>
      </c>
      <c r="Q821" s="4" t="s">
        <v>2410</v>
      </c>
      <c r="R821" s="4" t="s">
        <v>45</v>
      </c>
      <c r="S821" s="4" t="s">
        <v>25</v>
      </c>
    </row>
    <row r="822" spans="1:19" x14ac:dyDescent="0.35">
      <c r="A822" s="4">
        <v>821</v>
      </c>
      <c r="B822" s="4" t="s">
        <v>2411</v>
      </c>
      <c r="C822" s="4" t="s">
        <v>2412</v>
      </c>
      <c r="D822" s="5">
        <v>45215.92083333333</v>
      </c>
      <c r="E822" s="6">
        <f t="shared" si="36"/>
        <v>2023</v>
      </c>
      <c r="F822" s="7" t="str">
        <f t="shared" si="37"/>
        <v>October</v>
      </c>
      <c r="G822" s="10" t="str">
        <f t="shared" si="38"/>
        <v>22</v>
      </c>
      <c r="H822" s="4" t="s">
        <v>118</v>
      </c>
      <c r="I822" s="4" t="s">
        <v>459</v>
      </c>
      <c r="J822" s="4" t="s">
        <v>120</v>
      </c>
      <c r="K822" s="4">
        <v>5287.64</v>
      </c>
      <c r="L822" s="4">
        <v>4.0599999999999996</v>
      </c>
      <c r="M822" s="4">
        <v>54.64</v>
      </c>
      <c r="N822" s="4">
        <v>284</v>
      </c>
      <c r="O822" s="4" t="s">
        <v>21</v>
      </c>
      <c r="P822" s="4" t="s">
        <v>22</v>
      </c>
      <c r="Q822" s="4" t="s">
        <v>2413</v>
      </c>
      <c r="R822" s="4" t="s">
        <v>137</v>
      </c>
      <c r="S822" s="4" t="s">
        <v>25</v>
      </c>
    </row>
    <row r="823" spans="1:19" x14ac:dyDescent="0.35">
      <c r="A823" s="4">
        <v>822</v>
      </c>
      <c r="B823" s="4" t="s">
        <v>2414</v>
      </c>
      <c r="C823" s="4" t="s">
        <v>2415</v>
      </c>
      <c r="D823" s="5">
        <v>45215.921527777777</v>
      </c>
      <c r="E823" s="6">
        <f t="shared" si="36"/>
        <v>2023</v>
      </c>
      <c r="F823" s="7" t="str">
        <f t="shared" si="37"/>
        <v>October</v>
      </c>
      <c r="G823" s="10" t="str">
        <f t="shared" si="38"/>
        <v>22</v>
      </c>
      <c r="H823" s="4" t="s">
        <v>101</v>
      </c>
      <c r="I823" s="4" t="s">
        <v>184</v>
      </c>
      <c r="J823" s="4" t="s">
        <v>512</v>
      </c>
      <c r="K823" s="4">
        <v>6447.35</v>
      </c>
      <c r="L823" s="4">
        <v>7.8</v>
      </c>
      <c r="M823" s="4">
        <v>64</v>
      </c>
      <c r="N823" s="4">
        <v>671</v>
      </c>
      <c r="O823" s="4" t="s">
        <v>21</v>
      </c>
      <c r="P823" s="4" t="s">
        <v>22</v>
      </c>
      <c r="Q823" s="4" t="s">
        <v>569</v>
      </c>
      <c r="R823" s="4" t="s">
        <v>45</v>
      </c>
      <c r="S823" s="4" t="s">
        <v>25</v>
      </c>
    </row>
    <row r="824" spans="1:19" x14ac:dyDescent="0.35">
      <c r="A824" s="4">
        <v>823</v>
      </c>
      <c r="B824" s="4" t="s">
        <v>2416</v>
      </c>
      <c r="C824" s="4" t="s">
        <v>442</v>
      </c>
      <c r="D824" s="5">
        <v>45215.973611111112</v>
      </c>
      <c r="E824" s="6">
        <f t="shared" si="36"/>
        <v>2023</v>
      </c>
      <c r="F824" s="7" t="str">
        <f t="shared" si="37"/>
        <v>October</v>
      </c>
      <c r="G824" s="10" t="str">
        <f t="shared" si="38"/>
        <v>23</v>
      </c>
      <c r="H824" s="4" t="s">
        <v>124</v>
      </c>
      <c r="I824" s="4" t="s">
        <v>324</v>
      </c>
      <c r="J824" s="4" t="s">
        <v>126</v>
      </c>
      <c r="K824" s="4">
        <v>6989.12</v>
      </c>
      <c r="L824" s="4">
        <v>46.5</v>
      </c>
      <c r="M824" s="4">
        <v>8.5399999999999991</v>
      </c>
      <c r="N824" s="4">
        <v>993</v>
      </c>
      <c r="O824" s="4" t="s">
        <v>109</v>
      </c>
      <c r="P824" s="4" t="s">
        <v>22</v>
      </c>
      <c r="Q824" s="4" t="s">
        <v>2417</v>
      </c>
      <c r="R824" s="4" t="s">
        <v>45</v>
      </c>
      <c r="S824" s="4" t="s">
        <v>25</v>
      </c>
    </row>
    <row r="825" spans="1:19" x14ac:dyDescent="0.35">
      <c r="A825" s="4">
        <v>824</v>
      </c>
      <c r="B825" s="4" t="s">
        <v>2418</v>
      </c>
      <c r="C825" s="4" t="s">
        <v>2419</v>
      </c>
      <c r="D825" s="5">
        <v>45216.038888888892</v>
      </c>
      <c r="E825" s="6">
        <f t="shared" si="36"/>
        <v>2023</v>
      </c>
      <c r="F825" s="7" t="str">
        <f t="shared" si="37"/>
        <v>October</v>
      </c>
      <c r="G825" s="10" t="str">
        <f t="shared" si="38"/>
        <v>0</v>
      </c>
      <c r="H825" s="4" t="s">
        <v>285</v>
      </c>
      <c r="I825" s="4" t="s">
        <v>363</v>
      </c>
      <c r="J825" s="4" t="s">
        <v>725</v>
      </c>
      <c r="K825" s="4">
        <v>3428.31</v>
      </c>
      <c r="L825" s="4">
        <v>43.93</v>
      </c>
      <c r="M825" s="4">
        <v>88.25</v>
      </c>
      <c r="N825" s="4">
        <v>530</v>
      </c>
      <c r="O825" s="4" t="s">
        <v>109</v>
      </c>
      <c r="P825" s="4" t="s">
        <v>22</v>
      </c>
      <c r="Q825" s="4" t="s">
        <v>2420</v>
      </c>
      <c r="R825" s="4" t="s">
        <v>24</v>
      </c>
      <c r="S825" s="4" t="s">
        <v>25</v>
      </c>
    </row>
    <row r="826" spans="1:19" x14ac:dyDescent="0.35">
      <c r="A826" s="4">
        <v>825</v>
      </c>
      <c r="B826" s="4" t="s">
        <v>2421</v>
      </c>
      <c r="C826" s="4" t="s">
        <v>2422</v>
      </c>
      <c r="D826" s="5">
        <v>45216.081944444442</v>
      </c>
      <c r="E826" s="6">
        <f t="shared" si="36"/>
        <v>2023</v>
      </c>
      <c r="F826" s="7" t="str">
        <f t="shared" si="37"/>
        <v>October</v>
      </c>
      <c r="G826" s="10" t="str">
        <f t="shared" si="38"/>
        <v>1</v>
      </c>
      <c r="H826" s="4" t="s">
        <v>285</v>
      </c>
      <c r="I826" s="4" t="s">
        <v>884</v>
      </c>
      <c r="J826" s="4" t="s">
        <v>950</v>
      </c>
      <c r="K826" s="4">
        <v>3426.37</v>
      </c>
      <c r="L826" s="4">
        <v>29.64</v>
      </c>
      <c r="M826" s="4">
        <v>28.29</v>
      </c>
      <c r="N826" s="4">
        <v>869</v>
      </c>
      <c r="O826" s="4" t="s">
        <v>109</v>
      </c>
      <c r="P826" s="4" t="s">
        <v>22</v>
      </c>
      <c r="Q826" s="4" t="s">
        <v>2423</v>
      </c>
      <c r="R826" s="4" t="s">
        <v>45</v>
      </c>
      <c r="S826" s="4" t="s">
        <v>85</v>
      </c>
    </row>
    <row r="827" spans="1:19" x14ac:dyDescent="0.35">
      <c r="A827" s="4">
        <v>826</v>
      </c>
      <c r="B827" s="4" t="s">
        <v>2424</v>
      </c>
      <c r="C827" s="4" t="s">
        <v>2425</v>
      </c>
      <c r="D827" s="5">
        <v>45216.283333333333</v>
      </c>
      <c r="E827" s="6">
        <f t="shared" si="36"/>
        <v>2023</v>
      </c>
      <c r="F827" s="7" t="str">
        <f t="shared" si="37"/>
        <v>October</v>
      </c>
      <c r="G827" s="10" t="str">
        <f t="shared" si="38"/>
        <v>6</v>
      </c>
      <c r="H827" s="4" t="s">
        <v>48</v>
      </c>
      <c r="I827" s="4" t="s">
        <v>49</v>
      </c>
      <c r="J827" s="4" t="s">
        <v>50</v>
      </c>
      <c r="K827" s="4">
        <v>2642.58</v>
      </c>
      <c r="L827" s="4">
        <v>20.7</v>
      </c>
      <c r="M827" s="4">
        <v>56.53</v>
      </c>
      <c r="N827" s="4">
        <v>843</v>
      </c>
      <c r="O827" s="4" t="s">
        <v>109</v>
      </c>
      <c r="P827" s="4" t="s">
        <v>22</v>
      </c>
      <c r="Q827" s="4" t="s">
        <v>2426</v>
      </c>
      <c r="R827" s="4" t="s">
        <v>45</v>
      </c>
      <c r="S827" s="4" t="s">
        <v>25</v>
      </c>
    </row>
    <row r="828" spans="1:19" x14ac:dyDescent="0.35">
      <c r="A828" s="4">
        <v>827</v>
      </c>
      <c r="B828" s="4" t="s">
        <v>2427</v>
      </c>
      <c r="C828" s="4" t="s">
        <v>2428</v>
      </c>
      <c r="D828" s="5">
        <v>45216.290972222225</v>
      </c>
      <c r="E828" s="6">
        <f t="shared" si="36"/>
        <v>2023</v>
      </c>
      <c r="F828" s="7" t="str">
        <f t="shared" si="37"/>
        <v>October</v>
      </c>
      <c r="G828" s="10" t="str">
        <f t="shared" si="38"/>
        <v>6</v>
      </c>
      <c r="H828" s="4" t="s">
        <v>48</v>
      </c>
      <c r="I828" s="4" t="s">
        <v>230</v>
      </c>
      <c r="J828" s="4" t="s">
        <v>50</v>
      </c>
      <c r="K828" s="4">
        <v>4055.48</v>
      </c>
      <c r="L828" s="4">
        <v>26.69</v>
      </c>
      <c r="M828" s="4">
        <v>65.64</v>
      </c>
      <c r="N828" s="4">
        <v>950</v>
      </c>
      <c r="O828" s="4" t="s">
        <v>21</v>
      </c>
      <c r="P828" s="4" t="s">
        <v>22</v>
      </c>
      <c r="Q828" s="4" t="s">
        <v>2230</v>
      </c>
      <c r="R828" s="4" t="s">
        <v>45</v>
      </c>
      <c r="S828" s="4" t="s">
        <v>93</v>
      </c>
    </row>
    <row r="829" spans="1:19" x14ac:dyDescent="0.35">
      <c r="A829" s="4">
        <v>828</v>
      </c>
      <c r="B829" s="4" t="s">
        <v>2429</v>
      </c>
      <c r="C829" s="4" t="s">
        <v>2430</v>
      </c>
      <c r="D829" s="5">
        <v>45216.345833333333</v>
      </c>
      <c r="E829" s="6">
        <f t="shared" si="36"/>
        <v>2023</v>
      </c>
      <c r="F829" s="7" t="str">
        <f t="shared" si="37"/>
        <v>October</v>
      </c>
      <c r="G829" s="10" t="str">
        <f t="shared" si="38"/>
        <v>8</v>
      </c>
      <c r="H829" s="4" t="s">
        <v>48</v>
      </c>
      <c r="I829" s="4" t="s">
        <v>49</v>
      </c>
      <c r="J829" s="4" t="s">
        <v>408</v>
      </c>
      <c r="K829" s="4">
        <v>5914.33</v>
      </c>
      <c r="L829" s="4">
        <v>4.3499999999999996</v>
      </c>
      <c r="M829" s="4">
        <v>78.62</v>
      </c>
      <c r="N829" s="4">
        <v>501</v>
      </c>
      <c r="O829" s="4" t="s">
        <v>77</v>
      </c>
      <c r="P829" s="4" t="s">
        <v>22</v>
      </c>
      <c r="Q829" s="4" t="s">
        <v>209</v>
      </c>
      <c r="R829" s="4" t="s">
        <v>24</v>
      </c>
      <c r="S829" s="4" t="s">
        <v>25</v>
      </c>
    </row>
    <row r="830" spans="1:19" x14ac:dyDescent="0.35">
      <c r="A830" s="4">
        <v>829</v>
      </c>
      <c r="B830" s="4" t="s">
        <v>2431</v>
      </c>
      <c r="C830" s="4" t="s">
        <v>2180</v>
      </c>
      <c r="D830" s="5">
        <v>45216.395138888889</v>
      </c>
      <c r="E830" s="6">
        <f t="shared" si="36"/>
        <v>2023</v>
      </c>
      <c r="F830" s="7" t="str">
        <f t="shared" si="37"/>
        <v>October</v>
      </c>
      <c r="G830" s="10" t="str">
        <f t="shared" si="38"/>
        <v>9</v>
      </c>
      <c r="H830" s="4" t="s">
        <v>74</v>
      </c>
      <c r="I830" s="4" t="s">
        <v>575</v>
      </c>
      <c r="J830" s="4" t="s">
        <v>708</v>
      </c>
      <c r="K830" s="4">
        <v>6129.07</v>
      </c>
      <c r="L830" s="4">
        <v>3.56</v>
      </c>
      <c r="M830" s="4">
        <v>73.02</v>
      </c>
      <c r="N830" s="4">
        <v>51</v>
      </c>
      <c r="O830" s="4" t="s">
        <v>77</v>
      </c>
      <c r="P830" s="4" t="s">
        <v>22</v>
      </c>
      <c r="Q830" s="4" t="s">
        <v>2432</v>
      </c>
      <c r="R830" s="4" t="s">
        <v>24</v>
      </c>
      <c r="S830" s="4" t="s">
        <v>85</v>
      </c>
    </row>
    <row r="831" spans="1:19" x14ac:dyDescent="0.35">
      <c r="A831" s="4">
        <v>830</v>
      </c>
      <c r="B831" s="4" t="s">
        <v>2433</v>
      </c>
      <c r="C831" s="4" t="s">
        <v>2434</v>
      </c>
      <c r="D831" s="5">
        <v>45216.620833333334</v>
      </c>
      <c r="E831" s="6">
        <f t="shared" si="36"/>
        <v>2023</v>
      </c>
      <c r="F831" s="7" t="str">
        <f t="shared" si="37"/>
        <v>October</v>
      </c>
      <c r="G831" s="10" t="str">
        <f t="shared" si="38"/>
        <v>14</v>
      </c>
      <c r="H831" s="4" t="s">
        <v>144</v>
      </c>
      <c r="I831" s="4" t="s">
        <v>145</v>
      </c>
      <c r="J831" s="4" t="s">
        <v>221</v>
      </c>
      <c r="K831" s="4">
        <v>5901.66</v>
      </c>
      <c r="L831" s="4">
        <v>4.3</v>
      </c>
      <c r="M831" s="4">
        <v>59.32</v>
      </c>
      <c r="N831" s="4">
        <v>326</v>
      </c>
      <c r="O831" s="4" t="s">
        <v>21</v>
      </c>
      <c r="P831" s="4" t="s">
        <v>22</v>
      </c>
      <c r="Q831" s="4" t="s">
        <v>473</v>
      </c>
      <c r="R831" s="4" t="s">
        <v>24</v>
      </c>
      <c r="S831" s="4" t="s">
        <v>85</v>
      </c>
    </row>
    <row r="832" spans="1:19" x14ac:dyDescent="0.35">
      <c r="A832" s="4">
        <v>831</v>
      </c>
      <c r="B832" s="4" t="s">
        <v>2435</v>
      </c>
      <c r="C832" s="4" t="s">
        <v>2436</v>
      </c>
      <c r="D832" s="5">
        <v>45216.718055555553</v>
      </c>
      <c r="E832" s="6">
        <f t="shared" si="36"/>
        <v>2023</v>
      </c>
      <c r="F832" s="7" t="str">
        <f t="shared" si="37"/>
        <v>October</v>
      </c>
      <c r="G832" s="10" t="str">
        <f t="shared" si="38"/>
        <v>17</v>
      </c>
      <c r="H832" s="4" t="s">
        <v>118</v>
      </c>
      <c r="I832" s="4" t="s">
        <v>305</v>
      </c>
      <c r="J832" s="4" t="s">
        <v>380</v>
      </c>
      <c r="K832" s="4">
        <v>2657.47</v>
      </c>
      <c r="L832" s="4">
        <v>16.260000000000002</v>
      </c>
      <c r="M832" s="4">
        <v>24.81</v>
      </c>
      <c r="N832" s="4">
        <v>27</v>
      </c>
      <c r="O832" s="4" t="s">
        <v>91</v>
      </c>
      <c r="P832" s="4" t="s">
        <v>22</v>
      </c>
      <c r="Q832" s="4" t="s">
        <v>2437</v>
      </c>
      <c r="R832" s="4" t="s">
        <v>45</v>
      </c>
      <c r="S832" s="4" t="s">
        <v>25</v>
      </c>
    </row>
    <row r="833" spans="1:19" x14ac:dyDescent="0.35">
      <c r="A833" s="4">
        <v>832</v>
      </c>
      <c r="B833" s="4" t="s">
        <v>2438</v>
      </c>
      <c r="C833" s="4" t="s">
        <v>2439</v>
      </c>
      <c r="D833" s="5">
        <v>45216.743055555555</v>
      </c>
      <c r="E833" s="6">
        <f t="shared" si="36"/>
        <v>2023</v>
      </c>
      <c r="F833" s="7" t="str">
        <f t="shared" si="37"/>
        <v>October</v>
      </c>
      <c r="G833" s="10" t="str">
        <f t="shared" si="38"/>
        <v>17</v>
      </c>
      <c r="H833" s="4" t="s">
        <v>81</v>
      </c>
      <c r="I833" s="4" t="s">
        <v>82</v>
      </c>
      <c r="J833" s="4" t="s">
        <v>97</v>
      </c>
      <c r="K833" s="4">
        <v>508</v>
      </c>
      <c r="L833" s="4">
        <v>14.41</v>
      </c>
      <c r="M833" s="4">
        <v>36.5</v>
      </c>
      <c r="N833" s="4">
        <v>966</v>
      </c>
      <c r="O833" s="4" t="s">
        <v>21</v>
      </c>
      <c r="P833" s="4" t="s">
        <v>22</v>
      </c>
      <c r="Q833" s="4" t="s">
        <v>1054</v>
      </c>
      <c r="R833" s="4" t="s">
        <v>45</v>
      </c>
      <c r="S833" s="4" t="s">
        <v>25</v>
      </c>
    </row>
    <row r="834" spans="1:19" x14ac:dyDescent="0.35">
      <c r="A834" s="4">
        <v>833</v>
      </c>
      <c r="B834" s="4" t="s">
        <v>2440</v>
      </c>
      <c r="C834" s="4" t="s">
        <v>2441</v>
      </c>
      <c r="D834" s="5">
        <v>45216.911805555559</v>
      </c>
      <c r="E834" s="6">
        <f t="shared" si="36"/>
        <v>2023</v>
      </c>
      <c r="F834" s="7" t="str">
        <f t="shared" si="37"/>
        <v>October</v>
      </c>
      <c r="G834" s="10" t="str">
        <f t="shared" si="38"/>
        <v>21</v>
      </c>
      <c r="H834" s="4" t="s">
        <v>133</v>
      </c>
      <c r="I834" s="4" t="s">
        <v>134</v>
      </c>
      <c r="J834" s="4" t="s">
        <v>271</v>
      </c>
      <c r="K834" s="4">
        <v>824.3</v>
      </c>
      <c r="L834" s="4">
        <v>1.29</v>
      </c>
      <c r="M834" s="4">
        <v>17.95</v>
      </c>
      <c r="N834" s="4">
        <v>761</v>
      </c>
      <c r="O834" s="4" t="s">
        <v>77</v>
      </c>
      <c r="P834" s="4" t="s">
        <v>22</v>
      </c>
      <c r="Q834" s="4" t="s">
        <v>617</v>
      </c>
      <c r="R834" s="4" t="s">
        <v>45</v>
      </c>
      <c r="S834" s="4" t="s">
        <v>25</v>
      </c>
    </row>
    <row r="835" spans="1:19" x14ac:dyDescent="0.35">
      <c r="A835" s="4">
        <v>834</v>
      </c>
      <c r="B835" s="4" t="s">
        <v>2442</v>
      </c>
      <c r="C835" s="4" t="s">
        <v>2443</v>
      </c>
      <c r="D835" s="5">
        <v>45216.927777777775</v>
      </c>
      <c r="E835" s="6">
        <f t="shared" ref="E835:E898" si="39">YEAR(D835)</f>
        <v>2023</v>
      </c>
      <c r="F835" s="7" t="str">
        <f t="shared" ref="F835:F898" si="40">TEXT(D835, "mmmm")</f>
        <v>October</v>
      </c>
      <c r="G835" s="10" t="str">
        <f t="shared" ref="G835:G898" si="41">TEXT(D835,"h")</f>
        <v>22</v>
      </c>
      <c r="H835" s="4" t="s">
        <v>118</v>
      </c>
      <c r="I835" s="4" t="s">
        <v>459</v>
      </c>
      <c r="J835" s="4" t="s">
        <v>120</v>
      </c>
      <c r="K835" s="4">
        <v>4251.87</v>
      </c>
      <c r="L835" s="4">
        <v>40.659999999999997</v>
      </c>
      <c r="M835" s="4">
        <v>74.180000000000007</v>
      </c>
      <c r="N835" s="4">
        <v>879</v>
      </c>
      <c r="O835" s="4" t="s">
        <v>31</v>
      </c>
      <c r="P835" s="4" t="s">
        <v>22</v>
      </c>
      <c r="Q835" s="4" t="s">
        <v>2444</v>
      </c>
      <c r="R835" s="4" t="s">
        <v>45</v>
      </c>
      <c r="S835" s="4" t="s">
        <v>85</v>
      </c>
    </row>
    <row r="836" spans="1:19" x14ac:dyDescent="0.35">
      <c r="A836" s="4">
        <v>835</v>
      </c>
      <c r="B836" s="4" t="s">
        <v>2445</v>
      </c>
      <c r="C836" s="4" t="s">
        <v>956</v>
      </c>
      <c r="D836" s="5">
        <v>45216.931944444441</v>
      </c>
      <c r="E836" s="6">
        <f t="shared" si="39"/>
        <v>2023</v>
      </c>
      <c r="F836" s="7" t="str">
        <f t="shared" si="40"/>
        <v>October</v>
      </c>
      <c r="G836" s="10" t="str">
        <f t="shared" si="41"/>
        <v>22</v>
      </c>
      <c r="H836" s="4" t="s">
        <v>144</v>
      </c>
      <c r="I836" s="4" t="s">
        <v>145</v>
      </c>
      <c r="J836" s="4" t="s">
        <v>1206</v>
      </c>
      <c r="K836" s="4">
        <v>3942.02</v>
      </c>
      <c r="L836" s="4">
        <v>49.42</v>
      </c>
      <c r="M836" s="4">
        <v>65.63</v>
      </c>
      <c r="N836" s="4">
        <v>102</v>
      </c>
      <c r="O836" s="4" t="s">
        <v>109</v>
      </c>
      <c r="P836" s="4" t="s">
        <v>22</v>
      </c>
      <c r="Q836" s="4" t="s">
        <v>794</v>
      </c>
      <c r="R836" s="4" t="s">
        <v>24</v>
      </c>
      <c r="S836" s="4" t="s">
        <v>25</v>
      </c>
    </row>
    <row r="837" spans="1:19" x14ac:dyDescent="0.35">
      <c r="A837" s="4">
        <v>836</v>
      </c>
      <c r="B837" s="4" t="s">
        <v>2446</v>
      </c>
      <c r="C837" s="4" t="s">
        <v>2447</v>
      </c>
      <c r="D837" s="5">
        <v>45216.943055555559</v>
      </c>
      <c r="E837" s="6">
        <f t="shared" si="39"/>
        <v>2023</v>
      </c>
      <c r="F837" s="7" t="str">
        <f t="shared" si="40"/>
        <v>October</v>
      </c>
      <c r="G837" s="10" t="str">
        <f t="shared" si="41"/>
        <v>22</v>
      </c>
      <c r="H837" s="4" t="s">
        <v>144</v>
      </c>
      <c r="I837" s="4" t="s">
        <v>623</v>
      </c>
      <c r="J837" s="4" t="s">
        <v>554</v>
      </c>
      <c r="K837" s="4">
        <v>1055.1500000000001</v>
      </c>
      <c r="L837" s="4">
        <v>13.62</v>
      </c>
      <c r="M837" s="4">
        <v>85.98</v>
      </c>
      <c r="N837" s="4">
        <v>525</v>
      </c>
      <c r="O837" s="4" t="s">
        <v>21</v>
      </c>
      <c r="P837" s="4" t="s">
        <v>22</v>
      </c>
      <c r="Q837" s="4" t="s">
        <v>2448</v>
      </c>
      <c r="R837" s="4" t="s">
        <v>45</v>
      </c>
      <c r="S837" s="4" t="s">
        <v>85</v>
      </c>
    </row>
    <row r="838" spans="1:19" x14ac:dyDescent="0.35">
      <c r="A838" s="4">
        <v>837</v>
      </c>
      <c r="B838" s="4" t="s">
        <v>2449</v>
      </c>
      <c r="C838" s="4" t="s">
        <v>176</v>
      </c>
      <c r="D838" s="5">
        <v>45216.993750000001</v>
      </c>
      <c r="E838" s="6">
        <f t="shared" si="39"/>
        <v>2023</v>
      </c>
      <c r="F838" s="7" t="str">
        <f t="shared" si="40"/>
        <v>October</v>
      </c>
      <c r="G838" s="10" t="str">
        <f t="shared" si="41"/>
        <v>23</v>
      </c>
      <c r="H838" s="4" t="s">
        <v>416</v>
      </c>
      <c r="I838" s="4" t="s">
        <v>526</v>
      </c>
      <c r="J838" s="4" t="s">
        <v>418</v>
      </c>
      <c r="K838" s="4">
        <v>5982.44</v>
      </c>
      <c r="L838" s="4">
        <v>18.829999999999998</v>
      </c>
      <c r="M838" s="4">
        <v>18.71</v>
      </c>
      <c r="N838" s="4">
        <v>266</v>
      </c>
      <c r="O838" s="4" t="s">
        <v>91</v>
      </c>
      <c r="P838" s="4" t="s">
        <v>22</v>
      </c>
      <c r="Q838" s="4" t="s">
        <v>2450</v>
      </c>
      <c r="R838" s="4" t="s">
        <v>45</v>
      </c>
      <c r="S838" s="4" t="s">
        <v>25</v>
      </c>
    </row>
    <row r="839" spans="1:19" x14ac:dyDescent="0.35">
      <c r="A839" s="4">
        <v>838</v>
      </c>
      <c r="B839" s="4" t="s">
        <v>2451</v>
      </c>
      <c r="C839" s="4" t="s">
        <v>2452</v>
      </c>
      <c r="D839" s="5">
        <v>45217.021527777775</v>
      </c>
      <c r="E839" s="6">
        <f t="shared" si="39"/>
        <v>2023</v>
      </c>
      <c r="F839" s="7" t="str">
        <f t="shared" si="40"/>
        <v>October</v>
      </c>
      <c r="G839" s="10" t="str">
        <f t="shared" si="41"/>
        <v>0</v>
      </c>
      <c r="H839" s="4" t="s">
        <v>28</v>
      </c>
      <c r="I839" s="4" t="s">
        <v>1818</v>
      </c>
      <c r="J839" s="4" t="s">
        <v>30</v>
      </c>
      <c r="K839" s="4">
        <v>7475.55</v>
      </c>
      <c r="L839" s="4">
        <v>5.3</v>
      </c>
      <c r="M839" s="4">
        <v>65.77</v>
      </c>
      <c r="N839" s="4">
        <v>211</v>
      </c>
      <c r="O839" s="4" t="s">
        <v>91</v>
      </c>
      <c r="P839" s="4" t="s">
        <v>22</v>
      </c>
      <c r="Q839" s="4" t="s">
        <v>2453</v>
      </c>
      <c r="R839" s="4" t="s">
        <v>45</v>
      </c>
      <c r="S839" s="4" t="s">
        <v>25</v>
      </c>
    </row>
    <row r="840" spans="1:19" x14ac:dyDescent="0.35">
      <c r="A840" s="4">
        <v>839</v>
      </c>
      <c r="B840" s="4" t="s">
        <v>2454</v>
      </c>
      <c r="C840" s="4" t="s">
        <v>2455</v>
      </c>
      <c r="D840" s="5">
        <v>45217.154166666667</v>
      </c>
      <c r="E840" s="6">
        <f t="shared" si="39"/>
        <v>2023</v>
      </c>
      <c r="F840" s="7" t="str">
        <f t="shared" si="40"/>
        <v>October</v>
      </c>
      <c r="G840" s="10" t="str">
        <f t="shared" si="41"/>
        <v>3</v>
      </c>
      <c r="H840" s="4" t="s">
        <v>35</v>
      </c>
      <c r="I840" s="4" t="s">
        <v>203</v>
      </c>
      <c r="J840" s="4" t="s">
        <v>37</v>
      </c>
      <c r="K840" s="4">
        <v>7027.92</v>
      </c>
      <c r="L840" s="4">
        <v>36.07</v>
      </c>
      <c r="M840" s="4">
        <v>21.05</v>
      </c>
      <c r="N840" s="4">
        <v>729</v>
      </c>
      <c r="O840" s="4" t="s">
        <v>91</v>
      </c>
      <c r="P840" s="4" t="s">
        <v>22</v>
      </c>
      <c r="Q840" s="4" t="s">
        <v>98</v>
      </c>
      <c r="R840" s="4" t="s">
        <v>24</v>
      </c>
      <c r="S840" s="4" t="s">
        <v>25</v>
      </c>
    </row>
    <row r="841" spans="1:19" x14ac:dyDescent="0.35">
      <c r="A841" s="4">
        <v>840</v>
      </c>
      <c r="B841" s="4" t="s">
        <v>2456</v>
      </c>
      <c r="C841" s="4" t="s">
        <v>2457</v>
      </c>
      <c r="D841" s="5">
        <v>45217.2</v>
      </c>
      <c r="E841" s="6">
        <f t="shared" si="39"/>
        <v>2023</v>
      </c>
      <c r="F841" s="7" t="str">
        <f t="shared" si="40"/>
        <v>October</v>
      </c>
      <c r="G841" s="10" t="str">
        <f t="shared" si="41"/>
        <v>4</v>
      </c>
      <c r="H841" s="4" t="s">
        <v>18</v>
      </c>
      <c r="I841" s="4" t="s">
        <v>107</v>
      </c>
      <c r="J841" s="4" t="s">
        <v>20</v>
      </c>
      <c r="K841" s="4">
        <v>4295.66</v>
      </c>
      <c r="L841" s="4">
        <v>43.47</v>
      </c>
      <c r="M841" s="4">
        <v>11.15</v>
      </c>
      <c r="N841" s="4">
        <v>482</v>
      </c>
      <c r="O841" s="4" t="s">
        <v>109</v>
      </c>
      <c r="P841" s="4" t="s">
        <v>22</v>
      </c>
      <c r="Q841" s="4" t="s">
        <v>1183</v>
      </c>
      <c r="R841" s="4" t="s">
        <v>24</v>
      </c>
      <c r="S841" s="4" t="s">
        <v>25</v>
      </c>
    </row>
    <row r="842" spans="1:19" x14ac:dyDescent="0.35">
      <c r="A842" s="4">
        <v>841</v>
      </c>
      <c r="B842" s="4" t="s">
        <v>2458</v>
      </c>
      <c r="C842" s="4" t="s">
        <v>2459</v>
      </c>
      <c r="D842" s="5">
        <v>45217.250694444447</v>
      </c>
      <c r="E842" s="6">
        <f t="shared" si="39"/>
        <v>2023</v>
      </c>
      <c r="F842" s="7" t="str">
        <f t="shared" si="40"/>
        <v>October</v>
      </c>
      <c r="G842" s="10" t="str">
        <f t="shared" si="41"/>
        <v>6</v>
      </c>
      <c r="H842" s="4" t="s">
        <v>41</v>
      </c>
      <c r="I842" s="4" t="s">
        <v>215</v>
      </c>
      <c r="J842" s="4" t="s">
        <v>43</v>
      </c>
      <c r="K842" s="4">
        <v>1888.37</v>
      </c>
      <c r="L842" s="4">
        <v>37.67</v>
      </c>
      <c r="M842" s="4">
        <v>78.91</v>
      </c>
      <c r="N842" s="4">
        <v>210</v>
      </c>
      <c r="O842" s="4" t="s">
        <v>31</v>
      </c>
      <c r="P842" s="4" t="s">
        <v>22</v>
      </c>
      <c r="Q842" s="4" t="s">
        <v>911</v>
      </c>
      <c r="R842" s="4" t="s">
        <v>24</v>
      </c>
      <c r="S842" s="4" t="s">
        <v>85</v>
      </c>
    </row>
    <row r="843" spans="1:19" x14ac:dyDescent="0.35">
      <c r="A843" s="4">
        <v>842</v>
      </c>
      <c r="B843" s="4" t="s">
        <v>2460</v>
      </c>
      <c r="C843" s="4" t="s">
        <v>2461</v>
      </c>
      <c r="D843" s="5">
        <v>45217.259027777778</v>
      </c>
      <c r="E843" s="6">
        <f t="shared" si="39"/>
        <v>2023</v>
      </c>
      <c r="F843" s="7" t="str">
        <f t="shared" si="40"/>
        <v>October</v>
      </c>
      <c r="G843" s="10" t="str">
        <f t="shared" si="41"/>
        <v>6</v>
      </c>
      <c r="H843" s="4" t="s">
        <v>124</v>
      </c>
      <c r="I843" s="4" t="s">
        <v>1172</v>
      </c>
      <c r="J843" s="4" t="s">
        <v>436</v>
      </c>
      <c r="K843" s="4">
        <v>3314.08</v>
      </c>
      <c r="L843" s="4">
        <v>21.82</v>
      </c>
      <c r="M843" s="4">
        <v>28.38</v>
      </c>
      <c r="N843" s="4">
        <v>885</v>
      </c>
      <c r="O843" s="4" t="s">
        <v>21</v>
      </c>
      <c r="P843" s="4" t="s">
        <v>22</v>
      </c>
      <c r="Q843" s="4" t="s">
        <v>1016</v>
      </c>
      <c r="R843" s="4" t="s">
        <v>45</v>
      </c>
      <c r="S843" s="4" t="s">
        <v>25</v>
      </c>
    </row>
    <row r="844" spans="1:19" x14ac:dyDescent="0.35">
      <c r="A844" s="4">
        <v>843</v>
      </c>
      <c r="B844" s="4" t="s">
        <v>2462</v>
      </c>
      <c r="C844" s="4" t="s">
        <v>2463</v>
      </c>
      <c r="D844" s="5">
        <v>45217.279166666667</v>
      </c>
      <c r="E844" s="6">
        <f t="shared" si="39"/>
        <v>2023</v>
      </c>
      <c r="F844" s="7" t="str">
        <f t="shared" si="40"/>
        <v>October</v>
      </c>
      <c r="G844" s="10" t="str">
        <f t="shared" si="41"/>
        <v>6</v>
      </c>
      <c r="H844" s="4" t="s">
        <v>101</v>
      </c>
      <c r="I844" s="4" t="s">
        <v>102</v>
      </c>
      <c r="J844" s="4" t="s">
        <v>512</v>
      </c>
      <c r="K844" s="4">
        <v>8407.6</v>
      </c>
      <c r="L844" s="4">
        <v>37.909999999999997</v>
      </c>
      <c r="M844" s="4">
        <v>80.72</v>
      </c>
      <c r="N844" s="4">
        <v>815</v>
      </c>
      <c r="O844" s="4" t="s">
        <v>91</v>
      </c>
      <c r="P844" s="4" t="s">
        <v>22</v>
      </c>
      <c r="Q844" s="4" t="s">
        <v>1900</v>
      </c>
      <c r="R844" s="4" t="s">
        <v>24</v>
      </c>
      <c r="S844" s="4" t="s">
        <v>25</v>
      </c>
    </row>
    <row r="845" spans="1:19" x14ac:dyDescent="0.35">
      <c r="A845" s="4">
        <v>844</v>
      </c>
      <c r="B845" s="4" t="s">
        <v>2464</v>
      </c>
      <c r="C845" s="4" t="s">
        <v>2465</v>
      </c>
      <c r="D845" s="5">
        <v>45217.289583333331</v>
      </c>
      <c r="E845" s="6">
        <f t="shared" si="39"/>
        <v>2023</v>
      </c>
      <c r="F845" s="7" t="str">
        <f t="shared" si="40"/>
        <v>October</v>
      </c>
      <c r="G845" s="10" t="str">
        <f t="shared" si="41"/>
        <v>6</v>
      </c>
      <c r="H845" s="4" t="s">
        <v>18</v>
      </c>
      <c r="I845" s="4" t="s">
        <v>715</v>
      </c>
      <c r="J845" s="4" t="s">
        <v>349</v>
      </c>
      <c r="K845" s="4">
        <v>1958.44</v>
      </c>
      <c r="L845" s="4">
        <v>16.5</v>
      </c>
      <c r="M845" s="4">
        <v>10.92</v>
      </c>
      <c r="N845" s="4">
        <v>384</v>
      </c>
      <c r="O845" s="4" t="s">
        <v>109</v>
      </c>
      <c r="P845" s="4" t="s">
        <v>22</v>
      </c>
      <c r="Q845" s="4" t="s">
        <v>2466</v>
      </c>
      <c r="R845" s="4" t="s">
        <v>24</v>
      </c>
      <c r="S845" s="4" t="s">
        <v>85</v>
      </c>
    </row>
    <row r="846" spans="1:19" x14ac:dyDescent="0.35">
      <c r="A846" s="4">
        <v>845</v>
      </c>
      <c r="B846" s="4" t="s">
        <v>2467</v>
      </c>
      <c r="C846" s="4" t="s">
        <v>2468</v>
      </c>
      <c r="D846" s="5">
        <v>45217.490277777775</v>
      </c>
      <c r="E846" s="6">
        <f t="shared" si="39"/>
        <v>2023</v>
      </c>
      <c r="F846" s="7" t="str">
        <f t="shared" si="40"/>
        <v>October</v>
      </c>
      <c r="G846" s="10" t="str">
        <f t="shared" si="41"/>
        <v>11</v>
      </c>
      <c r="H846" s="4" t="s">
        <v>133</v>
      </c>
      <c r="I846" s="4" t="s">
        <v>519</v>
      </c>
      <c r="J846" s="4" t="s">
        <v>271</v>
      </c>
      <c r="K846" s="4">
        <v>151.76</v>
      </c>
      <c r="L846" s="4">
        <v>14.17</v>
      </c>
      <c r="M846" s="4">
        <v>95.66</v>
      </c>
      <c r="N846" s="4">
        <v>725</v>
      </c>
      <c r="O846" s="4" t="s">
        <v>91</v>
      </c>
      <c r="P846" s="4" t="s">
        <v>22</v>
      </c>
      <c r="Q846" s="4" t="s">
        <v>2469</v>
      </c>
      <c r="R846" s="4" t="s">
        <v>24</v>
      </c>
      <c r="S846" s="4" t="s">
        <v>85</v>
      </c>
    </row>
    <row r="847" spans="1:19" x14ac:dyDescent="0.35">
      <c r="A847" s="4">
        <v>846</v>
      </c>
      <c r="B847" s="8" t="s">
        <v>2470</v>
      </c>
      <c r="C847" s="4" t="s">
        <v>2471</v>
      </c>
      <c r="D847" s="5">
        <v>45217.513194444444</v>
      </c>
      <c r="E847" s="6">
        <f t="shared" si="39"/>
        <v>2023</v>
      </c>
      <c r="F847" s="7" t="str">
        <f t="shared" si="40"/>
        <v>October</v>
      </c>
      <c r="G847" s="10" t="str">
        <f t="shared" si="41"/>
        <v>12</v>
      </c>
      <c r="H847" s="4" t="s">
        <v>133</v>
      </c>
      <c r="I847" s="4" t="s">
        <v>296</v>
      </c>
      <c r="J847" s="4" t="s">
        <v>271</v>
      </c>
      <c r="K847" s="4">
        <v>591.4</v>
      </c>
      <c r="L847" s="4">
        <v>19.04</v>
      </c>
      <c r="M847" s="4">
        <v>72.489999999999995</v>
      </c>
      <c r="N847" s="4">
        <v>493</v>
      </c>
      <c r="O847" s="4" t="s">
        <v>109</v>
      </c>
      <c r="P847" s="4" t="s">
        <v>22</v>
      </c>
      <c r="Q847" s="4" t="s">
        <v>610</v>
      </c>
      <c r="R847" s="4" t="s">
        <v>45</v>
      </c>
      <c r="S847" s="4" t="s">
        <v>25</v>
      </c>
    </row>
    <row r="848" spans="1:19" x14ac:dyDescent="0.35">
      <c r="A848" s="4">
        <v>847</v>
      </c>
      <c r="B848" s="4" t="s">
        <v>2472</v>
      </c>
      <c r="C848" s="4" t="s">
        <v>2473</v>
      </c>
      <c r="D848" s="5">
        <v>45217.55</v>
      </c>
      <c r="E848" s="6">
        <f t="shared" si="39"/>
        <v>2023</v>
      </c>
      <c r="F848" s="7" t="str">
        <f t="shared" si="40"/>
        <v>October</v>
      </c>
      <c r="G848" s="10" t="str">
        <f t="shared" si="41"/>
        <v>13</v>
      </c>
      <c r="H848" s="4" t="s">
        <v>357</v>
      </c>
      <c r="I848" s="4" t="s">
        <v>534</v>
      </c>
      <c r="J848" s="4" t="s">
        <v>359</v>
      </c>
      <c r="K848" s="4">
        <v>5790.2</v>
      </c>
      <c r="L848" s="4">
        <v>49.87</v>
      </c>
      <c r="M848" s="4">
        <v>74.52</v>
      </c>
      <c r="N848" s="4">
        <v>586</v>
      </c>
      <c r="O848" s="4" t="s">
        <v>77</v>
      </c>
      <c r="P848" s="4" t="s">
        <v>22</v>
      </c>
      <c r="Q848" s="4" t="s">
        <v>1255</v>
      </c>
      <c r="R848" s="4" t="s">
        <v>45</v>
      </c>
      <c r="S848" s="4" t="s">
        <v>25</v>
      </c>
    </row>
    <row r="849" spans="1:19" x14ac:dyDescent="0.35">
      <c r="A849" s="4">
        <v>848</v>
      </c>
      <c r="B849" s="4" t="s">
        <v>2474</v>
      </c>
      <c r="C849" s="4" t="s">
        <v>1518</v>
      </c>
      <c r="D849" s="5">
        <v>45217.5625</v>
      </c>
      <c r="E849" s="6">
        <f t="shared" si="39"/>
        <v>2023</v>
      </c>
      <c r="F849" s="7" t="str">
        <f t="shared" si="40"/>
        <v>October</v>
      </c>
      <c r="G849" s="10" t="str">
        <f t="shared" si="41"/>
        <v>13</v>
      </c>
      <c r="H849" s="4" t="s">
        <v>41</v>
      </c>
      <c r="I849" s="4" t="s">
        <v>215</v>
      </c>
      <c r="J849" s="4" t="s">
        <v>208</v>
      </c>
      <c r="K849" s="4">
        <v>3792.96</v>
      </c>
      <c r="L849" s="4">
        <v>20.52</v>
      </c>
      <c r="M849" s="4">
        <v>11.04</v>
      </c>
      <c r="N849" s="4">
        <v>235</v>
      </c>
      <c r="O849" s="4" t="s">
        <v>21</v>
      </c>
      <c r="P849" s="4" t="s">
        <v>22</v>
      </c>
      <c r="Q849" s="4" t="s">
        <v>2475</v>
      </c>
      <c r="R849" s="4" t="s">
        <v>24</v>
      </c>
      <c r="S849" s="4" t="s">
        <v>25</v>
      </c>
    </row>
    <row r="850" spans="1:19" x14ac:dyDescent="0.35">
      <c r="A850" s="4">
        <v>849</v>
      </c>
      <c r="B850" s="8" t="s">
        <v>2476</v>
      </c>
      <c r="C850" s="4" t="s">
        <v>1714</v>
      </c>
      <c r="D850" s="5">
        <v>45217.804166666669</v>
      </c>
      <c r="E850" s="6">
        <f t="shared" si="39"/>
        <v>2023</v>
      </c>
      <c r="F850" s="7" t="str">
        <f t="shared" si="40"/>
        <v>October</v>
      </c>
      <c r="G850" s="10" t="str">
        <f t="shared" si="41"/>
        <v>19</v>
      </c>
      <c r="H850" s="4" t="s">
        <v>28</v>
      </c>
      <c r="I850" s="4" t="s">
        <v>1818</v>
      </c>
      <c r="J850" s="4" t="s">
        <v>695</v>
      </c>
      <c r="K850" s="4">
        <v>1746.27</v>
      </c>
      <c r="L850" s="4">
        <v>16.21</v>
      </c>
      <c r="M850" s="4">
        <v>26.99</v>
      </c>
      <c r="N850" s="4">
        <v>752</v>
      </c>
      <c r="O850" s="4" t="s">
        <v>77</v>
      </c>
      <c r="P850" s="4" t="s">
        <v>22</v>
      </c>
      <c r="Q850" s="4" t="s">
        <v>2477</v>
      </c>
      <c r="R850" s="4" t="s">
        <v>24</v>
      </c>
      <c r="S850" s="4" t="s">
        <v>25</v>
      </c>
    </row>
    <row r="851" spans="1:19" x14ac:dyDescent="0.35">
      <c r="A851" s="4">
        <v>850</v>
      </c>
      <c r="B851" s="4" t="s">
        <v>2478</v>
      </c>
      <c r="C851" s="4" t="s">
        <v>2479</v>
      </c>
      <c r="D851" s="5">
        <v>45217.976388888892</v>
      </c>
      <c r="E851" s="6">
        <f t="shared" si="39"/>
        <v>2023</v>
      </c>
      <c r="F851" s="7" t="str">
        <f t="shared" si="40"/>
        <v>October</v>
      </c>
      <c r="G851" s="10" t="str">
        <f t="shared" si="41"/>
        <v>23</v>
      </c>
      <c r="H851" s="4" t="s">
        <v>60</v>
      </c>
      <c r="I851" s="4" t="s">
        <v>61</v>
      </c>
      <c r="J851" s="4" t="s">
        <v>391</v>
      </c>
      <c r="K851" s="4">
        <v>8359.58</v>
      </c>
      <c r="L851" s="4">
        <v>14.12</v>
      </c>
      <c r="M851" s="4">
        <v>63.6</v>
      </c>
      <c r="N851" s="4">
        <v>667</v>
      </c>
      <c r="O851" s="4" t="s">
        <v>31</v>
      </c>
      <c r="P851" s="4" t="s">
        <v>22</v>
      </c>
      <c r="Q851" s="4" t="s">
        <v>1783</v>
      </c>
      <c r="R851" s="4" t="s">
        <v>45</v>
      </c>
      <c r="S851" s="4" t="s">
        <v>85</v>
      </c>
    </row>
    <row r="852" spans="1:19" x14ac:dyDescent="0.35">
      <c r="A852" s="4">
        <v>851</v>
      </c>
      <c r="B852" s="4" t="s">
        <v>2480</v>
      </c>
      <c r="C852" s="4" t="s">
        <v>2481</v>
      </c>
      <c r="D852" s="5">
        <v>45218.024305555555</v>
      </c>
      <c r="E852" s="6">
        <f t="shared" si="39"/>
        <v>2023</v>
      </c>
      <c r="F852" s="7" t="str">
        <f t="shared" si="40"/>
        <v>October</v>
      </c>
      <c r="G852" s="10" t="str">
        <f t="shared" si="41"/>
        <v>0</v>
      </c>
      <c r="H852" s="4" t="s">
        <v>357</v>
      </c>
      <c r="I852" s="4" t="s">
        <v>1142</v>
      </c>
      <c r="J852" s="4" t="s">
        <v>678</v>
      </c>
      <c r="K852" s="4">
        <v>269</v>
      </c>
      <c r="L852" s="4">
        <v>13.07</v>
      </c>
      <c r="M852" s="4">
        <v>82.44</v>
      </c>
      <c r="N852" s="4">
        <v>254</v>
      </c>
      <c r="O852" s="4" t="s">
        <v>109</v>
      </c>
      <c r="P852" s="4" t="s">
        <v>22</v>
      </c>
      <c r="Q852" s="4" t="s">
        <v>2482</v>
      </c>
      <c r="R852" s="4" t="s">
        <v>45</v>
      </c>
      <c r="S852" s="4" t="s">
        <v>25</v>
      </c>
    </row>
    <row r="853" spans="1:19" x14ac:dyDescent="0.35">
      <c r="A853" s="4">
        <v>852</v>
      </c>
      <c r="B853" s="4" t="s">
        <v>2483</v>
      </c>
      <c r="C853" s="4" t="s">
        <v>2484</v>
      </c>
      <c r="D853" s="5">
        <v>45218.070138888892</v>
      </c>
      <c r="E853" s="6">
        <f t="shared" si="39"/>
        <v>2023</v>
      </c>
      <c r="F853" s="7" t="str">
        <f t="shared" si="40"/>
        <v>October</v>
      </c>
      <c r="G853" s="10" t="str">
        <f t="shared" si="41"/>
        <v>1</v>
      </c>
      <c r="H853" s="4" t="s">
        <v>88</v>
      </c>
      <c r="I853" s="4" t="s">
        <v>412</v>
      </c>
      <c r="J853" s="4" t="s">
        <v>353</v>
      </c>
      <c r="K853" s="4">
        <v>9349.27</v>
      </c>
      <c r="L853" s="4">
        <v>15.15</v>
      </c>
      <c r="M853" s="4">
        <v>7.96</v>
      </c>
      <c r="N853" s="4">
        <v>683</v>
      </c>
      <c r="O853" s="4" t="s">
        <v>77</v>
      </c>
      <c r="P853" s="4" t="s">
        <v>22</v>
      </c>
      <c r="Q853" s="4" t="s">
        <v>2152</v>
      </c>
      <c r="R853" s="4" t="s">
        <v>45</v>
      </c>
      <c r="S853" s="4" t="s">
        <v>25</v>
      </c>
    </row>
    <row r="854" spans="1:19" x14ac:dyDescent="0.35">
      <c r="A854" s="4">
        <v>853</v>
      </c>
      <c r="B854" s="4" t="s">
        <v>2485</v>
      </c>
      <c r="C854" s="4" t="s">
        <v>2486</v>
      </c>
      <c r="D854" s="5">
        <v>45218.51666666667</v>
      </c>
      <c r="E854" s="6">
        <f t="shared" si="39"/>
        <v>2023</v>
      </c>
      <c r="F854" s="7" t="str">
        <f t="shared" si="40"/>
        <v>October</v>
      </c>
      <c r="G854" s="10" t="str">
        <f t="shared" si="41"/>
        <v>12</v>
      </c>
      <c r="H854" s="4" t="s">
        <v>48</v>
      </c>
      <c r="I854" s="4" t="s">
        <v>265</v>
      </c>
      <c r="J854" s="4" t="s">
        <v>408</v>
      </c>
      <c r="K854" s="4">
        <v>7496.34</v>
      </c>
      <c r="L854" s="4">
        <v>40.22</v>
      </c>
      <c r="M854" s="4">
        <v>46.2</v>
      </c>
      <c r="N854" s="4">
        <v>506</v>
      </c>
      <c r="O854" s="4" t="s">
        <v>77</v>
      </c>
      <c r="P854" s="4" t="s">
        <v>22</v>
      </c>
      <c r="Q854" s="4" t="s">
        <v>1691</v>
      </c>
      <c r="R854" s="4" t="s">
        <v>45</v>
      </c>
      <c r="S854" s="4" t="s">
        <v>25</v>
      </c>
    </row>
    <row r="855" spans="1:19" x14ac:dyDescent="0.35">
      <c r="A855" s="4">
        <v>854</v>
      </c>
      <c r="B855" s="4" t="s">
        <v>2487</v>
      </c>
      <c r="C855" s="4" t="s">
        <v>2488</v>
      </c>
      <c r="D855" s="5">
        <v>45218.587500000001</v>
      </c>
      <c r="E855" s="6">
        <f t="shared" si="39"/>
        <v>2023</v>
      </c>
      <c r="F855" s="7" t="str">
        <f t="shared" si="40"/>
        <v>October</v>
      </c>
      <c r="G855" s="10" t="str">
        <f t="shared" si="41"/>
        <v>14</v>
      </c>
      <c r="H855" s="4" t="s">
        <v>118</v>
      </c>
      <c r="I855" s="4" t="s">
        <v>343</v>
      </c>
      <c r="J855" s="4" t="s">
        <v>120</v>
      </c>
      <c r="K855" s="4">
        <v>1626.34</v>
      </c>
      <c r="L855" s="4">
        <v>24.14</v>
      </c>
      <c r="M855" s="4">
        <v>65.11</v>
      </c>
      <c r="N855" s="4">
        <v>19</v>
      </c>
      <c r="O855" s="4" t="s">
        <v>77</v>
      </c>
      <c r="P855" s="4" t="s">
        <v>22</v>
      </c>
      <c r="Q855" s="4" t="s">
        <v>2185</v>
      </c>
      <c r="R855" s="4" t="s">
        <v>24</v>
      </c>
      <c r="S855" s="4" t="s">
        <v>25</v>
      </c>
    </row>
    <row r="856" spans="1:19" x14ac:dyDescent="0.35">
      <c r="A856" s="4">
        <v>855</v>
      </c>
      <c r="B856" s="4" t="s">
        <v>2489</v>
      </c>
      <c r="C856" s="4" t="s">
        <v>2490</v>
      </c>
      <c r="D856" s="5">
        <v>45218.632638888892</v>
      </c>
      <c r="E856" s="6">
        <f t="shared" si="39"/>
        <v>2023</v>
      </c>
      <c r="F856" s="7" t="str">
        <f t="shared" si="40"/>
        <v>October</v>
      </c>
      <c r="G856" s="10" t="str">
        <f t="shared" si="41"/>
        <v>15</v>
      </c>
      <c r="H856" s="4" t="s">
        <v>150</v>
      </c>
      <c r="I856" s="4" t="s">
        <v>193</v>
      </c>
      <c r="J856" s="4" t="s">
        <v>194</v>
      </c>
      <c r="K856" s="4">
        <v>9455.89</v>
      </c>
      <c r="L856" s="4">
        <v>46.56</v>
      </c>
      <c r="M856" s="4">
        <v>33.36</v>
      </c>
      <c r="N856" s="4">
        <v>557</v>
      </c>
      <c r="O856" s="4" t="s">
        <v>31</v>
      </c>
      <c r="P856" s="4" t="s">
        <v>22</v>
      </c>
      <c r="Q856" s="4" t="s">
        <v>1013</v>
      </c>
      <c r="R856" s="4" t="s">
        <v>45</v>
      </c>
      <c r="S856" s="4" t="s">
        <v>25</v>
      </c>
    </row>
    <row r="857" spans="1:19" x14ac:dyDescent="0.35">
      <c r="A857" s="4">
        <v>856</v>
      </c>
      <c r="B857" s="4" t="s">
        <v>2491</v>
      </c>
      <c r="C857" s="4" t="s">
        <v>2492</v>
      </c>
      <c r="D857" s="5">
        <v>45218.731249999997</v>
      </c>
      <c r="E857" s="6">
        <f t="shared" si="39"/>
        <v>2023</v>
      </c>
      <c r="F857" s="7" t="str">
        <f t="shared" si="40"/>
        <v>October</v>
      </c>
      <c r="G857" s="10" t="str">
        <f t="shared" si="41"/>
        <v>17</v>
      </c>
      <c r="H857" s="4" t="s">
        <v>133</v>
      </c>
      <c r="I857" s="4" t="s">
        <v>519</v>
      </c>
      <c r="J857" s="4" t="s">
        <v>271</v>
      </c>
      <c r="K857" s="4">
        <v>5373.71</v>
      </c>
      <c r="L857" s="4">
        <v>31.89</v>
      </c>
      <c r="M857" s="4">
        <v>55.04</v>
      </c>
      <c r="N857" s="4">
        <v>951</v>
      </c>
      <c r="O857" s="4" t="s">
        <v>77</v>
      </c>
      <c r="P857" s="4" t="s">
        <v>22</v>
      </c>
      <c r="Q857" s="4" t="s">
        <v>872</v>
      </c>
      <c r="R857" s="4" t="s">
        <v>45</v>
      </c>
      <c r="S857" s="4" t="s">
        <v>25</v>
      </c>
    </row>
    <row r="858" spans="1:19" x14ac:dyDescent="0.35">
      <c r="A858" s="4">
        <v>857</v>
      </c>
      <c r="B858" s="4" t="s">
        <v>2493</v>
      </c>
      <c r="C858" s="4" t="s">
        <v>2494</v>
      </c>
      <c r="D858" s="5">
        <v>45218.756944444445</v>
      </c>
      <c r="E858" s="6">
        <f t="shared" si="39"/>
        <v>2023</v>
      </c>
      <c r="F858" s="7" t="str">
        <f t="shared" si="40"/>
        <v>October</v>
      </c>
      <c r="G858" s="10" t="str">
        <f t="shared" si="41"/>
        <v>18</v>
      </c>
      <c r="H858" s="4" t="s">
        <v>18</v>
      </c>
      <c r="I858" s="4" t="s">
        <v>19</v>
      </c>
      <c r="J858" s="4" t="s">
        <v>20</v>
      </c>
      <c r="K858" s="4">
        <v>6479.07</v>
      </c>
      <c r="L858" s="4">
        <v>20.25</v>
      </c>
      <c r="M858" s="4">
        <v>69.59</v>
      </c>
      <c r="N858" s="4">
        <v>698</v>
      </c>
      <c r="O858" s="4" t="s">
        <v>77</v>
      </c>
      <c r="P858" s="4" t="s">
        <v>22</v>
      </c>
      <c r="Q858" s="4" t="s">
        <v>405</v>
      </c>
      <c r="R858" s="4" t="s">
        <v>137</v>
      </c>
      <c r="S858" s="4" t="s">
        <v>25</v>
      </c>
    </row>
    <row r="859" spans="1:19" x14ac:dyDescent="0.35">
      <c r="A859" s="4">
        <v>858</v>
      </c>
      <c r="B859" s="4" t="s">
        <v>2495</v>
      </c>
      <c r="C859" s="4" t="s">
        <v>2496</v>
      </c>
      <c r="D859" s="5">
        <v>45218.760416666664</v>
      </c>
      <c r="E859" s="6">
        <f t="shared" si="39"/>
        <v>2023</v>
      </c>
      <c r="F859" s="7" t="str">
        <f t="shared" si="40"/>
        <v>October</v>
      </c>
      <c r="G859" s="10" t="str">
        <f t="shared" si="41"/>
        <v>18</v>
      </c>
      <c r="H859" s="4" t="s">
        <v>41</v>
      </c>
      <c r="I859" s="4" t="s">
        <v>1026</v>
      </c>
      <c r="J859" s="4" t="s">
        <v>309</v>
      </c>
      <c r="K859" s="4">
        <v>6841.76</v>
      </c>
      <c r="L859" s="4">
        <v>20.239999999999998</v>
      </c>
      <c r="M859" s="4">
        <v>96.33</v>
      </c>
      <c r="N859" s="4">
        <v>903</v>
      </c>
      <c r="O859" s="4" t="s">
        <v>21</v>
      </c>
      <c r="P859" s="4" t="s">
        <v>22</v>
      </c>
      <c r="Q859" s="4" t="s">
        <v>1388</v>
      </c>
      <c r="R859" s="4" t="s">
        <v>45</v>
      </c>
      <c r="S859" s="4" t="s">
        <v>85</v>
      </c>
    </row>
    <row r="860" spans="1:19" x14ac:dyDescent="0.35">
      <c r="A860" s="4">
        <v>859</v>
      </c>
      <c r="B860" s="4" t="s">
        <v>2497</v>
      </c>
      <c r="C860" s="4" t="s">
        <v>2498</v>
      </c>
      <c r="D860" s="5">
        <v>45218.854861111111</v>
      </c>
      <c r="E860" s="6">
        <f t="shared" si="39"/>
        <v>2023</v>
      </c>
      <c r="F860" s="7" t="str">
        <f t="shared" si="40"/>
        <v>October</v>
      </c>
      <c r="G860" s="10" t="str">
        <f t="shared" si="41"/>
        <v>20</v>
      </c>
      <c r="H860" s="4" t="s">
        <v>144</v>
      </c>
      <c r="I860" s="4" t="s">
        <v>145</v>
      </c>
      <c r="J860" s="4" t="s">
        <v>1206</v>
      </c>
      <c r="K860" s="4">
        <v>57.54</v>
      </c>
      <c r="L860" s="4">
        <v>22.52</v>
      </c>
      <c r="M860" s="4">
        <v>0.57999999999999996</v>
      </c>
      <c r="N860" s="4">
        <v>334</v>
      </c>
      <c r="O860" s="4" t="s">
        <v>109</v>
      </c>
      <c r="P860" s="4" t="s">
        <v>22</v>
      </c>
      <c r="Q860" s="4" t="s">
        <v>582</v>
      </c>
      <c r="R860" s="4" t="s">
        <v>45</v>
      </c>
      <c r="S860" s="4" t="s">
        <v>85</v>
      </c>
    </row>
    <row r="861" spans="1:19" x14ac:dyDescent="0.35">
      <c r="A861" s="4">
        <v>860</v>
      </c>
      <c r="B861" s="4" t="s">
        <v>2499</v>
      </c>
      <c r="C861" s="4" t="s">
        <v>2500</v>
      </c>
      <c r="D861" s="5">
        <v>45218.88958333333</v>
      </c>
      <c r="E861" s="6">
        <f t="shared" si="39"/>
        <v>2023</v>
      </c>
      <c r="F861" s="7" t="str">
        <f t="shared" si="40"/>
        <v>October</v>
      </c>
      <c r="G861" s="10" t="str">
        <f t="shared" si="41"/>
        <v>21</v>
      </c>
      <c r="H861" s="4" t="s">
        <v>357</v>
      </c>
      <c r="I861" s="4" t="s">
        <v>534</v>
      </c>
      <c r="J861" s="4" t="s">
        <v>83</v>
      </c>
      <c r="K861" s="4">
        <v>3119.49</v>
      </c>
      <c r="L861" s="4">
        <v>33.479999999999997</v>
      </c>
      <c r="M861" s="4">
        <v>3.35</v>
      </c>
      <c r="N861" s="4">
        <v>328</v>
      </c>
      <c r="O861" s="4" t="s">
        <v>91</v>
      </c>
      <c r="P861" s="4" t="s">
        <v>22</v>
      </c>
      <c r="Q861" s="4" t="s">
        <v>449</v>
      </c>
      <c r="R861" s="4" t="s">
        <v>45</v>
      </c>
      <c r="S861" s="4" t="s">
        <v>25</v>
      </c>
    </row>
    <row r="862" spans="1:19" x14ac:dyDescent="0.35">
      <c r="A862" s="4">
        <v>861</v>
      </c>
      <c r="B862" s="4" t="s">
        <v>2501</v>
      </c>
      <c r="C862" s="4" t="s">
        <v>2502</v>
      </c>
      <c r="D862" s="5">
        <v>45219.040972222225</v>
      </c>
      <c r="E862" s="6">
        <f t="shared" si="39"/>
        <v>2023</v>
      </c>
      <c r="F862" s="7" t="str">
        <f t="shared" si="40"/>
        <v>October</v>
      </c>
      <c r="G862" s="10" t="str">
        <f t="shared" si="41"/>
        <v>0</v>
      </c>
      <c r="H862" s="4" t="s">
        <v>48</v>
      </c>
      <c r="I862" s="4" t="s">
        <v>631</v>
      </c>
      <c r="J862" s="4" t="s">
        <v>231</v>
      </c>
      <c r="K862" s="4">
        <v>1861.53</v>
      </c>
      <c r="L862" s="4">
        <v>47.43</v>
      </c>
      <c r="M862" s="4">
        <v>6.4</v>
      </c>
      <c r="N862" s="4">
        <v>131</v>
      </c>
      <c r="O862" s="4" t="s">
        <v>91</v>
      </c>
      <c r="P862" s="4" t="s">
        <v>22</v>
      </c>
      <c r="Q862" s="4" t="s">
        <v>2503</v>
      </c>
      <c r="R862" s="4" t="s">
        <v>45</v>
      </c>
      <c r="S862" s="4" t="s">
        <v>25</v>
      </c>
    </row>
    <row r="863" spans="1:19" x14ac:dyDescent="0.35">
      <c r="A863" s="4">
        <v>862</v>
      </c>
      <c r="B863" s="4" t="s">
        <v>2504</v>
      </c>
      <c r="C863" s="4" t="s">
        <v>2505</v>
      </c>
      <c r="D863" s="5">
        <v>45219.103472222225</v>
      </c>
      <c r="E863" s="6">
        <f t="shared" si="39"/>
        <v>2023</v>
      </c>
      <c r="F863" s="7" t="str">
        <f t="shared" si="40"/>
        <v>October</v>
      </c>
      <c r="G863" s="10" t="str">
        <f t="shared" si="41"/>
        <v>2</v>
      </c>
      <c r="H863" s="4" t="s">
        <v>35</v>
      </c>
      <c r="I863" s="4" t="s">
        <v>431</v>
      </c>
      <c r="J863" s="4" t="s">
        <v>37</v>
      </c>
      <c r="K863" s="4">
        <v>1536.34</v>
      </c>
      <c r="L863" s="4">
        <v>29.36</v>
      </c>
      <c r="M863" s="4">
        <v>82.88</v>
      </c>
      <c r="N863" s="4">
        <v>3</v>
      </c>
      <c r="O863" s="4" t="s">
        <v>31</v>
      </c>
      <c r="P863" s="4" t="s">
        <v>22</v>
      </c>
      <c r="Q863" s="4" t="s">
        <v>2506</v>
      </c>
      <c r="R863" s="4" t="s">
        <v>24</v>
      </c>
      <c r="S863" s="4" t="s">
        <v>93</v>
      </c>
    </row>
    <row r="864" spans="1:19" x14ac:dyDescent="0.35">
      <c r="A864" s="4">
        <v>863</v>
      </c>
      <c r="B864" s="4" t="s">
        <v>2507</v>
      </c>
      <c r="C864" s="4" t="s">
        <v>2508</v>
      </c>
      <c r="D864" s="5">
        <v>45219.212500000001</v>
      </c>
      <c r="E864" s="6">
        <f t="shared" si="39"/>
        <v>2023</v>
      </c>
      <c r="F864" s="7" t="str">
        <f t="shared" si="40"/>
        <v>October</v>
      </c>
      <c r="G864" s="10" t="str">
        <f t="shared" si="41"/>
        <v>5</v>
      </c>
      <c r="H864" s="4" t="s">
        <v>118</v>
      </c>
      <c r="I864" s="4" t="s">
        <v>305</v>
      </c>
      <c r="J864" s="4" t="s">
        <v>1022</v>
      </c>
      <c r="K864" s="4">
        <v>1922.54</v>
      </c>
      <c r="L864" s="4">
        <v>24.4</v>
      </c>
      <c r="M864" s="4">
        <v>95.01</v>
      </c>
      <c r="N864" s="4">
        <v>712</v>
      </c>
      <c r="O864" s="4" t="s">
        <v>21</v>
      </c>
      <c r="P864" s="4" t="s">
        <v>22</v>
      </c>
      <c r="Q864" s="4" t="s">
        <v>2509</v>
      </c>
      <c r="R864" s="4" t="s">
        <v>24</v>
      </c>
      <c r="S864" s="4" t="s">
        <v>25</v>
      </c>
    </row>
    <row r="865" spans="1:19" x14ac:dyDescent="0.35">
      <c r="A865" s="4">
        <v>864</v>
      </c>
      <c r="B865" s="4" t="s">
        <v>2510</v>
      </c>
      <c r="C865" s="4" t="s">
        <v>2511</v>
      </c>
      <c r="D865" s="5">
        <v>45219.302777777775</v>
      </c>
      <c r="E865" s="6">
        <f t="shared" si="39"/>
        <v>2023</v>
      </c>
      <c r="F865" s="7" t="str">
        <f t="shared" si="40"/>
        <v>October</v>
      </c>
      <c r="G865" s="10" t="str">
        <f t="shared" si="41"/>
        <v>7</v>
      </c>
      <c r="H865" s="4" t="s">
        <v>81</v>
      </c>
      <c r="I865" s="4" t="s">
        <v>165</v>
      </c>
      <c r="J865" s="4" t="s">
        <v>507</v>
      </c>
      <c r="K865" s="4">
        <v>6701.62</v>
      </c>
      <c r="L865" s="4">
        <v>4.9000000000000004</v>
      </c>
      <c r="M865" s="4">
        <v>60.57</v>
      </c>
      <c r="N865" s="4">
        <v>320</v>
      </c>
      <c r="O865" s="4" t="s">
        <v>77</v>
      </c>
      <c r="P865" s="4" t="s">
        <v>22</v>
      </c>
      <c r="Q865" s="4" t="s">
        <v>2512</v>
      </c>
      <c r="R865" s="4" t="s">
        <v>45</v>
      </c>
      <c r="S865" s="4" t="s">
        <v>85</v>
      </c>
    </row>
    <row r="866" spans="1:19" x14ac:dyDescent="0.35">
      <c r="A866" s="4">
        <v>865</v>
      </c>
      <c r="B866" s="4" t="s">
        <v>2513</v>
      </c>
      <c r="C866" s="4" t="s">
        <v>2436</v>
      </c>
      <c r="D866" s="5">
        <v>45219.315972222219</v>
      </c>
      <c r="E866" s="6">
        <f t="shared" si="39"/>
        <v>2023</v>
      </c>
      <c r="F866" s="7" t="str">
        <f t="shared" si="40"/>
        <v>October</v>
      </c>
      <c r="G866" s="10" t="str">
        <f t="shared" si="41"/>
        <v>7</v>
      </c>
      <c r="H866" s="4" t="s">
        <v>118</v>
      </c>
      <c r="I866" s="4" t="s">
        <v>119</v>
      </c>
      <c r="J866" s="4" t="s">
        <v>1022</v>
      </c>
      <c r="K866" s="4">
        <v>413.59</v>
      </c>
      <c r="L866" s="4">
        <v>22.5</v>
      </c>
      <c r="M866" s="4">
        <v>5.14</v>
      </c>
      <c r="N866" s="4">
        <v>264</v>
      </c>
      <c r="O866" s="4" t="s">
        <v>31</v>
      </c>
      <c r="P866" s="4" t="s">
        <v>22</v>
      </c>
      <c r="Q866" s="4" t="s">
        <v>2514</v>
      </c>
      <c r="R866" s="4" t="s">
        <v>45</v>
      </c>
      <c r="S866" s="4" t="s">
        <v>93</v>
      </c>
    </row>
    <row r="867" spans="1:19" x14ac:dyDescent="0.35">
      <c r="A867" s="4">
        <v>866</v>
      </c>
      <c r="B867" s="4" t="s">
        <v>2515</v>
      </c>
      <c r="C867" s="4" t="s">
        <v>2516</v>
      </c>
      <c r="D867" s="5">
        <v>45219.35</v>
      </c>
      <c r="E867" s="6">
        <f t="shared" si="39"/>
        <v>2023</v>
      </c>
      <c r="F867" s="7" t="str">
        <f t="shared" si="40"/>
        <v>October</v>
      </c>
      <c r="G867" s="10" t="str">
        <f t="shared" si="41"/>
        <v>8</v>
      </c>
      <c r="H867" s="4" t="s">
        <v>357</v>
      </c>
      <c r="I867" s="4" t="s">
        <v>1142</v>
      </c>
      <c r="J867" s="4" t="s">
        <v>544</v>
      </c>
      <c r="K867" s="4">
        <v>1037.83</v>
      </c>
      <c r="L867" s="4">
        <v>41.76</v>
      </c>
      <c r="M867" s="4">
        <v>69.19</v>
      </c>
      <c r="N867" s="4">
        <v>33</v>
      </c>
      <c r="O867" s="4" t="s">
        <v>77</v>
      </c>
      <c r="P867" s="4" t="s">
        <v>22</v>
      </c>
      <c r="Q867" s="4" t="s">
        <v>484</v>
      </c>
      <c r="R867" s="4" t="s">
        <v>45</v>
      </c>
      <c r="S867" s="4" t="s">
        <v>25</v>
      </c>
    </row>
    <row r="868" spans="1:19" x14ac:dyDescent="0.35">
      <c r="A868" s="4">
        <v>867</v>
      </c>
      <c r="B868" s="4" t="s">
        <v>2517</v>
      </c>
      <c r="C868" s="4" t="s">
        <v>2518</v>
      </c>
      <c r="D868" s="5">
        <v>45219.411111111112</v>
      </c>
      <c r="E868" s="6">
        <f t="shared" si="39"/>
        <v>2023</v>
      </c>
      <c r="F868" s="7" t="str">
        <f t="shared" si="40"/>
        <v>October</v>
      </c>
      <c r="G868" s="10" t="str">
        <f t="shared" si="41"/>
        <v>9</v>
      </c>
      <c r="H868" s="4" t="s">
        <v>150</v>
      </c>
      <c r="I868" s="4" t="s">
        <v>193</v>
      </c>
      <c r="J868" s="4" t="s">
        <v>261</v>
      </c>
      <c r="K868" s="4">
        <v>2746.95</v>
      </c>
      <c r="L868" s="4">
        <v>45.98</v>
      </c>
      <c r="M868" s="4">
        <v>43.88</v>
      </c>
      <c r="N868" s="4">
        <v>141</v>
      </c>
      <c r="O868" s="4" t="s">
        <v>21</v>
      </c>
      <c r="P868" s="4" t="s">
        <v>22</v>
      </c>
      <c r="Q868" s="4" t="s">
        <v>719</v>
      </c>
      <c r="R868" s="4" t="s">
        <v>45</v>
      </c>
      <c r="S868" s="4" t="s">
        <v>93</v>
      </c>
    </row>
    <row r="869" spans="1:19" x14ac:dyDescent="0.35">
      <c r="A869" s="4">
        <v>868</v>
      </c>
      <c r="B869" s="4" t="s">
        <v>2519</v>
      </c>
      <c r="C869" s="4" t="s">
        <v>2520</v>
      </c>
      <c r="D869" s="5">
        <v>45219.911111111112</v>
      </c>
      <c r="E869" s="6">
        <f t="shared" si="39"/>
        <v>2023</v>
      </c>
      <c r="F869" s="7" t="str">
        <f t="shared" si="40"/>
        <v>October</v>
      </c>
      <c r="G869" s="10" t="str">
        <f t="shared" si="41"/>
        <v>21</v>
      </c>
      <c r="H869" s="4" t="s">
        <v>285</v>
      </c>
      <c r="I869" s="4" t="s">
        <v>363</v>
      </c>
      <c r="J869" s="4" t="s">
        <v>725</v>
      </c>
      <c r="K869" s="4">
        <v>779.45</v>
      </c>
      <c r="L869" s="4">
        <v>9.86</v>
      </c>
      <c r="M869" s="4">
        <v>78.86</v>
      </c>
      <c r="N869" s="4">
        <v>975</v>
      </c>
      <c r="O869" s="4" t="s">
        <v>21</v>
      </c>
      <c r="P869" s="4" t="s">
        <v>22</v>
      </c>
      <c r="Q869" s="4" t="s">
        <v>635</v>
      </c>
      <c r="R869" s="4" t="s">
        <v>45</v>
      </c>
      <c r="S869" s="4" t="s">
        <v>85</v>
      </c>
    </row>
    <row r="870" spans="1:19" x14ac:dyDescent="0.35">
      <c r="A870" s="4">
        <v>869</v>
      </c>
      <c r="B870" s="4" t="s">
        <v>2521</v>
      </c>
      <c r="C870" s="4" t="s">
        <v>2522</v>
      </c>
      <c r="D870" s="5">
        <v>45219.913194444445</v>
      </c>
      <c r="E870" s="6">
        <f t="shared" si="39"/>
        <v>2023</v>
      </c>
      <c r="F870" s="7" t="str">
        <f t="shared" si="40"/>
        <v>October</v>
      </c>
      <c r="G870" s="10" t="str">
        <f t="shared" si="41"/>
        <v>21</v>
      </c>
      <c r="H870" s="4" t="s">
        <v>150</v>
      </c>
      <c r="I870" s="4" t="s">
        <v>193</v>
      </c>
      <c r="J870" s="4" t="s">
        <v>261</v>
      </c>
      <c r="K870" s="4">
        <v>9116.9599999999991</v>
      </c>
      <c r="L870" s="4">
        <v>10.92</v>
      </c>
      <c r="M870" s="4">
        <v>11.29</v>
      </c>
      <c r="N870" s="4">
        <v>59</v>
      </c>
      <c r="O870" s="4" t="s">
        <v>109</v>
      </c>
      <c r="P870" s="4" t="s">
        <v>22</v>
      </c>
      <c r="Q870" s="4" t="s">
        <v>914</v>
      </c>
      <c r="R870" s="4" t="s">
        <v>24</v>
      </c>
      <c r="S870" s="4" t="s">
        <v>85</v>
      </c>
    </row>
    <row r="871" spans="1:19" x14ac:dyDescent="0.35">
      <c r="A871" s="4">
        <v>870</v>
      </c>
      <c r="B871" s="4" t="s">
        <v>2523</v>
      </c>
      <c r="C871" s="4" t="s">
        <v>2524</v>
      </c>
      <c r="D871" s="5">
        <v>45220.381249999999</v>
      </c>
      <c r="E871" s="6">
        <f t="shared" si="39"/>
        <v>2023</v>
      </c>
      <c r="F871" s="7" t="str">
        <f t="shared" si="40"/>
        <v>October</v>
      </c>
      <c r="G871" s="10" t="str">
        <f t="shared" si="41"/>
        <v>9</v>
      </c>
      <c r="H871" s="4" t="s">
        <v>54</v>
      </c>
      <c r="I871" s="4" t="s">
        <v>422</v>
      </c>
      <c r="J871" s="4" t="s">
        <v>391</v>
      </c>
      <c r="K871" s="4">
        <v>6682.14</v>
      </c>
      <c r="L871" s="4">
        <v>32.130000000000003</v>
      </c>
      <c r="M871" s="4">
        <v>65.2</v>
      </c>
      <c r="N871" s="4">
        <v>479</v>
      </c>
      <c r="O871" s="4" t="s">
        <v>31</v>
      </c>
      <c r="P871" s="4" t="s">
        <v>22</v>
      </c>
      <c r="Q871" s="4" t="s">
        <v>2525</v>
      </c>
      <c r="R871" s="4" t="s">
        <v>137</v>
      </c>
      <c r="S871" s="4" t="s">
        <v>85</v>
      </c>
    </row>
    <row r="872" spans="1:19" x14ac:dyDescent="0.35">
      <c r="A872" s="4">
        <v>871</v>
      </c>
      <c r="B872" s="4" t="s">
        <v>2526</v>
      </c>
      <c r="C872" s="4" t="s">
        <v>2527</v>
      </c>
      <c r="D872" s="5">
        <v>45220.438194444447</v>
      </c>
      <c r="E872" s="6">
        <f t="shared" si="39"/>
        <v>2023</v>
      </c>
      <c r="F872" s="7" t="str">
        <f t="shared" si="40"/>
        <v>October</v>
      </c>
      <c r="G872" s="10" t="str">
        <f t="shared" si="41"/>
        <v>10</v>
      </c>
      <c r="H872" s="4" t="s">
        <v>416</v>
      </c>
      <c r="I872" s="4" t="s">
        <v>650</v>
      </c>
      <c r="J872" s="4" t="s">
        <v>627</v>
      </c>
      <c r="K872" s="4">
        <v>437.98</v>
      </c>
      <c r="L872" s="4">
        <v>46.42</v>
      </c>
      <c r="M872" s="4">
        <v>92.7</v>
      </c>
      <c r="N872" s="4">
        <v>577</v>
      </c>
      <c r="O872" s="4" t="s">
        <v>21</v>
      </c>
      <c r="P872" s="4" t="s">
        <v>22</v>
      </c>
      <c r="Q872" s="4" t="s">
        <v>487</v>
      </c>
      <c r="R872" s="4" t="s">
        <v>45</v>
      </c>
      <c r="S872" s="4" t="s">
        <v>85</v>
      </c>
    </row>
    <row r="873" spans="1:19" x14ac:dyDescent="0.35">
      <c r="A873" s="4">
        <v>872</v>
      </c>
      <c r="B873" s="4" t="s">
        <v>2528</v>
      </c>
      <c r="C873" s="4" t="s">
        <v>2529</v>
      </c>
      <c r="D873" s="5">
        <v>45220.533333333333</v>
      </c>
      <c r="E873" s="6">
        <f t="shared" si="39"/>
        <v>2023</v>
      </c>
      <c r="F873" s="7" t="str">
        <f t="shared" si="40"/>
        <v>October</v>
      </c>
      <c r="G873" s="10" t="str">
        <f t="shared" si="41"/>
        <v>12</v>
      </c>
      <c r="H873" s="4" t="s">
        <v>118</v>
      </c>
      <c r="I873" s="4" t="s">
        <v>823</v>
      </c>
      <c r="J873" s="4" t="s">
        <v>380</v>
      </c>
      <c r="K873" s="4">
        <v>207.79</v>
      </c>
      <c r="L873" s="4">
        <v>48.8</v>
      </c>
      <c r="M873" s="4">
        <v>51.76</v>
      </c>
      <c r="N873" s="4">
        <v>861</v>
      </c>
      <c r="O873" s="4" t="s">
        <v>91</v>
      </c>
      <c r="P873" s="4" t="s">
        <v>22</v>
      </c>
      <c r="Q873" s="4" t="s">
        <v>2514</v>
      </c>
      <c r="R873" s="4" t="s">
        <v>24</v>
      </c>
      <c r="S873" s="4" t="s">
        <v>25</v>
      </c>
    </row>
    <row r="874" spans="1:19" x14ac:dyDescent="0.35">
      <c r="A874" s="4">
        <v>873</v>
      </c>
      <c r="B874" s="4" t="s">
        <v>2530</v>
      </c>
      <c r="C874" s="4" t="s">
        <v>2531</v>
      </c>
      <c r="D874" s="5">
        <v>45220.538194444445</v>
      </c>
      <c r="E874" s="6">
        <f t="shared" si="39"/>
        <v>2023</v>
      </c>
      <c r="F874" s="7" t="str">
        <f t="shared" si="40"/>
        <v>October</v>
      </c>
      <c r="G874" s="10" t="str">
        <f t="shared" si="41"/>
        <v>12</v>
      </c>
      <c r="H874" s="4" t="s">
        <v>81</v>
      </c>
      <c r="I874" s="4" t="s">
        <v>922</v>
      </c>
      <c r="J874" s="4" t="s">
        <v>83</v>
      </c>
      <c r="K874" s="4">
        <v>300.29000000000002</v>
      </c>
      <c r="L874" s="4">
        <v>2.63</v>
      </c>
      <c r="M874" s="4">
        <v>82.36</v>
      </c>
      <c r="N874" s="4">
        <v>71</v>
      </c>
      <c r="O874" s="4" t="s">
        <v>77</v>
      </c>
      <c r="P874" s="4" t="s">
        <v>22</v>
      </c>
      <c r="Q874" s="4" t="s">
        <v>2087</v>
      </c>
      <c r="R874" s="4" t="s">
        <v>24</v>
      </c>
      <c r="S874" s="4" t="s">
        <v>25</v>
      </c>
    </row>
    <row r="875" spans="1:19" x14ac:dyDescent="0.35">
      <c r="A875" s="4">
        <v>874</v>
      </c>
      <c r="B875" s="4" t="s">
        <v>2532</v>
      </c>
      <c r="C875" s="4" t="s">
        <v>2533</v>
      </c>
      <c r="D875" s="5">
        <v>45220.543055555558</v>
      </c>
      <c r="E875" s="6">
        <f t="shared" si="39"/>
        <v>2023</v>
      </c>
      <c r="F875" s="7" t="str">
        <f t="shared" si="40"/>
        <v>October</v>
      </c>
      <c r="G875" s="10" t="str">
        <f t="shared" si="41"/>
        <v>13</v>
      </c>
      <c r="H875" s="4" t="s">
        <v>18</v>
      </c>
      <c r="I875" s="4" t="s">
        <v>107</v>
      </c>
      <c r="J875" s="4" t="s">
        <v>275</v>
      </c>
      <c r="K875" s="4">
        <v>2896.54</v>
      </c>
      <c r="L875" s="4">
        <v>0.92</v>
      </c>
      <c r="M875" s="4">
        <v>74.64</v>
      </c>
      <c r="N875" s="4">
        <v>96</v>
      </c>
      <c r="O875" s="4" t="s">
        <v>31</v>
      </c>
      <c r="P875" s="4" t="s">
        <v>22</v>
      </c>
      <c r="Q875" s="4" t="s">
        <v>516</v>
      </c>
      <c r="R875" s="4" t="s">
        <v>45</v>
      </c>
      <c r="S875" s="4" t="s">
        <v>85</v>
      </c>
    </row>
    <row r="876" spans="1:19" x14ac:dyDescent="0.35">
      <c r="A876" s="4">
        <v>875</v>
      </c>
      <c r="B876" s="4" t="s">
        <v>2534</v>
      </c>
      <c r="C876" s="4" t="s">
        <v>2535</v>
      </c>
      <c r="D876" s="5">
        <v>45220.597222222219</v>
      </c>
      <c r="E876" s="6">
        <f t="shared" si="39"/>
        <v>2023</v>
      </c>
      <c r="F876" s="7" t="str">
        <f t="shared" si="40"/>
        <v>October</v>
      </c>
      <c r="G876" s="10" t="str">
        <f t="shared" si="41"/>
        <v>14</v>
      </c>
      <c r="H876" s="4" t="s">
        <v>54</v>
      </c>
      <c r="I876" s="4" t="s">
        <v>754</v>
      </c>
      <c r="J876" s="4" t="s">
        <v>391</v>
      </c>
      <c r="K876" s="4">
        <v>7197.68</v>
      </c>
      <c r="L876" s="4">
        <v>13.61</v>
      </c>
      <c r="M876" s="4">
        <v>82.75</v>
      </c>
      <c r="N876" s="4">
        <v>463</v>
      </c>
      <c r="O876" s="4" t="s">
        <v>91</v>
      </c>
      <c r="P876" s="4" t="s">
        <v>22</v>
      </c>
      <c r="Q876" s="4" t="s">
        <v>2536</v>
      </c>
      <c r="R876" s="4" t="s">
        <v>45</v>
      </c>
      <c r="S876" s="4" t="s">
        <v>93</v>
      </c>
    </row>
    <row r="877" spans="1:19" x14ac:dyDescent="0.35">
      <c r="A877" s="4">
        <v>876</v>
      </c>
      <c r="B877" s="4" t="s">
        <v>2537</v>
      </c>
      <c r="C877" s="4" t="s">
        <v>2538</v>
      </c>
      <c r="D877" s="5">
        <v>45220.618750000001</v>
      </c>
      <c r="E877" s="6">
        <f t="shared" si="39"/>
        <v>2023</v>
      </c>
      <c r="F877" s="7" t="str">
        <f t="shared" si="40"/>
        <v>October</v>
      </c>
      <c r="G877" s="10" t="str">
        <f t="shared" si="41"/>
        <v>14</v>
      </c>
      <c r="H877" s="4" t="s">
        <v>150</v>
      </c>
      <c r="I877" s="4" t="s">
        <v>193</v>
      </c>
      <c r="J877" s="4" t="s">
        <v>152</v>
      </c>
      <c r="K877" s="4">
        <v>8597</v>
      </c>
      <c r="L877" s="4">
        <v>36.35</v>
      </c>
      <c r="M877" s="4">
        <v>38.76</v>
      </c>
      <c r="N877" s="4">
        <v>909</v>
      </c>
      <c r="O877" s="4" t="s">
        <v>31</v>
      </c>
      <c r="P877" s="4" t="s">
        <v>22</v>
      </c>
      <c r="Q877" s="4" t="s">
        <v>807</v>
      </c>
      <c r="R877" s="4" t="s">
        <v>137</v>
      </c>
      <c r="S877" s="4" t="s">
        <v>25</v>
      </c>
    </row>
    <row r="878" spans="1:19" x14ac:dyDescent="0.35">
      <c r="A878" s="4">
        <v>877</v>
      </c>
      <c r="B878" s="4" t="s">
        <v>2539</v>
      </c>
      <c r="C878" s="4" t="s">
        <v>2540</v>
      </c>
      <c r="D878" s="5">
        <v>45220.620833333334</v>
      </c>
      <c r="E878" s="6">
        <f t="shared" si="39"/>
        <v>2023</v>
      </c>
      <c r="F878" s="7" t="str">
        <f t="shared" si="40"/>
        <v>October</v>
      </c>
      <c r="G878" s="10" t="str">
        <f t="shared" si="41"/>
        <v>14</v>
      </c>
      <c r="H878" s="4" t="s">
        <v>101</v>
      </c>
      <c r="I878" s="4" t="s">
        <v>511</v>
      </c>
      <c r="J878" s="4" t="s">
        <v>185</v>
      </c>
      <c r="K878" s="4">
        <v>8926</v>
      </c>
      <c r="L878" s="4">
        <v>34.130000000000003</v>
      </c>
      <c r="M878" s="4">
        <v>51.25</v>
      </c>
      <c r="N878" s="4">
        <v>820</v>
      </c>
      <c r="O878" s="4" t="s">
        <v>109</v>
      </c>
      <c r="P878" s="4" t="s">
        <v>22</v>
      </c>
      <c r="Q878" s="4" t="s">
        <v>610</v>
      </c>
      <c r="R878" s="4" t="s">
        <v>45</v>
      </c>
      <c r="S878" s="4" t="s">
        <v>25</v>
      </c>
    </row>
    <row r="879" spans="1:19" x14ac:dyDescent="0.35">
      <c r="A879" s="4">
        <v>878</v>
      </c>
      <c r="B879" s="4" t="s">
        <v>2541</v>
      </c>
      <c r="C879" s="4" t="s">
        <v>2542</v>
      </c>
      <c r="D879" s="5">
        <v>45220.741666666669</v>
      </c>
      <c r="E879" s="6">
        <f t="shared" si="39"/>
        <v>2023</v>
      </c>
      <c r="F879" s="7" t="str">
        <f t="shared" si="40"/>
        <v>October</v>
      </c>
      <c r="G879" s="10" t="str">
        <f t="shared" si="41"/>
        <v>17</v>
      </c>
      <c r="H879" s="4" t="s">
        <v>416</v>
      </c>
      <c r="I879" s="4" t="s">
        <v>650</v>
      </c>
      <c r="J879" s="4" t="s">
        <v>527</v>
      </c>
      <c r="K879" s="4">
        <v>6847.18</v>
      </c>
      <c r="L879" s="4">
        <v>22.87</v>
      </c>
      <c r="M879" s="4">
        <v>47.72</v>
      </c>
      <c r="N879" s="4">
        <v>437</v>
      </c>
      <c r="O879" s="4" t="s">
        <v>109</v>
      </c>
      <c r="P879" s="4" t="s">
        <v>22</v>
      </c>
      <c r="Q879" s="4" t="s">
        <v>617</v>
      </c>
      <c r="R879" s="4" t="s">
        <v>24</v>
      </c>
      <c r="S879" s="4" t="s">
        <v>25</v>
      </c>
    </row>
    <row r="880" spans="1:19" x14ac:dyDescent="0.35">
      <c r="A880" s="4">
        <v>879</v>
      </c>
      <c r="B880" s="4" t="s">
        <v>2543</v>
      </c>
      <c r="C880" s="4" t="s">
        <v>2527</v>
      </c>
      <c r="D880" s="5">
        <v>45220.806250000001</v>
      </c>
      <c r="E880" s="6">
        <f t="shared" si="39"/>
        <v>2023</v>
      </c>
      <c r="F880" s="7" t="str">
        <f t="shared" si="40"/>
        <v>October</v>
      </c>
      <c r="G880" s="10" t="str">
        <f t="shared" si="41"/>
        <v>19</v>
      </c>
      <c r="H880" s="4" t="s">
        <v>88</v>
      </c>
      <c r="I880" s="4" t="s">
        <v>239</v>
      </c>
      <c r="J880" s="4" t="s">
        <v>427</v>
      </c>
      <c r="K880" s="4">
        <v>8434.59</v>
      </c>
      <c r="L880" s="4">
        <v>49.07</v>
      </c>
      <c r="M880" s="4">
        <v>33.229999999999997</v>
      </c>
      <c r="N880" s="4">
        <v>885</v>
      </c>
      <c r="O880" s="4" t="s">
        <v>21</v>
      </c>
      <c r="P880" s="4" t="s">
        <v>22</v>
      </c>
      <c r="Q880" s="4" t="s">
        <v>1813</v>
      </c>
      <c r="R880" s="4" t="s">
        <v>45</v>
      </c>
      <c r="S880" s="4" t="s">
        <v>25</v>
      </c>
    </row>
    <row r="881" spans="1:19" x14ac:dyDescent="0.35">
      <c r="A881" s="4">
        <v>880</v>
      </c>
      <c r="B881" s="4" t="s">
        <v>2544</v>
      </c>
      <c r="C881" s="4" t="s">
        <v>2545</v>
      </c>
      <c r="D881" s="5">
        <v>45220.932638888888</v>
      </c>
      <c r="E881" s="6">
        <f t="shared" si="39"/>
        <v>2023</v>
      </c>
      <c r="F881" s="7" t="str">
        <f t="shared" si="40"/>
        <v>October</v>
      </c>
      <c r="G881" s="10" t="str">
        <f t="shared" si="41"/>
        <v>22</v>
      </c>
      <c r="H881" s="4" t="s">
        <v>150</v>
      </c>
      <c r="I881" s="4" t="s">
        <v>758</v>
      </c>
      <c r="J881" s="4" t="s">
        <v>332</v>
      </c>
      <c r="K881" s="4">
        <v>2028.8</v>
      </c>
      <c r="L881" s="4">
        <v>32.11</v>
      </c>
      <c r="M881" s="4">
        <v>49.7</v>
      </c>
      <c r="N881" s="4">
        <v>606</v>
      </c>
      <c r="O881" s="4" t="s">
        <v>77</v>
      </c>
      <c r="P881" s="4" t="s">
        <v>22</v>
      </c>
      <c r="Q881" s="4" t="s">
        <v>2546</v>
      </c>
      <c r="R881" s="4" t="s">
        <v>24</v>
      </c>
      <c r="S881" s="4" t="s">
        <v>25</v>
      </c>
    </row>
    <row r="882" spans="1:19" x14ac:dyDescent="0.35">
      <c r="A882" s="4">
        <v>881</v>
      </c>
      <c r="B882" s="4" t="s">
        <v>2547</v>
      </c>
      <c r="C882" s="4" t="s">
        <v>2548</v>
      </c>
      <c r="D882" s="5">
        <v>45220.947222222225</v>
      </c>
      <c r="E882" s="6">
        <f t="shared" si="39"/>
        <v>2023</v>
      </c>
      <c r="F882" s="7" t="str">
        <f t="shared" si="40"/>
        <v>October</v>
      </c>
      <c r="G882" s="10" t="str">
        <f t="shared" si="41"/>
        <v>22</v>
      </c>
      <c r="H882" s="4" t="s">
        <v>416</v>
      </c>
      <c r="I882" s="4" t="s">
        <v>526</v>
      </c>
      <c r="J882" s="4" t="s">
        <v>627</v>
      </c>
      <c r="K882" s="4">
        <v>1335.56</v>
      </c>
      <c r="L882" s="4">
        <v>13.38</v>
      </c>
      <c r="M882" s="4">
        <v>26.7</v>
      </c>
      <c r="N882" s="4">
        <v>863</v>
      </c>
      <c r="O882" s="4" t="s">
        <v>77</v>
      </c>
      <c r="P882" s="4" t="s">
        <v>22</v>
      </c>
      <c r="Q882" s="4" t="s">
        <v>1143</v>
      </c>
      <c r="R882" s="4" t="s">
        <v>45</v>
      </c>
      <c r="S882" s="4" t="s">
        <v>93</v>
      </c>
    </row>
    <row r="883" spans="1:19" x14ac:dyDescent="0.35">
      <c r="A883" s="4">
        <v>882</v>
      </c>
      <c r="B883" s="4" t="s">
        <v>2549</v>
      </c>
      <c r="C883" s="4" t="s">
        <v>2550</v>
      </c>
      <c r="D883" s="5">
        <v>45221.154166666667</v>
      </c>
      <c r="E883" s="6">
        <f t="shared" si="39"/>
        <v>2023</v>
      </c>
      <c r="F883" s="7" t="str">
        <f t="shared" si="40"/>
        <v>October</v>
      </c>
      <c r="G883" s="10" t="str">
        <f t="shared" si="41"/>
        <v>3</v>
      </c>
      <c r="H883" s="4" t="s">
        <v>285</v>
      </c>
      <c r="I883" s="4" t="s">
        <v>363</v>
      </c>
      <c r="J883" s="4" t="s">
        <v>364</v>
      </c>
      <c r="K883" s="4">
        <v>2139.65</v>
      </c>
      <c r="L883" s="4">
        <v>28.34</v>
      </c>
      <c r="M883" s="4">
        <v>51.4</v>
      </c>
      <c r="N883" s="4">
        <v>989</v>
      </c>
      <c r="O883" s="4" t="s">
        <v>91</v>
      </c>
      <c r="P883" s="4" t="s">
        <v>22</v>
      </c>
      <c r="Q883" s="4" t="s">
        <v>2551</v>
      </c>
      <c r="R883" s="4" t="s">
        <v>45</v>
      </c>
      <c r="S883" s="4" t="s">
        <v>25</v>
      </c>
    </row>
    <row r="884" spans="1:19" x14ac:dyDescent="0.35">
      <c r="A884" s="4">
        <v>883</v>
      </c>
      <c r="B884" s="4" t="s">
        <v>2552</v>
      </c>
      <c r="C884" s="4" t="s">
        <v>2553</v>
      </c>
      <c r="D884" s="5">
        <v>45221.163888888892</v>
      </c>
      <c r="E884" s="6">
        <f t="shared" si="39"/>
        <v>2023</v>
      </c>
      <c r="F884" s="7" t="str">
        <f t="shared" si="40"/>
        <v>October</v>
      </c>
      <c r="G884" s="10" t="str">
        <f t="shared" si="41"/>
        <v>3</v>
      </c>
      <c r="H884" s="4" t="s">
        <v>357</v>
      </c>
      <c r="I884" s="4" t="s">
        <v>534</v>
      </c>
      <c r="J884" s="4" t="s">
        <v>359</v>
      </c>
      <c r="K884" s="4">
        <v>1149.72</v>
      </c>
      <c r="L884" s="4">
        <v>18.579999999999998</v>
      </c>
      <c r="M884" s="4">
        <v>4.1100000000000003</v>
      </c>
      <c r="N884" s="4">
        <v>473</v>
      </c>
      <c r="O884" s="4" t="s">
        <v>109</v>
      </c>
      <c r="P884" s="4" t="s">
        <v>22</v>
      </c>
      <c r="Q884" s="4" t="s">
        <v>2554</v>
      </c>
      <c r="R884" s="4" t="s">
        <v>45</v>
      </c>
      <c r="S884" s="4" t="s">
        <v>25</v>
      </c>
    </row>
    <row r="885" spans="1:19" x14ac:dyDescent="0.35">
      <c r="A885" s="4">
        <v>884</v>
      </c>
      <c r="B885" s="4" t="s">
        <v>2555</v>
      </c>
      <c r="C885" s="4" t="s">
        <v>2556</v>
      </c>
      <c r="D885" s="5">
        <v>45221.211111111108</v>
      </c>
      <c r="E885" s="6">
        <f t="shared" si="39"/>
        <v>2023</v>
      </c>
      <c r="F885" s="7" t="str">
        <f t="shared" si="40"/>
        <v>October</v>
      </c>
      <c r="G885" s="10" t="str">
        <f t="shared" si="41"/>
        <v>5</v>
      </c>
      <c r="H885" s="4" t="s">
        <v>285</v>
      </c>
      <c r="I885" s="4" t="s">
        <v>286</v>
      </c>
      <c r="J885" s="4" t="s">
        <v>950</v>
      </c>
      <c r="K885" s="4">
        <v>5874.17</v>
      </c>
      <c r="L885" s="4">
        <v>35.31</v>
      </c>
      <c r="M885" s="4">
        <v>38.130000000000003</v>
      </c>
      <c r="N885" s="4">
        <v>681</v>
      </c>
      <c r="O885" s="4" t="s">
        <v>21</v>
      </c>
      <c r="P885" s="4" t="s">
        <v>22</v>
      </c>
      <c r="Q885" s="4" t="s">
        <v>1320</v>
      </c>
      <c r="R885" s="4" t="s">
        <v>45</v>
      </c>
      <c r="S885" s="4" t="s">
        <v>93</v>
      </c>
    </row>
    <row r="886" spans="1:19" x14ac:dyDescent="0.35">
      <c r="A886" s="4">
        <v>885</v>
      </c>
      <c r="B886" s="4" t="s">
        <v>2557</v>
      </c>
      <c r="C886" s="4" t="s">
        <v>2558</v>
      </c>
      <c r="D886" s="5">
        <v>45221.253472222219</v>
      </c>
      <c r="E886" s="6">
        <f t="shared" si="39"/>
        <v>2023</v>
      </c>
      <c r="F886" s="7" t="str">
        <f t="shared" si="40"/>
        <v>October</v>
      </c>
      <c r="G886" s="10" t="str">
        <f t="shared" si="41"/>
        <v>6</v>
      </c>
      <c r="H886" s="4" t="s">
        <v>35</v>
      </c>
      <c r="I886" s="4" t="s">
        <v>788</v>
      </c>
      <c r="J886" s="4" t="s">
        <v>37</v>
      </c>
      <c r="K886" s="4">
        <v>9366.33</v>
      </c>
      <c r="L886" s="4">
        <v>22.25</v>
      </c>
      <c r="M886" s="4">
        <v>82.22</v>
      </c>
      <c r="N886" s="4">
        <v>591</v>
      </c>
      <c r="O886" s="4" t="s">
        <v>21</v>
      </c>
      <c r="P886" s="4" t="s">
        <v>22</v>
      </c>
      <c r="Q886" s="4" t="s">
        <v>2559</v>
      </c>
      <c r="R886" s="4" t="s">
        <v>45</v>
      </c>
      <c r="S886" s="4" t="s">
        <v>25</v>
      </c>
    </row>
    <row r="887" spans="1:19" x14ac:dyDescent="0.35">
      <c r="A887" s="4">
        <v>886</v>
      </c>
      <c r="B887" s="4" t="s">
        <v>2560</v>
      </c>
      <c r="C887" s="4" t="s">
        <v>660</v>
      </c>
      <c r="D887" s="5">
        <v>45221.258333333331</v>
      </c>
      <c r="E887" s="6">
        <f t="shared" si="39"/>
        <v>2023</v>
      </c>
      <c r="F887" s="7" t="str">
        <f t="shared" si="40"/>
        <v>October</v>
      </c>
      <c r="G887" s="10" t="str">
        <f t="shared" si="41"/>
        <v>6</v>
      </c>
      <c r="H887" s="4" t="s">
        <v>48</v>
      </c>
      <c r="I887" s="4" t="s">
        <v>173</v>
      </c>
      <c r="J887" s="4" t="s">
        <v>231</v>
      </c>
      <c r="K887" s="4">
        <v>3782.64</v>
      </c>
      <c r="L887" s="4">
        <v>46.5</v>
      </c>
      <c r="M887" s="4">
        <v>17.5</v>
      </c>
      <c r="N887" s="4">
        <v>731</v>
      </c>
      <c r="O887" s="4" t="s">
        <v>77</v>
      </c>
      <c r="P887" s="4" t="s">
        <v>22</v>
      </c>
      <c r="Q887" s="4" t="s">
        <v>2561</v>
      </c>
      <c r="R887" s="4" t="s">
        <v>45</v>
      </c>
      <c r="S887" s="4" t="s">
        <v>93</v>
      </c>
    </row>
    <row r="888" spans="1:19" x14ac:dyDescent="0.35">
      <c r="A888" s="4">
        <v>887</v>
      </c>
      <c r="B888" s="4" t="s">
        <v>2562</v>
      </c>
      <c r="C888" s="4" t="s">
        <v>565</v>
      </c>
      <c r="D888" s="5">
        <v>45221.334027777775</v>
      </c>
      <c r="E888" s="6">
        <f t="shared" si="39"/>
        <v>2023</v>
      </c>
      <c r="F888" s="7" t="str">
        <f t="shared" si="40"/>
        <v>October</v>
      </c>
      <c r="G888" s="10" t="str">
        <f t="shared" si="41"/>
        <v>8</v>
      </c>
      <c r="H888" s="4" t="s">
        <v>60</v>
      </c>
      <c r="I888" s="4" t="s">
        <v>806</v>
      </c>
      <c r="J888" s="4" t="s">
        <v>616</v>
      </c>
      <c r="K888" s="4">
        <v>6312.12</v>
      </c>
      <c r="L888" s="4">
        <v>31.99</v>
      </c>
      <c r="M888" s="4">
        <v>94.11</v>
      </c>
      <c r="N888" s="4">
        <v>204</v>
      </c>
      <c r="O888" s="4" t="s">
        <v>31</v>
      </c>
      <c r="P888" s="4" t="s">
        <v>22</v>
      </c>
      <c r="Q888" s="4" t="s">
        <v>2117</v>
      </c>
      <c r="R888" s="4" t="s">
        <v>45</v>
      </c>
      <c r="S888" s="4" t="s">
        <v>25</v>
      </c>
    </row>
    <row r="889" spans="1:19" x14ac:dyDescent="0.35">
      <c r="A889" s="4">
        <v>888</v>
      </c>
      <c r="B889" s="4" t="s">
        <v>2563</v>
      </c>
      <c r="C889" s="4" t="s">
        <v>2564</v>
      </c>
      <c r="D889" s="5">
        <v>45221.34652777778</v>
      </c>
      <c r="E889" s="6">
        <f t="shared" si="39"/>
        <v>2023</v>
      </c>
      <c r="F889" s="7" t="str">
        <f t="shared" si="40"/>
        <v>October</v>
      </c>
      <c r="G889" s="10" t="str">
        <f t="shared" si="41"/>
        <v>8</v>
      </c>
      <c r="H889" s="4" t="s">
        <v>133</v>
      </c>
      <c r="I889" s="4" t="s">
        <v>270</v>
      </c>
      <c r="J889" s="4" t="s">
        <v>140</v>
      </c>
      <c r="K889" s="4">
        <v>6515.78</v>
      </c>
      <c r="L889" s="4">
        <v>9.07</v>
      </c>
      <c r="M889" s="4">
        <v>62.32</v>
      </c>
      <c r="N889" s="4">
        <v>27</v>
      </c>
      <c r="O889" s="4" t="s">
        <v>109</v>
      </c>
      <c r="P889" s="4" t="s">
        <v>22</v>
      </c>
      <c r="Q889" s="4" t="s">
        <v>2565</v>
      </c>
      <c r="R889" s="4" t="s">
        <v>45</v>
      </c>
      <c r="S889" s="4" t="s">
        <v>25</v>
      </c>
    </row>
    <row r="890" spans="1:19" x14ac:dyDescent="0.35">
      <c r="A890" s="4">
        <v>889</v>
      </c>
      <c r="B890" s="4" t="s">
        <v>2566</v>
      </c>
      <c r="C890" s="4" t="s">
        <v>1169</v>
      </c>
      <c r="D890" s="5">
        <v>45221.379861111112</v>
      </c>
      <c r="E890" s="6">
        <f t="shared" si="39"/>
        <v>2023</v>
      </c>
      <c r="F890" s="7" t="str">
        <f t="shared" si="40"/>
        <v>October</v>
      </c>
      <c r="G890" s="10" t="str">
        <f t="shared" si="41"/>
        <v>9</v>
      </c>
      <c r="H890" s="4" t="s">
        <v>35</v>
      </c>
      <c r="I890" s="4" t="s">
        <v>788</v>
      </c>
      <c r="J890" s="4" t="s">
        <v>856</v>
      </c>
      <c r="K890" s="4">
        <v>9696.9</v>
      </c>
      <c r="L890" s="4">
        <v>33.979999999999997</v>
      </c>
      <c r="M890" s="4">
        <v>23.66</v>
      </c>
      <c r="N890" s="4">
        <v>701</v>
      </c>
      <c r="O890" s="4" t="s">
        <v>91</v>
      </c>
      <c r="P890" s="4" t="s">
        <v>22</v>
      </c>
      <c r="Q890" s="4" t="s">
        <v>1112</v>
      </c>
      <c r="R890" s="4" t="s">
        <v>24</v>
      </c>
      <c r="S890" s="4" t="s">
        <v>85</v>
      </c>
    </row>
    <row r="891" spans="1:19" x14ac:dyDescent="0.35">
      <c r="A891" s="4">
        <v>890</v>
      </c>
      <c r="B891" s="4" t="s">
        <v>2567</v>
      </c>
      <c r="C891" s="4" t="s">
        <v>2568</v>
      </c>
      <c r="D891" s="5">
        <v>45221.419444444444</v>
      </c>
      <c r="E891" s="6">
        <f t="shared" si="39"/>
        <v>2023</v>
      </c>
      <c r="F891" s="7" t="str">
        <f t="shared" si="40"/>
        <v>October</v>
      </c>
      <c r="G891" s="10" t="str">
        <f t="shared" si="41"/>
        <v>10</v>
      </c>
      <c r="H891" s="4" t="s">
        <v>41</v>
      </c>
      <c r="I891" s="4" t="s">
        <v>70</v>
      </c>
      <c r="J891" s="4" t="s">
        <v>208</v>
      </c>
      <c r="K891" s="4">
        <v>9884.2800000000007</v>
      </c>
      <c r="L891" s="4">
        <v>11.23</v>
      </c>
      <c r="M891" s="4">
        <v>44.62</v>
      </c>
      <c r="N891" s="4">
        <v>355</v>
      </c>
      <c r="O891" s="4" t="s">
        <v>77</v>
      </c>
      <c r="P891" s="4" t="s">
        <v>22</v>
      </c>
      <c r="Q891" s="4" t="s">
        <v>2569</v>
      </c>
      <c r="R891" s="4" t="s">
        <v>45</v>
      </c>
      <c r="S891" s="4" t="s">
        <v>25</v>
      </c>
    </row>
    <row r="892" spans="1:19" x14ac:dyDescent="0.35">
      <c r="A892" s="4">
        <v>891</v>
      </c>
      <c r="B892" s="4" t="s">
        <v>2570</v>
      </c>
      <c r="C892" s="4" t="s">
        <v>2571</v>
      </c>
      <c r="D892" s="5">
        <v>45221.609722222223</v>
      </c>
      <c r="E892" s="6">
        <f t="shared" si="39"/>
        <v>2023</v>
      </c>
      <c r="F892" s="7" t="str">
        <f t="shared" si="40"/>
        <v>October</v>
      </c>
      <c r="G892" s="10" t="str">
        <f t="shared" si="41"/>
        <v>14</v>
      </c>
      <c r="H892" s="4" t="s">
        <v>28</v>
      </c>
      <c r="I892" s="4" t="s">
        <v>1818</v>
      </c>
      <c r="J892" s="4" t="s">
        <v>695</v>
      </c>
      <c r="K892" s="4">
        <v>8199.19</v>
      </c>
      <c r="L892" s="4">
        <v>27.78</v>
      </c>
      <c r="M892" s="4">
        <v>59.22</v>
      </c>
      <c r="N892" s="4">
        <v>980</v>
      </c>
      <c r="O892" s="4" t="s">
        <v>77</v>
      </c>
      <c r="P892" s="4" t="s">
        <v>22</v>
      </c>
      <c r="Q892" s="4" t="s">
        <v>2572</v>
      </c>
      <c r="R892" s="4" t="s">
        <v>45</v>
      </c>
      <c r="S892" s="4" t="s">
        <v>85</v>
      </c>
    </row>
    <row r="893" spans="1:19" x14ac:dyDescent="0.35">
      <c r="A893" s="4">
        <v>892</v>
      </c>
      <c r="B893" s="4" t="s">
        <v>2573</v>
      </c>
      <c r="C893" s="4" t="s">
        <v>2574</v>
      </c>
      <c r="D893" s="5">
        <v>45221.623611111114</v>
      </c>
      <c r="E893" s="6">
        <f t="shared" si="39"/>
        <v>2023</v>
      </c>
      <c r="F893" s="7" t="str">
        <f t="shared" si="40"/>
        <v>October</v>
      </c>
      <c r="G893" s="10" t="str">
        <f t="shared" si="41"/>
        <v>14</v>
      </c>
      <c r="H893" s="4" t="s">
        <v>133</v>
      </c>
      <c r="I893" s="4" t="s">
        <v>519</v>
      </c>
      <c r="J893" s="4" t="s">
        <v>135</v>
      </c>
      <c r="K893" s="4">
        <v>6572.54</v>
      </c>
      <c r="L893" s="4">
        <v>8.41</v>
      </c>
      <c r="M893" s="4">
        <v>41.17</v>
      </c>
      <c r="N893" s="4">
        <v>44</v>
      </c>
      <c r="O893" s="4" t="s">
        <v>77</v>
      </c>
      <c r="P893" s="4" t="s">
        <v>22</v>
      </c>
      <c r="Q893" s="4" t="s">
        <v>1496</v>
      </c>
      <c r="R893" s="4" t="s">
        <v>45</v>
      </c>
      <c r="S893" s="4" t="s">
        <v>85</v>
      </c>
    </row>
    <row r="894" spans="1:19" x14ac:dyDescent="0.35">
      <c r="A894" s="4">
        <v>893</v>
      </c>
      <c r="B894" s="4" t="s">
        <v>2575</v>
      </c>
      <c r="C894" s="4" t="s">
        <v>2576</v>
      </c>
      <c r="D894" s="5">
        <v>45221.660416666666</v>
      </c>
      <c r="E894" s="6">
        <f t="shared" si="39"/>
        <v>2023</v>
      </c>
      <c r="F894" s="7" t="str">
        <f t="shared" si="40"/>
        <v>October</v>
      </c>
      <c r="G894" s="10" t="str">
        <f t="shared" si="41"/>
        <v>15</v>
      </c>
      <c r="H894" s="4" t="s">
        <v>416</v>
      </c>
      <c r="I894" s="4" t="s">
        <v>1060</v>
      </c>
      <c r="J894" s="4" t="s">
        <v>418</v>
      </c>
      <c r="K894" s="4">
        <v>552.14</v>
      </c>
      <c r="L894" s="4">
        <v>30.97</v>
      </c>
      <c r="M894" s="4">
        <v>47.44</v>
      </c>
      <c r="N894" s="4">
        <v>682</v>
      </c>
      <c r="O894" s="4" t="s">
        <v>21</v>
      </c>
      <c r="P894" s="4" t="s">
        <v>22</v>
      </c>
      <c r="Q894" s="4" t="s">
        <v>2328</v>
      </c>
      <c r="R894" s="4" t="s">
        <v>45</v>
      </c>
      <c r="S894" s="4" t="s">
        <v>93</v>
      </c>
    </row>
    <row r="895" spans="1:19" x14ac:dyDescent="0.35">
      <c r="A895" s="4">
        <v>894</v>
      </c>
      <c r="B895" s="4" t="s">
        <v>2577</v>
      </c>
      <c r="C895" s="4" t="s">
        <v>2578</v>
      </c>
      <c r="D895" s="5">
        <v>45221.811805555553</v>
      </c>
      <c r="E895" s="6">
        <f t="shared" si="39"/>
        <v>2023</v>
      </c>
      <c r="F895" s="7" t="str">
        <f t="shared" si="40"/>
        <v>October</v>
      </c>
      <c r="G895" s="10" t="str">
        <f t="shared" si="41"/>
        <v>19</v>
      </c>
      <c r="H895" s="4" t="s">
        <v>118</v>
      </c>
      <c r="I895" s="4" t="s">
        <v>459</v>
      </c>
      <c r="J895" s="4" t="s">
        <v>460</v>
      </c>
      <c r="K895" s="4">
        <v>2479.02</v>
      </c>
      <c r="L895" s="4">
        <v>9.33</v>
      </c>
      <c r="M895" s="4">
        <v>80.150000000000006</v>
      </c>
      <c r="N895" s="4">
        <v>147</v>
      </c>
      <c r="O895" s="4" t="s">
        <v>21</v>
      </c>
      <c r="P895" s="4" t="s">
        <v>22</v>
      </c>
      <c r="Q895" s="4" t="s">
        <v>419</v>
      </c>
      <c r="R895" s="4" t="s">
        <v>45</v>
      </c>
      <c r="S895" s="4" t="s">
        <v>25</v>
      </c>
    </row>
    <row r="896" spans="1:19" x14ac:dyDescent="0.35">
      <c r="A896" s="4">
        <v>895</v>
      </c>
      <c r="B896" s="4" t="s">
        <v>2579</v>
      </c>
      <c r="C896" s="4" t="s">
        <v>2580</v>
      </c>
      <c r="D896" s="5">
        <v>45221.857638888891</v>
      </c>
      <c r="E896" s="6">
        <f t="shared" si="39"/>
        <v>2023</v>
      </c>
      <c r="F896" s="7" t="str">
        <f t="shared" si="40"/>
        <v>October</v>
      </c>
      <c r="G896" s="10" t="str">
        <f t="shared" si="41"/>
        <v>20</v>
      </c>
      <c r="H896" s="4" t="s">
        <v>81</v>
      </c>
      <c r="I896" s="4" t="s">
        <v>816</v>
      </c>
      <c r="J896" s="4" t="s">
        <v>83</v>
      </c>
      <c r="K896" s="4">
        <v>6901.92</v>
      </c>
      <c r="L896" s="4">
        <v>10.84</v>
      </c>
      <c r="M896" s="4">
        <v>71.56</v>
      </c>
      <c r="N896" s="4">
        <v>87</v>
      </c>
      <c r="O896" s="4" t="s">
        <v>109</v>
      </c>
      <c r="P896" s="4" t="s">
        <v>22</v>
      </c>
      <c r="Q896" s="4" t="s">
        <v>1133</v>
      </c>
      <c r="R896" s="4" t="s">
        <v>24</v>
      </c>
      <c r="S896" s="4" t="s">
        <v>85</v>
      </c>
    </row>
    <row r="897" spans="1:19" x14ac:dyDescent="0.35">
      <c r="A897" s="4">
        <v>896</v>
      </c>
      <c r="B897" s="4" t="s">
        <v>2581</v>
      </c>
      <c r="C897" s="4" t="s">
        <v>2582</v>
      </c>
      <c r="D897" s="5">
        <v>45221.888194444444</v>
      </c>
      <c r="E897" s="6">
        <f t="shared" si="39"/>
        <v>2023</v>
      </c>
      <c r="F897" s="7" t="str">
        <f t="shared" si="40"/>
        <v>October</v>
      </c>
      <c r="G897" s="10" t="str">
        <f t="shared" si="41"/>
        <v>21</v>
      </c>
      <c r="H897" s="4" t="s">
        <v>118</v>
      </c>
      <c r="I897" s="4" t="s">
        <v>823</v>
      </c>
      <c r="J897" s="4" t="s">
        <v>120</v>
      </c>
      <c r="K897" s="4">
        <v>4701.59</v>
      </c>
      <c r="L897" s="4">
        <v>10.54</v>
      </c>
      <c r="M897" s="4">
        <v>55.42</v>
      </c>
      <c r="N897" s="4">
        <v>274</v>
      </c>
      <c r="O897" s="4" t="s">
        <v>77</v>
      </c>
      <c r="P897" s="4" t="s">
        <v>22</v>
      </c>
      <c r="Q897" s="4" t="s">
        <v>1197</v>
      </c>
      <c r="R897" s="4" t="s">
        <v>45</v>
      </c>
      <c r="S897" s="4" t="s">
        <v>25</v>
      </c>
    </row>
    <row r="898" spans="1:19" x14ac:dyDescent="0.35">
      <c r="A898" s="4">
        <v>897</v>
      </c>
      <c r="B898" s="4" t="s">
        <v>2583</v>
      </c>
      <c r="C898" s="4" t="s">
        <v>2584</v>
      </c>
      <c r="D898" s="5">
        <v>45221.893750000003</v>
      </c>
      <c r="E898" s="6">
        <f t="shared" si="39"/>
        <v>2023</v>
      </c>
      <c r="F898" s="7" t="str">
        <f t="shared" si="40"/>
        <v>October</v>
      </c>
      <c r="G898" s="10" t="str">
        <f t="shared" si="41"/>
        <v>21</v>
      </c>
      <c r="H898" s="4" t="s">
        <v>150</v>
      </c>
      <c r="I898" s="4" t="s">
        <v>193</v>
      </c>
      <c r="J898" s="4" t="s">
        <v>261</v>
      </c>
      <c r="K898" s="4">
        <v>3752.05</v>
      </c>
      <c r="L898" s="4">
        <v>43.13</v>
      </c>
      <c r="M898" s="4">
        <v>9.84</v>
      </c>
      <c r="N898" s="4">
        <v>149</v>
      </c>
      <c r="O898" s="4" t="s">
        <v>91</v>
      </c>
      <c r="P898" s="4" t="s">
        <v>22</v>
      </c>
      <c r="Q898" s="4" t="s">
        <v>1436</v>
      </c>
      <c r="R898" s="4" t="s">
        <v>45</v>
      </c>
      <c r="S898" s="4" t="s">
        <v>25</v>
      </c>
    </row>
    <row r="899" spans="1:19" x14ac:dyDescent="0.35">
      <c r="A899" s="4">
        <v>898</v>
      </c>
      <c r="B899" s="4" t="s">
        <v>2585</v>
      </c>
      <c r="C899" s="4" t="s">
        <v>2586</v>
      </c>
      <c r="D899" s="5">
        <v>45222.052777777775</v>
      </c>
      <c r="E899" s="6">
        <f t="shared" ref="E899:E962" si="42">YEAR(D899)</f>
        <v>2023</v>
      </c>
      <c r="F899" s="7" t="str">
        <f t="shared" ref="F899:F962" si="43">TEXT(D899, "mmmm")</f>
        <v>October</v>
      </c>
      <c r="G899" s="10" t="str">
        <f t="shared" ref="G899:G962" si="44">TEXT(D899,"h")</f>
        <v>1</v>
      </c>
      <c r="H899" s="4" t="s">
        <v>54</v>
      </c>
      <c r="I899" s="4" t="s">
        <v>422</v>
      </c>
      <c r="J899" s="4" t="s">
        <v>56</v>
      </c>
      <c r="K899" s="4">
        <v>3756.66</v>
      </c>
      <c r="L899" s="4">
        <v>46.03</v>
      </c>
      <c r="M899" s="4">
        <v>97.92</v>
      </c>
      <c r="N899" s="4">
        <v>959</v>
      </c>
      <c r="O899" s="4" t="s">
        <v>21</v>
      </c>
      <c r="P899" s="4" t="s">
        <v>22</v>
      </c>
      <c r="Q899" s="4" t="s">
        <v>92</v>
      </c>
      <c r="R899" s="4" t="s">
        <v>45</v>
      </c>
      <c r="S899" s="4" t="s">
        <v>25</v>
      </c>
    </row>
    <row r="900" spans="1:19" x14ac:dyDescent="0.35">
      <c r="A900" s="4">
        <v>899</v>
      </c>
      <c r="B900" s="4" t="s">
        <v>2587</v>
      </c>
      <c r="C900" s="4" t="s">
        <v>2588</v>
      </c>
      <c r="D900" s="5">
        <v>45222.299305555556</v>
      </c>
      <c r="E900" s="6">
        <f t="shared" si="42"/>
        <v>2023</v>
      </c>
      <c r="F900" s="7" t="str">
        <f t="shared" si="43"/>
        <v>October</v>
      </c>
      <c r="G900" s="10" t="str">
        <f t="shared" si="44"/>
        <v>7</v>
      </c>
      <c r="H900" s="4" t="s">
        <v>144</v>
      </c>
      <c r="I900" s="4" t="s">
        <v>316</v>
      </c>
      <c r="J900" s="4" t="s">
        <v>554</v>
      </c>
      <c r="K900" s="4">
        <v>8240.5300000000007</v>
      </c>
      <c r="L900" s="4">
        <v>30.68</v>
      </c>
      <c r="M900" s="4">
        <v>60.12</v>
      </c>
      <c r="N900" s="4">
        <v>17</v>
      </c>
      <c r="O900" s="4" t="s">
        <v>21</v>
      </c>
      <c r="P900" s="4" t="s">
        <v>22</v>
      </c>
      <c r="Q900" s="4" t="s">
        <v>987</v>
      </c>
      <c r="R900" s="4" t="s">
        <v>45</v>
      </c>
      <c r="S900" s="4" t="s">
        <v>85</v>
      </c>
    </row>
    <row r="901" spans="1:19" x14ac:dyDescent="0.35">
      <c r="A901" s="4">
        <v>900</v>
      </c>
      <c r="B901" s="4" t="s">
        <v>2589</v>
      </c>
      <c r="C901" s="4" t="s">
        <v>1927</v>
      </c>
      <c r="D901" s="5">
        <v>45222.302083333336</v>
      </c>
      <c r="E901" s="6">
        <f t="shared" si="42"/>
        <v>2023</v>
      </c>
      <c r="F901" s="7" t="str">
        <f t="shared" si="43"/>
        <v>October</v>
      </c>
      <c r="G901" s="10" t="str">
        <f t="shared" si="44"/>
        <v>7</v>
      </c>
      <c r="H901" s="4" t="s">
        <v>150</v>
      </c>
      <c r="I901" s="4" t="s">
        <v>1706</v>
      </c>
      <c r="J901" s="4" t="s">
        <v>194</v>
      </c>
      <c r="K901" s="4">
        <v>2824.43</v>
      </c>
      <c r="L901" s="4">
        <v>43.18</v>
      </c>
      <c r="M901" s="4">
        <v>15.28</v>
      </c>
      <c r="N901" s="4">
        <v>553</v>
      </c>
      <c r="O901" s="4" t="s">
        <v>31</v>
      </c>
      <c r="P901" s="4" t="s">
        <v>22</v>
      </c>
      <c r="Q901" s="4" t="s">
        <v>2590</v>
      </c>
      <c r="R901" s="4" t="s">
        <v>137</v>
      </c>
      <c r="S901" s="4" t="s">
        <v>25</v>
      </c>
    </row>
    <row r="902" spans="1:19" x14ac:dyDescent="0.35">
      <c r="A902" s="4">
        <v>901</v>
      </c>
      <c r="B902" s="4" t="s">
        <v>2591</v>
      </c>
      <c r="C902" s="4" t="s">
        <v>2592</v>
      </c>
      <c r="D902" s="5">
        <v>45222.311111111114</v>
      </c>
      <c r="E902" s="6">
        <f t="shared" si="42"/>
        <v>2023</v>
      </c>
      <c r="F902" s="7" t="str">
        <f t="shared" si="43"/>
        <v>October</v>
      </c>
      <c r="G902" s="10" t="str">
        <f t="shared" si="44"/>
        <v>7</v>
      </c>
      <c r="H902" s="4" t="s">
        <v>88</v>
      </c>
      <c r="I902" s="4" t="s">
        <v>89</v>
      </c>
      <c r="J902" s="4" t="s">
        <v>90</v>
      </c>
      <c r="K902" s="4">
        <v>6676.25</v>
      </c>
      <c r="L902" s="4">
        <v>36.619999999999997</v>
      </c>
      <c r="M902" s="4">
        <v>85.22</v>
      </c>
      <c r="N902" s="4">
        <v>379</v>
      </c>
      <c r="O902" s="4" t="s">
        <v>77</v>
      </c>
      <c r="P902" s="4" t="s">
        <v>22</v>
      </c>
      <c r="Q902" s="4" t="s">
        <v>1554</v>
      </c>
      <c r="R902" s="4" t="s">
        <v>45</v>
      </c>
      <c r="S902" s="4" t="s">
        <v>25</v>
      </c>
    </row>
    <row r="903" spans="1:19" x14ac:dyDescent="0.35">
      <c r="A903" s="4">
        <v>902</v>
      </c>
      <c r="B903" s="4" t="s">
        <v>2593</v>
      </c>
      <c r="C903" s="4" t="s">
        <v>2594</v>
      </c>
      <c r="D903" s="5">
        <v>45222.418055555558</v>
      </c>
      <c r="E903" s="6">
        <f t="shared" si="42"/>
        <v>2023</v>
      </c>
      <c r="F903" s="7" t="str">
        <f t="shared" si="43"/>
        <v>October</v>
      </c>
      <c r="G903" s="10" t="str">
        <f t="shared" si="44"/>
        <v>10</v>
      </c>
      <c r="H903" s="4" t="s">
        <v>285</v>
      </c>
      <c r="I903" s="4" t="s">
        <v>363</v>
      </c>
      <c r="J903" s="4" t="s">
        <v>364</v>
      </c>
      <c r="K903" s="4">
        <v>6505.29</v>
      </c>
      <c r="L903" s="4">
        <v>27.86</v>
      </c>
      <c r="M903" s="4">
        <v>61.45</v>
      </c>
      <c r="N903" s="4">
        <v>438</v>
      </c>
      <c r="O903" s="4" t="s">
        <v>31</v>
      </c>
      <c r="P903" s="4" t="s">
        <v>22</v>
      </c>
      <c r="Q903" s="4" t="s">
        <v>2595</v>
      </c>
      <c r="R903" s="4" t="s">
        <v>45</v>
      </c>
      <c r="S903" s="4" t="s">
        <v>85</v>
      </c>
    </row>
    <row r="904" spans="1:19" x14ac:dyDescent="0.35">
      <c r="A904" s="4">
        <v>903</v>
      </c>
      <c r="B904" s="4" t="s">
        <v>2596</v>
      </c>
      <c r="C904" s="4" t="s">
        <v>2597</v>
      </c>
      <c r="D904" s="5">
        <v>45222.538194444445</v>
      </c>
      <c r="E904" s="6">
        <f t="shared" si="42"/>
        <v>2023</v>
      </c>
      <c r="F904" s="7" t="str">
        <f t="shared" si="43"/>
        <v>October</v>
      </c>
      <c r="G904" s="10" t="str">
        <f t="shared" si="44"/>
        <v>12</v>
      </c>
      <c r="H904" s="4" t="s">
        <v>285</v>
      </c>
      <c r="I904" s="4" t="s">
        <v>464</v>
      </c>
      <c r="J904" s="4" t="s">
        <v>950</v>
      </c>
      <c r="K904" s="4">
        <v>9079.27</v>
      </c>
      <c r="L904" s="4">
        <v>15.94</v>
      </c>
      <c r="M904" s="4">
        <v>73.14</v>
      </c>
      <c r="N904" s="4">
        <v>916</v>
      </c>
      <c r="O904" s="4" t="s">
        <v>21</v>
      </c>
      <c r="P904" s="4" t="s">
        <v>22</v>
      </c>
      <c r="Q904" s="4" t="s">
        <v>2598</v>
      </c>
      <c r="R904" s="4" t="s">
        <v>45</v>
      </c>
      <c r="S904" s="4" t="s">
        <v>25</v>
      </c>
    </row>
    <row r="905" spans="1:19" x14ac:dyDescent="0.35">
      <c r="A905" s="4">
        <v>904</v>
      </c>
      <c r="B905" s="4" t="s">
        <v>2599</v>
      </c>
      <c r="C905" s="4" t="s">
        <v>2600</v>
      </c>
      <c r="D905" s="5">
        <v>45222.679861111108</v>
      </c>
      <c r="E905" s="6">
        <f t="shared" si="42"/>
        <v>2023</v>
      </c>
      <c r="F905" s="7" t="str">
        <f t="shared" si="43"/>
        <v>October</v>
      </c>
      <c r="G905" s="10" t="str">
        <f t="shared" si="44"/>
        <v>16</v>
      </c>
      <c r="H905" s="4" t="s">
        <v>124</v>
      </c>
      <c r="I905" s="4" t="s">
        <v>125</v>
      </c>
      <c r="J905" s="4" t="s">
        <v>498</v>
      </c>
      <c r="K905" s="4">
        <v>9338.2800000000007</v>
      </c>
      <c r="L905" s="4">
        <v>45.21</v>
      </c>
      <c r="M905" s="4">
        <v>77.819999999999993</v>
      </c>
      <c r="N905" s="4">
        <v>45</v>
      </c>
      <c r="O905" s="4" t="s">
        <v>21</v>
      </c>
      <c r="P905" s="4" t="s">
        <v>22</v>
      </c>
      <c r="Q905" s="4" t="s">
        <v>2601</v>
      </c>
      <c r="R905" s="4" t="s">
        <v>24</v>
      </c>
      <c r="S905" s="4" t="s">
        <v>25</v>
      </c>
    </row>
    <row r="906" spans="1:19" x14ac:dyDescent="0.35">
      <c r="A906" s="4">
        <v>905</v>
      </c>
      <c r="B906" s="4" t="s">
        <v>2602</v>
      </c>
      <c r="C906" s="4" t="s">
        <v>2603</v>
      </c>
      <c r="D906" s="5">
        <v>45222.706250000003</v>
      </c>
      <c r="E906" s="6">
        <f t="shared" si="42"/>
        <v>2023</v>
      </c>
      <c r="F906" s="7" t="str">
        <f t="shared" si="43"/>
        <v>October</v>
      </c>
      <c r="G906" s="10" t="str">
        <f t="shared" si="44"/>
        <v>16</v>
      </c>
      <c r="H906" s="4" t="s">
        <v>54</v>
      </c>
      <c r="I906" s="4" t="s">
        <v>169</v>
      </c>
      <c r="J906" s="4" t="s">
        <v>56</v>
      </c>
      <c r="K906" s="4">
        <v>6849.54</v>
      </c>
      <c r="L906" s="4">
        <v>1.41</v>
      </c>
      <c r="M906" s="4">
        <v>86.43</v>
      </c>
      <c r="N906" s="4">
        <v>724</v>
      </c>
      <c r="O906" s="4" t="s">
        <v>77</v>
      </c>
      <c r="P906" s="4" t="s">
        <v>22</v>
      </c>
      <c r="Q906" s="4" t="s">
        <v>2604</v>
      </c>
      <c r="R906" s="4" t="s">
        <v>24</v>
      </c>
      <c r="S906" s="4" t="s">
        <v>25</v>
      </c>
    </row>
    <row r="907" spans="1:19" x14ac:dyDescent="0.35">
      <c r="A907" s="4">
        <v>906</v>
      </c>
      <c r="B907" s="4" t="s">
        <v>2605</v>
      </c>
      <c r="C907" s="4" t="s">
        <v>2606</v>
      </c>
      <c r="D907" s="5">
        <v>45222.918055555558</v>
      </c>
      <c r="E907" s="6">
        <f t="shared" si="42"/>
        <v>2023</v>
      </c>
      <c r="F907" s="7" t="str">
        <f t="shared" si="43"/>
        <v>October</v>
      </c>
      <c r="G907" s="10" t="str">
        <f t="shared" si="44"/>
        <v>22</v>
      </c>
      <c r="H907" s="4" t="s">
        <v>60</v>
      </c>
      <c r="I907" s="4" t="s">
        <v>841</v>
      </c>
      <c r="J907" s="4" t="s">
        <v>62</v>
      </c>
      <c r="K907" s="4">
        <v>159.13999999999999</v>
      </c>
      <c r="L907" s="4">
        <v>17.350000000000001</v>
      </c>
      <c r="M907" s="4">
        <v>38.909999999999997</v>
      </c>
      <c r="N907" s="4">
        <v>465</v>
      </c>
      <c r="O907" s="4" t="s">
        <v>31</v>
      </c>
      <c r="P907" s="4" t="s">
        <v>22</v>
      </c>
      <c r="Q907" s="4" t="s">
        <v>1162</v>
      </c>
      <c r="R907" s="4" t="s">
        <v>45</v>
      </c>
      <c r="S907" s="4" t="s">
        <v>25</v>
      </c>
    </row>
    <row r="908" spans="1:19" x14ac:dyDescent="0.35">
      <c r="A908" s="4">
        <v>907</v>
      </c>
      <c r="B908" s="4" t="s">
        <v>2607</v>
      </c>
      <c r="C908" s="4" t="s">
        <v>2608</v>
      </c>
      <c r="D908" s="5">
        <v>45222.936805555553</v>
      </c>
      <c r="E908" s="6">
        <f t="shared" si="42"/>
        <v>2023</v>
      </c>
      <c r="F908" s="7" t="str">
        <f t="shared" si="43"/>
        <v>October</v>
      </c>
      <c r="G908" s="10" t="str">
        <f t="shared" si="44"/>
        <v>22</v>
      </c>
      <c r="H908" s="4" t="s">
        <v>124</v>
      </c>
      <c r="I908" s="4" t="s">
        <v>125</v>
      </c>
      <c r="J908" s="4" t="s">
        <v>436</v>
      </c>
      <c r="K908" s="4">
        <v>7968.87</v>
      </c>
      <c r="L908" s="4">
        <v>17.18</v>
      </c>
      <c r="M908" s="4">
        <v>30.26</v>
      </c>
      <c r="N908" s="4">
        <v>90</v>
      </c>
      <c r="O908" s="4" t="s">
        <v>109</v>
      </c>
      <c r="P908" s="4" t="s">
        <v>22</v>
      </c>
      <c r="Q908" s="4" t="s">
        <v>2609</v>
      </c>
      <c r="R908" s="4" t="s">
        <v>45</v>
      </c>
      <c r="S908" s="4" t="s">
        <v>25</v>
      </c>
    </row>
    <row r="909" spans="1:19" x14ac:dyDescent="0.35">
      <c r="A909" s="4">
        <v>908</v>
      </c>
      <c r="B909" s="8" t="s">
        <v>2610</v>
      </c>
      <c r="C909" s="4" t="s">
        <v>2611</v>
      </c>
      <c r="D909" s="5">
        <v>45222.954861111109</v>
      </c>
      <c r="E909" s="6">
        <f t="shared" si="42"/>
        <v>2023</v>
      </c>
      <c r="F909" s="7" t="str">
        <f t="shared" si="43"/>
        <v>October</v>
      </c>
      <c r="G909" s="10" t="str">
        <f t="shared" si="44"/>
        <v>22</v>
      </c>
      <c r="H909" s="4" t="s">
        <v>416</v>
      </c>
      <c r="I909" s="4" t="s">
        <v>862</v>
      </c>
      <c r="J909" s="4" t="s">
        <v>527</v>
      </c>
      <c r="K909" s="4">
        <v>6252.12</v>
      </c>
      <c r="L909" s="4">
        <v>28.62</v>
      </c>
      <c r="M909" s="4">
        <v>16.21</v>
      </c>
      <c r="N909" s="4">
        <v>578</v>
      </c>
      <c r="O909" s="4" t="s">
        <v>91</v>
      </c>
      <c r="P909" s="4" t="s">
        <v>22</v>
      </c>
      <c r="Q909" s="4" t="s">
        <v>232</v>
      </c>
      <c r="R909" s="4" t="s">
        <v>45</v>
      </c>
      <c r="S909" s="4" t="s">
        <v>85</v>
      </c>
    </row>
    <row r="910" spans="1:19" x14ac:dyDescent="0.35">
      <c r="A910" s="4">
        <v>909</v>
      </c>
      <c r="B910" s="4" t="s">
        <v>2612</v>
      </c>
      <c r="C910" s="4" t="s">
        <v>2613</v>
      </c>
      <c r="D910" s="5">
        <v>45222.979166666664</v>
      </c>
      <c r="E910" s="6">
        <f t="shared" si="42"/>
        <v>2023</v>
      </c>
      <c r="F910" s="7" t="str">
        <f t="shared" si="43"/>
        <v>October</v>
      </c>
      <c r="G910" s="10" t="str">
        <f t="shared" si="44"/>
        <v>23</v>
      </c>
      <c r="H910" s="4" t="s">
        <v>357</v>
      </c>
      <c r="I910" s="4" t="s">
        <v>654</v>
      </c>
      <c r="J910" s="4" t="s">
        <v>503</v>
      </c>
      <c r="K910" s="4">
        <v>5576.9</v>
      </c>
      <c r="L910" s="4">
        <v>16.53</v>
      </c>
      <c r="M910" s="4">
        <v>83.44</v>
      </c>
      <c r="N910" s="4">
        <v>480</v>
      </c>
      <c r="O910" s="4" t="s">
        <v>21</v>
      </c>
      <c r="P910" s="4" t="s">
        <v>22</v>
      </c>
      <c r="Q910" s="4" t="s">
        <v>655</v>
      </c>
      <c r="R910" s="4" t="s">
        <v>24</v>
      </c>
      <c r="S910" s="4" t="s">
        <v>25</v>
      </c>
    </row>
    <row r="911" spans="1:19" x14ac:dyDescent="0.35">
      <c r="A911" s="4">
        <v>910</v>
      </c>
      <c r="B911" s="4" t="s">
        <v>2614</v>
      </c>
      <c r="C911" s="4" t="s">
        <v>2615</v>
      </c>
      <c r="D911" s="5">
        <v>45222.995138888888</v>
      </c>
      <c r="E911" s="6">
        <f t="shared" si="42"/>
        <v>2023</v>
      </c>
      <c r="F911" s="7" t="str">
        <f t="shared" si="43"/>
        <v>October</v>
      </c>
      <c r="G911" s="10" t="str">
        <f t="shared" si="44"/>
        <v>23</v>
      </c>
      <c r="H911" s="4" t="s">
        <v>416</v>
      </c>
      <c r="I911" s="4" t="s">
        <v>417</v>
      </c>
      <c r="J911" s="4" t="s">
        <v>741</v>
      </c>
      <c r="K911" s="4">
        <v>514.89</v>
      </c>
      <c r="L911" s="4">
        <v>19.13</v>
      </c>
      <c r="M911" s="4">
        <v>29.64</v>
      </c>
      <c r="N911" s="4">
        <v>706</v>
      </c>
      <c r="O911" s="4" t="s">
        <v>109</v>
      </c>
      <c r="P911" s="4" t="s">
        <v>22</v>
      </c>
      <c r="Q911" s="4" t="s">
        <v>2448</v>
      </c>
      <c r="R911" s="4" t="s">
        <v>24</v>
      </c>
      <c r="S911" s="4" t="s">
        <v>25</v>
      </c>
    </row>
    <row r="912" spans="1:19" x14ac:dyDescent="0.35">
      <c r="A912" s="4">
        <v>911</v>
      </c>
      <c r="B912" s="4" t="s">
        <v>2616</v>
      </c>
      <c r="C912" s="4" t="s">
        <v>2617</v>
      </c>
      <c r="D912" s="5">
        <v>45223.208333333336</v>
      </c>
      <c r="E912" s="6">
        <f t="shared" si="42"/>
        <v>2023</v>
      </c>
      <c r="F912" s="7" t="str">
        <f t="shared" si="43"/>
        <v>October</v>
      </c>
      <c r="G912" s="10" t="str">
        <f t="shared" si="44"/>
        <v>5</v>
      </c>
      <c r="H912" s="4" t="s">
        <v>144</v>
      </c>
      <c r="I912" s="4" t="s">
        <v>220</v>
      </c>
      <c r="J912" s="4" t="s">
        <v>1206</v>
      </c>
      <c r="K912" s="4">
        <v>5697.78</v>
      </c>
      <c r="L912" s="4">
        <v>9.1199999999999992</v>
      </c>
      <c r="M912" s="4">
        <v>3</v>
      </c>
      <c r="N912" s="4">
        <v>341</v>
      </c>
      <c r="O912" s="4" t="s">
        <v>91</v>
      </c>
      <c r="P912" s="4" t="s">
        <v>22</v>
      </c>
      <c r="Q912" s="4" t="s">
        <v>2618</v>
      </c>
      <c r="R912" s="4" t="s">
        <v>24</v>
      </c>
      <c r="S912" s="4" t="s">
        <v>25</v>
      </c>
    </row>
    <row r="913" spans="1:19" x14ac:dyDescent="0.35">
      <c r="A913" s="4">
        <v>912</v>
      </c>
      <c r="B913" s="4" t="s">
        <v>2619</v>
      </c>
      <c r="C913" s="4" t="s">
        <v>622</v>
      </c>
      <c r="D913" s="5">
        <v>45223.250694444447</v>
      </c>
      <c r="E913" s="6">
        <f t="shared" si="42"/>
        <v>2023</v>
      </c>
      <c r="F913" s="7" t="str">
        <f t="shared" si="43"/>
        <v>October</v>
      </c>
      <c r="G913" s="10" t="str">
        <f t="shared" si="44"/>
        <v>6</v>
      </c>
      <c r="H913" s="4" t="s">
        <v>101</v>
      </c>
      <c r="I913" s="4" t="s">
        <v>102</v>
      </c>
      <c r="J913" s="4" t="s">
        <v>328</v>
      </c>
      <c r="K913" s="4">
        <v>8661</v>
      </c>
      <c r="L913" s="4">
        <v>4.07</v>
      </c>
      <c r="M913" s="4">
        <v>11.36</v>
      </c>
      <c r="N913" s="4">
        <v>556</v>
      </c>
      <c r="O913" s="4" t="s">
        <v>31</v>
      </c>
      <c r="P913" s="4" t="s">
        <v>22</v>
      </c>
      <c r="Q913" s="4" t="s">
        <v>232</v>
      </c>
      <c r="R913" s="4" t="s">
        <v>45</v>
      </c>
      <c r="S913" s="4" t="s">
        <v>85</v>
      </c>
    </row>
    <row r="914" spans="1:19" x14ac:dyDescent="0.35">
      <c r="A914" s="4">
        <v>913</v>
      </c>
      <c r="B914" s="4" t="s">
        <v>2620</v>
      </c>
      <c r="C914" s="4" t="s">
        <v>2621</v>
      </c>
      <c r="D914" s="5">
        <v>45223.305555555555</v>
      </c>
      <c r="E914" s="6">
        <f t="shared" si="42"/>
        <v>2023</v>
      </c>
      <c r="F914" s="7" t="str">
        <f t="shared" si="43"/>
        <v>October</v>
      </c>
      <c r="G914" s="10" t="str">
        <f t="shared" si="44"/>
        <v>7</v>
      </c>
      <c r="H914" s="4" t="s">
        <v>48</v>
      </c>
      <c r="I914" s="4" t="s">
        <v>631</v>
      </c>
      <c r="J914" s="4" t="s">
        <v>266</v>
      </c>
      <c r="K914" s="4">
        <v>4067.18</v>
      </c>
      <c r="L914" s="4">
        <v>17.27</v>
      </c>
      <c r="M914" s="4">
        <v>61.26</v>
      </c>
      <c r="N914" s="4">
        <v>475</v>
      </c>
      <c r="O914" s="4" t="s">
        <v>21</v>
      </c>
      <c r="P914" s="4" t="s">
        <v>22</v>
      </c>
      <c r="Q914" s="4" t="s">
        <v>2622</v>
      </c>
      <c r="R914" s="4" t="s">
        <v>45</v>
      </c>
      <c r="S914" s="4" t="s">
        <v>25</v>
      </c>
    </row>
    <row r="915" spans="1:19" x14ac:dyDescent="0.35">
      <c r="A915" s="4">
        <v>914</v>
      </c>
      <c r="B915" s="8" t="s">
        <v>2623</v>
      </c>
      <c r="C915" s="4" t="s">
        <v>2624</v>
      </c>
      <c r="D915" s="5">
        <v>45223.438888888886</v>
      </c>
      <c r="E915" s="6">
        <f t="shared" si="42"/>
        <v>2023</v>
      </c>
      <c r="F915" s="7" t="str">
        <f t="shared" si="43"/>
        <v>October</v>
      </c>
      <c r="G915" s="10" t="str">
        <f t="shared" si="44"/>
        <v>10</v>
      </c>
      <c r="H915" s="4" t="s">
        <v>150</v>
      </c>
      <c r="I915" s="4" t="s">
        <v>1706</v>
      </c>
      <c r="J915" s="4" t="s">
        <v>194</v>
      </c>
      <c r="K915" s="4">
        <v>9233.2999999999993</v>
      </c>
      <c r="L915" s="4">
        <v>45.36</v>
      </c>
      <c r="M915" s="4">
        <v>4.22</v>
      </c>
      <c r="N915" s="4">
        <v>719</v>
      </c>
      <c r="O915" s="4" t="s">
        <v>109</v>
      </c>
      <c r="P915" s="4" t="s">
        <v>22</v>
      </c>
      <c r="Q915" s="4" t="s">
        <v>2625</v>
      </c>
      <c r="R915" s="4" t="s">
        <v>137</v>
      </c>
      <c r="S915" s="4" t="s">
        <v>25</v>
      </c>
    </row>
    <row r="916" spans="1:19" x14ac:dyDescent="0.35">
      <c r="A916" s="4">
        <v>915</v>
      </c>
      <c r="B916" s="4" t="s">
        <v>2626</v>
      </c>
      <c r="C916" s="4" t="s">
        <v>2627</v>
      </c>
      <c r="D916" s="5">
        <v>45223.47152777778</v>
      </c>
      <c r="E916" s="6">
        <f t="shared" si="42"/>
        <v>2023</v>
      </c>
      <c r="F916" s="7" t="str">
        <f t="shared" si="43"/>
        <v>October</v>
      </c>
      <c r="G916" s="10" t="str">
        <f t="shared" si="44"/>
        <v>11</v>
      </c>
      <c r="H916" s="4" t="s">
        <v>18</v>
      </c>
      <c r="I916" s="4" t="s">
        <v>160</v>
      </c>
      <c r="J916" s="4" t="s">
        <v>161</v>
      </c>
      <c r="K916" s="4">
        <v>6864.93</v>
      </c>
      <c r="L916" s="4">
        <v>3.37</v>
      </c>
      <c r="M916" s="4">
        <v>85.1</v>
      </c>
      <c r="N916" s="4">
        <v>759</v>
      </c>
      <c r="O916" s="4" t="s">
        <v>21</v>
      </c>
      <c r="P916" s="4" t="s">
        <v>22</v>
      </c>
      <c r="Q916" s="4" t="s">
        <v>1807</v>
      </c>
      <c r="R916" s="4" t="s">
        <v>45</v>
      </c>
      <c r="S916" s="4" t="s">
        <v>25</v>
      </c>
    </row>
    <row r="917" spans="1:19" x14ac:dyDescent="0.35">
      <c r="A917" s="4">
        <v>916</v>
      </c>
      <c r="B917" s="4" t="s">
        <v>2628</v>
      </c>
      <c r="C917" s="4" t="s">
        <v>2629</v>
      </c>
      <c r="D917" s="5">
        <v>45223.628472222219</v>
      </c>
      <c r="E917" s="6">
        <f t="shared" si="42"/>
        <v>2023</v>
      </c>
      <c r="F917" s="7" t="str">
        <f t="shared" si="43"/>
        <v>October</v>
      </c>
      <c r="G917" s="10" t="str">
        <f t="shared" si="44"/>
        <v>15</v>
      </c>
      <c r="H917" s="4" t="s">
        <v>41</v>
      </c>
      <c r="I917" s="4" t="s">
        <v>443</v>
      </c>
      <c r="J917" s="4" t="s">
        <v>216</v>
      </c>
      <c r="K917" s="4">
        <v>3693.72</v>
      </c>
      <c r="L917" s="4">
        <v>14.13</v>
      </c>
      <c r="M917" s="4">
        <v>89.49</v>
      </c>
      <c r="N917" s="4">
        <v>996</v>
      </c>
      <c r="O917" s="4" t="s">
        <v>31</v>
      </c>
      <c r="P917" s="4" t="s">
        <v>404</v>
      </c>
      <c r="Q917" s="4" t="s">
        <v>157</v>
      </c>
      <c r="R917" s="4" t="s">
        <v>45</v>
      </c>
      <c r="S917" s="4" t="s">
        <v>85</v>
      </c>
    </row>
    <row r="918" spans="1:19" x14ac:dyDescent="0.35">
      <c r="A918" s="4">
        <v>917</v>
      </c>
      <c r="B918" s="4" t="s">
        <v>2630</v>
      </c>
      <c r="C918" s="4" t="s">
        <v>2631</v>
      </c>
      <c r="D918" s="5">
        <v>45223.649305555555</v>
      </c>
      <c r="E918" s="6">
        <f t="shared" si="42"/>
        <v>2023</v>
      </c>
      <c r="F918" s="7" t="str">
        <f t="shared" si="43"/>
        <v>October</v>
      </c>
      <c r="G918" s="10" t="str">
        <f t="shared" si="44"/>
        <v>15</v>
      </c>
      <c r="H918" s="4" t="s">
        <v>285</v>
      </c>
      <c r="I918" s="4" t="s">
        <v>464</v>
      </c>
      <c r="J918" s="4" t="s">
        <v>725</v>
      </c>
      <c r="K918" s="4">
        <v>3813.78</v>
      </c>
      <c r="L918" s="4">
        <v>24.88</v>
      </c>
      <c r="M918" s="4">
        <v>39.22</v>
      </c>
      <c r="N918" s="4">
        <v>110</v>
      </c>
      <c r="O918" s="4" t="s">
        <v>31</v>
      </c>
      <c r="P918" s="4" t="s">
        <v>22</v>
      </c>
      <c r="Q918" s="4" t="s">
        <v>313</v>
      </c>
      <c r="R918" s="4" t="s">
        <v>45</v>
      </c>
      <c r="S918" s="4" t="s">
        <v>25</v>
      </c>
    </row>
    <row r="919" spans="1:19" x14ac:dyDescent="0.35">
      <c r="A919" s="4">
        <v>918</v>
      </c>
      <c r="B919" s="4" t="s">
        <v>2632</v>
      </c>
      <c r="C919" s="4" t="s">
        <v>2633</v>
      </c>
      <c r="D919" s="5">
        <v>45223.679166666669</v>
      </c>
      <c r="E919" s="6">
        <f t="shared" si="42"/>
        <v>2023</v>
      </c>
      <c r="F919" s="7" t="str">
        <f t="shared" si="43"/>
        <v>October</v>
      </c>
      <c r="G919" s="10" t="str">
        <f t="shared" si="44"/>
        <v>16</v>
      </c>
      <c r="H919" s="4" t="s">
        <v>48</v>
      </c>
      <c r="I919" s="4" t="s">
        <v>265</v>
      </c>
      <c r="J919" s="4" t="s">
        <v>408</v>
      </c>
      <c r="K919" s="4">
        <v>6463.26</v>
      </c>
      <c r="L919" s="4">
        <v>24.39</v>
      </c>
      <c r="M919" s="4">
        <v>24.09</v>
      </c>
      <c r="N919" s="4">
        <v>391</v>
      </c>
      <c r="O919" s="4" t="s">
        <v>91</v>
      </c>
      <c r="P919" s="4" t="s">
        <v>22</v>
      </c>
      <c r="Q919" s="4" t="s">
        <v>2634</v>
      </c>
      <c r="R919" s="4" t="s">
        <v>45</v>
      </c>
      <c r="S919" s="4" t="s">
        <v>85</v>
      </c>
    </row>
    <row r="920" spans="1:19" x14ac:dyDescent="0.35">
      <c r="A920" s="4">
        <v>919</v>
      </c>
      <c r="B920" s="4" t="s">
        <v>2635</v>
      </c>
      <c r="C920" s="4" t="s">
        <v>2250</v>
      </c>
      <c r="D920" s="5">
        <v>45223.699305555558</v>
      </c>
      <c r="E920" s="6">
        <f t="shared" si="42"/>
        <v>2023</v>
      </c>
      <c r="F920" s="7" t="str">
        <f t="shared" si="43"/>
        <v>October</v>
      </c>
      <c r="G920" s="10" t="str">
        <f t="shared" si="44"/>
        <v>16</v>
      </c>
      <c r="H920" s="4" t="s">
        <v>144</v>
      </c>
      <c r="I920" s="4" t="s">
        <v>220</v>
      </c>
      <c r="J920" s="4" t="s">
        <v>146</v>
      </c>
      <c r="K920" s="4">
        <v>1336.64</v>
      </c>
      <c r="L920" s="4">
        <v>39.51</v>
      </c>
      <c r="M920" s="4">
        <v>52.83</v>
      </c>
      <c r="N920" s="4">
        <v>355</v>
      </c>
      <c r="O920" s="4" t="s">
        <v>109</v>
      </c>
      <c r="P920" s="4" t="s">
        <v>22</v>
      </c>
      <c r="Q920" s="4" t="s">
        <v>2636</v>
      </c>
      <c r="R920" s="4" t="s">
        <v>45</v>
      </c>
      <c r="S920" s="4" t="s">
        <v>85</v>
      </c>
    </row>
    <row r="921" spans="1:19" x14ac:dyDescent="0.35">
      <c r="A921" s="4">
        <v>920</v>
      </c>
      <c r="B921" s="4" t="s">
        <v>2637</v>
      </c>
      <c r="C921" s="4" t="s">
        <v>2638</v>
      </c>
      <c r="D921" s="5">
        <v>45223.900694444441</v>
      </c>
      <c r="E921" s="6">
        <f t="shared" si="42"/>
        <v>2023</v>
      </c>
      <c r="F921" s="7" t="str">
        <f t="shared" si="43"/>
        <v>October</v>
      </c>
      <c r="G921" s="10" t="str">
        <f t="shared" si="44"/>
        <v>21</v>
      </c>
      <c r="H921" s="4" t="s">
        <v>101</v>
      </c>
      <c r="I921" s="4" t="s">
        <v>184</v>
      </c>
      <c r="J921" s="4" t="s">
        <v>199</v>
      </c>
      <c r="K921" s="4">
        <v>7196.85</v>
      </c>
      <c r="L921" s="4">
        <v>7.79</v>
      </c>
      <c r="M921" s="4">
        <v>11.54</v>
      </c>
      <c r="N921" s="4">
        <v>80</v>
      </c>
      <c r="O921" s="4" t="s">
        <v>109</v>
      </c>
      <c r="P921" s="4" t="s">
        <v>22</v>
      </c>
      <c r="Q921" s="4" t="s">
        <v>2639</v>
      </c>
      <c r="R921" s="4" t="s">
        <v>24</v>
      </c>
      <c r="S921" s="4" t="s">
        <v>25</v>
      </c>
    </row>
    <row r="922" spans="1:19" x14ac:dyDescent="0.35">
      <c r="A922" s="4">
        <v>921</v>
      </c>
      <c r="B922" s="4" t="s">
        <v>2640</v>
      </c>
      <c r="C922" s="4" t="s">
        <v>2641</v>
      </c>
      <c r="D922" s="5">
        <v>45224.072222222225</v>
      </c>
      <c r="E922" s="6">
        <f t="shared" si="42"/>
        <v>2023</v>
      </c>
      <c r="F922" s="7" t="str">
        <f t="shared" si="43"/>
        <v>October</v>
      </c>
      <c r="G922" s="10" t="str">
        <f t="shared" si="44"/>
        <v>1</v>
      </c>
      <c r="H922" s="4" t="s">
        <v>28</v>
      </c>
      <c r="I922" s="4" t="s">
        <v>29</v>
      </c>
      <c r="J922" s="4" t="s">
        <v>695</v>
      </c>
      <c r="K922" s="4">
        <v>7328.23</v>
      </c>
      <c r="L922" s="4">
        <v>30.38</v>
      </c>
      <c r="M922" s="4">
        <v>52.75</v>
      </c>
      <c r="N922" s="4">
        <v>142</v>
      </c>
      <c r="O922" s="4" t="s">
        <v>21</v>
      </c>
      <c r="P922" s="4" t="s">
        <v>22</v>
      </c>
      <c r="Q922" s="4" t="s">
        <v>785</v>
      </c>
      <c r="R922" s="4" t="s">
        <v>137</v>
      </c>
      <c r="S922" s="4" t="s">
        <v>25</v>
      </c>
    </row>
    <row r="923" spans="1:19" x14ac:dyDescent="0.35">
      <c r="A923" s="4">
        <v>922</v>
      </c>
      <c r="B923" s="4" t="s">
        <v>2642</v>
      </c>
      <c r="C923" s="4" t="s">
        <v>2643</v>
      </c>
      <c r="D923" s="5">
        <v>45224.102083333331</v>
      </c>
      <c r="E923" s="6">
        <f t="shared" si="42"/>
        <v>2023</v>
      </c>
      <c r="F923" s="7" t="str">
        <f t="shared" si="43"/>
        <v>October</v>
      </c>
      <c r="G923" s="10" t="str">
        <f t="shared" si="44"/>
        <v>2</v>
      </c>
      <c r="H923" s="4" t="s">
        <v>35</v>
      </c>
      <c r="I923" s="4" t="s">
        <v>788</v>
      </c>
      <c r="J923" s="4" t="s">
        <v>37</v>
      </c>
      <c r="K923" s="4">
        <v>9660.11</v>
      </c>
      <c r="L923" s="4">
        <v>46.11</v>
      </c>
      <c r="M923" s="4">
        <v>76.680000000000007</v>
      </c>
      <c r="N923" s="4">
        <v>148</v>
      </c>
      <c r="O923" s="4" t="s">
        <v>31</v>
      </c>
      <c r="P923" s="4" t="s">
        <v>22</v>
      </c>
      <c r="Q923" s="4" t="s">
        <v>1095</v>
      </c>
      <c r="R923" s="4" t="s">
        <v>45</v>
      </c>
      <c r="S923" s="4" t="s">
        <v>85</v>
      </c>
    </row>
    <row r="924" spans="1:19" x14ac:dyDescent="0.35">
      <c r="A924" s="4">
        <v>923</v>
      </c>
      <c r="B924" s="4" t="s">
        <v>2644</v>
      </c>
      <c r="C924" s="4" t="s">
        <v>2645</v>
      </c>
      <c r="D924" s="5">
        <v>45224.197222222225</v>
      </c>
      <c r="E924" s="6">
        <f t="shared" si="42"/>
        <v>2023</v>
      </c>
      <c r="F924" s="7" t="str">
        <f t="shared" si="43"/>
        <v>October</v>
      </c>
      <c r="G924" s="10" t="str">
        <f t="shared" si="44"/>
        <v>4</v>
      </c>
      <c r="H924" s="4" t="s">
        <v>416</v>
      </c>
      <c r="I924" s="4" t="s">
        <v>650</v>
      </c>
      <c r="J924" s="4" t="s">
        <v>627</v>
      </c>
      <c r="K924" s="4">
        <v>2528.4499999999998</v>
      </c>
      <c r="L924" s="4">
        <v>28.92</v>
      </c>
      <c r="M924" s="4">
        <v>7.8</v>
      </c>
      <c r="N924" s="4">
        <v>782</v>
      </c>
      <c r="O924" s="4" t="s">
        <v>109</v>
      </c>
      <c r="P924" s="4" t="s">
        <v>22</v>
      </c>
      <c r="Q924" s="4" t="s">
        <v>400</v>
      </c>
      <c r="R924" s="4" t="s">
        <v>24</v>
      </c>
      <c r="S924" s="4" t="s">
        <v>25</v>
      </c>
    </row>
    <row r="925" spans="1:19" x14ac:dyDescent="0.35">
      <c r="A925" s="4">
        <v>924</v>
      </c>
      <c r="B925" s="4" t="s">
        <v>2646</v>
      </c>
      <c r="C925" s="4" t="s">
        <v>2647</v>
      </c>
      <c r="D925" s="5">
        <v>45224.270138888889</v>
      </c>
      <c r="E925" s="6">
        <f t="shared" si="42"/>
        <v>2023</v>
      </c>
      <c r="F925" s="7" t="str">
        <f t="shared" si="43"/>
        <v>October</v>
      </c>
      <c r="G925" s="10" t="str">
        <f t="shared" si="44"/>
        <v>6</v>
      </c>
      <c r="H925" s="4" t="s">
        <v>225</v>
      </c>
      <c r="I925" s="4" t="s">
        <v>226</v>
      </c>
      <c r="J925" s="4" t="s">
        <v>376</v>
      </c>
      <c r="K925" s="4">
        <v>9931.7800000000007</v>
      </c>
      <c r="L925" s="4">
        <v>24.22</v>
      </c>
      <c r="M925" s="4">
        <v>52.31</v>
      </c>
      <c r="N925" s="4">
        <v>791</v>
      </c>
      <c r="O925" s="4" t="s">
        <v>109</v>
      </c>
      <c r="P925" s="4" t="s">
        <v>22</v>
      </c>
      <c r="Q925" s="4" t="s">
        <v>742</v>
      </c>
      <c r="R925" s="4" t="s">
        <v>45</v>
      </c>
      <c r="S925" s="4" t="s">
        <v>25</v>
      </c>
    </row>
    <row r="926" spans="1:19" x14ac:dyDescent="0.35">
      <c r="A926" s="4">
        <v>925</v>
      </c>
      <c r="B926" s="4" t="s">
        <v>2648</v>
      </c>
      <c r="C926" s="4" t="s">
        <v>2649</v>
      </c>
      <c r="D926" s="5">
        <v>45224.342361111114</v>
      </c>
      <c r="E926" s="6">
        <f t="shared" si="42"/>
        <v>2023</v>
      </c>
      <c r="F926" s="7" t="str">
        <f t="shared" si="43"/>
        <v>October</v>
      </c>
      <c r="G926" s="10" t="str">
        <f t="shared" si="44"/>
        <v>8</v>
      </c>
      <c r="H926" s="4" t="s">
        <v>133</v>
      </c>
      <c r="I926" s="4" t="s">
        <v>296</v>
      </c>
      <c r="J926" s="4" t="s">
        <v>271</v>
      </c>
      <c r="K926" s="4">
        <v>6392.4</v>
      </c>
      <c r="L926" s="4">
        <v>38.840000000000003</v>
      </c>
      <c r="M926" s="4">
        <v>68.709999999999994</v>
      </c>
      <c r="N926" s="4">
        <v>975</v>
      </c>
      <c r="O926" s="4" t="s">
        <v>21</v>
      </c>
      <c r="P926" s="4" t="s">
        <v>22</v>
      </c>
      <c r="Q926" s="4" t="s">
        <v>313</v>
      </c>
      <c r="R926" s="4" t="s">
        <v>45</v>
      </c>
      <c r="S926" s="4" t="s">
        <v>25</v>
      </c>
    </row>
    <row r="927" spans="1:19" x14ac:dyDescent="0.35">
      <c r="A927" s="4">
        <v>926</v>
      </c>
      <c r="B927" s="4" t="s">
        <v>2650</v>
      </c>
      <c r="C927" s="4" t="s">
        <v>2651</v>
      </c>
      <c r="D927" s="5">
        <v>45224.366666666669</v>
      </c>
      <c r="E927" s="6">
        <f t="shared" si="42"/>
        <v>2023</v>
      </c>
      <c r="F927" s="7" t="str">
        <f t="shared" si="43"/>
        <v>October</v>
      </c>
      <c r="G927" s="10" t="str">
        <f t="shared" si="44"/>
        <v>8</v>
      </c>
      <c r="H927" s="4" t="s">
        <v>144</v>
      </c>
      <c r="I927" s="4" t="s">
        <v>623</v>
      </c>
      <c r="J927" s="4" t="s">
        <v>554</v>
      </c>
      <c r="K927" s="4">
        <v>7237.99</v>
      </c>
      <c r="L927" s="4">
        <v>29.07</v>
      </c>
      <c r="M927" s="4">
        <v>12.69</v>
      </c>
      <c r="N927" s="4">
        <v>797</v>
      </c>
      <c r="O927" s="4" t="s">
        <v>21</v>
      </c>
      <c r="P927" s="4" t="s">
        <v>22</v>
      </c>
      <c r="Q927" s="4" t="s">
        <v>692</v>
      </c>
      <c r="R927" s="4" t="s">
        <v>45</v>
      </c>
      <c r="S927" s="4" t="s">
        <v>85</v>
      </c>
    </row>
    <row r="928" spans="1:19" x14ac:dyDescent="0.35">
      <c r="A928" s="4">
        <v>927</v>
      </c>
      <c r="B928" s="4" t="s">
        <v>2652</v>
      </c>
      <c r="C928" s="4" t="s">
        <v>2653</v>
      </c>
      <c r="D928" s="5">
        <v>45224.394444444442</v>
      </c>
      <c r="E928" s="6">
        <f t="shared" si="42"/>
        <v>2023</v>
      </c>
      <c r="F928" s="7" t="str">
        <f t="shared" si="43"/>
        <v>October</v>
      </c>
      <c r="G928" s="10" t="str">
        <f t="shared" si="44"/>
        <v>9</v>
      </c>
      <c r="H928" s="4" t="s">
        <v>18</v>
      </c>
      <c r="I928" s="4" t="s">
        <v>348</v>
      </c>
      <c r="J928" s="4" t="s">
        <v>108</v>
      </c>
      <c r="K928" s="4">
        <v>7510.8</v>
      </c>
      <c r="L928" s="4">
        <v>38.659999999999997</v>
      </c>
      <c r="M928" s="4">
        <v>68.22</v>
      </c>
      <c r="N928" s="4">
        <v>863</v>
      </c>
      <c r="O928" s="4" t="s">
        <v>21</v>
      </c>
      <c r="P928" s="4" t="s">
        <v>22</v>
      </c>
      <c r="Q928" s="4" t="s">
        <v>947</v>
      </c>
      <c r="R928" s="4" t="s">
        <v>45</v>
      </c>
      <c r="S928" s="4" t="s">
        <v>85</v>
      </c>
    </row>
    <row r="929" spans="1:19" x14ac:dyDescent="0.35">
      <c r="A929" s="4">
        <v>928</v>
      </c>
      <c r="B929" s="4" t="s">
        <v>2654</v>
      </c>
      <c r="C929" s="4" t="s">
        <v>2655</v>
      </c>
      <c r="D929" s="5">
        <v>45224.418749999997</v>
      </c>
      <c r="E929" s="6">
        <f t="shared" si="42"/>
        <v>2023</v>
      </c>
      <c r="F929" s="7" t="str">
        <f t="shared" si="43"/>
        <v>October</v>
      </c>
      <c r="G929" s="10" t="str">
        <f t="shared" si="44"/>
        <v>10</v>
      </c>
      <c r="H929" s="4" t="s">
        <v>81</v>
      </c>
      <c r="I929" s="4" t="s">
        <v>165</v>
      </c>
      <c r="J929" s="4" t="s">
        <v>368</v>
      </c>
      <c r="K929" s="4">
        <v>8670.77</v>
      </c>
      <c r="L929" s="4">
        <v>46.9</v>
      </c>
      <c r="M929" s="4">
        <v>81.73</v>
      </c>
      <c r="N929" s="4">
        <v>14</v>
      </c>
      <c r="O929" s="4" t="s">
        <v>31</v>
      </c>
      <c r="P929" s="4" t="s">
        <v>404</v>
      </c>
      <c r="Q929" s="4" t="s">
        <v>987</v>
      </c>
      <c r="R929" s="4" t="s">
        <v>24</v>
      </c>
      <c r="S929" s="4" t="s">
        <v>93</v>
      </c>
    </row>
    <row r="930" spans="1:19" x14ac:dyDescent="0.35">
      <c r="A930" s="4">
        <v>929</v>
      </c>
      <c r="B930" s="4" t="s">
        <v>2656</v>
      </c>
      <c r="C930" s="4" t="s">
        <v>2657</v>
      </c>
      <c r="D930" s="5">
        <v>45224.493055555555</v>
      </c>
      <c r="E930" s="6">
        <f t="shared" si="42"/>
        <v>2023</v>
      </c>
      <c r="F930" s="7" t="str">
        <f t="shared" si="43"/>
        <v>October</v>
      </c>
      <c r="G930" s="10" t="str">
        <f t="shared" si="44"/>
        <v>11</v>
      </c>
      <c r="H930" s="4" t="s">
        <v>416</v>
      </c>
      <c r="I930" s="4" t="s">
        <v>862</v>
      </c>
      <c r="J930" s="4" t="s">
        <v>741</v>
      </c>
      <c r="K930" s="4">
        <v>7510.8</v>
      </c>
      <c r="L930" s="4">
        <v>25.93</v>
      </c>
      <c r="M930" s="4">
        <v>11.21</v>
      </c>
      <c r="N930" s="4">
        <v>826</v>
      </c>
      <c r="O930" s="4" t="s">
        <v>109</v>
      </c>
      <c r="P930" s="4" t="s">
        <v>22</v>
      </c>
      <c r="Q930" s="4" t="s">
        <v>2658</v>
      </c>
      <c r="R930" s="4" t="s">
        <v>45</v>
      </c>
      <c r="S930" s="4" t="s">
        <v>25</v>
      </c>
    </row>
    <row r="931" spans="1:19" x14ac:dyDescent="0.35">
      <c r="A931" s="4">
        <v>930</v>
      </c>
      <c r="B931" s="4" t="s">
        <v>2659</v>
      </c>
      <c r="C931" s="4" t="s">
        <v>2660</v>
      </c>
      <c r="D931" s="5">
        <v>45224.672222222223</v>
      </c>
      <c r="E931" s="6">
        <f t="shared" si="42"/>
        <v>2023</v>
      </c>
      <c r="F931" s="7" t="str">
        <f t="shared" si="43"/>
        <v>October</v>
      </c>
      <c r="G931" s="10" t="str">
        <f t="shared" si="44"/>
        <v>16</v>
      </c>
      <c r="H931" s="4" t="s">
        <v>416</v>
      </c>
      <c r="I931" s="4" t="s">
        <v>862</v>
      </c>
      <c r="J931" s="4" t="s">
        <v>527</v>
      </c>
      <c r="K931" s="4">
        <v>458.48</v>
      </c>
      <c r="L931" s="4">
        <v>44.53</v>
      </c>
      <c r="M931" s="4">
        <v>3.64</v>
      </c>
      <c r="N931" s="4">
        <v>211</v>
      </c>
      <c r="O931" s="4" t="s">
        <v>31</v>
      </c>
      <c r="P931" s="4" t="s">
        <v>22</v>
      </c>
      <c r="Q931" s="4" t="s">
        <v>2251</v>
      </c>
      <c r="R931" s="4" t="s">
        <v>24</v>
      </c>
      <c r="S931" s="4" t="s">
        <v>25</v>
      </c>
    </row>
    <row r="932" spans="1:19" x14ac:dyDescent="0.35">
      <c r="A932" s="4">
        <v>931</v>
      </c>
      <c r="B932" s="4" t="s">
        <v>2661</v>
      </c>
      <c r="C932" s="4" t="s">
        <v>2662</v>
      </c>
      <c r="D932" s="5">
        <v>45224.831944444442</v>
      </c>
      <c r="E932" s="6">
        <f t="shared" si="42"/>
        <v>2023</v>
      </c>
      <c r="F932" s="7" t="str">
        <f t="shared" si="43"/>
        <v>October</v>
      </c>
      <c r="G932" s="10" t="str">
        <f t="shared" si="44"/>
        <v>19</v>
      </c>
      <c r="H932" s="4" t="s">
        <v>416</v>
      </c>
      <c r="I932" s="4" t="s">
        <v>650</v>
      </c>
      <c r="J932" s="4" t="s">
        <v>418</v>
      </c>
      <c r="K932" s="4">
        <v>9946.68</v>
      </c>
      <c r="L932" s="4">
        <v>39.9</v>
      </c>
      <c r="M932" s="4">
        <v>3.19</v>
      </c>
      <c r="N932" s="4">
        <v>549</v>
      </c>
      <c r="O932" s="4" t="s">
        <v>31</v>
      </c>
      <c r="P932" s="4" t="s">
        <v>22</v>
      </c>
      <c r="Q932" s="4" t="s">
        <v>2663</v>
      </c>
      <c r="R932" s="4" t="s">
        <v>137</v>
      </c>
      <c r="S932" s="4" t="s">
        <v>25</v>
      </c>
    </row>
    <row r="933" spans="1:19" x14ac:dyDescent="0.35">
      <c r="A933" s="4">
        <v>932</v>
      </c>
      <c r="B933" s="4" t="s">
        <v>2664</v>
      </c>
      <c r="C933" s="4" t="s">
        <v>2665</v>
      </c>
      <c r="D933" s="5">
        <v>45224.832638888889</v>
      </c>
      <c r="E933" s="6">
        <f t="shared" si="42"/>
        <v>2023</v>
      </c>
      <c r="F933" s="7" t="str">
        <f t="shared" si="43"/>
        <v>October</v>
      </c>
      <c r="G933" s="10" t="str">
        <f t="shared" si="44"/>
        <v>19</v>
      </c>
      <c r="H933" s="4" t="s">
        <v>60</v>
      </c>
      <c r="I933" s="4" t="s">
        <v>762</v>
      </c>
      <c r="J933" s="4" t="s">
        <v>20</v>
      </c>
      <c r="K933" s="4">
        <v>9838.4599999999991</v>
      </c>
      <c r="L933" s="4">
        <v>13.29</v>
      </c>
      <c r="M933" s="4">
        <v>68.87</v>
      </c>
      <c r="N933" s="4">
        <v>465</v>
      </c>
      <c r="O933" s="4" t="s">
        <v>21</v>
      </c>
      <c r="P933" s="4" t="s">
        <v>22</v>
      </c>
      <c r="Q933" s="4" t="s">
        <v>276</v>
      </c>
      <c r="R933" s="4" t="s">
        <v>45</v>
      </c>
      <c r="S933" s="4" t="s">
        <v>25</v>
      </c>
    </row>
    <row r="934" spans="1:19" x14ac:dyDescent="0.35">
      <c r="A934" s="4">
        <v>933</v>
      </c>
      <c r="B934" s="4" t="s">
        <v>2666</v>
      </c>
      <c r="C934" s="4" t="s">
        <v>304</v>
      </c>
      <c r="D934" s="5">
        <v>45225.009722222225</v>
      </c>
      <c r="E934" s="6">
        <f t="shared" si="42"/>
        <v>2023</v>
      </c>
      <c r="F934" s="7" t="str">
        <f t="shared" si="43"/>
        <v>October</v>
      </c>
      <c r="G934" s="10" t="str">
        <f t="shared" si="44"/>
        <v>0</v>
      </c>
      <c r="H934" s="4" t="s">
        <v>118</v>
      </c>
      <c r="I934" s="4" t="s">
        <v>343</v>
      </c>
      <c r="J934" s="4" t="s">
        <v>344</v>
      </c>
      <c r="K934" s="4">
        <v>9173.81</v>
      </c>
      <c r="L934" s="4">
        <v>18.05</v>
      </c>
      <c r="M934" s="4">
        <v>67.89</v>
      </c>
      <c r="N934" s="4">
        <v>540</v>
      </c>
      <c r="O934" s="4" t="s">
        <v>77</v>
      </c>
      <c r="P934" s="4" t="s">
        <v>22</v>
      </c>
      <c r="Q934" s="4" t="s">
        <v>325</v>
      </c>
      <c r="R934" s="4" t="s">
        <v>24</v>
      </c>
      <c r="S934" s="4" t="s">
        <v>25</v>
      </c>
    </row>
    <row r="935" spans="1:19" x14ac:dyDescent="0.35">
      <c r="A935" s="4">
        <v>934</v>
      </c>
      <c r="B935" s="4" t="s">
        <v>2667</v>
      </c>
      <c r="C935" s="4" t="s">
        <v>2668</v>
      </c>
      <c r="D935" s="5">
        <v>45225.048611111109</v>
      </c>
      <c r="E935" s="6">
        <f t="shared" si="42"/>
        <v>2023</v>
      </c>
      <c r="F935" s="7" t="str">
        <f t="shared" si="43"/>
        <v>October</v>
      </c>
      <c r="G935" s="10" t="str">
        <f t="shared" si="44"/>
        <v>1</v>
      </c>
      <c r="H935" s="4" t="s">
        <v>74</v>
      </c>
      <c r="I935" s="4" t="s">
        <v>212</v>
      </c>
      <c r="J935" s="4" t="s">
        <v>850</v>
      </c>
      <c r="K935" s="4">
        <v>786.68</v>
      </c>
      <c r="L935" s="4">
        <v>48.24</v>
      </c>
      <c r="M935" s="4">
        <v>56.69</v>
      </c>
      <c r="N935" s="4">
        <v>379</v>
      </c>
      <c r="O935" s="4" t="s">
        <v>21</v>
      </c>
      <c r="P935" s="4" t="s">
        <v>22</v>
      </c>
      <c r="Q935" s="4" t="s">
        <v>2669</v>
      </c>
      <c r="R935" s="4" t="s">
        <v>45</v>
      </c>
      <c r="S935" s="4" t="s">
        <v>85</v>
      </c>
    </row>
    <row r="936" spans="1:19" x14ac:dyDescent="0.35">
      <c r="A936" s="4">
        <v>935</v>
      </c>
      <c r="B936" s="4" t="s">
        <v>2670</v>
      </c>
      <c r="C936" s="4" t="s">
        <v>2671</v>
      </c>
      <c r="D936" s="5">
        <v>45225.158333333333</v>
      </c>
      <c r="E936" s="6">
        <f t="shared" si="42"/>
        <v>2023</v>
      </c>
      <c r="F936" s="7" t="str">
        <f t="shared" si="43"/>
        <v>October</v>
      </c>
      <c r="G936" s="10" t="str">
        <f t="shared" si="44"/>
        <v>3</v>
      </c>
      <c r="H936" s="4" t="s">
        <v>416</v>
      </c>
      <c r="I936" s="4" t="s">
        <v>417</v>
      </c>
      <c r="J936" s="4" t="s">
        <v>418</v>
      </c>
      <c r="K936" s="4">
        <v>973.86</v>
      </c>
      <c r="L936" s="4">
        <v>45.93</v>
      </c>
      <c r="M936" s="4">
        <v>48.62</v>
      </c>
      <c r="N936" s="4">
        <v>777</v>
      </c>
      <c r="O936" s="4" t="s">
        <v>109</v>
      </c>
      <c r="P936" s="4" t="s">
        <v>22</v>
      </c>
      <c r="Q936" s="4" t="s">
        <v>2672</v>
      </c>
      <c r="R936" s="4" t="s">
        <v>45</v>
      </c>
      <c r="S936" s="4" t="s">
        <v>25</v>
      </c>
    </row>
    <row r="937" spans="1:19" x14ac:dyDescent="0.35">
      <c r="A937" s="4">
        <v>936</v>
      </c>
      <c r="B937" s="4" t="s">
        <v>2673</v>
      </c>
      <c r="C937" s="4" t="s">
        <v>2674</v>
      </c>
      <c r="D937" s="5">
        <v>45225.197916666664</v>
      </c>
      <c r="E937" s="6">
        <f t="shared" si="42"/>
        <v>2023</v>
      </c>
      <c r="F937" s="7" t="str">
        <f t="shared" si="43"/>
        <v>October</v>
      </c>
      <c r="G937" s="10" t="str">
        <f t="shared" si="44"/>
        <v>4</v>
      </c>
      <c r="H937" s="4" t="s">
        <v>357</v>
      </c>
      <c r="I937" s="4" t="s">
        <v>358</v>
      </c>
      <c r="J937" s="4" t="s">
        <v>83</v>
      </c>
      <c r="K937" s="4">
        <v>298.2</v>
      </c>
      <c r="L937" s="4">
        <v>38.15</v>
      </c>
      <c r="M937" s="4">
        <v>40.93</v>
      </c>
      <c r="N937" s="4">
        <v>208</v>
      </c>
      <c r="O937" s="4" t="s">
        <v>31</v>
      </c>
      <c r="P937" s="4" t="s">
        <v>732</v>
      </c>
      <c r="Q937" s="4" t="s">
        <v>2675</v>
      </c>
      <c r="R937" s="4" t="s">
        <v>45</v>
      </c>
      <c r="S937" s="4" t="s">
        <v>25</v>
      </c>
    </row>
    <row r="938" spans="1:19" x14ac:dyDescent="0.35">
      <c r="A938" s="4">
        <v>937</v>
      </c>
      <c r="B938" s="4" t="s">
        <v>2676</v>
      </c>
      <c r="C938" s="4" t="s">
        <v>2434</v>
      </c>
      <c r="D938" s="5">
        <v>45225.275694444441</v>
      </c>
      <c r="E938" s="6">
        <f t="shared" si="42"/>
        <v>2023</v>
      </c>
      <c r="F938" s="7" t="str">
        <f t="shared" si="43"/>
        <v>October</v>
      </c>
      <c r="G938" s="10" t="str">
        <f t="shared" si="44"/>
        <v>6</v>
      </c>
      <c r="H938" s="4" t="s">
        <v>124</v>
      </c>
      <c r="I938" s="4" t="s">
        <v>125</v>
      </c>
      <c r="J938" s="4" t="s">
        <v>498</v>
      </c>
      <c r="K938" s="4">
        <v>8432.83</v>
      </c>
      <c r="L938" s="4">
        <v>9.9700000000000006</v>
      </c>
      <c r="M938" s="4">
        <v>1.1499999999999999</v>
      </c>
      <c r="N938" s="4">
        <v>223</v>
      </c>
      <c r="O938" s="4" t="s">
        <v>21</v>
      </c>
      <c r="P938" s="4" t="s">
        <v>22</v>
      </c>
      <c r="Q938" s="4" t="s">
        <v>2482</v>
      </c>
      <c r="R938" s="4" t="s">
        <v>45</v>
      </c>
      <c r="S938" s="4" t="s">
        <v>25</v>
      </c>
    </row>
    <row r="939" spans="1:19" x14ac:dyDescent="0.35">
      <c r="A939" s="4">
        <v>938</v>
      </c>
      <c r="B939" s="4" t="s">
        <v>2677</v>
      </c>
      <c r="C939" s="4" t="s">
        <v>2678</v>
      </c>
      <c r="D939" s="5">
        <v>45225.302083333336</v>
      </c>
      <c r="E939" s="6">
        <f t="shared" si="42"/>
        <v>2023</v>
      </c>
      <c r="F939" s="7" t="str">
        <f t="shared" si="43"/>
        <v>October</v>
      </c>
      <c r="G939" s="10" t="str">
        <f t="shared" si="44"/>
        <v>7</v>
      </c>
      <c r="H939" s="4" t="s">
        <v>225</v>
      </c>
      <c r="I939" s="4" t="s">
        <v>1069</v>
      </c>
      <c r="J939" s="4" t="s">
        <v>376</v>
      </c>
      <c r="K939" s="4">
        <v>229.61</v>
      </c>
      <c r="L939" s="4">
        <v>47.93</v>
      </c>
      <c r="M939" s="4">
        <v>9.1999999999999993</v>
      </c>
      <c r="N939" s="4">
        <v>495</v>
      </c>
      <c r="O939" s="4" t="s">
        <v>109</v>
      </c>
      <c r="P939" s="4" t="s">
        <v>22</v>
      </c>
      <c r="Q939" s="4" t="s">
        <v>2679</v>
      </c>
      <c r="R939" s="4" t="s">
        <v>45</v>
      </c>
      <c r="S939" s="4" t="s">
        <v>25</v>
      </c>
    </row>
    <row r="940" spans="1:19" x14ac:dyDescent="0.35">
      <c r="A940" s="4">
        <v>939</v>
      </c>
      <c r="B940" s="4" t="s">
        <v>2680</v>
      </c>
      <c r="C940" s="4" t="s">
        <v>2681</v>
      </c>
      <c r="D940" s="5">
        <v>45225.409722222219</v>
      </c>
      <c r="E940" s="6">
        <f t="shared" si="42"/>
        <v>2023</v>
      </c>
      <c r="F940" s="7" t="str">
        <f t="shared" si="43"/>
        <v>October</v>
      </c>
      <c r="G940" s="10" t="str">
        <f t="shared" si="44"/>
        <v>9</v>
      </c>
      <c r="H940" s="4" t="s">
        <v>54</v>
      </c>
      <c r="I940" s="4" t="s">
        <v>422</v>
      </c>
      <c r="J940" s="4" t="s">
        <v>780</v>
      </c>
      <c r="K940" s="4">
        <v>5318.84</v>
      </c>
      <c r="L940" s="4">
        <v>10.029999999999999</v>
      </c>
      <c r="M940" s="4">
        <v>16.86</v>
      </c>
      <c r="N940" s="4">
        <v>720</v>
      </c>
      <c r="O940" s="4" t="s">
        <v>31</v>
      </c>
      <c r="P940" s="4" t="s">
        <v>22</v>
      </c>
      <c r="Q940" s="4" t="s">
        <v>2682</v>
      </c>
      <c r="R940" s="4" t="s">
        <v>45</v>
      </c>
      <c r="S940" s="4" t="s">
        <v>25</v>
      </c>
    </row>
    <row r="941" spans="1:19" x14ac:dyDescent="0.35">
      <c r="A941" s="4">
        <v>940</v>
      </c>
      <c r="B941" s="4" t="s">
        <v>2683</v>
      </c>
      <c r="C941" s="4" t="s">
        <v>2684</v>
      </c>
      <c r="D941" s="5">
        <v>45225.502083333333</v>
      </c>
      <c r="E941" s="6">
        <f t="shared" si="42"/>
        <v>2023</v>
      </c>
      <c r="F941" s="7" t="str">
        <f t="shared" si="43"/>
        <v>October</v>
      </c>
      <c r="G941" s="10" t="str">
        <f t="shared" si="44"/>
        <v>12</v>
      </c>
      <c r="H941" s="4" t="s">
        <v>133</v>
      </c>
      <c r="I941" s="4" t="s">
        <v>301</v>
      </c>
      <c r="J941" s="4" t="s">
        <v>140</v>
      </c>
      <c r="K941" s="4">
        <v>4082.4</v>
      </c>
      <c r="L941" s="4">
        <v>27.99</v>
      </c>
      <c r="M941" s="4">
        <v>82.45</v>
      </c>
      <c r="N941" s="4">
        <v>197</v>
      </c>
      <c r="O941" s="4" t="s">
        <v>91</v>
      </c>
      <c r="P941" s="4" t="s">
        <v>22</v>
      </c>
      <c r="Q941" s="4" t="s">
        <v>2685</v>
      </c>
      <c r="R941" s="4" t="s">
        <v>45</v>
      </c>
      <c r="S941" s="4" t="s">
        <v>25</v>
      </c>
    </row>
    <row r="942" spans="1:19" x14ac:dyDescent="0.35">
      <c r="A942" s="4">
        <v>941</v>
      </c>
      <c r="B942" s="4" t="s">
        <v>2686</v>
      </c>
      <c r="C942" s="4" t="s">
        <v>2687</v>
      </c>
      <c r="D942" s="5">
        <v>45225.502083333333</v>
      </c>
      <c r="E942" s="6">
        <f t="shared" si="42"/>
        <v>2023</v>
      </c>
      <c r="F942" s="7" t="str">
        <f t="shared" si="43"/>
        <v>October</v>
      </c>
      <c r="G942" s="10" t="str">
        <f t="shared" si="44"/>
        <v>12</v>
      </c>
      <c r="H942" s="4" t="s">
        <v>150</v>
      </c>
      <c r="I942" s="4" t="s">
        <v>1706</v>
      </c>
      <c r="J942" s="4" t="s">
        <v>152</v>
      </c>
      <c r="K942" s="4">
        <v>4580.8999999999996</v>
      </c>
      <c r="L942" s="4">
        <v>27.77</v>
      </c>
      <c r="M942" s="4">
        <v>93.28</v>
      </c>
      <c r="N942" s="4">
        <v>554</v>
      </c>
      <c r="O942" s="4" t="s">
        <v>31</v>
      </c>
      <c r="P942" s="4" t="s">
        <v>22</v>
      </c>
      <c r="Q942" s="4" t="s">
        <v>2045</v>
      </c>
      <c r="R942" s="4" t="s">
        <v>45</v>
      </c>
      <c r="S942" s="4" t="s">
        <v>25</v>
      </c>
    </row>
    <row r="943" spans="1:19" x14ac:dyDescent="0.35">
      <c r="A943" s="4">
        <v>942</v>
      </c>
      <c r="B943" s="4" t="s">
        <v>2688</v>
      </c>
      <c r="C943" s="4" t="s">
        <v>2689</v>
      </c>
      <c r="D943" s="5">
        <v>45225.520138888889</v>
      </c>
      <c r="E943" s="6">
        <f t="shared" si="42"/>
        <v>2023</v>
      </c>
      <c r="F943" s="7" t="str">
        <f t="shared" si="43"/>
        <v>October</v>
      </c>
      <c r="G943" s="10" t="str">
        <f t="shared" si="44"/>
        <v>12</v>
      </c>
      <c r="H943" s="4" t="s">
        <v>101</v>
      </c>
      <c r="I943" s="4" t="s">
        <v>184</v>
      </c>
      <c r="J943" s="4" t="s">
        <v>199</v>
      </c>
      <c r="K943" s="4">
        <v>3574.1</v>
      </c>
      <c r="L943" s="4">
        <v>37.04</v>
      </c>
      <c r="M943" s="4">
        <v>69.73</v>
      </c>
      <c r="N943" s="4">
        <v>383</v>
      </c>
      <c r="O943" s="4" t="s">
        <v>109</v>
      </c>
      <c r="P943" s="4" t="s">
        <v>22</v>
      </c>
      <c r="Q943" s="4" t="s">
        <v>592</v>
      </c>
      <c r="R943" s="4" t="s">
        <v>24</v>
      </c>
      <c r="S943" s="4" t="s">
        <v>25</v>
      </c>
    </row>
    <row r="944" spans="1:19" x14ac:dyDescent="0.35">
      <c r="A944" s="4">
        <v>943</v>
      </c>
      <c r="B944" s="4" t="s">
        <v>2690</v>
      </c>
      <c r="C944" s="4" t="s">
        <v>2691</v>
      </c>
      <c r="D944" s="5">
        <v>45225.549305555556</v>
      </c>
      <c r="E944" s="6">
        <f t="shared" si="42"/>
        <v>2023</v>
      </c>
      <c r="F944" s="7" t="str">
        <f t="shared" si="43"/>
        <v>October</v>
      </c>
      <c r="G944" s="10" t="str">
        <f t="shared" si="44"/>
        <v>13</v>
      </c>
      <c r="H944" s="4" t="s">
        <v>28</v>
      </c>
      <c r="I944" s="4" t="s">
        <v>664</v>
      </c>
      <c r="J944" s="4" t="s">
        <v>244</v>
      </c>
      <c r="K944" s="4">
        <v>9007.27</v>
      </c>
      <c r="L944" s="4">
        <v>15.79</v>
      </c>
      <c r="M944" s="4">
        <v>27.98</v>
      </c>
      <c r="N944" s="4">
        <v>556</v>
      </c>
      <c r="O944" s="4" t="s">
        <v>109</v>
      </c>
      <c r="P944" s="4" t="s">
        <v>22</v>
      </c>
      <c r="Q944" s="4" t="s">
        <v>1669</v>
      </c>
      <c r="R944" s="4" t="s">
        <v>45</v>
      </c>
      <c r="S944" s="4" t="s">
        <v>25</v>
      </c>
    </row>
    <row r="945" spans="1:19" x14ac:dyDescent="0.35">
      <c r="A945" s="4">
        <v>944</v>
      </c>
      <c r="B945" s="4" t="s">
        <v>2692</v>
      </c>
      <c r="C945" s="4" t="s">
        <v>1618</v>
      </c>
      <c r="D945" s="5">
        <v>45225.599305555559</v>
      </c>
      <c r="E945" s="6">
        <f t="shared" si="42"/>
        <v>2023</v>
      </c>
      <c r="F945" s="7" t="str">
        <f t="shared" si="43"/>
        <v>October</v>
      </c>
      <c r="G945" s="10" t="str">
        <f t="shared" si="44"/>
        <v>14</v>
      </c>
      <c r="H945" s="4" t="s">
        <v>101</v>
      </c>
      <c r="I945" s="4" t="s">
        <v>399</v>
      </c>
      <c r="J945" s="4" t="s">
        <v>512</v>
      </c>
      <c r="K945" s="4">
        <v>7559.52</v>
      </c>
      <c r="L945" s="4">
        <v>13.29</v>
      </c>
      <c r="M945" s="4">
        <v>86.35</v>
      </c>
      <c r="N945" s="4">
        <v>630</v>
      </c>
      <c r="O945" s="4" t="s">
        <v>21</v>
      </c>
      <c r="P945" s="4" t="s">
        <v>22</v>
      </c>
      <c r="Q945" s="4" t="s">
        <v>1454</v>
      </c>
      <c r="R945" s="4" t="s">
        <v>24</v>
      </c>
      <c r="S945" s="4" t="s">
        <v>25</v>
      </c>
    </row>
    <row r="946" spans="1:19" x14ac:dyDescent="0.35">
      <c r="A946" s="4">
        <v>945</v>
      </c>
      <c r="B946" s="4" t="s">
        <v>2693</v>
      </c>
      <c r="C946" s="4" t="s">
        <v>2694</v>
      </c>
      <c r="D946" s="5">
        <v>45225.615972222222</v>
      </c>
      <c r="E946" s="6">
        <f t="shared" si="42"/>
        <v>2023</v>
      </c>
      <c r="F946" s="7" t="str">
        <f t="shared" si="43"/>
        <v>October</v>
      </c>
      <c r="G946" s="10" t="str">
        <f t="shared" si="44"/>
        <v>14</v>
      </c>
      <c r="H946" s="4" t="s">
        <v>41</v>
      </c>
      <c r="I946" s="4" t="s">
        <v>443</v>
      </c>
      <c r="J946" s="4" t="s">
        <v>336</v>
      </c>
      <c r="K946" s="4">
        <v>1567.81</v>
      </c>
      <c r="L946" s="4">
        <v>24.3</v>
      </c>
      <c r="M946" s="4">
        <v>96.69</v>
      </c>
      <c r="N946" s="4">
        <v>258</v>
      </c>
      <c r="O946" s="4" t="s">
        <v>31</v>
      </c>
      <c r="P946" s="4" t="s">
        <v>22</v>
      </c>
      <c r="Q946" s="4" t="s">
        <v>875</v>
      </c>
      <c r="R946" s="4" t="s">
        <v>45</v>
      </c>
      <c r="S946" s="4" t="s">
        <v>25</v>
      </c>
    </row>
    <row r="947" spans="1:19" x14ac:dyDescent="0.35">
      <c r="A947" s="4">
        <v>946</v>
      </c>
      <c r="B947" s="4" t="s">
        <v>2695</v>
      </c>
      <c r="C947" s="4" t="s">
        <v>2696</v>
      </c>
      <c r="D947" s="5">
        <v>45226.029166666667</v>
      </c>
      <c r="E947" s="6">
        <f t="shared" si="42"/>
        <v>2023</v>
      </c>
      <c r="F947" s="7" t="str">
        <f t="shared" si="43"/>
        <v>October</v>
      </c>
      <c r="G947" s="10" t="str">
        <f t="shared" si="44"/>
        <v>0</v>
      </c>
      <c r="H947" s="4" t="s">
        <v>35</v>
      </c>
      <c r="I947" s="4" t="s">
        <v>156</v>
      </c>
      <c r="J947" s="4" t="s">
        <v>204</v>
      </c>
      <c r="K947" s="4">
        <v>1950.43</v>
      </c>
      <c r="L947" s="4">
        <v>21.73</v>
      </c>
      <c r="M947" s="4">
        <v>57.14</v>
      </c>
      <c r="N947" s="4">
        <v>721</v>
      </c>
      <c r="O947" s="4" t="s">
        <v>21</v>
      </c>
      <c r="P947" s="4" t="s">
        <v>22</v>
      </c>
      <c r="Q947" s="4" t="s">
        <v>1292</v>
      </c>
      <c r="R947" s="4" t="s">
        <v>24</v>
      </c>
      <c r="S947" s="4" t="s">
        <v>25</v>
      </c>
    </row>
    <row r="948" spans="1:19" x14ac:dyDescent="0.35">
      <c r="A948" s="4">
        <v>947</v>
      </c>
      <c r="B948" s="4" t="s">
        <v>2697</v>
      </c>
      <c r="C948" s="4" t="s">
        <v>2698</v>
      </c>
      <c r="D948" s="5">
        <v>45226.059027777781</v>
      </c>
      <c r="E948" s="6">
        <f t="shared" si="42"/>
        <v>2023</v>
      </c>
      <c r="F948" s="7" t="str">
        <f t="shared" si="43"/>
        <v>October</v>
      </c>
      <c r="G948" s="10" t="str">
        <f t="shared" si="44"/>
        <v>1</v>
      </c>
      <c r="H948" s="4" t="s">
        <v>357</v>
      </c>
      <c r="I948" s="4" t="s">
        <v>1142</v>
      </c>
      <c r="J948" s="4" t="s">
        <v>544</v>
      </c>
      <c r="K948" s="4">
        <v>2397.79</v>
      </c>
      <c r="L948" s="4">
        <v>30.54</v>
      </c>
      <c r="M948" s="4">
        <v>43.81</v>
      </c>
      <c r="N948" s="4">
        <v>213</v>
      </c>
      <c r="O948" s="4" t="s">
        <v>77</v>
      </c>
      <c r="P948" s="4" t="s">
        <v>22</v>
      </c>
      <c r="Q948" s="4" t="s">
        <v>2699</v>
      </c>
      <c r="R948" s="4" t="s">
        <v>45</v>
      </c>
      <c r="S948" s="4" t="s">
        <v>25</v>
      </c>
    </row>
    <row r="949" spans="1:19" x14ac:dyDescent="0.35">
      <c r="A949" s="4">
        <v>948</v>
      </c>
      <c r="B949" s="4" t="s">
        <v>2700</v>
      </c>
      <c r="C949" s="4" t="s">
        <v>2701</v>
      </c>
      <c r="D949" s="5">
        <v>45226.061805555553</v>
      </c>
      <c r="E949" s="6">
        <f t="shared" si="42"/>
        <v>2023</v>
      </c>
      <c r="F949" s="7" t="str">
        <f t="shared" si="43"/>
        <v>October</v>
      </c>
      <c r="G949" s="10" t="str">
        <f t="shared" si="44"/>
        <v>1</v>
      </c>
      <c r="H949" s="4" t="s">
        <v>416</v>
      </c>
      <c r="I949" s="4" t="s">
        <v>1060</v>
      </c>
      <c r="J949" s="4" t="s">
        <v>418</v>
      </c>
      <c r="K949" s="4">
        <v>914.97</v>
      </c>
      <c r="L949" s="4">
        <v>24.91</v>
      </c>
      <c r="M949" s="4">
        <v>81.12</v>
      </c>
      <c r="N949" s="4">
        <v>774</v>
      </c>
      <c r="O949" s="4" t="s">
        <v>21</v>
      </c>
      <c r="P949" s="4" t="s">
        <v>22</v>
      </c>
      <c r="Q949" s="4" t="s">
        <v>2702</v>
      </c>
      <c r="R949" s="4" t="s">
        <v>45</v>
      </c>
      <c r="S949" s="4" t="s">
        <v>25</v>
      </c>
    </row>
    <row r="950" spans="1:19" x14ac:dyDescent="0.35">
      <c r="A950" s="4">
        <v>949</v>
      </c>
      <c r="B950" s="4" t="s">
        <v>2703</v>
      </c>
      <c r="C950" s="4" t="s">
        <v>2704</v>
      </c>
      <c r="D950" s="5">
        <v>45226.11041666667</v>
      </c>
      <c r="E950" s="6">
        <f t="shared" si="42"/>
        <v>2023</v>
      </c>
      <c r="F950" s="7" t="str">
        <f t="shared" si="43"/>
        <v>October</v>
      </c>
      <c r="G950" s="10" t="str">
        <f t="shared" si="44"/>
        <v>2</v>
      </c>
      <c r="H950" s="4" t="s">
        <v>88</v>
      </c>
      <c r="I950" s="4" t="s">
        <v>239</v>
      </c>
      <c r="J950" s="4" t="s">
        <v>427</v>
      </c>
      <c r="K950" s="4">
        <v>7089.81</v>
      </c>
      <c r="L950" s="4">
        <v>40.47</v>
      </c>
      <c r="M950" s="4">
        <v>32.08</v>
      </c>
      <c r="N950" s="4">
        <v>634</v>
      </c>
      <c r="O950" s="4" t="s">
        <v>31</v>
      </c>
      <c r="P950" s="4" t="s">
        <v>22</v>
      </c>
      <c r="Q950" s="4" t="s">
        <v>2705</v>
      </c>
      <c r="R950" s="4" t="s">
        <v>24</v>
      </c>
      <c r="S950" s="4" t="s">
        <v>25</v>
      </c>
    </row>
    <row r="951" spans="1:19" x14ac:dyDescent="0.35">
      <c r="A951" s="4">
        <v>950</v>
      </c>
      <c r="B951" s="4" t="s">
        <v>2706</v>
      </c>
      <c r="C951" s="4" t="s">
        <v>1559</v>
      </c>
      <c r="D951" s="5">
        <v>45226.125694444447</v>
      </c>
      <c r="E951" s="6">
        <f t="shared" si="42"/>
        <v>2023</v>
      </c>
      <c r="F951" s="7" t="str">
        <f t="shared" si="43"/>
        <v>October</v>
      </c>
      <c r="G951" s="10" t="str">
        <f t="shared" si="44"/>
        <v>3</v>
      </c>
      <c r="H951" s="4" t="s">
        <v>285</v>
      </c>
      <c r="I951" s="4" t="s">
        <v>884</v>
      </c>
      <c r="J951" s="4" t="s">
        <v>364</v>
      </c>
      <c r="K951" s="4">
        <v>2720.52</v>
      </c>
      <c r="L951" s="4">
        <v>38.58</v>
      </c>
      <c r="M951" s="4">
        <v>71.989999999999995</v>
      </c>
      <c r="N951" s="4">
        <v>696</v>
      </c>
      <c r="O951" s="4" t="s">
        <v>109</v>
      </c>
      <c r="P951" s="4" t="s">
        <v>404</v>
      </c>
      <c r="Q951" s="4" t="s">
        <v>2042</v>
      </c>
      <c r="R951" s="4" t="s">
        <v>24</v>
      </c>
      <c r="S951" s="4" t="s">
        <v>85</v>
      </c>
    </row>
    <row r="952" spans="1:19" x14ac:dyDescent="0.35">
      <c r="A952" s="4">
        <v>951</v>
      </c>
      <c r="B952" s="4" t="s">
        <v>2707</v>
      </c>
      <c r="C952" s="4" t="s">
        <v>1199</v>
      </c>
      <c r="D952" s="5">
        <v>45226.190972222219</v>
      </c>
      <c r="E952" s="6">
        <f t="shared" si="42"/>
        <v>2023</v>
      </c>
      <c r="F952" s="7" t="str">
        <f t="shared" si="43"/>
        <v>October</v>
      </c>
      <c r="G952" s="10" t="str">
        <f t="shared" si="44"/>
        <v>4</v>
      </c>
      <c r="H952" s="4" t="s">
        <v>150</v>
      </c>
      <c r="I952" s="4" t="s">
        <v>151</v>
      </c>
      <c r="J952" s="4" t="s">
        <v>152</v>
      </c>
      <c r="K952" s="4">
        <v>2599.69</v>
      </c>
      <c r="L952" s="4">
        <v>8.99</v>
      </c>
      <c r="M952" s="4">
        <v>95.51</v>
      </c>
      <c r="N952" s="4">
        <v>607</v>
      </c>
      <c r="O952" s="4" t="s">
        <v>109</v>
      </c>
      <c r="P952" s="4" t="s">
        <v>22</v>
      </c>
      <c r="Q952" s="4" t="s">
        <v>127</v>
      </c>
      <c r="R952" s="4" t="s">
        <v>45</v>
      </c>
      <c r="S952" s="4" t="s">
        <v>85</v>
      </c>
    </row>
    <row r="953" spans="1:19" x14ac:dyDescent="0.35">
      <c r="A953" s="4">
        <v>952</v>
      </c>
      <c r="B953" s="4" t="s">
        <v>2708</v>
      </c>
      <c r="C953" s="4" t="s">
        <v>2709</v>
      </c>
      <c r="D953" s="5">
        <v>45226.224305555559</v>
      </c>
      <c r="E953" s="6">
        <f t="shared" si="42"/>
        <v>2023</v>
      </c>
      <c r="F953" s="7" t="str">
        <f t="shared" si="43"/>
        <v>October</v>
      </c>
      <c r="G953" s="10" t="str">
        <f t="shared" si="44"/>
        <v>5</v>
      </c>
      <c r="H953" s="4" t="s">
        <v>48</v>
      </c>
      <c r="I953" s="4" t="s">
        <v>230</v>
      </c>
      <c r="J953" s="4" t="s">
        <v>408</v>
      </c>
      <c r="K953" s="4">
        <v>2099.73</v>
      </c>
      <c r="L953" s="4">
        <v>30.56</v>
      </c>
      <c r="M953" s="4">
        <v>32.159999999999997</v>
      </c>
      <c r="N953" s="4">
        <v>87</v>
      </c>
      <c r="O953" s="4" t="s">
        <v>21</v>
      </c>
      <c r="P953" s="4" t="s">
        <v>22</v>
      </c>
      <c r="Q953" s="4" t="s">
        <v>2710</v>
      </c>
      <c r="R953" s="4" t="s">
        <v>45</v>
      </c>
      <c r="S953" s="4" t="s">
        <v>25</v>
      </c>
    </row>
    <row r="954" spans="1:19" x14ac:dyDescent="0.35">
      <c r="A954" s="4">
        <v>953</v>
      </c>
      <c r="B954" s="4" t="s">
        <v>2711</v>
      </c>
      <c r="C954" s="4" t="s">
        <v>2712</v>
      </c>
      <c r="D954" s="5">
        <v>45226.254861111112</v>
      </c>
      <c r="E954" s="6">
        <f t="shared" si="42"/>
        <v>2023</v>
      </c>
      <c r="F954" s="7" t="str">
        <f t="shared" si="43"/>
        <v>October</v>
      </c>
      <c r="G954" s="10" t="str">
        <f t="shared" si="44"/>
        <v>6</v>
      </c>
      <c r="H954" s="4" t="s">
        <v>74</v>
      </c>
      <c r="I954" s="4" t="s">
        <v>557</v>
      </c>
      <c r="J954" s="4" t="s">
        <v>76</v>
      </c>
      <c r="K954" s="4">
        <v>7765.34</v>
      </c>
      <c r="L954" s="4">
        <v>11.61</v>
      </c>
      <c r="M954" s="4">
        <v>63.43</v>
      </c>
      <c r="N954" s="4">
        <v>954</v>
      </c>
      <c r="O954" s="4" t="s">
        <v>91</v>
      </c>
      <c r="P954" s="4" t="s">
        <v>22</v>
      </c>
      <c r="Q954" s="4" t="s">
        <v>2006</v>
      </c>
      <c r="R954" s="4" t="s">
        <v>24</v>
      </c>
      <c r="S954" s="4" t="s">
        <v>25</v>
      </c>
    </row>
    <row r="955" spans="1:19" x14ac:dyDescent="0.35">
      <c r="A955" s="4">
        <v>954</v>
      </c>
      <c r="B955" s="4" t="s">
        <v>2713</v>
      </c>
      <c r="C955" s="4" t="s">
        <v>2714</v>
      </c>
      <c r="D955" s="5">
        <v>45226.481249999997</v>
      </c>
      <c r="E955" s="6">
        <f t="shared" si="42"/>
        <v>2023</v>
      </c>
      <c r="F955" s="7" t="str">
        <f t="shared" si="43"/>
        <v>October</v>
      </c>
      <c r="G955" s="10" t="str">
        <f t="shared" si="44"/>
        <v>11</v>
      </c>
      <c r="H955" s="4" t="s">
        <v>150</v>
      </c>
      <c r="I955" s="4" t="s">
        <v>1706</v>
      </c>
      <c r="J955" s="4" t="s">
        <v>372</v>
      </c>
      <c r="K955" s="4">
        <v>1795.53</v>
      </c>
      <c r="L955" s="4">
        <v>11.42</v>
      </c>
      <c r="M955" s="4">
        <v>42.69</v>
      </c>
      <c r="N955" s="4">
        <v>622</v>
      </c>
      <c r="O955" s="4" t="s">
        <v>31</v>
      </c>
      <c r="P955" s="4" t="s">
        <v>22</v>
      </c>
      <c r="Q955" s="4" t="s">
        <v>1064</v>
      </c>
      <c r="R955" s="4" t="s">
        <v>24</v>
      </c>
      <c r="S955" s="4" t="s">
        <v>25</v>
      </c>
    </row>
    <row r="956" spans="1:19" x14ac:dyDescent="0.35">
      <c r="A956" s="4">
        <v>955</v>
      </c>
      <c r="B956" s="4" t="s">
        <v>2715</v>
      </c>
      <c r="C956" s="4" t="s">
        <v>2716</v>
      </c>
      <c r="D956" s="5">
        <v>45226.671527777777</v>
      </c>
      <c r="E956" s="6">
        <f t="shared" si="42"/>
        <v>2023</v>
      </c>
      <c r="F956" s="7" t="str">
        <f t="shared" si="43"/>
        <v>October</v>
      </c>
      <c r="G956" s="10" t="str">
        <f t="shared" si="44"/>
        <v>16</v>
      </c>
      <c r="H956" s="4" t="s">
        <v>118</v>
      </c>
      <c r="I956" s="4" t="s">
        <v>119</v>
      </c>
      <c r="J956" s="4" t="s">
        <v>460</v>
      </c>
      <c r="K956" s="4">
        <v>4181.45</v>
      </c>
      <c r="L956" s="4">
        <v>44.35</v>
      </c>
      <c r="M956" s="4">
        <v>80.13</v>
      </c>
      <c r="N956" s="4">
        <v>224</v>
      </c>
      <c r="O956" s="4" t="s">
        <v>31</v>
      </c>
      <c r="P956" s="4" t="s">
        <v>22</v>
      </c>
      <c r="Q956" s="4" t="s">
        <v>2407</v>
      </c>
      <c r="R956" s="4" t="s">
        <v>24</v>
      </c>
      <c r="S956" s="4" t="s">
        <v>25</v>
      </c>
    </row>
    <row r="957" spans="1:19" x14ac:dyDescent="0.35">
      <c r="A957" s="4">
        <v>956</v>
      </c>
      <c r="B957" s="4" t="s">
        <v>2717</v>
      </c>
      <c r="C957" s="4" t="s">
        <v>2718</v>
      </c>
      <c r="D957" s="5">
        <v>45226.715277777781</v>
      </c>
      <c r="E957" s="6">
        <f t="shared" si="42"/>
        <v>2023</v>
      </c>
      <c r="F957" s="7" t="str">
        <f t="shared" si="43"/>
        <v>October</v>
      </c>
      <c r="G957" s="10" t="str">
        <f t="shared" si="44"/>
        <v>17</v>
      </c>
      <c r="H957" s="4" t="s">
        <v>48</v>
      </c>
      <c r="I957" s="4" t="s">
        <v>631</v>
      </c>
      <c r="J957" s="4" t="s">
        <v>403</v>
      </c>
      <c r="K957" s="4">
        <v>406.26</v>
      </c>
      <c r="L957" s="4">
        <v>28.9</v>
      </c>
      <c r="M957" s="4">
        <v>58.59</v>
      </c>
      <c r="N957" s="4">
        <v>148</v>
      </c>
      <c r="O957" s="4" t="s">
        <v>31</v>
      </c>
      <c r="P957" s="4" t="s">
        <v>22</v>
      </c>
      <c r="Q957" s="4" t="s">
        <v>2719</v>
      </c>
      <c r="R957" s="4" t="s">
        <v>24</v>
      </c>
      <c r="S957" s="4" t="s">
        <v>25</v>
      </c>
    </row>
    <row r="958" spans="1:19" x14ac:dyDescent="0.35">
      <c r="A958" s="4">
        <v>957</v>
      </c>
      <c r="B958" s="4" t="s">
        <v>2720</v>
      </c>
      <c r="C958" s="4" t="s">
        <v>2721</v>
      </c>
      <c r="D958" s="5">
        <v>45226.861111111109</v>
      </c>
      <c r="E958" s="6">
        <f t="shared" si="42"/>
        <v>2023</v>
      </c>
      <c r="F958" s="7" t="str">
        <f t="shared" si="43"/>
        <v>October</v>
      </c>
      <c r="G958" s="10" t="str">
        <f t="shared" si="44"/>
        <v>20</v>
      </c>
      <c r="H958" s="4" t="s">
        <v>144</v>
      </c>
      <c r="I958" s="4" t="s">
        <v>623</v>
      </c>
      <c r="J958" s="4" t="s">
        <v>1206</v>
      </c>
      <c r="K958" s="4">
        <v>6841.71</v>
      </c>
      <c r="L958" s="4">
        <v>39.479999999999997</v>
      </c>
      <c r="M958" s="4">
        <v>68.42</v>
      </c>
      <c r="N958" s="4">
        <v>387</v>
      </c>
      <c r="O958" s="4" t="s">
        <v>91</v>
      </c>
      <c r="P958" s="4" t="s">
        <v>22</v>
      </c>
      <c r="Q958" s="4" t="s">
        <v>538</v>
      </c>
      <c r="R958" s="4" t="s">
        <v>24</v>
      </c>
      <c r="S958" s="4" t="s">
        <v>85</v>
      </c>
    </row>
    <row r="959" spans="1:19" x14ac:dyDescent="0.35">
      <c r="A959" s="4">
        <v>958</v>
      </c>
      <c r="B959" s="4" t="s">
        <v>2722</v>
      </c>
      <c r="C959" s="4" t="s">
        <v>2723</v>
      </c>
      <c r="D959" s="5">
        <v>45226.981249999997</v>
      </c>
      <c r="E959" s="6">
        <f t="shared" si="42"/>
        <v>2023</v>
      </c>
      <c r="F959" s="7" t="str">
        <f t="shared" si="43"/>
        <v>October</v>
      </c>
      <c r="G959" s="10" t="str">
        <f t="shared" si="44"/>
        <v>23</v>
      </c>
      <c r="H959" s="4" t="s">
        <v>101</v>
      </c>
      <c r="I959" s="4" t="s">
        <v>198</v>
      </c>
      <c r="J959" s="4" t="s">
        <v>512</v>
      </c>
      <c r="K959" s="4">
        <v>7832.84</v>
      </c>
      <c r="L959" s="4">
        <v>29.97</v>
      </c>
      <c r="M959" s="4">
        <v>14.78</v>
      </c>
      <c r="N959" s="4">
        <v>293</v>
      </c>
      <c r="O959" s="4" t="s">
        <v>91</v>
      </c>
      <c r="P959" s="4" t="s">
        <v>22</v>
      </c>
      <c r="Q959" s="4" t="s">
        <v>1604</v>
      </c>
      <c r="R959" s="4" t="s">
        <v>24</v>
      </c>
      <c r="S959" s="4" t="s">
        <v>93</v>
      </c>
    </row>
    <row r="960" spans="1:19" x14ac:dyDescent="0.35">
      <c r="A960" s="4">
        <v>959</v>
      </c>
      <c r="B960" s="4" t="s">
        <v>2724</v>
      </c>
      <c r="C960" s="4" t="s">
        <v>2725</v>
      </c>
      <c r="D960" s="5">
        <v>45227.015972222223</v>
      </c>
      <c r="E960" s="6">
        <f t="shared" si="42"/>
        <v>2023</v>
      </c>
      <c r="F960" s="7" t="str">
        <f t="shared" si="43"/>
        <v>October</v>
      </c>
      <c r="G960" s="10" t="str">
        <f t="shared" si="44"/>
        <v>0</v>
      </c>
      <c r="H960" s="4" t="s">
        <v>150</v>
      </c>
      <c r="I960" s="4" t="s">
        <v>193</v>
      </c>
      <c r="J960" s="4" t="s">
        <v>372</v>
      </c>
      <c r="K960" s="4">
        <v>7525.92</v>
      </c>
      <c r="L960" s="4">
        <v>19.670000000000002</v>
      </c>
      <c r="M960" s="4">
        <v>36.96</v>
      </c>
      <c r="N960" s="4">
        <v>530</v>
      </c>
      <c r="O960" s="4" t="s">
        <v>31</v>
      </c>
      <c r="P960" s="4" t="s">
        <v>22</v>
      </c>
      <c r="Q960" s="4" t="s">
        <v>1418</v>
      </c>
      <c r="R960" s="4" t="s">
        <v>45</v>
      </c>
      <c r="S960" s="4" t="s">
        <v>25</v>
      </c>
    </row>
    <row r="961" spans="1:19" x14ac:dyDescent="0.35">
      <c r="A961" s="4">
        <v>960</v>
      </c>
      <c r="B961" s="4" t="s">
        <v>2726</v>
      </c>
      <c r="C961" s="4" t="s">
        <v>2727</v>
      </c>
      <c r="D961" s="5">
        <v>45227.112500000003</v>
      </c>
      <c r="E961" s="6">
        <f t="shared" si="42"/>
        <v>2023</v>
      </c>
      <c r="F961" s="7" t="str">
        <f t="shared" si="43"/>
        <v>October</v>
      </c>
      <c r="G961" s="10" t="str">
        <f t="shared" si="44"/>
        <v>2</v>
      </c>
      <c r="H961" s="4" t="s">
        <v>133</v>
      </c>
      <c r="I961" s="4" t="s">
        <v>519</v>
      </c>
      <c r="J961" s="4" t="s">
        <v>140</v>
      </c>
      <c r="K961" s="4">
        <v>2986.51</v>
      </c>
      <c r="L961" s="4">
        <v>22.43</v>
      </c>
      <c r="M961" s="4">
        <v>54.61</v>
      </c>
      <c r="N961" s="4">
        <v>614</v>
      </c>
      <c r="O961" s="4" t="s">
        <v>91</v>
      </c>
      <c r="P961" s="4" t="s">
        <v>22</v>
      </c>
      <c r="Q961" s="4" t="s">
        <v>1710</v>
      </c>
      <c r="R961" s="4" t="s">
        <v>45</v>
      </c>
      <c r="S961" s="4" t="s">
        <v>25</v>
      </c>
    </row>
    <row r="962" spans="1:19" x14ac:dyDescent="0.35">
      <c r="A962" s="4">
        <v>961</v>
      </c>
      <c r="B962" s="4" t="s">
        <v>2728</v>
      </c>
      <c r="C962" s="4" t="s">
        <v>1426</v>
      </c>
      <c r="D962" s="5">
        <v>45227.224999999999</v>
      </c>
      <c r="E962" s="6">
        <f t="shared" si="42"/>
        <v>2023</v>
      </c>
      <c r="F962" s="7" t="str">
        <f t="shared" si="43"/>
        <v>October</v>
      </c>
      <c r="G962" s="10" t="str">
        <f t="shared" si="44"/>
        <v>5</v>
      </c>
      <c r="H962" s="4" t="s">
        <v>118</v>
      </c>
      <c r="I962" s="4" t="s">
        <v>343</v>
      </c>
      <c r="J962" s="4" t="s">
        <v>120</v>
      </c>
      <c r="K962" s="4">
        <v>4505.04</v>
      </c>
      <c r="L962" s="4">
        <v>23.78</v>
      </c>
      <c r="M962" s="4">
        <v>15.79</v>
      </c>
      <c r="N962" s="4">
        <v>515</v>
      </c>
      <c r="O962" s="4" t="s">
        <v>31</v>
      </c>
      <c r="P962" s="4" t="s">
        <v>22</v>
      </c>
      <c r="Q962" s="4" t="s">
        <v>2166</v>
      </c>
      <c r="R962" s="4" t="s">
        <v>45</v>
      </c>
      <c r="S962" s="4" t="s">
        <v>25</v>
      </c>
    </row>
    <row r="963" spans="1:19" x14ac:dyDescent="0.35">
      <c r="A963" s="4">
        <v>962</v>
      </c>
      <c r="B963" s="4" t="s">
        <v>2729</v>
      </c>
      <c r="C963" s="4" t="s">
        <v>2730</v>
      </c>
      <c r="D963" s="5">
        <v>45227.256944444445</v>
      </c>
      <c r="E963" s="6">
        <f t="shared" ref="E963:E1026" si="45">YEAR(D963)</f>
        <v>2023</v>
      </c>
      <c r="F963" s="7" t="str">
        <f t="shared" ref="F963:F1026" si="46">TEXT(D963, "mmmm")</f>
        <v>October</v>
      </c>
      <c r="G963" s="10" t="str">
        <f t="shared" ref="G963:G1026" si="47">TEXT(D963,"h")</f>
        <v>6</v>
      </c>
      <c r="H963" s="4" t="s">
        <v>28</v>
      </c>
      <c r="I963" s="4" t="s">
        <v>113</v>
      </c>
      <c r="J963" s="4" t="s">
        <v>695</v>
      </c>
      <c r="K963" s="4">
        <v>138.06</v>
      </c>
      <c r="L963" s="4">
        <v>24.98</v>
      </c>
      <c r="M963" s="4">
        <v>44.06</v>
      </c>
      <c r="N963" s="4">
        <v>183</v>
      </c>
      <c r="O963" s="4" t="s">
        <v>77</v>
      </c>
      <c r="P963" s="4" t="s">
        <v>22</v>
      </c>
      <c r="Q963" s="4" t="s">
        <v>121</v>
      </c>
      <c r="R963" s="4" t="s">
        <v>24</v>
      </c>
      <c r="S963" s="4" t="s">
        <v>25</v>
      </c>
    </row>
    <row r="964" spans="1:19" x14ac:dyDescent="0.35">
      <c r="A964" s="4">
        <v>963</v>
      </c>
      <c r="B964" s="4" t="s">
        <v>2731</v>
      </c>
      <c r="C964" s="4" t="s">
        <v>2732</v>
      </c>
      <c r="D964" s="5">
        <v>45227.281944444447</v>
      </c>
      <c r="E964" s="6">
        <f t="shared" si="45"/>
        <v>2023</v>
      </c>
      <c r="F964" s="7" t="str">
        <f t="shared" si="46"/>
        <v>October</v>
      </c>
      <c r="G964" s="10" t="str">
        <f t="shared" si="47"/>
        <v>6</v>
      </c>
      <c r="H964" s="4" t="s">
        <v>54</v>
      </c>
      <c r="I964" s="4" t="s">
        <v>422</v>
      </c>
      <c r="J964" s="4" t="s">
        <v>56</v>
      </c>
      <c r="K964" s="4">
        <v>2565.64</v>
      </c>
      <c r="L964" s="4">
        <v>12.4</v>
      </c>
      <c r="M964" s="4">
        <v>47.32</v>
      </c>
      <c r="N964" s="4">
        <v>17</v>
      </c>
      <c r="O964" s="4" t="s">
        <v>91</v>
      </c>
      <c r="P964" s="4" t="s">
        <v>22</v>
      </c>
      <c r="Q964" s="4" t="s">
        <v>2733</v>
      </c>
      <c r="R964" s="4" t="s">
        <v>45</v>
      </c>
      <c r="S964" s="4" t="s">
        <v>25</v>
      </c>
    </row>
    <row r="965" spans="1:19" x14ac:dyDescent="0.35">
      <c r="A965" s="4">
        <v>964</v>
      </c>
      <c r="B965" s="4" t="s">
        <v>2734</v>
      </c>
      <c r="C965" s="4" t="s">
        <v>2070</v>
      </c>
      <c r="D965" s="5">
        <v>45227.332638888889</v>
      </c>
      <c r="E965" s="6">
        <f t="shared" si="45"/>
        <v>2023</v>
      </c>
      <c r="F965" s="7" t="str">
        <f t="shared" si="46"/>
        <v>October</v>
      </c>
      <c r="G965" s="10" t="str">
        <f t="shared" si="47"/>
        <v>7</v>
      </c>
      <c r="H965" s="4" t="s">
        <v>285</v>
      </c>
      <c r="I965" s="4" t="s">
        <v>464</v>
      </c>
      <c r="J965" s="4" t="s">
        <v>465</v>
      </c>
      <c r="K965" s="4">
        <v>6092.77</v>
      </c>
      <c r="L965" s="4">
        <v>31.47</v>
      </c>
      <c r="M965" s="4">
        <v>37.11</v>
      </c>
      <c r="N965" s="4">
        <v>176</v>
      </c>
      <c r="O965" s="4" t="s">
        <v>91</v>
      </c>
      <c r="P965" s="4" t="s">
        <v>22</v>
      </c>
      <c r="Q965" s="4" t="s">
        <v>186</v>
      </c>
      <c r="R965" s="4" t="s">
        <v>45</v>
      </c>
      <c r="S965" s="4" t="s">
        <v>25</v>
      </c>
    </row>
    <row r="966" spans="1:19" x14ac:dyDescent="0.35">
      <c r="A966" s="4">
        <v>965</v>
      </c>
      <c r="B966" s="4" t="s">
        <v>2735</v>
      </c>
      <c r="C966" s="4" t="s">
        <v>2736</v>
      </c>
      <c r="D966" s="5">
        <v>45227.395833333336</v>
      </c>
      <c r="E966" s="6">
        <f t="shared" si="45"/>
        <v>2023</v>
      </c>
      <c r="F966" s="7" t="str">
        <f t="shared" si="46"/>
        <v>October</v>
      </c>
      <c r="G966" s="10" t="str">
        <f t="shared" si="47"/>
        <v>9</v>
      </c>
      <c r="H966" s="4" t="s">
        <v>28</v>
      </c>
      <c r="I966" s="4" t="s">
        <v>66</v>
      </c>
      <c r="J966" s="4" t="s">
        <v>180</v>
      </c>
      <c r="K966" s="4">
        <v>2926.12</v>
      </c>
      <c r="L966" s="4">
        <v>35.200000000000003</v>
      </c>
      <c r="M966" s="4">
        <v>15.47</v>
      </c>
      <c r="N966" s="4">
        <v>261</v>
      </c>
      <c r="O966" s="4" t="s">
        <v>109</v>
      </c>
      <c r="P966" s="4" t="s">
        <v>22</v>
      </c>
      <c r="Q966" s="4" t="s">
        <v>2737</v>
      </c>
      <c r="R966" s="4" t="s">
        <v>45</v>
      </c>
      <c r="S966" s="4" t="s">
        <v>93</v>
      </c>
    </row>
    <row r="967" spans="1:19" x14ac:dyDescent="0.35">
      <c r="A967" s="4">
        <v>966</v>
      </c>
      <c r="B967" s="4" t="s">
        <v>2738</v>
      </c>
      <c r="C967" s="4" t="s">
        <v>2739</v>
      </c>
      <c r="D967" s="5">
        <v>45227.4375</v>
      </c>
      <c r="E967" s="6">
        <f t="shared" si="45"/>
        <v>2023</v>
      </c>
      <c r="F967" s="7" t="str">
        <f t="shared" si="46"/>
        <v>October</v>
      </c>
      <c r="G967" s="10" t="str">
        <f t="shared" si="47"/>
        <v>10</v>
      </c>
      <c r="H967" s="4" t="s">
        <v>28</v>
      </c>
      <c r="I967" s="4" t="s">
        <v>1818</v>
      </c>
      <c r="J967" s="4" t="s">
        <v>695</v>
      </c>
      <c r="K967" s="4">
        <v>1721.93</v>
      </c>
      <c r="L967" s="4">
        <v>14.3</v>
      </c>
      <c r="M967" s="4">
        <v>11.94</v>
      </c>
      <c r="N967" s="4">
        <v>9</v>
      </c>
      <c r="O967" s="4" t="s">
        <v>31</v>
      </c>
      <c r="P967" s="4" t="s">
        <v>22</v>
      </c>
      <c r="Q967" s="4" t="s">
        <v>104</v>
      </c>
      <c r="R967" s="4" t="s">
        <v>24</v>
      </c>
      <c r="S967" s="4" t="s">
        <v>93</v>
      </c>
    </row>
    <row r="968" spans="1:19" x14ac:dyDescent="0.35">
      <c r="A968" s="4">
        <v>967</v>
      </c>
      <c r="B968" s="4" t="s">
        <v>2740</v>
      </c>
      <c r="C968" s="4" t="s">
        <v>2741</v>
      </c>
      <c r="D968" s="5">
        <v>45227.819444444445</v>
      </c>
      <c r="E968" s="6">
        <f t="shared" si="45"/>
        <v>2023</v>
      </c>
      <c r="F968" s="7" t="str">
        <f t="shared" si="46"/>
        <v>October</v>
      </c>
      <c r="G968" s="10" t="str">
        <f t="shared" si="47"/>
        <v>19</v>
      </c>
      <c r="H968" s="4" t="s">
        <v>28</v>
      </c>
      <c r="I968" s="4" t="s">
        <v>1818</v>
      </c>
      <c r="J968" s="4" t="s">
        <v>30</v>
      </c>
      <c r="K968" s="4">
        <v>3868.1</v>
      </c>
      <c r="L968" s="4">
        <v>3.13</v>
      </c>
      <c r="M968" s="4">
        <v>24.91</v>
      </c>
      <c r="N968" s="4">
        <v>310</v>
      </c>
      <c r="O968" s="4" t="s">
        <v>109</v>
      </c>
      <c r="P968" s="4" t="s">
        <v>22</v>
      </c>
      <c r="Q968" s="4" t="s">
        <v>253</v>
      </c>
      <c r="R968" s="4" t="s">
        <v>45</v>
      </c>
      <c r="S968" s="4" t="s">
        <v>25</v>
      </c>
    </row>
    <row r="969" spans="1:19" x14ac:dyDescent="0.35">
      <c r="A969" s="4">
        <v>968</v>
      </c>
      <c r="B969" s="4" t="s">
        <v>2742</v>
      </c>
      <c r="C969" s="4" t="s">
        <v>2743</v>
      </c>
      <c r="D969" s="5">
        <v>45227.949305555558</v>
      </c>
      <c r="E969" s="6">
        <f t="shared" si="45"/>
        <v>2023</v>
      </c>
      <c r="F969" s="7" t="str">
        <f t="shared" si="46"/>
        <v>October</v>
      </c>
      <c r="G969" s="10" t="str">
        <f t="shared" si="47"/>
        <v>22</v>
      </c>
      <c r="H969" s="4" t="s">
        <v>416</v>
      </c>
      <c r="I969" s="4" t="s">
        <v>650</v>
      </c>
      <c r="J969" s="4" t="s">
        <v>472</v>
      </c>
      <c r="K969" s="4">
        <v>5411.69</v>
      </c>
      <c r="L969" s="4">
        <v>4.6500000000000004</v>
      </c>
      <c r="M969" s="4">
        <v>42.43</v>
      </c>
      <c r="N969" s="4">
        <v>676</v>
      </c>
      <c r="O969" s="4" t="s">
        <v>109</v>
      </c>
      <c r="P969" s="4" t="s">
        <v>22</v>
      </c>
      <c r="Q969" s="4" t="s">
        <v>2744</v>
      </c>
      <c r="R969" s="4" t="s">
        <v>45</v>
      </c>
      <c r="S969" s="4" t="s">
        <v>25</v>
      </c>
    </row>
    <row r="970" spans="1:19" x14ac:dyDescent="0.35">
      <c r="A970" s="4">
        <v>969</v>
      </c>
      <c r="B970" s="4" t="s">
        <v>2745</v>
      </c>
      <c r="C970" s="4" t="s">
        <v>1501</v>
      </c>
      <c r="D970" s="5">
        <v>45228.023611111108</v>
      </c>
      <c r="E970" s="6">
        <f t="shared" si="45"/>
        <v>2023</v>
      </c>
      <c r="F970" s="7" t="str">
        <f t="shared" si="46"/>
        <v>October</v>
      </c>
      <c r="G970" s="10" t="str">
        <f t="shared" si="47"/>
        <v>0</v>
      </c>
      <c r="H970" s="4" t="s">
        <v>74</v>
      </c>
      <c r="I970" s="4" t="s">
        <v>75</v>
      </c>
      <c r="J970" s="4" t="s">
        <v>850</v>
      </c>
      <c r="K970" s="4">
        <v>3047.71</v>
      </c>
      <c r="L970" s="4">
        <v>18.760000000000002</v>
      </c>
      <c r="M970" s="4">
        <v>2.2400000000000002</v>
      </c>
      <c r="N970" s="4">
        <v>897</v>
      </c>
      <c r="O970" s="4" t="s">
        <v>91</v>
      </c>
      <c r="P970" s="4" t="s">
        <v>22</v>
      </c>
      <c r="Q970" s="4" t="s">
        <v>1241</v>
      </c>
      <c r="R970" s="4" t="s">
        <v>45</v>
      </c>
      <c r="S970" s="4" t="s">
        <v>93</v>
      </c>
    </row>
    <row r="971" spans="1:19" x14ac:dyDescent="0.35">
      <c r="A971" s="4">
        <v>970</v>
      </c>
      <c r="B971" s="4" t="s">
        <v>2746</v>
      </c>
      <c r="C971" s="4" t="s">
        <v>2747</v>
      </c>
      <c r="D971" s="5">
        <v>45228.251388888886</v>
      </c>
      <c r="E971" s="6">
        <f t="shared" si="45"/>
        <v>2023</v>
      </c>
      <c r="F971" s="7" t="str">
        <f t="shared" si="46"/>
        <v>October</v>
      </c>
      <c r="G971" s="10" t="str">
        <f t="shared" si="47"/>
        <v>6</v>
      </c>
      <c r="H971" s="4" t="s">
        <v>133</v>
      </c>
      <c r="I971" s="4" t="s">
        <v>301</v>
      </c>
      <c r="J971" s="4" t="s">
        <v>271</v>
      </c>
      <c r="K971" s="4">
        <v>153.37</v>
      </c>
      <c r="L971" s="4">
        <v>43.41</v>
      </c>
      <c r="M971" s="4">
        <v>59.95</v>
      </c>
      <c r="N971" s="4">
        <v>515</v>
      </c>
      <c r="O971" s="4" t="s">
        <v>91</v>
      </c>
      <c r="P971" s="4" t="s">
        <v>22</v>
      </c>
      <c r="Q971" s="4" t="s">
        <v>78</v>
      </c>
      <c r="R971" s="4" t="s">
        <v>45</v>
      </c>
      <c r="S971" s="4" t="s">
        <v>25</v>
      </c>
    </row>
    <row r="972" spans="1:19" x14ac:dyDescent="0.35">
      <c r="A972" s="4">
        <v>971</v>
      </c>
      <c r="B972" s="4" t="s">
        <v>2748</v>
      </c>
      <c r="C972" s="4" t="s">
        <v>2508</v>
      </c>
      <c r="D972" s="5">
        <v>45228.364583333336</v>
      </c>
      <c r="E972" s="6">
        <f t="shared" si="45"/>
        <v>2023</v>
      </c>
      <c r="F972" s="7" t="str">
        <f t="shared" si="46"/>
        <v>October</v>
      </c>
      <c r="G972" s="10" t="str">
        <f t="shared" si="47"/>
        <v>8</v>
      </c>
      <c r="H972" s="4" t="s">
        <v>81</v>
      </c>
      <c r="I972" s="4" t="s">
        <v>96</v>
      </c>
      <c r="J972" s="4" t="s">
        <v>691</v>
      </c>
      <c r="K972" s="4">
        <v>5428.99</v>
      </c>
      <c r="L972" s="4">
        <v>48.43</v>
      </c>
      <c r="M972" s="4">
        <v>49.52</v>
      </c>
      <c r="N972" s="4">
        <v>423</v>
      </c>
      <c r="O972" s="4" t="s">
        <v>91</v>
      </c>
      <c r="P972" s="4" t="s">
        <v>404</v>
      </c>
      <c r="Q972" s="4" t="s">
        <v>2749</v>
      </c>
      <c r="R972" s="4" t="s">
        <v>45</v>
      </c>
      <c r="S972" s="4" t="s">
        <v>25</v>
      </c>
    </row>
    <row r="973" spans="1:19" x14ac:dyDescent="0.35">
      <c r="A973" s="4">
        <v>972</v>
      </c>
      <c r="B973" s="4" t="s">
        <v>2750</v>
      </c>
      <c r="C973" s="4" t="s">
        <v>2751</v>
      </c>
      <c r="D973" s="5">
        <v>45228.409722222219</v>
      </c>
      <c r="E973" s="6">
        <f t="shared" si="45"/>
        <v>2023</v>
      </c>
      <c r="F973" s="7" t="str">
        <f t="shared" si="46"/>
        <v>October</v>
      </c>
      <c r="G973" s="10" t="str">
        <f t="shared" si="47"/>
        <v>9</v>
      </c>
      <c r="H973" s="4" t="s">
        <v>124</v>
      </c>
      <c r="I973" s="4" t="s">
        <v>125</v>
      </c>
      <c r="J973" s="4" t="s">
        <v>126</v>
      </c>
      <c r="K973" s="4">
        <v>185.3</v>
      </c>
      <c r="L973" s="4">
        <v>2.0499999999999998</v>
      </c>
      <c r="M973" s="4">
        <v>96.03</v>
      </c>
      <c r="N973" s="4">
        <v>245</v>
      </c>
      <c r="O973" s="4" t="s">
        <v>109</v>
      </c>
      <c r="P973" s="4" t="s">
        <v>22</v>
      </c>
      <c r="Q973" s="4" t="s">
        <v>2752</v>
      </c>
      <c r="R973" s="4" t="s">
        <v>45</v>
      </c>
      <c r="S973" s="4" t="s">
        <v>85</v>
      </c>
    </row>
    <row r="974" spans="1:19" x14ac:dyDescent="0.35">
      <c r="A974" s="4">
        <v>973</v>
      </c>
      <c r="B974" s="4" t="s">
        <v>2753</v>
      </c>
      <c r="C974" s="4" t="s">
        <v>2754</v>
      </c>
      <c r="D974" s="5">
        <v>45228.438194444447</v>
      </c>
      <c r="E974" s="6">
        <f t="shared" si="45"/>
        <v>2023</v>
      </c>
      <c r="F974" s="7" t="str">
        <f t="shared" si="46"/>
        <v>October</v>
      </c>
      <c r="G974" s="10" t="str">
        <f t="shared" si="47"/>
        <v>10</v>
      </c>
      <c r="H974" s="4" t="s">
        <v>118</v>
      </c>
      <c r="I974" s="4" t="s">
        <v>459</v>
      </c>
      <c r="J974" s="4" t="s">
        <v>344</v>
      </c>
      <c r="K974" s="4">
        <v>9572.7800000000007</v>
      </c>
      <c r="L974" s="4">
        <v>21.39</v>
      </c>
      <c r="M974" s="4">
        <v>30.14</v>
      </c>
      <c r="N974" s="4">
        <v>545</v>
      </c>
      <c r="O974" s="4" t="s">
        <v>77</v>
      </c>
      <c r="P974" s="4" t="s">
        <v>22</v>
      </c>
      <c r="Q974" s="4" t="s">
        <v>181</v>
      </c>
      <c r="R974" s="4" t="s">
        <v>45</v>
      </c>
      <c r="S974" s="4" t="s">
        <v>25</v>
      </c>
    </row>
    <row r="975" spans="1:19" x14ac:dyDescent="0.35">
      <c r="A975" s="4">
        <v>974</v>
      </c>
      <c r="B975" s="4" t="s">
        <v>2755</v>
      </c>
      <c r="C975" s="4" t="s">
        <v>2756</v>
      </c>
      <c r="D975" s="5">
        <v>45228.491666666669</v>
      </c>
      <c r="E975" s="6">
        <f t="shared" si="45"/>
        <v>2023</v>
      </c>
      <c r="F975" s="7" t="str">
        <f t="shared" si="46"/>
        <v>October</v>
      </c>
      <c r="G975" s="10" t="str">
        <f t="shared" si="47"/>
        <v>11</v>
      </c>
      <c r="H975" s="4" t="s">
        <v>54</v>
      </c>
      <c r="I975" s="4" t="s">
        <v>754</v>
      </c>
      <c r="J975" s="4" t="s">
        <v>588</v>
      </c>
      <c r="K975" s="4">
        <v>8181.77</v>
      </c>
      <c r="L975" s="4">
        <v>39.35</v>
      </c>
      <c r="M975" s="4">
        <v>78.599999999999994</v>
      </c>
      <c r="N975" s="4">
        <v>284</v>
      </c>
      <c r="O975" s="4" t="s">
        <v>109</v>
      </c>
      <c r="P975" s="4" t="s">
        <v>22</v>
      </c>
      <c r="Q975" s="4" t="s">
        <v>665</v>
      </c>
      <c r="R975" s="4" t="s">
        <v>45</v>
      </c>
      <c r="S975" s="4" t="s">
        <v>85</v>
      </c>
    </row>
    <row r="976" spans="1:19" x14ac:dyDescent="0.35">
      <c r="A976" s="4">
        <v>975</v>
      </c>
      <c r="B976" s="4" t="s">
        <v>2757</v>
      </c>
      <c r="C976" s="4" t="s">
        <v>2758</v>
      </c>
      <c r="D976" s="5">
        <v>45228.60833333333</v>
      </c>
      <c r="E976" s="6">
        <f t="shared" si="45"/>
        <v>2023</v>
      </c>
      <c r="F976" s="7" t="str">
        <f t="shared" si="46"/>
        <v>October</v>
      </c>
      <c r="G976" s="10" t="str">
        <f t="shared" si="47"/>
        <v>14</v>
      </c>
      <c r="H976" s="4" t="s">
        <v>416</v>
      </c>
      <c r="I976" s="4" t="s">
        <v>417</v>
      </c>
      <c r="J976" s="4" t="s">
        <v>527</v>
      </c>
      <c r="K976" s="4">
        <v>1890.21</v>
      </c>
      <c r="L976" s="4">
        <v>48.02</v>
      </c>
      <c r="M976" s="4">
        <v>23.37</v>
      </c>
      <c r="N976" s="4">
        <v>453</v>
      </c>
      <c r="O976" s="4" t="s">
        <v>31</v>
      </c>
      <c r="P976" s="4" t="s">
        <v>22</v>
      </c>
      <c r="Q976" s="4" t="s">
        <v>869</v>
      </c>
      <c r="R976" s="4" t="s">
        <v>45</v>
      </c>
      <c r="S976" s="4" t="s">
        <v>25</v>
      </c>
    </row>
    <row r="977" spans="1:19" x14ac:dyDescent="0.35">
      <c r="A977" s="4">
        <v>976</v>
      </c>
      <c r="B977" s="4" t="s">
        <v>2759</v>
      </c>
      <c r="C977" s="4" t="s">
        <v>2760</v>
      </c>
      <c r="D977" s="5">
        <v>45228.742361111108</v>
      </c>
      <c r="E977" s="6">
        <f t="shared" si="45"/>
        <v>2023</v>
      </c>
      <c r="F977" s="7" t="str">
        <f t="shared" si="46"/>
        <v>October</v>
      </c>
      <c r="G977" s="10" t="str">
        <f t="shared" si="47"/>
        <v>17</v>
      </c>
      <c r="H977" s="4" t="s">
        <v>357</v>
      </c>
      <c r="I977" s="4" t="s">
        <v>502</v>
      </c>
      <c r="J977" s="4" t="s">
        <v>503</v>
      </c>
      <c r="K977" s="4">
        <v>6944.61</v>
      </c>
      <c r="L977" s="4">
        <v>5.54</v>
      </c>
      <c r="M977" s="4">
        <v>60.77</v>
      </c>
      <c r="N977" s="4">
        <v>338</v>
      </c>
      <c r="O977" s="4" t="s">
        <v>21</v>
      </c>
      <c r="P977" s="4" t="s">
        <v>22</v>
      </c>
      <c r="Q977" s="4" t="s">
        <v>1772</v>
      </c>
      <c r="R977" s="4" t="s">
        <v>45</v>
      </c>
      <c r="S977" s="4" t="s">
        <v>25</v>
      </c>
    </row>
    <row r="978" spans="1:19" x14ac:dyDescent="0.35">
      <c r="A978" s="4">
        <v>977</v>
      </c>
      <c r="B978" s="4" t="s">
        <v>2761</v>
      </c>
      <c r="C978" s="4" t="s">
        <v>2762</v>
      </c>
      <c r="D978" s="5">
        <v>45228.757638888892</v>
      </c>
      <c r="E978" s="6">
        <f t="shared" si="45"/>
        <v>2023</v>
      </c>
      <c r="F978" s="7" t="str">
        <f t="shared" si="46"/>
        <v>October</v>
      </c>
      <c r="G978" s="10" t="str">
        <f t="shared" si="47"/>
        <v>18</v>
      </c>
      <c r="H978" s="4" t="s">
        <v>416</v>
      </c>
      <c r="I978" s="4" t="s">
        <v>526</v>
      </c>
      <c r="J978" s="4" t="s">
        <v>627</v>
      </c>
      <c r="K978" s="4">
        <v>1237.45</v>
      </c>
      <c r="L978" s="4">
        <v>8.65</v>
      </c>
      <c r="M978" s="4">
        <v>38.590000000000003</v>
      </c>
      <c r="N978" s="4">
        <v>334</v>
      </c>
      <c r="O978" s="4" t="s">
        <v>109</v>
      </c>
      <c r="P978" s="4" t="s">
        <v>22</v>
      </c>
      <c r="Q978" s="4" t="s">
        <v>1733</v>
      </c>
      <c r="R978" s="4" t="s">
        <v>45</v>
      </c>
      <c r="S978" s="4" t="s">
        <v>25</v>
      </c>
    </row>
    <row r="979" spans="1:19" x14ac:dyDescent="0.35">
      <c r="A979" s="4">
        <v>978</v>
      </c>
      <c r="B979" s="4" t="s">
        <v>2763</v>
      </c>
      <c r="C979" s="4" t="s">
        <v>2764</v>
      </c>
      <c r="D979" s="5">
        <v>45228.772916666669</v>
      </c>
      <c r="E979" s="6">
        <f t="shared" si="45"/>
        <v>2023</v>
      </c>
      <c r="F979" s="7" t="str">
        <f t="shared" si="46"/>
        <v>October</v>
      </c>
      <c r="G979" s="10" t="str">
        <f t="shared" si="47"/>
        <v>18</v>
      </c>
      <c r="H979" s="4" t="s">
        <v>74</v>
      </c>
      <c r="I979" s="4" t="s">
        <v>212</v>
      </c>
      <c r="J979" s="4" t="s">
        <v>1030</v>
      </c>
      <c r="K979" s="4">
        <v>4040.27</v>
      </c>
      <c r="L979" s="4">
        <v>40.35</v>
      </c>
      <c r="M979" s="4">
        <v>42.61</v>
      </c>
      <c r="N979" s="4">
        <v>149</v>
      </c>
      <c r="O979" s="4" t="s">
        <v>91</v>
      </c>
      <c r="P979" s="4" t="s">
        <v>22</v>
      </c>
      <c r="Q979" s="4" t="s">
        <v>51</v>
      </c>
      <c r="R979" s="4" t="s">
        <v>24</v>
      </c>
      <c r="S979" s="4" t="s">
        <v>25</v>
      </c>
    </row>
    <row r="980" spans="1:19" x14ac:dyDescent="0.35">
      <c r="A980" s="4">
        <v>979</v>
      </c>
      <c r="B980" s="4" t="s">
        <v>2765</v>
      </c>
      <c r="C980" s="4" t="s">
        <v>2766</v>
      </c>
      <c r="D980" s="5">
        <v>45228.811805555553</v>
      </c>
      <c r="E980" s="6">
        <f t="shared" si="45"/>
        <v>2023</v>
      </c>
      <c r="F980" s="7" t="str">
        <f t="shared" si="46"/>
        <v>October</v>
      </c>
      <c r="G980" s="10" t="str">
        <f t="shared" si="47"/>
        <v>19</v>
      </c>
      <c r="H980" s="4" t="s">
        <v>144</v>
      </c>
      <c r="I980" s="4" t="s">
        <v>220</v>
      </c>
      <c r="J980" s="4" t="s">
        <v>1206</v>
      </c>
      <c r="K980" s="4">
        <v>9785.35</v>
      </c>
      <c r="L980" s="4">
        <v>46.66</v>
      </c>
      <c r="M980" s="4">
        <v>27.73</v>
      </c>
      <c r="N980" s="4">
        <v>965</v>
      </c>
      <c r="O980" s="4" t="s">
        <v>77</v>
      </c>
      <c r="P980" s="4" t="s">
        <v>22</v>
      </c>
      <c r="Q980" s="4" t="s">
        <v>2767</v>
      </c>
      <c r="R980" s="4" t="s">
        <v>45</v>
      </c>
      <c r="S980" s="4" t="s">
        <v>25</v>
      </c>
    </row>
    <row r="981" spans="1:19" x14ac:dyDescent="0.35">
      <c r="A981" s="4">
        <v>980</v>
      </c>
      <c r="B981" s="4" t="s">
        <v>2768</v>
      </c>
      <c r="C981" s="4" t="s">
        <v>2769</v>
      </c>
      <c r="D981" s="5">
        <v>45228.818749999999</v>
      </c>
      <c r="E981" s="6">
        <f t="shared" si="45"/>
        <v>2023</v>
      </c>
      <c r="F981" s="7" t="str">
        <f t="shared" si="46"/>
        <v>October</v>
      </c>
      <c r="G981" s="10" t="str">
        <f t="shared" si="47"/>
        <v>19</v>
      </c>
      <c r="H981" s="4" t="s">
        <v>81</v>
      </c>
      <c r="I981" s="4" t="s">
        <v>922</v>
      </c>
      <c r="J981" s="4" t="s">
        <v>83</v>
      </c>
      <c r="K981" s="4">
        <v>433.1</v>
      </c>
      <c r="L981" s="4">
        <v>36.630000000000003</v>
      </c>
      <c r="M981" s="4">
        <v>96.47</v>
      </c>
      <c r="N981" s="4">
        <v>455</v>
      </c>
      <c r="O981" s="4" t="s">
        <v>77</v>
      </c>
      <c r="P981" s="4" t="s">
        <v>22</v>
      </c>
      <c r="Q981" s="4" t="s">
        <v>1481</v>
      </c>
      <c r="R981" s="4" t="s">
        <v>24</v>
      </c>
      <c r="S981" s="4" t="s">
        <v>25</v>
      </c>
    </row>
    <row r="982" spans="1:19" x14ac:dyDescent="0.35">
      <c r="A982" s="4">
        <v>981</v>
      </c>
      <c r="B982" s="4" t="s">
        <v>2770</v>
      </c>
      <c r="C982" s="4" t="s">
        <v>2771</v>
      </c>
      <c r="D982" s="5">
        <v>45228.863194444442</v>
      </c>
      <c r="E982" s="6">
        <f t="shared" si="45"/>
        <v>2023</v>
      </c>
      <c r="F982" s="7" t="str">
        <f t="shared" si="46"/>
        <v>October</v>
      </c>
      <c r="G982" s="10" t="str">
        <f t="shared" si="47"/>
        <v>20</v>
      </c>
      <c r="H982" s="4" t="s">
        <v>225</v>
      </c>
      <c r="I982" s="4" t="s">
        <v>1368</v>
      </c>
      <c r="J982" s="4" t="s">
        <v>257</v>
      </c>
      <c r="K982" s="4">
        <v>814.34</v>
      </c>
      <c r="L982" s="4">
        <v>27.63</v>
      </c>
      <c r="M982" s="4">
        <v>61.67</v>
      </c>
      <c r="N982" s="4">
        <v>911</v>
      </c>
      <c r="O982" s="4" t="s">
        <v>31</v>
      </c>
      <c r="P982" s="4" t="s">
        <v>22</v>
      </c>
      <c r="Q982" s="4" t="s">
        <v>1034</v>
      </c>
      <c r="R982" s="4" t="s">
        <v>45</v>
      </c>
      <c r="S982" s="4" t="s">
        <v>25</v>
      </c>
    </row>
    <row r="983" spans="1:19" x14ac:dyDescent="0.35">
      <c r="A983" s="4">
        <v>982</v>
      </c>
      <c r="B983" s="4" t="s">
        <v>2772</v>
      </c>
      <c r="C983" s="4" t="s">
        <v>793</v>
      </c>
      <c r="D983" s="5">
        <v>45228.918749999997</v>
      </c>
      <c r="E983" s="6">
        <f t="shared" si="45"/>
        <v>2023</v>
      </c>
      <c r="F983" s="7" t="str">
        <f t="shared" si="46"/>
        <v>October</v>
      </c>
      <c r="G983" s="10" t="str">
        <f t="shared" si="47"/>
        <v>22</v>
      </c>
      <c r="H983" s="4" t="s">
        <v>124</v>
      </c>
      <c r="I983" s="4" t="s">
        <v>324</v>
      </c>
      <c r="J983" s="4" t="s">
        <v>252</v>
      </c>
      <c r="K983" s="4">
        <v>1271.8399999999999</v>
      </c>
      <c r="L983" s="4">
        <v>19.11</v>
      </c>
      <c r="M983" s="4">
        <v>68.709999999999994</v>
      </c>
      <c r="N983" s="4">
        <v>896</v>
      </c>
      <c r="O983" s="4" t="s">
        <v>91</v>
      </c>
      <c r="P983" s="4" t="s">
        <v>22</v>
      </c>
      <c r="Q983" s="4" t="s">
        <v>604</v>
      </c>
      <c r="R983" s="4" t="s">
        <v>45</v>
      </c>
      <c r="S983" s="4" t="s">
        <v>25</v>
      </c>
    </row>
    <row r="984" spans="1:19" x14ac:dyDescent="0.35">
      <c r="A984" s="4">
        <v>983</v>
      </c>
      <c r="B984" s="4" t="s">
        <v>2773</v>
      </c>
      <c r="C984" s="4" t="s">
        <v>2774</v>
      </c>
      <c r="D984" s="5">
        <v>45228.95416666667</v>
      </c>
      <c r="E984" s="6">
        <f t="shared" si="45"/>
        <v>2023</v>
      </c>
      <c r="F984" s="7" t="str">
        <f t="shared" si="46"/>
        <v>October</v>
      </c>
      <c r="G984" s="10" t="str">
        <f t="shared" si="47"/>
        <v>22</v>
      </c>
      <c r="H984" s="4" t="s">
        <v>35</v>
      </c>
      <c r="I984" s="4" t="s">
        <v>156</v>
      </c>
      <c r="J984" s="4" t="s">
        <v>684</v>
      </c>
      <c r="K984" s="4">
        <v>6090.64</v>
      </c>
      <c r="L984" s="4">
        <v>42.4</v>
      </c>
      <c r="M984" s="4">
        <v>3.24</v>
      </c>
      <c r="N984" s="4">
        <v>721</v>
      </c>
      <c r="O984" s="4" t="s">
        <v>21</v>
      </c>
      <c r="P984" s="4" t="s">
        <v>22</v>
      </c>
      <c r="Q984" s="4" t="s">
        <v>2775</v>
      </c>
      <c r="R984" s="4" t="s">
        <v>45</v>
      </c>
      <c r="S984" s="4" t="s">
        <v>25</v>
      </c>
    </row>
    <row r="985" spans="1:19" x14ac:dyDescent="0.35">
      <c r="A985" s="4">
        <v>984</v>
      </c>
      <c r="B985" s="4" t="s">
        <v>2776</v>
      </c>
      <c r="C985" s="4" t="s">
        <v>2617</v>
      </c>
      <c r="D985" s="5">
        <v>45229.068749999999</v>
      </c>
      <c r="E985" s="6">
        <f t="shared" si="45"/>
        <v>2023</v>
      </c>
      <c r="F985" s="7" t="str">
        <f t="shared" si="46"/>
        <v>October</v>
      </c>
      <c r="G985" s="10" t="str">
        <f t="shared" si="47"/>
        <v>1</v>
      </c>
      <c r="H985" s="4" t="s">
        <v>88</v>
      </c>
      <c r="I985" s="4" t="s">
        <v>426</v>
      </c>
      <c r="J985" s="4" t="s">
        <v>353</v>
      </c>
      <c r="K985" s="4">
        <v>4800.57</v>
      </c>
      <c r="L985" s="4">
        <v>15.55</v>
      </c>
      <c r="M985" s="4">
        <v>98.36</v>
      </c>
      <c r="N985" s="4">
        <v>876</v>
      </c>
      <c r="O985" s="4" t="s">
        <v>21</v>
      </c>
      <c r="P985" s="4" t="s">
        <v>22</v>
      </c>
      <c r="Q985" s="4" t="s">
        <v>1616</v>
      </c>
      <c r="R985" s="4" t="s">
        <v>45</v>
      </c>
      <c r="S985" s="4" t="s">
        <v>25</v>
      </c>
    </row>
    <row r="986" spans="1:19" x14ac:dyDescent="0.35">
      <c r="A986" s="4">
        <v>985</v>
      </c>
      <c r="B986" s="4" t="s">
        <v>2777</v>
      </c>
      <c r="C986" s="4" t="s">
        <v>2778</v>
      </c>
      <c r="D986" s="5">
        <v>45229.20208333333</v>
      </c>
      <c r="E986" s="6">
        <f t="shared" si="45"/>
        <v>2023</v>
      </c>
      <c r="F986" s="7" t="str">
        <f t="shared" si="46"/>
        <v>October</v>
      </c>
      <c r="G986" s="10" t="str">
        <f t="shared" si="47"/>
        <v>4</v>
      </c>
      <c r="H986" s="4" t="s">
        <v>74</v>
      </c>
      <c r="I986" s="4" t="s">
        <v>75</v>
      </c>
      <c r="J986" s="4" t="s">
        <v>708</v>
      </c>
      <c r="K986" s="4">
        <v>1563.61</v>
      </c>
      <c r="L986" s="4">
        <v>5.89</v>
      </c>
      <c r="M986" s="4">
        <v>31.81</v>
      </c>
      <c r="N986" s="4">
        <v>426</v>
      </c>
      <c r="O986" s="4" t="s">
        <v>91</v>
      </c>
      <c r="P986" s="4" t="s">
        <v>22</v>
      </c>
      <c r="Q986" s="4" t="s">
        <v>2634</v>
      </c>
      <c r="R986" s="4" t="s">
        <v>45</v>
      </c>
      <c r="S986" s="4" t="s">
        <v>25</v>
      </c>
    </row>
    <row r="987" spans="1:19" x14ac:dyDescent="0.35">
      <c r="A987" s="4">
        <v>986</v>
      </c>
      <c r="B987" s="4" t="s">
        <v>2779</v>
      </c>
      <c r="C987" s="4" t="s">
        <v>2780</v>
      </c>
      <c r="D987" s="5">
        <v>45229.496527777781</v>
      </c>
      <c r="E987" s="6">
        <f t="shared" si="45"/>
        <v>2023</v>
      </c>
      <c r="F987" s="7" t="str">
        <f t="shared" si="46"/>
        <v>October</v>
      </c>
      <c r="G987" s="10" t="str">
        <f t="shared" si="47"/>
        <v>11</v>
      </c>
      <c r="H987" s="4" t="s">
        <v>101</v>
      </c>
      <c r="I987" s="4" t="s">
        <v>198</v>
      </c>
      <c r="J987" s="4" t="s">
        <v>328</v>
      </c>
      <c r="K987" s="4">
        <v>2444.75</v>
      </c>
      <c r="L987" s="4">
        <v>41.21</v>
      </c>
      <c r="M987" s="4">
        <v>52.03</v>
      </c>
      <c r="N987" s="4">
        <v>426</v>
      </c>
      <c r="O987" s="4" t="s">
        <v>77</v>
      </c>
      <c r="P987" s="4" t="s">
        <v>22</v>
      </c>
      <c r="Q987" s="4" t="s">
        <v>2413</v>
      </c>
      <c r="R987" s="4" t="s">
        <v>137</v>
      </c>
      <c r="S987" s="4" t="s">
        <v>93</v>
      </c>
    </row>
    <row r="988" spans="1:19" x14ac:dyDescent="0.35">
      <c r="A988" s="4">
        <v>987</v>
      </c>
      <c r="B988" s="4" t="s">
        <v>2781</v>
      </c>
      <c r="C988" s="4" t="s">
        <v>2782</v>
      </c>
      <c r="D988" s="5">
        <v>45229.552083333336</v>
      </c>
      <c r="E988" s="6">
        <f t="shared" si="45"/>
        <v>2023</v>
      </c>
      <c r="F988" s="7" t="str">
        <f t="shared" si="46"/>
        <v>October</v>
      </c>
      <c r="G988" s="10" t="str">
        <f t="shared" si="47"/>
        <v>13</v>
      </c>
      <c r="H988" s="4" t="s">
        <v>416</v>
      </c>
      <c r="I988" s="4" t="s">
        <v>862</v>
      </c>
      <c r="J988" s="4" t="s">
        <v>472</v>
      </c>
      <c r="K988" s="4">
        <v>2781.1</v>
      </c>
      <c r="L988" s="4">
        <v>37.03</v>
      </c>
      <c r="M988" s="4">
        <v>39.369999999999997</v>
      </c>
      <c r="N988" s="4">
        <v>135</v>
      </c>
      <c r="O988" s="4" t="s">
        <v>77</v>
      </c>
      <c r="P988" s="4" t="s">
        <v>22</v>
      </c>
      <c r="Q988" s="4" t="s">
        <v>1526</v>
      </c>
      <c r="R988" s="4" t="s">
        <v>45</v>
      </c>
      <c r="S988" s="4" t="s">
        <v>25</v>
      </c>
    </row>
    <row r="989" spans="1:19" x14ac:dyDescent="0.35">
      <c r="A989" s="4">
        <v>988</v>
      </c>
      <c r="B989" s="4" t="s">
        <v>2783</v>
      </c>
      <c r="C989" s="4" t="s">
        <v>2784</v>
      </c>
      <c r="D989" s="5">
        <v>45229.580555555556</v>
      </c>
      <c r="E989" s="6">
        <f t="shared" si="45"/>
        <v>2023</v>
      </c>
      <c r="F989" s="7" t="str">
        <f t="shared" si="46"/>
        <v>October</v>
      </c>
      <c r="G989" s="10" t="str">
        <f t="shared" si="47"/>
        <v>13</v>
      </c>
      <c r="H989" s="4" t="s">
        <v>54</v>
      </c>
      <c r="I989" s="4" t="s">
        <v>587</v>
      </c>
      <c r="J989" s="4" t="s">
        <v>780</v>
      </c>
      <c r="K989" s="4">
        <v>2172.44</v>
      </c>
      <c r="L989" s="4">
        <v>20.7</v>
      </c>
      <c r="M989" s="4">
        <v>58.83</v>
      </c>
      <c r="N989" s="4">
        <v>598</v>
      </c>
      <c r="O989" s="4" t="s">
        <v>21</v>
      </c>
      <c r="P989" s="4" t="s">
        <v>22</v>
      </c>
      <c r="Q989" s="4" t="s">
        <v>2785</v>
      </c>
      <c r="R989" s="4" t="s">
        <v>24</v>
      </c>
      <c r="S989" s="4" t="s">
        <v>93</v>
      </c>
    </row>
    <row r="990" spans="1:19" x14ac:dyDescent="0.35">
      <c r="A990" s="4">
        <v>989</v>
      </c>
      <c r="B990" s="4" t="s">
        <v>2786</v>
      </c>
      <c r="C990" s="4" t="s">
        <v>2787</v>
      </c>
      <c r="D990" s="5">
        <v>45229.643750000003</v>
      </c>
      <c r="E990" s="6">
        <f t="shared" si="45"/>
        <v>2023</v>
      </c>
      <c r="F990" s="7" t="str">
        <f t="shared" si="46"/>
        <v>October</v>
      </c>
      <c r="G990" s="10" t="str">
        <f t="shared" si="47"/>
        <v>15</v>
      </c>
      <c r="H990" s="4" t="s">
        <v>416</v>
      </c>
      <c r="I990" s="4" t="s">
        <v>862</v>
      </c>
      <c r="J990" s="4" t="s">
        <v>418</v>
      </c>
      <c r="K990" s="4">
        <v>2835.08</v>
      </c>
      <c r="L990" s="4">
        <v>0.34</v>
      </c>
      <c r="M990" s="4">
        <v>21.8</v>
      </c>
      <c r="N990" s="4">
        <v>387</v>
      </c>
      <c r="O990" s="4" t="s">
        <v>91</v>
      </c>
      <c r="P990" s="4" t="s">
        <v>22</v>
      </c>
      <c r="Q990" s="4" t="s">
        <v>2788</v>
      </c>
      <c r="R990" s="4" t="s">
        <v>45</v>
      </c>
      <c r="S990" s="4" t="s">
        <v>25</v>
      </c>
    </row>
    <row r="991" spans="1:19" x14ac:dyDescent="0.35">
      <c r="A991" s="4">
        <v>990</v>
      </c>
      <c r="B991" s="4" t="s">
        <v>2789</v>
      </c>
      <c r="C991" s="4" t="s">
        <v>2790</v>
      </c>
      <c r="D991" s="5">
        <v>45229.646527777775</v>
      </c>
      <c r="E991" s="6">
        <f t="shared" si="45"/>
        <v>2023</v>
      </c>
      <c r="F991" s="7" t="str">
        <f t="shared" si="46"/>
        <v>October</v>
      </c>
      <c r="G991" s="10" t="str">
        <f t="shared" si="47"/>
        <v>15</v>
      </c>
      <c r="H991" s="4" t="s">
        <v>124</v>
      </c>
      <c r="I991" s="4" t="s">
        <v>1121</v>
      </c>
      <c r="J991" s="4" t="s">
        <v>704</v>
      </c>
      <c r="K991" s="4">
        <v>8300.3799999999992</v>
      </c>
      <c r="L991" s="4">
        <v>20.89</v>
      </c>
      <c r="M991" s="4">
        <v>73.88</v>
      </c>
      <c r="N991" s="4">
        <v>137</v>
      </c>
      <c r="O991" s="4" t="s">
        <v>77</v>
      </c>
      <c r="P991" s="4" t="s">
        <v>22</v>
      </c>
      <c r="Q991" s="4" t="s">
        <v>1439</v>
      </c>
      <c r="R991" s="4" t="s">
        <v>45</v>
      </c>
      <c r="S991" s="4" t="s">
        <v>25</v>
      </c>
    </row>
    <row r="992" spans="1:19" x14ac:dyDescent="0.35">
      <c r="A992" s="4">
        <v>991</v>
      </c>
      <c r="B992" s="4" t="s">
        <v>2791</v>
      </c>
      <c r="C992" s="4" t="s">
        <v>2792</v>
      </c>
      <c r="D992" s="5">
        <v>45229.648611111108</v>
      </c>
      <c r="E992" s="6">
        <f t="shared" si="45"/>
        <v>2023</v>
      </c>
      <c r="F992" s="7" t="str">
        <f t="shared" si="46"/>
        <v>October</v>
      </c>
      <c r="G992" s="10" t="str">
        <f t="shared" si="47"/>
        <v>15</v>
      </c>
      <c r="H992" s="4" t="s">
        <v>133</v>
      </c>
      <c r="I992" s="4" t="s">
        <v>270</v>
      </c>
      <c r="J992" s="4" t="s">
        <v>297</v>
      </c>
      <c r="K992" s="4">
        <v>164.45</v>
      </c>
      <c r="L992" s="4">
        <v>1.1599999999999999</v>
      </c>
      <c r="M992" s="4">
        <v>18</v>
      </c>
      <c r="N992" s="4">
        <v>351</v>
      </c>
      <c r="O992" s="4" t="s">
        <v>31</v>
      </c>
      <c r="P992" s="4" t="s">
        <v>22</v>
      </c>
      <c r="Q992" s="4" t="s">
        <v>1258</v>
      </c>
      <c r="R992" s="4" t="s">
        <v>45</v>
      </c>
      <c r="S992" s="4" t="s">
        <v>93</v>
      </c>
    </row>
    <row r="993" spans="1:19" x14ac:dyDescent="0.35">
      <c r="A993" s="4">
        <v>992</v>
      </c>
      <c r="B993" s="4" t="s">
        <v>2793</v>
      </c>
      <c r="C993" s="4" t="s">
        <v>2794</v>
      </c>
      <c r="D993" s="5">
        <v>45229.655555555553</v>
      </c>
      <c r="E993" s="6">
        <f t="shared" si="45"/>
        <v>2023</v>
      </c>
      <c r="F993" s="7" t="str">
        <f t="shared" si="46"/>
        <v>October</v>
      </c>
      <c r="G993" s="10" t="str">
        <f t="shared" si="47"/>
        <v>15</v>
      </c>
      <c r="H993" s="4" t="s">
        <v>285</v>
      </c>
      <c r="I993" s="4" t="s">
        <v>452</v>
      </c>
      <c r="J993" s="4" t="s">
        <v>950</v>
      </c>
      <c r="K993" s="4">
        <v>8184.49</v>
      </c>
      <c r="L993" s="4">
        <v>26.35</v>
      </c>
      <c r="M993" s="4">
        <v>39.92</v>
      </c>
      <c r="N993" s="4">
        <v>284</v>
      </c>
      <c r="O993" s="4" t="s">
        <v>109</v>
      </c>
      <c r="P993" s="4" t="s">
        <v>22</v>
      </c>
      <c r="Q993" s="4" t="s">
        <v>2749</v>
      </c>
      <c r="R993" s="4" t="s">
        <v>45</v>
      </c>
      <c r="S993" s="4" t="s">
        <v>25</v>
      </c>
    </row>
    <row r="994" spans="1:19" x14ac:dyDescent="0.35">
      <c r="A994" s="4">
        <v>993</v>
      </c>
      <c r="B994" s="4" t="s">
        <v>2795</v>
      </c>
      <c r="C994" s="4" t="s">
        <v>2796</v>
      </c>
      <c r="D994" s="5">
        <v>45229.75277777778</v>
      </c>
      <c r="E994" s="6">
        <f t="shared" si="45"/>
        <v>2023</v>
      </c>
      <c r="F994" s="7" t="str">
        <f t="shared" si="46"/>
        <v>October</v>
      </c>
      <c r="G994" s="10" t="str">
        <f t="shared" si="47"/>
        <v>18</v>
      </c>
      <c r="H994" s="4" t="s">
        <v>225</v>
      </c>
      <c r="I994" s="4" t="s">
        <v>256</v>
      </c>
      <c r="J994" s="4" t="s">
        <v>1108</v>
      </c>
      <c r="K994" s="4">
        <v>6944.49</v>
      </c>
      <c r="L994" s="4">
        <v>32.58</v>
      </c>
      <c r="M994" s="4">
        <v>56.84</v>
      </c>
      <c r="N994" s="4">
        <v>377</v>
      </c>
      <c r="O994" s="4" t="s">
        <v>77</v>
      </c>
      <c r="P994" s="4" t="s">
        <v>22</v>
      </c>
      <c r="Q994" s="4" t="s">
        <v>1077</v>
      </c>
      <c r="R994" s="4" t="s">
        <v>137</v>
      </c>
      <c r="S994" s="4" t="s">
        <v>25</v>
      </c>
    </row>
    <row r="995" spans="1:19" x14ac:dyDescent="0.35">
      <c r="A995" s="4">
        <v>994</v>
      </c>
      <c r="B995" s="4" t="s">
        <v>2797</v>
      </c>
      <c r="C995" s="4" t="s">
        <v>2798</v>
      </c>
      <c r="D995" s="5">
        <v>45229.936111111114</v>
      </c>
      <c r="E995" s="6">
        <f t="shared" si="45"/>
        <v>2023</v>
      </c>
      <c r="F995" s="7" t="str">
        <f t="shared" si="46"/>
        <v>October</v>
      </c>
      <c r="G995" s="10" t="str">
        <f t="shared" si="47"/>
        <v>22</v>
      </c>
      <c r="H995" s="4" t="s">
        <v>416</v>
      </c>
      <c r="I995" s="4" t="s">
        <v>526</v>
      </c>
      <c r="J995" s="4" t="s">
        <v>527</v>
      </c>
      <c r="K995" s="4">
        <v>3613.09</v>
      </c>
      <c r="L995" s="4">
        <v>9.5</v>
      </c>
      <c r="M995" s="4">
        <v>31.75</v>
      </c>
      <c r="N995" s="4">
        <v>77</v>
      </c>
      <c r="O995" s="4" t="s">
        <v>109</v>
      </c>
      <c r="P995" s="4" t="s">
        <v>22</v>
      </c>
      <c r="Q995" s="4" t="s">
        <v>2799</v>
      </c>
      <c r="R995" s="4" t="s">
        <v>45</v>
      </c>
      <c r="S995" s="4" t="s">
        <v>25</v>
      </c>
    </row>
    <row r="996" spans="1:19" x14ac:dyDescent="0.35">
      <c r="A996" s="4">
        <v>995</v>
      </c>
      <c r="B996" s="4" t="s">
        <v>2800</v>
      </c>
      <c r="C996" s="4" t="s">
        <v>2801</v>
      </c>
      <c r="D996" s="5">
        <v>45229.99722222222</v>
      </c>
      <c r="E996" s="6">
        <f t="shared" si="45"/>
        <v>2023</v>
      </c>
      <c r="F996" s="7" t="str">
        <f t="shared" si="46"/>
        <v>October</v>
      </c>
      <c r="G996" s="10" t="str">
        <f t="shared" si="47"/>
        <v>23</v>
      </c>
      <c r="H996" s="4" t="s">
        <v>28</v>
      </c>
      <c r="I996" s="4" t="s">
        <v>113</v>
      </c>
      <c r="J996" s="4" t="s">
        <v>244</v>
      </c>
      <c r="K996" s="4">
        <v>892.1</v>
      </c>
      <c r="L996" s="4">
        <v>29.29</v>
      </c>
      <c r="M996" s="4">
        <v>89.88</v>
      </c>
      <c r="N996" s="4">
        <v>685</v>
      </c>
      <c r="O996" s="4" t="s">
        <v>21</v>
      </c>
      <c r="P996" s="4" t="s">
        <v>22</v>
      </c>
      <c r="Q996" s="4" t="s">
        <v>23</v>
      </c>
      <c r="R996" s="4" t="s">
        <v>24</v>
      </c>
      <c r="S996" s="4" t="s">
        <v>85</v>
      </c>
    </row>
    <row r="997" spans="1:19" x14ac:dyDescent="0.35">
      <c r="A997" s="4">
        <v>996</v>
      </c>
      <c r="B997" s="4" t="s">
        <v>2802</v>
      </c>
      <c r="C997" s="4" t="s">
        <v>2803</v>
      </c>
      <c r="D997" s="5">
        <v>45230.211805555555</v>
      </c>
      <c r="E997" s="6">
        <f t="shared" si="45"/>
        <v>2023</v>
      </c>
      <c r="F997" s="7" t="str">
        <f t="shared" si="46"/>
        <v>October</v>
      </c>
      <c r="G997" s="10" t="str">
        <f t="shared" si="47"/>
        <v>5</v>
      </c>
      <c r="H997" s="4" t="s">
        <v>101</v>
      </c>
      <c r="I997" s="4" t="s">
        <v>399</v>
      </c>
      <c r="J997" s="4" t="s">
        <v>199</v>
      </c>
      <c r="K997" s="4">
        <v>105.35</v>
      </c>
      <c r="L997" s="4">
        <v>34.93</v>
      </c>
      <c r="M997" s="4">
        <v>12.36</v>
      </c>
      <c r="N997" s="4">
        <v>502</v>
      </c>
      <c r="O997" s="4" t="s">
        <v>91</v>
      </c>
      <c r="P997" s="4" t="s">
        <v>22</v>
      </c>
      <c r="Q997" s="4" t="s">
        <v>610</v>
      </c>
      <c r="R997" s="4" t="s">
        <v>24</v>
      </c>
      <c r="S997" s="4" t="s">
        <v>25</v>
      </c>
    </row>
    <row r="998" spans="1:19" x14ac:dyDescent="0.35">
      <c r="A998" s="4">
        <v>997</v>
      </c>
      <c r="B998" s="4" t="s">
        <v>2804</v>
      </c>
      <c r="C998" s="4" t="s">
        <v>2805</v>
      </c>
      <c r="D998" s="5">
        <v>45230.416666666664</v>
      </c>
      <c r="E998" s="6">
        <f t="shared" si="45"/>
        <v>2023</v>
      </c>
      <c r="F998" s="7" t="str">
        <f t="shared" si="46"/>
        <v>October</v>
      </c>
      <c r="G998" s="10" t="str">
        <f t="shared" si="47"/>
        <v>10</v>
      </c>
      <c r="H998" s="4" t="s">
        <v>48</v>
      </c>
      <c r="I998" s="4" t="s">
        <v>631</v>
      </c>
      <c r="J998" s="4" t="s">
        <v>231</v>
      </c>
      <c r="K998" s="4">
        <v>6594.01</v>
      </c>
      <c r="L998" s="4">
        <v>48.55</v>
      </c>
      <c r="M998" s="4">
        <v>27.34</v>
      </c>
      <c r="N998" s="4">
        <v>64</v>
      </c>
      <c r="O998" s="4" t="s">
        <v>31</v>
      </c>
      <c r="P998" s="4" t="s">
        <v>22</v>
      </c>
      <c r="Q998" s="4" t="s">
        <v>329</v>
      </c>
      <c r="R998" s="4" t="s">
        <v>137</v>
      </c>
      <c r="S998" s="4" t="s">
        <v>25</v>
      </c>
    </row>
    <row r="999" spans="1:19" x14ac:dyDescent="0.35">
      <c r="A999" s="4">
        <v>998</v>
      </c>
      <c r="B999" s="4" t="s">
        <v>2806</v>
      </c>
      <c r="C999" s="4" t="s">
        <v>2807</v>
      </c>
      <c r="D999" s="5">
        <v>45230.454861111109</v>
      </c>
      <c r="E999" s="6">
        <f t="shared" si="45"/>
        <v>2023</v>
      </c>
      <c r="F999" s="7" t="str">
        <f t="shared" si="46"/>
        <v>October</v>
      </c>
      <c r="G999" s="10" t="str">
        <f t="shared" si="47"/>
        <v>10</v>
      </c>
      <c r="H999" s="4" t="s">
        <v>18</v>
      </c>
      <c r="I999" s="4" t="s">
        <v>715</v>
      </c>
      <c r="J999" s="4" t="s">
        <v>161</v>
      </c>
      <c r="K999" s="4">
        <v>1711.34</v>
      </c>
      <c r="L999" s="4">
        <v>33.380000000000003</v>
      </c>
      <c r="M999" s="4">
        <v>42.53</v>
      </c>
      <c r="N999" s="4">
        <v>829</v>
      </c>
      <c r="O999" s="4" t="s">
        <v>109</v>
      </c>
      <c r="P999" s="4" t="s">
        <v>22</v>
      </c>
      <c r="Q999" s="4" t="s">
        <v>1653</v>
      </c>
      <c r="R999" s="4" t="s">
        <v>24</v>
      </c>
      <c r="S999" s="4" t="s">
        <v>85</v>
      </c>
    </row>
    <row r="1000" spans="1:19" x14ac:dyDescent="0.35">
      <c r="A1000" s="4">
        <v>999</v>
      </c>
      <c r="B1000" s="4" t="s">
        <v>2808</v>
      </c>
      <c r="C1000" s="4" t="s">
        <v>1223</v>
      </c>
      <c r="D1000" s="5">
        <v>45230.508333333331</v>
      </c>
      <c r="E1000" s="6">
        <f t="shared" si="45"/>
        <v>2023</v>
      </c>
      <c r="F1000" s="7" t="str">
        <f t="shared" si="46"/>
        <v>October</v>
      </c>
      <c r="G1000" s="10" t="str">
        <f t="shared" si="47"/>
        <v>12</v>
      </c>
      <c r="H1000" s="4" t="s">
        <v>133</v>
      </c>
      <c r="I1000" s="4" t="s">
        <v>519</v>
      </c>
      <c r="J1000" s="4" t="s">
        <v>189</v>
      </c>
      <c r="K1000" s="4">
        <v>6430.5</v>
      </c>
      <c r="L1000" s="4">
        <v>23.47</v>
      </c>
      <c r="M1000" s="4">
        <v>65.25</v>
      </c>
      <c r="N1000" s="4">
        <v>360</v>
      </c>
      <c r="O1000" s="4" t="s">
        <v>91</v>
      </c>
      <c r="P1000" s="4" t="s">
        <v>22</v>
      </c>
      <c r="Q1000" s="4" t="s">
        <v>2020</v>
      </c>
      <c r="R1000" s="4" t="s">
        <v>24</v>
      </c>
      <c r="S1000" s="4" t="s">
        <v>93</v>
      </c>
    </row>
    <row r="1001" spans="1:19" x14ac:dyDescent="0.35">
      <c r="A1001" s="4">
        <v>1000</v>
      </c>
      <c r="B1001" s="4" t="s">
        <v>2809</v>
      </c>
      <c r="C1001" s="4" t="s">
        <v>2810</v>
      </c>
      <c r="D1001" s="5">
        <v>45230.526388888888</v>
      </c>
      <c r="E1001" s="6">
        <f t="shared" si="45"/>
        <v>2023</v>
      </c>
      <c r="F1001" s="7" t="str">
        <f t="shared" si="46"/>
        <v>October</v>
      </c>
      <c r="G1001" s="10" t="str">
        <f t="shared" si="47"/>
        <v>12</v>
      </c>
      <c r="H1001" s="4" t="s">
        <v>60</v>
      </c>
      <c r="I1001" s="4" t="s">
        <v>762</v>
      </c>
      <c r="J1001" s="4" t="s">
        <v>20</v>
      </c>
      <c r="K1001" s="4">
        <v>9819.4699999999993</v>
      </c>
      <c r="L1001" s="4">
        <v>46.31</v>
      </c>
      <c r="M1001" s="4">
        <v>92.98</v>
      </c>
      <c r="N1001" s="4">
        <v>124</v>
      </c>
      <c r="O1001" s="4" t="s">
        <v>31</v>
      </c>
      <c r="P1001" s="4" t="s">
        <v>22</v>
      </c>
      <c r="Q1001" s="4" t="s">
        <v>440</v>
      </c>
      <c r="R1001" s="4" t="s">
        <v>45</v>
      </c>
      <c r="S1001" s="4" t="s">
        <v>85</v>
      </c>
    </row>
    <row r="1002" spans="1:19" x14ac:dyDescent="0.35">
      <c r="A1002" s="4">
        <v>1001</v>
      </c>
      <c r="B1002" s="4" t="s">
        <v>2811</v>
      </c>
      <c r="C1002" s="4" t="s">
        <v>379</v>
      </c>
      <c r="D1002" s="5">
        <v>45230.584027777775</v>
      </c>
      <c r="E1002" s="6">
        <f t="shared" si="45"/>
        <v>2023</v>
      </c>
      <c r="F1002" s="7" t="str">
        <f t="shared" si="46"/>
        <v>October</v>
      </c>
      <c r="G1002" s="10" t="str">
        <f t="shared" si="47"/>
        <v>14</v>
      </c>
      <c r="H1002" s="4" t="s">
        <v>357</v>
      </c>
      <c r="I1002" s="4" t="s">
        <v>654</v>
      </c>
      <c r="J1002" s="4" t="s">
        <v>503</v>
      </c>
      <c r="K1002" s="4">
        <v>8783.2800000000007</v>
      </c>
      <c r="L1002" s="4">
        <v>7.56</v>
      </c>
      <c r="M1002" s="4">
        <v>8.44</v>
      </c>
      <c r="N1002" s="4">
        <v>440</v>
      </c>
      <c r="O1002" s="4" t="s">
        <v>77</v>
      </c>
      <c r="P1002" s="4" t="s">
        <v>22</v>
      </c>
      <c r="Q1002" s="4" t="s">
        <v>2812</v>
      </c>
      <c r="R1002" s="4" t="s">
        <v>24</v>
      </c>
      <c r="S1002" s="4" t="s">
        <v>25</v>
      </c>
    </row>
    <row r="1003" spans="1:19" x14ac:dyDescent="0.35">
      <c r="A1003" s="4">
        <v>1002</v>
      </c>
      <c r="B1003" s="4" t="s">
        <v>2813</v>
      </c>
      <c r="C1003" s="4" t="s">
        <v>2814</v>
      </c>
      <c r="D1003" s="5">
        <v>45230.59375</v>
      </c>
      <c r="E1003" s="6">
        <f t="shared" si="45"/>
        <v>2023</v>
      </c>
      <c r="F1003" s="7" t="str">
        <f t="shared" si="46"/>
        <v>October</v>
      </c>
      <c r="G1003" s="10" t="str">
        <f t="shared" si="47"/>
        <v>14</v>
      </c>
      <c r="H1003" s="4" t="s">
        <v>144</v>
      </c>
      <c r="I1003" s="4" t="s">
        <v>220</v>
      </c>
      <c r="J1003" s="4" t="s">
        <v>554</v>
      </c>
      <c r="K1003" s="4">
        <v>6015.97</v>
      </c>
      <c r="L1003" s="4">
        <v>48.07</v>
      </c>
      <c r="M1003" s="4">
        <v>12.35</v>
      </c>
      <c r="N1003" s="4">
        <v>66</v>
      </c>
      <c r="O1003" s="4" t="s">
        <v>31</v>
      </c>
      <c r="P1003" s="4" t="s">
        <v>22</v>
      </c>
      <c r="Q1003" s="4" t="s">
        <v>2815</v>
      </c>
      <c r="R1003" s="4" t="s">
        <v>24</v>
      </c>
      <c r="S1003" s="4" t="s">
        <v>85</v>
      </c>
    </row>
    <row r="1004" spans="1:19" x14ac:dyDescent="0.35">
      <c r="A1004" s="4">
        <v>1003</v>
      </c>
      <c r="B1004" s="4" t="s">
        <v>2816</v>
      </c>
      <c r="C1004" s="4" t="s">
        <v>2817</v>
      </c>
      <c r="D1004" s="5">
        <v>45230.636805555558</v>
      </c>
      <c r="E1004" s="6">
        <f t="shared" si="45"/>
        <v>2023</v>
      </c>
      <c r="F1004" s="7" t="str">
        <f t="shared" si="46"/>
        <v>October</v>
      </c>
      <c r="G1004" s="10" t="str">
        <f t="shared" si="47"/>
        <v>15</v>
      </c>
      <c r="H1004" s="4" t="s">
        <v>81</v>
      </c>
      <c r="I1004" s="4" t="s">
        <v>96</v>
      </c>
      <c r="J1004" s="4" t="s">
        <v>368</v>
      </c>
      <c r="K1004" s="4">
        <v>3735.59</v>
      </c>
      <c r="L1004" s="4">
        <v>16.43</v>
      </c>
      <c r="M1004" s="4">
        <v>73.599999999999994</v>
      </c>
      <c r="N1004" s="4">
        <v>982</v>
      </c>
      <c r="O1004" s="4" t="s">
        <v>21</v>
      </c>
      <c r="P1004" s="4" t="s">
        <v>22</v>
      </c>
      <c r="Q1004" s="4" t="s">
        <v>174</v>
      </c>
      <c r="R1004" s="4" t="s">
        <v>45</v>
      </c>
      <c r="S1004" s="4" t="s">
        <v>25</v>
      </c>
    </row>
    <row r="1005" spans="1:19" x14ac:dyDescent="0.35">
      <c r="A1005" s="4">
        <v>1004</v>
      </c>
      <c r="B1005" s="4" t="s">
        <v>2818</v>
      </c>
      <c r="C1005" s="4" t="s">
        <v>2819</v>
      </c>
      <c r="D1005" s="5">
        <v>45230.675694444442</v>
      </c>
      <c r="E1005" s="6">
        <f t="shared" si="45"/>
        <v>2023</v>
      </c>
      <c r="F1005" s="7" t="str">
        <f t="shared" si="46"/>
        <v>October</v>
      </c>
      <c r="G1005" s="10" t="str">
        <f t="shared" si="47"/>
        <v>16</v>
      </c>
      <c r="H1005" s="4" t="s">
        <v>357</v>
      </c>
      <c r="I1005" s="4" t="s">
        <v>502</v>
      </c>
      <c r="J1005" s="4" t="s">
        <v>83</v>
      </c>
      <c r="K1005" s="4">
        <v>9086.85</v>
      </c>
      <c r="L1005" s="4">
        <v>15.35</v>
      </c>
      <c r="M1005" s="4">
        <v>56.53</v>
      </c>
      <c r="N1005" s="4">
        <v>125</v>
      </c>
      <c r="O1005" s="4" t="s">
        <v>91</v>
      </c>
      <c r="P1005" s="4" t="s">
        <v>22</v>
      </c>
      <c r="Q1005" s="4" t="s">
        <v>944</v>
      </c>
      <c r="R1005" s="4" t="s">
        <v>45</v>
      </c>
      <c r="S1005" s="4" t="s">
        <v>93</v>
      </c>
    </row>
    <row r="1006" spans="1:19" x14ac:dyDescent="0.35">
      <c r="A1006" s="4">
        <v>1005</v>
      </c>
      <c r="B1006" s="4" t="s">
        <v>2820</v>
      </c>
      <c r="C1006" s="4" t="s">
        <v>2821</v>
      </c>
      <c r="D1006" s="5">
        <v>45230.813888888886</v>
      </c>
      <c r="E1006" s="6">
        <f t="shared" si="45"/>
        <v>2023</v>
      </c>
      <c r="F1006" s="7" t="str">
        <f t="shared" si="46"/>
        <v>October</v>
      </c>
      <c r="G1006" s="10" t="str">
        <f t="shared" si="47"/>
        <v>19</v>
      </c>
      <c r="H1006" s="4" t="s">
        <v>41</v>
      </c>
      <c r="I1006" s="4" t="s">
        <v>42</v>
      </c>
      <c r="J1006" s="4" t="s">
        <v>208</v>
      </c>
      <c r="K1006" s="4">
        <v>1494.89</v>
      </c>
      <c r="L1006" s="4">
        <v>7.51</v>
      </c>
      <c r="M1006" s="4">
        <v>68.349999999999994</v>
      </c>
      <c r="N1006" s="4">
        <v>642</v>
      </c>
      <c r="O1006" s="4" t="s">
        <v>21</v>
      </c>
      <c r="P1006" s="4" t="s">
        <v>22</v>
      </c>
      <c r="Q1006" s="4" t="s">
        <v>1219</v>
      </c>
      <c r="R1006" s="4" t="s">
        <v>45</v>
      </c>
      <c r="S1006" s="4" t="s">
        <v>25</v>
      </c>
    </row>
    <row r="1007" spans="1:19" x14ac:dyDescent="0.35">
      <c r="A1007" s="4">
        <v>1006</v>
      </c>
      <c r="B1007" s="4" t="s">
        <v>2822</v>
      </c>
      <c r="C1007" s="4" t="s">
        <v>2823</v>
      </c>
      <c r="D1007" s="5">
        <v>45230.913194444445</v>
      </c>
      <c r="E1007" s="6">
        <f t="shared" si="45"/>
        <v>2023</v>
      </c>
      <c r="F1007" s="7" t="str">
        <f t="shared" si="46"/>
        <v>October</v>
      </c>
      <c r="G1007" s="10" t="str">
        <f t="shared" si="47"/>
        <v>21</v>
      </c>
      <c r="H1007" s="4" t="s">
        <v>357</v>
      </c>
      <c r="I1007" s="4" t="s">
        <v>358</v>
      </c>
      <c r="J1007" s="4" t="s">
        <v>678</v>
      </c>
      <c r="K1007" s="4">
        <v>5069.05</v>
      </c>
      <c r="L1007" s="4">
        <v>36.26</v>
      </c>
      <c r="M1007" s="4">
        <v>49.98</v>
      </c>
      <c r="N1007" s="4">
        <v>689</v>
      </c>
      <c r="O1007" s="4" t="s">
        <v>91</v>
      </c>
      <c r="P1007" s="4" t="s">
        <v>22</v>
      </c>
      <c r="Q1007" s="4" t="s">
        <v>885</v>
      </c>
      <c r="R1007" s="4" t="s">
        <v>45</v>
      </c>
      <c r="S1007" s="4" t="s">
        <v>25</v>
      </c>
    </row>
    <row r="1008" spans="1:19" x14ac:dyDescent="0.35">
      <c r="A1008" s="4">
        <v>1007</v>
      </c>
      <c r="B1008" s="4" t="s">
        <v>2824</v>
      </c>
      <c r="C1008" s="4" t="s">
        <v>2751</v>
      </c>
      <c r="D1008" s="5">
        <v>45231.051388888889</v>
      </c>
      <c r="E1008" s="6">
        <f t="shared" si="45"/>
        <v>2023</v>
      </c>
      <c r="F1008" s="7" t="str">
        <f t="shared" si="46"/>
        <v>November</v>
      </c>
      <c r="G1008" s="10" t="str">
        <f t="shared" si="47"/>
        <v>1</v>
      </c>
      <c r="H1008" s="4" t="s">
        <v>74</v>
      </c>
      <c r="I1008" s="4" t="s">
        <v>235</v>
      </c>
      <c r="J1008" s="4" t="s">
        <v>708</v>
      </c>
      <c r="K1008" s="4">
        <v>8877.7099999999991</v>
      </c>
      <c r="L1008" s="4">
        <v>18.32</v>
      </c>
      <c r="M1008" s="4">
        <v>10.87</v>
      </c>
      <c r="N1008" s="4">
        <v>940</v>
      </c>
      <c r="O1008" s="4" t="s">
        <v>109</v>
      </c>
      <c r="P1008" s="4" t="s">
        <v>22</v>
      </c>
      <c r="Q1008" s="4" t="s">
        <v>38</v>
      </c>
      <c r="R1008" s="4" t="s">
        <v>24</v>
      </c>
      <c r="S1008" s="4" t="s">
        <v>93</v>
      </c>
    </row>
    <row r="1009" spans="1:19" x14ac:dyDescent="0.35">
      <c r="A1009" s="4">
        <v>1008</v>
      </c>
      <c r="B1009" s="4" t="s">
        <v>2825</v>
      </c>
      <c r="C1009" s="4" t="s">
        <v>2826</v>
      </c>
      <c r="D1009" s="5">
        <v>45231.066666666666</v>
      </c>
      <c r="E1009" s="6">
        <f t="shared" si="45"/>
        <v>2023</v>
      </c>
      <c r="F1009" s="7" t="str">
        <f t="shared" si="46"/>
        <v>November</v>
      </c>
      <c r="G1009" s="10" t="str">
        <f t="shared" si="47"/>
        <v>1</v>
      </c>
      <c r="H1009" s="4" t="s">
        <v>285</v>
      </c>
      <c r="I1009" s="4" t="s">
        <v>363</v>
      </c>
      <c r="J1009" s="4" t="s">
        <v>287</v>
      </c>
      <c r="K1009" s="4">
        <v>1015.66</v>
      </c>
      <c r="L1009" s="4">
        <v>4.8499999999999996</v>
      </c>
      <c r="M1009" s="4">
        <v>58.91</v>
      </c>
      <c r="N1009" s="4">
        <v>470</v>
      </c>
      <c r="O1009" s="4" t="s">
        <v>109</v>
      </c>
      <c r="P1009" s="4" t="s">
        <v>22</v>
      </c>
      <c r="Q1009" s="4" t="s">
        <v>2827</v>
      </c>
      <c r="R1009" s="4" t="s">
        <v>137</v>
      </c>
      <c r="S1009" s="4" t="s">
        <v>25</v>
      </c>
    </row>
    <row r="1010" spans="1:19" x14ac:dyDescent="0.35">
      <c r="A1010" s="4">
        <v>1009</v>
      </c>
      <c r="B1010" s="4" t="s">
        <v>2828</v>
      </c>
      <c r="C1010" s="4" t="s">
        <v>2829</v>
      </c>
      <c r="D1010" s="5">
        <v>45231.506944444445</v>
      </c>
      <c r="E1010" s="6">
        <f t="shared" si="45"/>
        <v>2023</v>
      </c>
      <c r="F1010" s="7" t="str">
        <f t="shared" si="46"/>
        <v>November</v>
      </c>
      <c r="G1010" s="10" t="str">
        <f t="shared" si="47"/>
        <v>12</v>
      </c>
      <c r="H1010" s="4" t="s">
        <v>81</v>
      </c>
      <c r="I1010" s="4" t="s">
        <v>816</v>
      </c>
      <c r="J1010" s="4" t="s">
        <v>97</v>
      </c>
      <c r="K1010" s="4">
        <v>6102.61</v>
      </c>
      <c r="L1010" s="4">
        <v>9.57</v>
      </c>
      <c r="M1010" s="4">
        <v>36.25</v>
      </c>
      <c r="N1010" s="4">
        <v>188</v>
      </c>
      <c r="O1010" s="4" t="s">
        <v>31</v>
      </c>
      <c r="P1010" s="4" t="s">
        <v>22</v>
      </c>
      <c r="Q1010" s="4" t="s">
        <v>651</v>
      </c>
      <c r="R1010" s="4" t="s">
        <v>137</v>
      </c>
      <c r="S1010" s="4" t="s">
        <v>25</v>
      </c>
    </row>
    <row r="1011" spans="1:19" x14ac:dyDescent="0.35">
      <c r="A1011" s="4">
        <v>1010</v>
      </c>
      <c r="B1011" s="4" t="s">
        <v>2830</v>
      </c>
      <c r="C1011" s="4" t="s">
        <v>2831</v>
      </c>
      <c r="D1011" s="5">
        <v>45231.548611111109</v>
      </c>
      <c r="E1011" s="6">
        <f t="shared" si="45"/>
        <v>2023</v>
      </c>
      <c r="F1011" s="7" t="str">
        <f t="shared" si="46"/>
        <v>November</v>
      </c>
      <c r="G1011" s="10" t="str">
        <f t="shared" si="47"/>
        <v>13</v>
      </c>
      <c r="H1011" s="4" t="s">
        <v>74</v>
      </c>
      <c r="I1011" s="4" t="s">
        <v>75</v>
      </c>
      <c r="J1011" s="4" t="s">
        <v>76</v>
      </c>
      <c r="K1011" s="4">
        <v>5129.26</v>
      </c>
      <c r="L1011" s="4">
        <v>45.09</v>
      </c>
      <c r="M1011" s="4">
        <v>81.400000000000006</v>
      </c>
      <c r="N1011" s="4">
        <v>941</v>
      </c>
      <c r="O1011" s="4" t="s">
        <v>91</v>
      </c>
      <c r="P1011" s="4" t="s">
        <v>22</v>
      </c>
      <c r="Q1011" s="4" t="s">
        <v>2767</v>
      </c>
      <c r="R1011" s="4" t="s">
        <v>137</v>
      </c>
      <c r="S1011" s="4" t="s">
        <v>85</v>
      </c>
    </row>
    <row r="1012" spans="1:19" x14ac:dyDescent="0.35">
      <c r="A1012" s="4">
        <v>1011</v>
      </c>
      <c r="B1012" s="4" t="s">
        <v>2832</v>
      </c>
      <c r="C1012" s="4" t="s">
        <v>471</v>
      </c>
      <c r="D1012" s="5">
        <v>45231.564583333333</v>
      </c>
      <c r="E1012" s="6">
        <f t="shared" si="45"/>
        <v>2023</v>
      </c>
      <c r="F1012" s="7" t="str">
        <f t="shared" si="46"/>
        <v>November</v>
      </c>
      <c r="G1012" s="10" t="str">
        <f t="shared" si="47"/>
        <v>13</v>
      </c>
      <c r="H1012" s="4" t="s">
        <v>28</v>
      </c>
      <c r="I1012" s="4" t="s">
        <v>29</v>
      </c>
      <c r="J1012" s="4" t="s">
        <v>695</v>
      </c>
      <c r="K1012" s="4">
        <v>6573.44</v>
      </c>
      <c r="L1012" s="4">
        <v>14.22</v>
      </c>
      <c r="M1012" s="4">
        <v>92.4</v>
      </c>
      <c r="N1012" s="4">
        <v>729</v>
      </c>
      <c r="O1012" s="4" t="s">
        <v>109</v>
      </c>
      <c r="P1012" s="4" t="s">
        <v>22</v>
      </c>
      <c r="Q1012" s="4" t="s">
        <v>2833</v>
      </c>
      <c r="R1012" s="4" t="s">
        <v>45</v>
      </c>
      <c r="S1012" s="4" t="s">
        <v>25</v>
      </c>
    </row>
    <row r="1013" spans="1:19" x14ac:dyDescent="0.35">
      <c r="A1013" s="4">
        <v>1012</v>
      </c>
      <c r="B1013" s="4" t="s">
        <v>2834</v>
      </c>
      <c r="C1013" s="4" t="s">
        <v>2835</v>
      </c>
      <c r="D1013" s="5">
        <v>45231.617361111108</v>
      </c>
      <c r="E1013" s="6">
        <f t="shared" si="45"/>
        <v>2023</v>
      </c>
      <c r="F1013" s="7" t="str">
        <f t="shared" si="46"/>
        <v>November</v>
      </c>
      <c r="G1013" s="10" t="str">
        <f t="shared" si="47"/>
        <v>14</v>
      </c>
      <c r="H1013" s="4" t="s">
        <v>101</v>
      </c>
      <c r="I1013" s="4" t="s">
        <v>102</v>
      </c>
      <c r="J1013" s="4" t="s">
        <v>103</v>
      </c>
      <c r="K1013" s="4">
        <v>6466.15</v>
      </c>
      <c r="L1013" s="4">
        <v>40.39</v>
      </c>
      <c r="M1013" s="4">
        <v>27.64</v>
      </c>
      <c r="N1013" s="4">
        <v>257</v>
      </c>
      <c r="O1013" s="4" t="s">
        <v>31</v>
      </c>
      <c r="P1013" s="4" t="s">
        <v>22</v>
      </c>
      <c r="Q1013" s="4" t="s">
        <v>2836</v>
      </c>
      <c r="R1013" s="4" t="s">
        <v>45</v>
      </c>
      <c r="S1013" s="4" t="s">
        <v>25</v>
      </c>
    </row>
    <row r="1014" spans="1:19" x14ac:dyDescent="0.35">
      <c r="A1014" s="4">
        <v>1013</v>
      </c>
      <c r="B1014" s="4" t="s">
        <v>2837</v>
      </c>
      <c r="C1014" s="4" t="s">
        <v>2529</v>
      </c>
      <c r="D1014" s="5">
        <v>45231.760416666664</v>
      </c>
      <c r="E1014" s="6">
        <f t="shared" si="45"/>
        <v>2023</v>
      </c>
      <c r="F1014" s="7" t="str">
        <f t="shared" si="46"/>
        <v>November</v>
      </c>
      <c r="G1014" s="10" t="str">
        <f t="shared" si="47"/>
        <v>18</v>
      </c>
      <c r="H1014" s="4" t="s">
        <v>150</v>
      </c>
      <c r="I1014" s="4" t="s">
        <v>248</v>
      </c>
      <c r="J1014" s="4" t="s">
        <v>152</v>
      </c>
      <c r="K1014" s="4">
        <v>1563.58</v>
      </c>
      <c r="L1014" s="4">
        <v>44.79</v>
      </c>
      <c r="M1014" s="4">
        <v>15.16</v>
      </c>
      <c r="N1014" s="4">
        <v>712</v>
      </c>
      <c r="O1014" s="4" t="s">
        <v>109</v>
      </c>
      <c r="P1014" s="4" t="s">
        <v>22</v>
      </c>
      <c r="Q1014" s="4" t="s">
        <v>2245</v>
      </c>
      <c r="R1014" s="4" t="s">
        <v>45</v>
      </c>
      <c r="S1014" s="4" t="s">
        <v>93</v>
      </c>
    </row>
    <row r="1015" spans="1:19" x14ac:dyDescent="0.35">
      <c r="A1015" s="4">
        <v>1014</v>
      </c>
      <c r="B1015" s="4" t="s">
        <v>2838</v>
      </c>
      <c r="C1015" s="4" t="s">
        <v>2839</v>
      </c>
      <c r="D1015" s="5">
        <v>45231.791666666664</v>
      </c>
      <c r="E1015" s="6">
        <f t="shared" si="45"/>
        <v>2023</v>
      </c>
      <c r="F1015" s="7" t="str">
        <f t="shared" si="46"/>
        <v>November</v>
      </c>
      <c r="G1015" s="10" t="str">
        <f t="shared" si="47"/>
        <v>19</v>
      </c>
      <c r="H1015" s="4" t="s">
        <v>133</v>
      </c>
      <c r="I1015" s="4" t="s">
        <v>519</v>
      </c>
      <c r="J1015" s="4" t="s">
        <v>140</v>
      </c>
      <c r="K1015" s="4">
        <v>6365.09</v>
      </c>
      <c r="L1015" s="4">
        <v>1.1299999999999999</v>
      </c>
      <c r="M1015" s="4">
        <v>1.1399999999999999</v>
      </c>
      <c r="N1015" s="4">
        <v>244</v>
      </c>
      <c r="O1015" s="4" t="s">
        <v>31</v>
      </c>
      <c r="P1015" s="4" t="s">
        <v>22</v>
      </c>
      <c r="Q1015" s="4" t="s">
        <v>803</v>
      </c>
      <c r="R1015" s="4" t="s">
        <v>45</v>
      </c>
      <c r="S1015" s="4" t="s">
        <v>85</v>
      </c>
    </row>
    <row r="1016" spans="1:19" x14ac:dyDescent="0.35">
      <c r="A1016" s="4">
        <v>1015</v>
      </c>
      <c r="B1016" s="4" t="s">
        <v>2840</v>
      </c>
      <c r="C1016" s="4" t="s">
        <v>2201</v>
      </c>
      <c r="D1016" s="5">
        <v>45231.826388888891</v>
      </c>
      <c r="E1016" s="6">
        <f t="shared" si="45"/>
        <v>2023</v>
      </c>
      <c r="F1016" s="7" t="str">
        <f t="shared" si="46"/>
        <v>November</v>
      </c>
      <c r="G1016" s="10" t="str">
        <f t="shared" si="47"/>
        <v>19</v>
      </c>
      <c r="H1016" s="4" t="s">
        <v>35</v>
      </c>
      <c r="I1016" s="4" t="s">
        <v>156</v>
      </c>
      <c r="J1016" s="4" t="s">
        <v>684</v>
      </c>
      <c r="K1016" s="4">
        <v>276.98</v>
      </c>
      <c r="L1016" s="4">
        <v>46.86</v>
      </c>
      <c r="M1016" s="4">
        <v>25.52</v>
      </c>
      <c r="N1016" s="4">
        <v>801</v>
      </c>
      <c r="O1016" s="4" t="s">
        <v>21</v>
      </c>
      <c r="P1016" s="4" t="s">
        <v>22</v>
      </c>
      <c r="Q1016" s="4" t="s">
        <v>2841</v>
      </c>
      <c r="R1016" s="4" t="s">
        <v>45</v>
      </c>
      <c r="S1016" s="4" t="s">
        <v>25</v>
      </c>
    </row>
    <row r="1017" spans="1:19" x14ac:dyDescent="0.35">
      <c r="A1017" s="4">
        <v>1016</v>
      </c>
      <c r="B1017" s="4" t="s">
        <v>2842</v>
      </c>
      <c r="C1017" s="4" t="s">
        <v>2843</v>
      </c>
      <c r="D1017" s="5">
        <v>45231.938194444447</v>
      </c>
      <c r="E1017" s="6">
        <f t="shared" si="45"/>
        <v>2023</v>
      </c>
      <c r="F1017" s="7" t="str">
        <f t="shared" si="46"/>
        <v>November</v>
      </c>
      <c r="G1017" s="10" t="str">
        <f t="shared" si="47"/>
        <v>22</v>
      </c>
      <c r="H1017" s="4" t="s">
        <v>28</v>
      </c>
      <c r="I1017" s="4" t="s">
        <v>1818</v>
      </c>
      <c r="J1017" s="4" t="s">
        <v>244</v>
      </c>
      <c r="K1017" s="4">
        <v>9157.01</v>
      </c>
      <c r="L1017" s="4">
        <v>31.25</v>
      </c>
      <c r="M1017" s="4">
        <v>34.840000000000003</v>
      </c>
      <c r="N1017" s="4">
        <v>327</v>
      </c>
      <c r="O1017" s="4" t="s">
        <v>91</v>
      </c>
      <c r="P1017" s="4" t="s">
        <v>22</v>
      </c>
      <c r="Q1017" s="4" t="s">
        <v>807</v>
      </c>
      <c r="R1017" s="4" t="s">
        <v>24</v>
      </c>
      <c r="S1017" s="4" t="s">
        <v>85</v>
      </c>
    </row>
    <row r="1018" spans="1:19" x14ac:dyDescent="0.35">
      <c r="A1018" s="4">
        <v>1017</v>
      </c>
      <c r="B1018" s="4" t="s">
        <v>2844</v>
      </c>
      <c r="C1018" s="4" t="s">
        <v>2845</v>
      </c>
      <c r="D1018" s="5">
        <v>45232.069444444445</v>
      </c>
      <c r="E1018" s="6">
        <f t="shared" si="45"/>
        <v>2023</v>
      </c>
      <c r="F1018" s="7" t="str">
        <f t="shared" si="46"/>
        <v>November</v>
      </c>
      <c r="G1018" s="10" t="str">
        <f t="shared" si="47"/>
        <v>1</v>
      </c>
      <c r="H1018" s="4" t="s">
        <v>118</v>
      </c>
      <c r="I1018" s="4" t="s">
        <v>343</v>
      </c>
      <c r="J1018" s="4" t="s">
        <v>380</v>
      </c>
      <c r="K1018" s="4">
        <v>5468.22</v>
      </c>
      <c r="L1018" s="4">
        <v>41.96</v>
      </c>
      <c r="M1018" s="4">
        <v>82.07</v>
      </c>
      <c r="N1018" s="4">
        <v>135</v>
      </c>
      <c r="O1018" s="4" t="s">
        <v>31</v>
      </c>
      <c r="P1018" s="4" t="s">
        <v>22</v>
      </c>
      <c r="Q1018" s="4" t="s">
        <v>2846</v>
      </c>
      <c r="R1018" s="4" t="s">
        <v>137</v>
      </c>
      <c r="S1018" s="4" t="s">
        <v>25</v>
      </c>
    </row>
    <row r="1019" spans="1:19" x14ac:dyDescent="0.35">
      <c r="A1019" s="4">
        <v>1018</v>
      </c>
      <c r="B1019" s="4" t="s">
        <v>2847</v>
      </c>
      <c r="C1019" s="4" t="s">
        <v>2848</v>
      </c>
      <c r="D1019" s="5">
        <v>45232.324999999997</v>
      </c>
      <c r="E1019" s="6">
        <f t="shared" si="45"/>
        <v>2023</v>
      </c>
      <c r="F1019" s="7" t="str">
        <f t="shared" si="46"/>
        <v>November</v>
      </c>
      <c r="G1019" s="10" t="str">
        <f t="shared" si="47"/>
        <v>7</v>
      </c>
      <c r="H1019" s="4" t="s">
        <v>35</v>
      </c>
      <c r="I1019" s="4" t="s">
        <v>36</v>
      </c>
      <c r="J1019" s="4" t="s">
        <v>432</v>
      </c>
      <c r="K1019" s="4">
        <v>4947.91</v>
      </c>
      <c r="L1019" s="4">
        <v>23.73</v>
      </c>
      <c r="M1019" s="4">
        <v>74.489999999999995</v>
      </c>
      <c r="N1019" s="4">
        <v>649</v>
      </c>
      <c r="O1019" s="4" t="s">
        <v>91</v>
      </c>
      <c r="P1019" s="4" t="s">
        <v>22</v>
      </c>
      <c r="Q1019" s="4" t="s">
        <v>1813</v>
      </c>
      <c r="R1019" s="4" t="s">
        <v>45</v>
      </c>
      <c r="S1019" s="4" t="s">
        <v>85</v>
      </c>
    </row>
    <row r="1020" spans="1:19" x14ac:dyDescent="0.35">
      <c r="A1020" s="4">
        <v>1019</v>
      </c>
      <c r="B1020" s="4" t="s">
        <v>2849</v>
      </c>
      <c r="C1020" s="4" t="s">
        <v>1858</v>
      </c>
      <c r="D1020" s="5">
        <v>45232.338194444441</v>
      </c>
      <c r="E1020" s="6">
        <f t="shared" si="45"/>
        <v>2023</v>
      </c>
      <c r="F1020" s="7" t="str">
        <f t="shared" si="46"/>
        <v>November</v>
      </c>
      <c r="G1020" s="10" t="str">
        <f t="shared" si="47"/>
        <v>8</v>
      </c>
      <c r="H1020" s="4" t="s">
        <v>118</v>
      </c>
      <c r="I1020" s="4" t="s">
        <v>343</v>
      </c>
      <c r="J1020" s="4" t="s">
        <v>344</v>
      </c>
      <c r="K1020" s="4">
        <v>7216.45</v>
      </c>
      <c r="L1020" s="4">
        <v>37.06</v>
      </c>
      <c r="M1020" s="4">
        <v>7.09</v>
      </c>
      <c r="N1020" s="4">
        <v>542</v>
      </c>
      <c r="O1020" s="4" t="s">
        <v>31</v>
      </c>
      <c r="P1020" s="4" t="s">
        <v>22</v>
      </c>
      <c r="Q1020" s="4" t="s">
        <v>236</v>
      </c>
      <c r="R1020" s="4" t="s">
        <v>24</v>
      </c>
      <c r="S1020" s="4" t="s">
        <v>85</v>
      </c>
    </row>
    <row r="1021" spans="1:19" x14ac:dyDescent="0.35">
      <c r="A1021" s="4">
        <v>1020</v>
      </c>
      <c r="B1021" s="4" t="s">
        <v>2850</v>
      </c>
      <c r="C1021" s="4" t="s">
        <v>2851</v>
      </c>
      <c r="D1021" s="5">
        <v>45232.368055555555</v>
      </c>
      <c r="E1021" s="6">
        <f t="shared" si="45"/>
        <v>2023</v>
      </c>
      <c r="F1021" s="7" t="str">
        <f t="shared" si="46"/>
        <v>November</v>
      </c>
      <c r="G1021" s="10" t="str">
        <f t="shared" si="47"/>
        <v>8</v>
      </c>
      <c r="H1021" s="4" t="s">
        <v>285</v>
      </c>
      <c r="I1021" s="4" t="s">
        <v>452</v>
      </c>
      <c r="J1021" s="4" t="s">
        <v>725</v>
      </c>
      <c r="K1021" s="4">
        <v>399.5</v>
      </c>
      <c r="L1021" s="4">
        <v>19.13</v>
      </c>
      <c r="M1021" s="4">
        <v>74.33</v>
      </c>
      <c r="N1021" s="4">
        <v>738</v>
      </c>
      <c r="O1021" s="4" t="s">
        <v>91</v>
      </c>
      <c r="P1021" s="4" t="s">
        <v>22</v>
      </c>
      <c r="Q1021" s="4" t="s">
        <v>2852</v>
      </c>
      <c r="R1021" s="4" t="s">
        <v>45</v>
      </c>
      <c r="S1021" s="4" t="s">
        <v>25</v>
      </c>
    </row>
    <row r="1022" spans="1:19" x14ac:dyDescent="0.35">
      <c r="A1022" s="4">
        <v>1021</v>
      </c>
      <c r="B1022" s="4" t="s">
        <v>2853</v>
      </c>
      <c r="C1022" s="4" t="s">
        <v>2854</v>
      </c>
      <c r="D1022" s="5">
        <v>45232.475694444445</v>
      </c>
      <c r="E1022" s="6">
        <f t="shared" si="45"/>
        <v>2023</v>
      </c>
      <c r="F1022" s="7" t="str">
        <f t="shared" si="46"/>
        <v>November</v>
      </c>
      <c r="G1022" s="10" t="str">
        <f t="shared" si="47"/>
        <v>11</v>
      </c>
      <c r="H1022" s="4" t="s">
        <v>133</v>
      </c>
      <c r="I1022" s="4" t="s">
        <v>270</v>
      </c>
      <c r="J1022" s="4" t="s">
        <v>135</v>
      </c>
      <c r="K1022" s="4">
        <v>365.87</v>
      </c>
      <c r="L1022" s="4">
        <v>45.74</v>
      </c>
      <c r="M1022" s="4">
        <v>75.680000000000007</v>
      </c>
      <c r="N1022" s="4">
        <v>933</v>
      </c>
      <c r="O1022" s="4" t="s">
        <v>109</v>
      </c>
      <c r="P1022" s="4" t="s">
        <v>22</v>
      </c>
      <c r="Q1022" s="4" t="s">
        <v>2855</v>
      </c>
      <c r="R1022" s="4" t="s">
        <v>24</v>
      </c>
      <c r="S1022" s="4" t="s">
        <v>25</v>
      </c>
    </row>
    <row r="1023" spans="1:19" x14ac:dyDescent="0.35">
      <c r="A1023" s="4">
        <v>1022</v>
      </c>
      <c r="B1023" s="4" t="s">
        <v>2856</v>
      </c>
      <c r="C1023" s="4" t="s">
        <v>2857</v>
      </c>
      <c r="D1023" s="5">
        <v>45232.605555555558</v>
      </c>
      <c r="E1023" s="6">
        <f t="shared" si="45"/>
        <v>2023</v>
      </c>
      <c r="F1023" s="7" t="str">
        <f t="shared" si="46"/>
        <v>November</v>
      </c>
      <c r="G1023" s="10" t="str">
        <f t="shared" si="47"/>
        <v>14</v>
      </c>
      <c r="H1023" s="4" t="s">
        <v>124</v>
      </c>
      <c r="I1023" s="4" t="s">
        <v>1121</v>
      </c>
      <c r="J1023" s="4" t="s">
        <v>252</v>
      </c>
      <c r="K1023" s="4">
        <v>923.34</v>
      </c>
      <c r="L1023" s="4">
        <v>15.49</v>
      </c>
      <c r="M1023" s="4">
        <v>31.92</v>
      </c>
      <c r="N1023" s="4">
        <v>669</v>
      </c>
      <c r="O1023" s="4" t="s">
        <v>31</v>
      </c>
      <c r="P1023" s="4" t="s">
        <v>22</v>
      </c>
      <c r="Q1023" s="4" t="s">
        <v>2858</v>
      </c>
      <c r="R1023" s="4" t="s">
        <v>45</v>
      </c>
      <c r="S1023" s="4" t="s">
        <v>25</v>
      </c>
    </row>
    <row r="1024" spans="1:19" x14ac:dyDescent="0.35">
      <c r="A1024" s="4">
        <v>1023</v>
      </c>
      <c r="B1024" s="4" t="s">
        <v>2859</v>
      </c>
      <c r="C1024" s="4" t="s">
        <v>2860</v>
      </c>
      <c r="D1024" s="5">
        <v>45232.619444444441</v>
      </c>
      <c r="E1024" s="6">
        <f t="shared" si="45"/>
        <v>2023</v>
      </c>
      <c r="F1024" s="7" t="str">
        <f t="shared" si="46"/>
        <v>November</v>
      </c>
      <c r="G1024" s="10" t="str">
        <f t="shared" si="47"/>
        <v>14</v>
      </c>
      <c r="H1024" s="4" t="s">
        <v>416</v>
      </c>
      <c r="I1024" s="4" t="s">
        <v>417</v>
      </c>
      <c r="J1024" s="4" t="s">
        <v>627</v>
      </c>
      <c r="K1024" s="4">
        <v>4049.12</v>
      </c>
      <c r="L1024" s="4">
        <v>35.770000000000003</v>
      </c>
      <c r="M1024" s="4">
        <v>52.55</v>
      </c>
      <c r="N1024" s="4">
        <v>186</v>
      </c>
      <c r="O1024" s="4" t="s">
        <v>31</v>
      </c>
      <c r="P1024" s="4" t="s">
        <v>22</v>
      </c>
      <c r="Q1024" s="4" t="s">
        <v>1064</v>
      </c>
      <c r="R1024" s="4" t="s">
        <v>24</v>
      </c>
      <c r="S1024" s="4" t="s">
        <v>93</v>
      </c>
    </row>
    <row r="1025" spans="1:19" x14ac:dyDescent="0.35">
      <c r="A1025" s="4">
        <v>1024</v>
      </c>
      <c r="B1025" s="4" t="s">
        <v>2861</v>
      </c>
      <c r="C1025" s="4" t="s">
        <v>2862</v>
      </c>
      <c r="D1025" s="5">
        <v>45232.710416666669</v>
      </c>
      <c r="E1025" s="6">
        <f t="shared" si="45"/>
        <v>2023</v>
      </c>
      <c r="F1025" s="7" t="str">
        <f t="shared" si="46"/>
        <v>November</v>
      </c>
      <c r="G1025" s="10" t="str">
        <f t="shared" si="47"/>
        <v>17</v>
      </c>
      <c r="H1025" s="4" t="s">
        <v>41</v>
      </c>
      <c r="I1025" s="4" t="s">
        <v>443</v>
      </c>
      <c r="J1025" s="4" t="s">
        <v>208</v>
      </c>
      <c r="K1025" s="4">
        <v>7499.97</v>
      </c>
      <c r="L1025" s="4">
        <v>39.18</v>
      </c>
      <c r="M1025" s="4">
        <v>7.7</v>
      </c>
      <c r="N1025" s="4">
        <v>622</v>
      </c>
      <c r="O1025" s="4" t="s">
        <v>31</v>
      </c>
      <c r="P1025" s="4" t="s">
        <v>22</v>
      </c>
      <c r="Q1025" s="4" t="s">
        <v>2863</v>
      </c>
      <c r="R1025" s="4" t="s">
        <v>45</v>
      </c>
      <c r="S1025" s="4" t="s">
        <v>25</v>
      </c>
    </row>
    <row r="1026" spans="1:19" x14ac:dyDescent="0.35">
      <c r="A1026" s="4">
        <v>1025</v>
      </c>
      <c r="B1026" s="4" t="s">
        <v>2864</v>
      </c>
      <c r="C1026" s="4" t="s">
        <v>2865</v>
      </c>
      <c r="D1026" s="5">
        <v>45232.715277777781</v>
      </c>
      <c r="E1026" s="6">
        <f t="shared" si="45"/>
        <v>2023</v>
      </c>
      <c r="F1026" s="7" t="str">
        <f t="shared" si="46"/>
        <v>November</v>
      </c>
      <c r="G1026" s="10" t="str">
        <f t="shared" si="47"/>
        <v>17</v>
      </c>
      <c r="H1026" s="4" t="s">
        <v>81</v>
      </c>
      <c r="I1026" s="4" t="s">
        <v>96</v>
      </c>
      <c r="J1026" s="4" t="s">
        <v>691</v>
      </c>
      <c r="K1026" s="4">
        <v>1785.23</v>
      </c>
      <c r="L1026" s="4">
        <v>22.72</v>
      </c>
      <c r="M1026" s="4">
        <v>39.86</v>
      </c>
      <c r="N1026" s="4">
        <v>93</v>
      </c>
      <c r="O1026" s="4" t="s">
        <v>31</v>
      </c>
      <c r="P1026" s="4" t="s">
        <v>22</v>
      </c>
      <c r="Q1026" s="4" t="s">
        <v>2866</v>
      </c>
      <c r="R1026" s="4" t="s">
        <v>45</v>
      </c>
      <c r="S1026" s="4" t="s">
        <v>25</v>
      </c>
    </row>
    <row r="1027" spans="1:19" x14ac:dyDescent="0.35">
      <c r="A1027" s="4">
        <v>1026</v>
      </c>
      <c r="B1027" s="4" t="s">
        <v>2867</v>
      </c>
      <c r="C1027" s="4" t="s">
        <v>2868</v>
      </c>
      <c r="D1027" s="5">
        <v>45232.718055555553</v>
      </c>
      <c r="E1027" s="6">
        <f t="shared" ref="E1027:E1090" si="48">YEAR(D1027)</f>
        <v>2023</v>
      </c>
      <c r="F1027" s="7" t="str">
        <f t="shared" ref="F1027:F1090" si="49">TEXT(D1027, "mmmm")</f>
        <v>November</v>
      </c>
      <c r="G1027" s="10" t="str">
        <f t="shared" ref="G1027:G1090" si="50">TEXT(D1027,"h")</f>
        <v>17</v>
      </c>
      <c r="H1027" s="4" t="s">
        <v>35</v>
      </c>
      <c r="I1027" s="4" t="s">
        <v>36</v>
      </c>
      <c r="J1027" s="4" t="s">
        <v>37</v>
      </c>
      <c r="K1027" s="4">
        <v>4671.72</v>
      </c>
      <c r="L1027" s="4">
        <v>48.95</v>
      </c>
      <c r="M1027" s="4">
        <v>31.91</v>
      </c>
      <c r="N1027" s="4">
        <v>594</v>
      </c>
      <c r="O1027" s="4" t="s">
        <v>91</v>
      </c>
      <c r="P1027" s="4" t="s">
        <v>22</v>
      </c>
      <c r="Q1027" s="4" t="s">
        <v>1247</v>
      </c>
      <c r="R1027" s="4" t="s">
        <v>45</v>
      </c>
      <c r="S1027" s="4" t="s">
        <v>25</v>
      </c>
    </row>
    <row r="1028" spans="1:19" x14ac:dyDescent="0.35">
      <c r="A1028" s="4">
        <v>1027</v>
      </c>
      <c r="B1028" s="4" t="s">
        <v>2869</v>
      </c>
      <c r="C1028" s="4" t="s">
        <v>2870</v>
      </c>
      <c r="D1028" s="5">
        <v>45232.821527777778</v>
      </c>
      <c r="E1028" s="6">
        <f t="shared" si="48"/>
        <v>2023</v>
      </c>
      <c r="F1028" s="7" t="str">
        <f t="shared" si="49"/>
        <v>November</v>
      </c>
      <c r="G1028" s="10" t="str">
        <f t="shared" si="50"/>
        <v>19</v>
      </c>
      <c r="H1028" s="4" t="s">
        <v>48</v>
      </c>
      <c r="I1028" s="4" t="s">
        <v>49</v>
      </c>
      <c r="J1028" s="4" t="s">
        <v>50</v>
      </c>
      <c r="K1028" s="4">
        <v>1988.79</v>
      </c>
      <c r="L1028" s="4">
        <v>25.96</v>
      </c>
      <c r="M1028" s="4">
        <v>38.729999999999997</v>
      </c>
      <c r="N1028" s="4">
        <v>556</v>
      </c>
      <c r="O1028" s="4" t="s">
        <v>109</v>
      </c>
      <c r="P1028" s="4" t="s">
        <v>22</v>
      </c>
      <c r="Q1028" s="4" t="s">
        <v>2871</v>
      </c>
      <c r="R1028" s="4" t="s">
        <v>45</v>
      </c>
      <c r="S1028" s="4" t="s">
        <v>25</v>
      </c>
    </row>
    <row r="1029" spans="1:19" x14ac:dyDescent="0.35">
      <c r="A1029" s="4">
        <v>1028</v>
      </c>
      <c r="B1029" s="4" t="s">
        <v>2872</v>
      </c>
      <c r="C1029" s="4" t="s">
        <v>2873</v>
      </c>
      <c r="D1029" s="5">
        <v>45232.845138888886</v>
      </c>
      <c r="E1029" s="6">
        <f t="shared" si="48"/>
        <v>2023</v>
      </c>
      <c r="F1029" s="7" t="str">
        <f t="shared" si="49"/>
        <v>November</v>
      </c>
      <c r="G1029" s="10" t="str">
        <f t="shared" si="50"/>
        <v>20</v>
      </c>
      <c r="H1029" s="4" t="s">
        <v>133</v>
      </c>
      <c r="I1029" s="4" t="s">
        <v>519</v>
      </c>
      <c r="J1029" s="4" t="s">
        <v>271</v>
      </c>
      <c r="K1029" s="4">
        <v>5536.24</v>
      </c>
      <c r="L1029" s="4">
        <v>10.4</v>
      </c>
      <c r="M1029" s="4">
        <v>70.84</v>
      </c>
      <c r="N1029" s="4">
        <v>869</v>
      </c>
      <c r="O1029" s="4" t="s">
        <v>21</v>
      </c>
      <c r="P1029" s="4" t="s">
        <v>22</v>
      </c>
      <c r="Q1029" s="4" t="s">
        <v>2569</v>
      </c>
      <c r="R1029" s="4" t="s">
        <v>24</v>
      </c>
      <c r="S1029" s="4" t="s">
        <v>85</v>
      </c>
    </row>
    <row r="1030" spans="1:19" x14ac:dyDescent="0.35">
      <c r="A1030" s="4">
        <v>1029</v>
      </c>
      <c r="B1030" s="4" t="s">
        <v>2874</v>
      </c>
      <c r="C1030" s="4" t="s">
        <v>2875</v>
      </c>
      <c r="D1030" s="5">
        <v>45232.888194444444</v>
      </c>
      <c r="E1030" s="6">
        <f t="shared" si="48"/>
        <v>2023</v>
      </c>
      <c r="F1030" s="7" t="str">
        <f t="shared" si="49"/>
        <v>November</v>
      </c>
      <c r="G1030" s="10" t="str">
        <f t="shared" si="50"/>
        <v>21</v>
      </c>
      <c r="H1030" s="4" t="s">
        <v>118</v>
      </c>
      <c r="I1030" s="4" t="s">
        <v>459</v>
      </c>
      <c r="J1030" s="4" t="s">
        <v>120</v>
      </c>
      <c r="K1030" s="4">
        <v>7322.1</v>
      </c>
      <c r="L1030" s="4">
        <v>21.79</v>
      </c>
      <c r="M1030" s="4">
        <v>85.25</v>
      </c>
      <c r="N1030" s="4">
        <v>441</v>
      </c>
      <c r="O1030" s="4" t="s">
        <v>31</v>
      </c>
      <c r="P1030" s="4" t="s">
        <v>22</v>
      </c>
      <c r="Q1030" s="4" t="s">
        <v>941</v>
      </c>
      <c r="R1030" s="4" t="s">
        <v>45</v>
      </c>
      <c r="S1030" s="4" t="s">
        <v>85</v>
      </c>
    </row>
    <row r="1031" spans="1:19" x14ac:dyDescent="0.35">
      <c r="A1031" s="4">
        <v>1030</v>
      </c>
      <c r="B1031" s="4" t="s">
        <v>2876</v>
      </c>
      <c r="C1031" s="4" t="s">
        <v>2877</v>
      </c>
      <c r="D1031" s="5">
        <v>45232.895138888889</v>
      </c>
      <c r="E1031" s="6">
        <f t="shared" si="48"/>
        <v>2023</v>
      </c>
      <c r="F1031" s="7" t="str">
        <f t="shared" si="49"/>
        <v>November</v>
      </c>
      <c r="G1031" s="10" t="str">
        <f t="shared" si="50"/>
        <v>21</v>
      </c>
      <c r="H1031" s="4" t="s">
        <v>144</v>
      </c>
      <c r="I1031" s="4" t="s">
        <v>220</v>
      </c>
      <c r="J1031" s="4" t="s">
        <v>221</v>
      </c>
      <c r="K1031" s="4">
        <v>1224.97</v>
      </c>
      <c r="L1031" s="4">
        <v>49.46</v>
      </c>
      <c r="M1031" s="4">
        <v>92.9</v>
      </c>
      <c r="N1031" s="4">
        <v>406</v>
      </c>
      <c r="O1031" s="4" t="s">
        <v>77</v>
      </c>
      <c r="P1031" s="4" t="s">
        <v>22</v>
      </c>
      <c r="Q1031" s="4" t="s">
        <v>2132</v>
      </c>
      <c r="R1031" s="4" t="s">
        <v>24</v>
      </c>
      <c r="S1031" s="4" t="s">
        <v>25</v>
      </c>
    </row>
    <row r="1032" spans="1:19" x14ac:dyDescent="0.35">
      <c r="A1032" s="4">
        <v>1031</v>
      </c>
      <c r="B1032" s="4" t="s">
        <v>2878</v>
      </c>
      <c r="C1032" s="4" t="s">
        <v>2879</v>
      </c>
      <c r="D1032" s="5">
        <v>45232.917361111111</v>
      </c>
      <c r="E1032" s="6">
        <f t="shared" si="48"/>
        <v>2023</v>
      </c>
      <c r="F1032" s="7" t="str">
        <f t="shared" si="49"/>
        <v>November</v>
      </c>
      <c r="G1032" s="10" t="str">
        <f t="shared" si="50"/>
        <v>22</v>
      </c>
      <c r="H1032" s="4" t="s">
        <v>285</v>
      </c>
      <c r="I1032" s="4" t="s">
        <v>363</v>
      </c>
      <c r="J1032" s="4" t="s">
        <v>950</v>
      </c>
      <c r="K1032" s="4">
        <v>2503.71</v>
      </c>
      <c r="L1032" s="4">
        <v>19.920000000000002</v>
      </c>
      <c r="M1032" s="4">
        <v>64.650000000000006</v>
      </c>
      <c r="N1032" s="4">
        <v>298</v>
      </c>
      <c r="O1032" s="4" t="s">
        <v>91</v>
      </c>
      <c r="P1032" s="4" t="s">
        <v>22</v>
      </c>
      <c r="Q1032" s="4" t="s">
        <v>2880</v>
      </c>
      <c r="R1032" s="4" t="s">
        <v>24</v>
      </c>
      <c r="S1032" s="4" t="s">
        <v>25</v>
      </c>
    </row>
    <row r="1033" spans="1:19" x14ac:dyDescent="0.35">
      <c r="A1033" s="4">
        <v>1032</v>
      </c>
      <c r="B1033" s="4" t="s">
        <v>2881</v>
      </c>
      <c r="C1033" s="4" t="s">
        <v>2882</v>
      </c>
      <c r="D1033" s="5">
        <v>45232.926388888889</v>
      </c>
      <c r="E1033" s="6">
        <f t="shared" si="48"/>
        <v>2023</v>
      </c>
      <c r="F1033" s="7" t="str">
        <f t="shared" si="49"/>
        <v>November</v>
      </c>
      <c r="G1033" s="10" t="str">
        <f t="shared" si="50"/>
        <v>22</v>
      </c>
      <c r="H1033" s="4" t="s">
        <v>118</v>
      </c>
      <c r="I1033" s="4" t="s">
        <v>459</v>
      </c>
      <c r="J1033" s="4" t="s">
        <v>380</v>
      </c>
      <c r="K1033" s="4">
        <v>6089.62</v>
      </c>
      <c r="L1033" s="4">
        <v>42.99</v>
      </c>
      <c r="M1033" s="4">
        <v>57.79</v>
      </c>
      <c r="N1033" s="4">
        <v>280</v>
      </c>
      <c r="O1033" s="4" t="s">
        <v>21</v>
      </c>
      <c r="P1033" s="4" t="s">
        <v>22</v>
      </c>
      <c r="Q1033" s="4" t="s">
        <v>487</v>
      </c>
      <c r="R1033" s="4" t="s">
        <v>24</v>
      </c>
      <c r="S1033" s="4" t="s">
        <v>25</v>
      </c>
    </row>
    <row r="1034" spans="1:19" x14ac:dyDescent="0.35">
      <c r="A1034" s="4">
        <v>1033</v>
      </c>
      <c r="B1034" s="4" t="s">
        <v>2883</v>
      </c>
      <c r="C1034" s="4" t="s">
        <v>1297</v>
      </c>
      <c r="D1034" s="5">
        <v>45232.993750000001</v>
      </c>
      <c r="E1034" s="6">
        <f t="shared" si="48"/>
        <v>2023</v>
      </c>
      <c r="F1034" s="7" t="str">
        <f t="shared" si="49"/>
        <v>November</v>
      </c>
      <c r="G1034" s="10" t="str">
        <f t="shared" si="50"/>
        <v>23</v>
      </c>
      <c r="H1034" s="4" t="s">
        <v>101</v>
      </c>
      <c r="I1034" s="4" t="s">
        <v>511</v>
      </c>
      <c r="J1034" s="4" t="s">
        <v>328</v>
      </c>
      <c r="K1034" s="4">
        <v>2259.71</v>
      </c>
      <c r="L1034" s="4">
        <v>47.48</v>
      </c>
      <c r="M1034" s="4">
        <v>96.74</v>
      </c>
      <c r="N1034" s="4">
        <v>39</v>
      </c>
      <c r="O1034" s="4" t="s">
        <v>21</v>
      </c>
      <c r="P1034" s="4" t="s">
        <v>22</v>
      </c>
      <c r="Q1034" s="4" t="s">
        <v>2884</v>
      </c>
      <c r="R1034" s="4" t="s">
        <v>24</v>
      </c>
      <c r="S1034" s="4" t="s">
        <v>25</v>
      </c>
    </row>
    <row r="1035" spans="1:19" x14ac:dyDescent="0.35">
      <c r="A1035" s="4">
        <v>1034</v>
      </c>
      <c r="B1035" s="4" t="s">
        <v>2885</v>
      </c>
      <c r="C1035" s="4" t="s">
        <v>2886</v>
      </c>
      <c r="D1035" s="5">
        <v>45233.031944444447</v>
      </c>
      <c r="E1035" s="6">
        <f t="shared" si="48"/>
        <v>2023</v>
      </c>
      <c r="F1035" s="7" t="str">
        <f t="shared" si="49"/>
        <v>November</v>
      </c>
      <c r="G1035" s="10" t="str">
        <f t="shared" si="50"/>
        <v>0</v>
      </c>
      <c r="H1035" s="4" t="s">
        <v>60</v>
      </c>
      <c r="I1035" s="4" t="s">
        <v>595</v>
      </c>
      <c r="J1035" s="4" t="s">
        <v>616</v>
      </c>
      <c r="K1035" s="4">
        <v>6863.54</v>
      </c>
      <c r="L1035" s="4">
        <v>45.37</v>
      </c>
      <c r="M1035" s="4">
        <v>98.42</v>
      </c>
      <c r="N1035" s="4">
        <v>617</v>
      </c>
      <c r="O1035" s="4" t="s">
        <v>21</v>
      </c>
      <c r="P1035" s="4" t="s">
        <v>22</v>
      </c>
      <c r="Q1035" s="4" t="s">
        <v>2035</v>
      </c>
      <c r="R1035" s="4" t="s">
        <v>137</v>
      </c>
      <c r="S1035" s="4" t="s">
        <v>25</v>
      </c>
    </row>
    <row r="1036" spans="1:19" x14ac:dyDescent="0.35">
      <c r="A1036" s="4">
        <v>1035</v>
      </c>
      <c r="B1036" s="4" t="s">
        <v>2887</v>
      </c>
      <c r="C1036" s="4" t="s">
        <v>2888</v>
      </c>
      <c r="D1036" s="5">
        <v>45233.082638888889</v>
      </c>
      <c r="E1036" s="6">
        <f t="shared" si="48"/>
        <v>2023</v>
      </c>
      <c r="F1036" s="7" t="str">
        <f t="shared" si="49"/>
        <v>November</v>
      </c>
      <c r="G1036" s="10" t="str">
        <f t="shared" si="50"/>
        <v>1</v>
      </c>
      <c r="H1036" s="4" t="s">
        <v>416</v>
      </c>
      <c r="I1036" s="4" t="s">
        <v>526</v>
      </c>
      <c r="J1036" s="4" t="s">
        <v>472</v>
      </c>
      <c r="K1036" s="4">
        <v>1639.65</v>
      </c>
      <c r="L1036" s="4">
        <v>43.28</v>
      </c>
      <c r="M1036" s="4">
        <v>66.41</v>
      </c>
      <c r="N1036" s="4">
        <v>313</v>
      </c>
      <c r="O1036" s="4" t="s">
        <v>31</v>
      </c>
      <c r="P1036" s="4" t="s">
        <v>22</v>
      </c>
      <c r="Q1036" s="4" t="s">
        <v>551</v>
      </c>
      <c r="R1036" s="4" t="s">
        <v>24</v>
      </c>
      <c r="S1036" s="4" t="s">
        <v>25</v>
      </c>
    </row>
    <row r="1037" spans="1:19" x14ac:dyDescent="0.35">
      <c r="A1037" s="4">
        <v>1036</v>
      </c>
      <c r="B1037" s="4" t="s">
        <v>2889</v>
      </c>
      <c r="C1037" s="4" t="s">
        <v>2890</v>
      </c>
      <c r="D1037" s="5">
        <v>45233.136805555558</v>
      </c>
      <c r="E1037" s="6">
        <f t="shared" si="48"/>
        <v>2023</v>
      </c>
      <c r="F1037" s="7" t="str">
        <f t="shared" si="49"/>
        <v>November</v>
      </c>
      <c r="G1037" s="10" t="str">
        <f t="shared" si="50"/>
        <v>3</v>
      </c>
      <c r="H1037" s="4" t="s">
        <v>18</v>
      </c>
      <c r="I1037" s="4" t="s">
        <v>160</v>
      </c>
      <c r="J1037" s="4" t="s">
        <v>20</v>
      </c>
      <c r="K1037" s="4">
        <v>4446.71</v>
      </c>
      <c r="L1037" s="4">
        <v>8.3800000000000008</v>
      </c>
      <c r="M1037" s="4">
        <v>65.12</v>
      </c>
      <c r="N1037" s="4">
        <v>457</v>
      </c>
      <c r="O1037" s="4" t="s">
        <v>91</v>
      </c>
      <c r="P1037" s="4" t="s">
        <v>22</v>
      </c>
      <c r="Q1037" s="4" t="s">
        <v>1738</v>
      </c>
      <c r="R1037" s="4" t="s">
        <v>45</v>
      </c>
      <c r="S1037" s="4" t="s">
        <v>25</v>
      </c>
    </row>
    <row r="1038" spans="1:19" x14ac:dyDescent="0.35">
      <c r="A1038" s="4">
        <v>1037</v>
      </c>
      <c r="B1038" s="4" t="s">
        <v>2891</v>
      </c>
      <c r="C1038" s="4" t="s">
        <v>2892</v>
      </c>
      <c r="D1038" s="5">
        <v>45233.136805555558</v>
      </c>
      <c r="E1038" s="6">
        <f t="shared" si="48"/>
        <v>2023</v>
      </c>
      <c r="F1038" s="7" t="str">
        <f t="shared" si="49"/>
        <v>November</v>
      </c>
      <c r="G1038" s="10" t="str">
        <f t="shared" si="50"/>
        <v>3</v>
      </c>
      <c r="H1038" s="4" t="s">
        <v>285</v>
      </c>
      <c r="I1038" s="4" t="s">
        <v>363</v>
      </c>
      <c r="J1038" s="4" t="s">
        <v>465</v>
      </c>
      <c r="K1038" s="4">
        <v>7976.11</v>
      </c>
      <c r="L1038" s="4">
        <v>36.86</v>
      </c>
      <c r="M1038" s="4">
        <v>60.64</v>
      </c>
      <c r="N1038" s="4">
        <v>571</v>
      </c>
      <c r="O1038" s="4" t="s">
        <v>21</v>
      </c>
      <c r="P1038" s="4" t="s">
        <v>22</v>
      </c>
      <c r="Q1038" s="4" t="s">
        <v>2893</v>
      </c>
      <c r="R1038" s="4" t="s">
        <v>45</v>
      </c>
      <c r="S1038" s="4" t="s">
        <v>25</v>
      </c>
    </row>
    <row r="1039" spans="1:19" x14ac:dyDescent="0.35">
      <c r="A1039" s="4">
        <v>1038</v>
      </c>
      <c r="B1039" s="4" t="s">
        <v>2894</v>
      </c>
      <c r="C1039" s="4" t="s">
        <v>2895</v>
      </c>
      <c r="D1039" s="5">
        <v>45233.162499999999</v>
      </c>
      <c r="E1039" s="6">
        <f t="shared" si="48"/>
        <v>2023</v>
      </c>
      <c r="F1039" s="7" t="str">
        <f t="shared" si="49"/>
        <v>November</v>
      </c>
      <c r="G1039" s="10" t="str">
        <f t="shared" si="50"/>
        <v>3</v>
      </c>
      <c r="H1039" s="4" t="s">
        <v>88</v>
      </c>
      <c r="I1039" s="4" t="s">
        <v>239</v>
      </c>
      <c r="J1039" s="4" t="s">
        <v>353</v>
      </c>
      <c r="K1039" s="4">
        <v>5279</v>
      </c>
      <c r="L1039" s="4">
        <v>25.38</v>
      </c>
      <c r="M1039" s="4">
        <v>71.290000000000006</v>
      </c>
      <c r="N1039" s="4">
        <v>184</v>
      </c>
      <c r="O1039" s="4" t="s">
        <v>91</v>
      </c>
      <c r="P1039" s="4" t="s">
        <v>22</v>
      </c>
      <c r="Q1039" s="4" t="s">
        <v>396</v>
      </c>
      <c r="R1039" s="4" t="s">
        <v>137</v>
      </c>
      <c r="S1039" s="4" t="s">
        <v>25</v>
      </c>
    </row>
    <row r="1040" spans="1:19" x14ac:dyDescent="0.35">
      <c r="A1040" s="4">
        <v>1039</v>
      </c>
      <c r="B1040" s="4" t="s">
        <v>2896</v>
      </c>
      <c r="C1040" s="4" t="s">
        <v>2897</v>
      </c>
      <c r="D1040" s="5">
        <v>45233.237500000003</v>
      </c>
      <c r="E1040" s="6">
        <f t="shared" si="48"/>
        <v>2023</v>
      </c>
      <c r="F1040" s="7" t="str">
        <f t="shared" si="49"/>
        <v>November</v>
      </c>
      <c r="G1040" s="10" t="str">
        <f t="shared" si="50"/>
        <v>5</v>
      </c>
      <c r="H1040" s="4" t="s">
        <v>35</v>
      </c>
      <c r="I1040" s="4" t="s">
        <v>36</v>
      </c>
      <c r="J1040" s="4" t="s">
        <v>856</v>
      </c>
      <c r="K1040" s="4">
        <v>1813.84</v>
      </c>
      <c r="L1040" s="4">
        <v>3.19</v>
      </c>
      <c r="M1040" s="4">
        <v>74.56</v>
      </c>
      <c r="N1040" s="4">
        <v>617</v>
      </c>
      <c r="O1040" s="4" t="s">
        <v>31</v>
      </c>
      <c r="P1040" s="4" t="s">
        <v>22</v>
      </c>
      <c r="Q1040" s="4" t="s">
        <v>2898</v>
      </c>
      <c r="R1040" s="4" t="s">
        <v>45</v>
      </c>
      <c r="S1040" s="4" t="s">
        <v>25</v>
      </c>
    </row>
    <row r="1041" spans="1:19" x14ac:dyDescent="0.35">
      <c r="A1041" s="4">
        <v>1040</v>
      </c>
      <c r="B1041" s="4" t="s">
        <v>2899</v>
      </c>
      <c r="C1041" s="4" t="s">
        <v>2900</v>
      </c>
      <c r="D1041" s="5">
        <v>45233.268750000003</v>
      </c>
      <c r="E1041" s="6">
        <f t="shared" si="48"/>
        <v>2023</v>
      </c>
      <c r="F1041" s="7" t="str">
        <f t="shared" si="49"/>
        <v>November</v>
      </c>
      <c r="G1041" s="10" t="str">
        <f t="shared" si="50"/>
        <v>6</v>
      </c>
      <c r="H1041" s="4" t="s">
        <v>18</v>
      </c>
      <c r="I1041" s="4" t="s">
        <v>715</v>
      </c>
      <c r="J1041" s="4" t="s">
        <v>108</v>
      </c>
      <c r="K1041" s="4">
        <v>7302.81</v>
      </c>
      <c r="L1041" s="4">
        <v>20.079999999999998</v>
      </c>
      <c r="M1041" s="4">
        <v>85.09</v>
      </c>
      <c r="N1041" s="4">
        <v>781</v>
      </c>
      <c r="O1041" s="4" t="s">
        <v>21</v>
      </c>
      <c r="P1041" s="4" t="s">
        <v>22</v>
      </c>
      <c r="Q1041" s="4" t="s">
        <v>1019</v>
      </c>
      <c r="R1041" s="4" t="s">
        <v>45</v>
      </c>
      <c r="S1041" s="4" t="s">
        <v>85</v>
      </c>
    </row>
    <row r="1042" spans="1:19" x14ac:dyDescent="0.35">
      <c r="A1042" s="4">
        <v>1041</v>
      </c>
      <c r="B1042" s="4" t="s">
        <v>2901</v>
      </c>
      <c r="C1042" s="4" t="s">
        <v>2902</v>
      </c>
      <c r="D1042" s="5">
        <v>45233.506944444445</v>
      </c>
      <c r="E1042" s="6">
        <f t="shared" si="48"/>
        <v>2023</v>
      </c>
      <c r="F1042" s="7" t="str">
        <f t="shared" si="49"/>
        <v>November</v>
      </c>
      <c r="G1042" s="10" t="str">
        <f t="shared" si="50"/>
        <v>12</v>
      </c>
      <c r="H1042" s="4" t="s">
        <v>88</v>
      </c>
      <c r="I1042" s="4" t="s">
        <v>426</v>
      </c>
      <c r="J1042" s="4" t="s">
        <v>279</v>
      </c>
      <c r="K1042" s="4">
        <v>9056.36</v>
      </c>
      <c r="L1042" s="4">
        <v>24.72</v>
      </c>
      <c r="M1042" s="4">
        <v>33.200000000000003</v>
      </c>
      <c r="N1042" s="4">
        <v>487</v>
      </c>
      <c r="O1042" s="4" t="s">
        <v>21</v>
      </c>
      <c r="P1042" s="4" t="s">
        <v>22</v>
      </c>
      <c r="Q1042" s="4" t="s">
        <v>1560</v>
      </c>
      <c r="R1042" s="4" t="s">
        <v>45</v>
      </c>
      <c r="S1042" s="4" t="s">
        <v>85</v>
      </c>
    </row>
    <row r="1043" spans="1:19" x14ac:dyDescent="0.35">
      <c r="A1043" s="4">
        <v>1042</v>
      </c>
      <c r="B1043" s="4" t="s">
        <v>2903</v>
      </c>
      <c r="C1043" s="4" t="s">
        <v>2904</v>
      </c>
      <c r="D1043" s="5">
        <v>45233.569444444445</v>
      </c>
      <c r="E1043" s="6">
        <f t="shared" si="48"/>
        <v>2023</v>
      </c>
      <c r="F1043" s="7" t="str">
        <f t="shared" si="49"/>
        <v>November</v>
      </c>
      <c r="G1043" s="10" t="str">
        <f t="shared" si="50"/>
        <v>13</v>
      </c>
      <c r="H1043" s="4" t="s">
        <v>285</v>
      </c>
      <c r="I1043" s="4" t="s">
        <v>884</v>
      </c>
      <c r="J1043" s="4" t="s">
        <v>364</v>
      </c>
      <c r="K1043" s="4">
        <v>3335.7</v>
      </c>
      <c r="L1043" s="4">
        <v>46.5</v>
      </c>
      <c r="M1043" s="4">
        <v>97.69</v>
      </c>
      <c r="N1043" s="4">
        <v>552</v>
      </c>
      <c r="O1043" s="4" t="s">
        <v>91</v>
      </c>
      <c r="P1043" s="4" t="s">
        <v>22</v>
      </c>
      <c r="Q1043" s="4" t="s">
        <v>2905</v>
      </c>
      <c r="R1043" s="4" t="s">
        <v>24</v>
      </c>
      <c r="S1043" s="4" t="s">
        <v>25</v>
      </c>
    </row>
    <row r="1044" spans="1:19" x14ac:dyDescent="0.35">
      <c r="A1044" s="4">
        <v>1043</v>
      </c>
      <c r="B1044" s="4" t="s">
        <v>2906</v>
      </c>
      <c r="C1044" s="4" t="s">
        <v>2907</v>
      </c>
      <c r="D1044" s="5">
        <v>45233.943055555559</v>
      </c>
      <c r="E1044" s="6">
        <f t="shared" si="48"/>
        <v>2023</v>
      </c>
      <c r="F1044" s="7" t="str">
        <f t="shared" si="49"/>
        <v>November</v>
      </c>
      <c r="G1044" s="10" t="str">
        <f t="shared" si="50"/>
        <v>22</v>
      </c>
      <c r="H1044" s="4" t="s">
        <v>357</v>
      </c>
      <c r="I1044" s="4" t="s">
        <v>502</v>
      </c>
      <c r="J1044" s="4" t="s">
        <v>359</v>
      </c>
      <c r="K1044" s="4">
        <v>6072.82</v>
      </c>
      <c r="L1044" s="4">
        <v>17.98</v>
      </c>
      <c r="M1044" s="4">
        <v>8.8699999999999992</v>
      </c>
      <c r="N1044" s="4">
        <v>799</v>
      </c>
      <c r="O1044" s="4" t="s">
        <v>91</v>
      </c>
      <c r="P1044" s="4" t="s">
        <v>22</v>
      </c>
      <c r="Q1044" s="4" t="s">
        <v>2908</v>
      </c>
      <c r="R1044" s="4" t="s">
        <v>45</v>
      </c>
      <c r="S1044" s="4" t="s">
        <v>25</v>
      </c>
    </row>
    <row r="1045" spans="1:19" x14ac:dyDescent="0.35">
      <c r="A1045" s="4">
        <v>1044</v>
      </c>
      <c r="B1045" s="4" t="s">
        <v>2909</v>
      </c>
      <c r="C1045" s="4" t="s">
        <v>2910</v>
      </c>
      <c r="D1045" s="5">
        <v>45233.987500000003</v>
      </c>
      <c r="E1045" s="6">
        <f t="shared" si="48"/>
        <v>2023</v>
      </c>
      <c r="F1045" s="7" t="str">
        <f t="shared" si="49"/>
        <v>November</v>
      </c>
      <c r="G1045" s="10" t="str">
        <f t="shared" si="50"/>
        <v>23</v>
      </c>
      <c r="H1045" s="4" t="s">
        <v>74</v>
      </c>
      <c r="I1045" s="4" t="s">
        <v>235</v>
      </c>
      <c r="J1045" s="4" t="s">
        <v>1030</v>
      </c>
      <c r="K1045" s="4">
        <v>1947.86</v>
      </c>
      <c r="L1045" s="4">
        <v>34.97</v>
      </c>
      <c r="M1045" s="4">
        <v>5.4</v>
      </c>
      <c r="N1045" s="4">
        <v>95</v>
      </c>
      <c r="O1045" s="4" t="s">
        <v>109</v>
      </c>
      <c r="P1045" s="4" t="s">
        <v>22</v>
      </c>
      <c r="Q1045" s="4" t="s">
        <v>966</v>
      </c>
      <c r="R1045" s="4" t="s">
        <v>45</v>
      </c>
      <c r="S1045" s="4" t="s">
        <v>25</v>
      </c>
    </row>
    <row r="1046" spans="1:19" x14ac:dyDescent="0.35">
      <c r="A1046" s="4">
        <v>1045</v>
      </c>
      <c r="B1046" s="4" t="s">
        <v>2911</v>
      </c>
      <c r="C1046" s="4" t="s">
        <v>2912</v>
      </c>
      <c r="D1046" s="5">
        <v>45234.021527777775</v>
      </c>
      <c r="E1046" s="6">
        <f t="shared" si="48"/>
        <v>2023</v>
      </c>
      <c r="F1046" s="7" t="str">
        <f t="shared" si="49"/>
        <v>November</v>
      </c>
      <c r="G1046" s="10" t="str">
        <f t="shared" si="50"/>
        <v>0</v>
      </c>
      <c r="H1046" s="4" t="s">
        <v>81</v>
      </c>
      <c r="I1046" s="4" t="s">
        <v>816</v>
      </c>
      <c r="J1046" s="4" t="s">
        <v>691</v>
      </c>
      <c r="K1046" s="4">
        <v>480.92</v>
      </c>
      <c r="L1046" s="4">
        <v>9.18</v>
      </c>
      <c r="M1046" s="4">
        <v>5.23</v>
      </c>
      <c r="N1046" s="4">
        <v>639</v>
      </c>
      <c r="O1046" s="4" t="s">
        <v>91</v>
      </c>
      <c r="P1046" s="4" t="s">
        <v>22</v>
      </c>
      <c r="Q1046" s="4" t="s">
        <v>944</v>
      </c>
      <c r="R1046" s="4" t="s">
        <v>45</v>
      </c>
      <c r="S1046" s="4" t="s">
        <v>85</v>
      </c>
    </row>
    <row r="1047" spans="1:19" x14ac:dyDescent="0.35">
      <c r="A1047" s="4">
        <v>1046</v>
      </c>
      <c r="B1047" s="4" t="s">
        <v>2913</v>
      </c>
      <c r="C1047" s="4" t="s">
        <v>2914</v>
      </c>
      <c r="D1047" s="5">
        <v>45234.038194444445</v>
      </c>
      <c r="E1047" s="6">
        <f t="shared" si="48"/>
        <v>2023</v>
      </c>
      <c r="F1047" s="7" t="str">
        <f t="shared" si="49"/>
        <v>November</v>
      </c>
      <c r="G1047" s="10" t="str">
        <f t="shared" si="50"/>
        <v>0</v>
      </c>
      <c r="H1047" s="4" t="s">
        <v>48</v>
      </c>
      <c r="I1047" s="4" t="s">
        <v>265</v>
      </c>
      <c r="J1047" s="4" t="s">
        <v>403</v>
      </c>
      <c r="K1047" s="4">
        <v>2834.99</v>
      </c>
      <c r="L1047" s="4">
        <v>15.23</v>
      </c>
      <c r="M1047" s="4">
        <v>57.16</v>
      </c>
      <c r="N1047" s="4">
        <v>500</v>
      </c>
      <c r="O1047" s="4" t="s">
        <v>109</v>
      </c>
      <c r="P1047" s="4" t="s">
        <v>22</v>
      </c>
      <c r="Q1047" s="4" t="s">
        <v>908</v>
      </c>
      <c r="R1047" s="4" t="s">
        <v>24</v>
      </c>
      <c r="S1047" s="4" t="s">
        <v>25</v>
      </c>
    </row>
    <row r="1048" spans="1:19" x14ac:dyDescent="0.35">
      <c r="A1048" s="4">
        <v>1047</v>
      </c>
      <c r="B1048" s="4" t="s">
        <v>2915</v>
      </c>
      <c r="C1048" s="4" t="s">
        <v>2916</v>
      </c>
      <c r="D1048" s="5">
        <v>45234.161111111112</v>
      </c>
      <c r="E1048" s="6">
        <f t="shared" si="48"/>
        <v>2023</v>
      </c>
      <c r="F1048" s="7" t="str">
        <f t="shared" si="49"/>
        <v>November</v>
      </c>
      <c r="G1048" s="10" t="str">
        <f t="shared" si="50"/>
        <v>3</v>
      </c>
      <c r="H1048" s="4" t="s">
        <v>144</v>
      </c>
      <c r="I1048" s="4" t="s">
        <v>145</v>
      </c>
      <c r="J1048" s="4" t="s">
        <v>554</v>
      </c>
      <c r="K1048" s="4">
        <v>1794.43</v>
      </c>
      <c r="L1048" s="4">
        <v>1.45</v>
      </c>
      <c r="M1048" s="4">
        <v>4.9000000000000004</v>
      </c>
      <c r="N1048" s="4">
        <v>567</v>
      </c>
      <c r="O1048" s="4" t="s">
        <v>77</v>
      </c>
      <c r="P1048" s="4" t="s">
        <v>22</v>
      </c>
      <c r="Q1048" s="4" t="s">
        <v>2917</v>
      </c>
      <c r="R1048" s="4" t="s">
        <v>45</v>
      </c>
      <c r="S1048" s="4" t="s">
        <v>25</v>
      </c>
    </row>
    <row r="1049" spans="1:19" x14ac:dyDescent="0.35">
      <c r="A1049" s="4">
        <v>1048</v>
      </c>
      <c r="B1049" s="4" t="s">
        <v>2918</v>
      </c>
      <c r="C1049" s="4" t="s">
        <v>2919</v>
      </c>
      <c r="D1049" s="5">
        <v>45234.27847222222</v>
      </c>
      <c r="E1049" s="6">
        <f t="shared" si="48"/>
        <v>2023</v>
      </c>
      <c r="F1049" s="7" t="str">
        <f t="shared" si="49"/>
        <v>November</v>
      </c>
      <c r="G1049" s="10" t="str">
        <f t="shared" si="50"/>
        <v>6</v>
      </c>
      <c r="H1049" s="4" t="s">
        <v>28</v>
      </c>
      <c r="I1049" s="4" t="s">
        <v>29</v>
      </c>
      <c r="J1049" s="4" t="s">
        <v>180</v>
      </c>
      <c r="K1049" s="4">
        <v>9320.86</v>
      </c>
      <c r="L1049" s="4">
        <v>48.18</v>
      </c>
      <c r="M1049" s="4">
        <v>30.4</v>
      </c>
      <c r="N1049" s="4">
        <v>87</v>
      </c>
      <c r="O1049" s="4" t="s">
        <v>77</v>
      </c>
      <c r="P1049" s="4" t="s">
        <v>22</v>
      </c>
      <c r="Q1049" s="4" t="s">
        <v>2432</v>
      </c>
      <c r="R1049" s="4" t="s">
        <v>45</v>
      </c>
      <c r="S1049" s="4" t="s">
        <v>25</v>
      </c>
    </row>
    <row r="1050" spans="1:19" x14ac:dyDescent="0.35">
      <c r="A1050" s="4">
        <v>1049</v>
      </c>
      <c r="B1050" s="4" t="s">
        <v>2920</v>
      </c>
      <c r="C1050" s="4" t="s">
        <v>2921</v>
      </c>
      <c r="D1050" s="5">
        <v>45234.425000000003</v>
      </c>
      <c r="E1050" s="6">
        <f t="shared" si="48"/>
        <v>2023</v>
      </c>
      <c r="F1050" s="7" t="str">
        <f t="shared" si="49"/>
        <v>November</v>
      </c>
      <c r="G1050" s="10" t="str">
        <f t="shared" si="50"/>
        <v>10</v>
      </c>
      <c r="H1050" s="4" t="s">
        <v>150</v>
      </c>
      <c r="I1050" s="4" t="s">
        <v>193</v>
      </c>
      <c r="J1050" s="4" t="s">
        <v>372</v>
      </c>
      <c r="K1050" s="4">
        <v>3694.32</v>
      </c>
      <c r="L1050" s="4">
        <v>32.270000000000003</v>
      </c>
      <c r="M1050" s="4">
        <v>39.159999999999997</v>
      </c>
      <c r="N1050" s="4">
        <v>652</v>
      </c>
      <c r="O1050" s="4" t="s">
        <v>109</v>
      </c>
      <c r="P1050" s="4" t="s">
        <v>22</v>
      </c>
      <c r="Q1050" s="4" t="s">
        <v>2922</v>
      </c>
      <c r="R1050" s="4" t="s">
        <v>45</v>
      </c>
      <c r="S1050" s="4" t="s">
        <v>85</v>
      </c>
    </row>
    <row r="1051" spans="1:19" x14ac:dyDescent="0.35">
      <c r="A1051" s="4">
        <v>1050</v>
      </c>
      <c r="B1051" s="4" t="s">
        <v>2923</v>
      </c>
      <c r="C1051" s="4" t="s">
        <v>2924</v>
      </c>
      <c r="D1051" s="5">
        <v>45234.465277777781</v>
      </c>
      <c r="E1051" s="6">
        <f t="shared" si="48"/>
        <v>2023</v>
      </c>
      <c r="F1051" s="7" t="str">
        <f t="shared" si="49"/>
        <v>November</v>
      </c>
      <c r="G1051" s="10" t="str">
        <f t="shared" si="50"/>
        <v>11</v>
      </c>
      <c r="H1051" s="4" t="s">
        <v>150</v>
      </c>
      <c r="I1051" s="4" t="s">
        <v>151</v>
      </c>
      <c r="J1051" s="4" t="s">
        <v>152</v>
      </c>
      <c r="K1051" s="4">
        <v>8368.02</v>
      </c>
      <c r="L1051" s="4">
        <v>16.89</v>
      </c>
      <c r="M1051" s="4">
        <v>37.35</v>
      </c>
      <c r="N1051" s="4">
        <v>206</v>
      </c>
      <c r="O1051" s="4" t="s">
        <v>91</v>
      </c>
      <c r="P1051" s="4" t="s">
        <v>22</v>
      </c>
      <c r="Q1051" s="4" t="s">
        <v>2925</v>
      </c>
      <c r="R1051" s="4" t="s">
        <v>24</v>
      </c>
      <c r="S1051" s="4" t="s">
        <v>85</v>
      </c>
    </row>
    <row r="1052" spans="1:19" x14ac:dyDescent="0.35">
      <c r="A1052" s="4">
        <v>1051</v>
      </c>
      <c r="B1052" s="4" t="s">
        <v>2926</v>
      </c>
      <c r="C1052" s="4" t="s">
        <v>2927</v>
      </c>
      <c r="D1052" s="5">
        <v>45234.521527777775</v>
      </c>
      <c r="E1052" s="6">
        <f t="shared" si="48"/>
        <v>2023</v>
      </c>
      <c r="F1052" s="7" t="str">
        <f t="shared" si="49"/>
        <v>November</v>
      </c>
      <c r="G1052" s="10" t="str">
        <f t="shared" si="50"/>
        <v>12</v>
      </c>
      <c r="H1052" s="4" t="s">
        <v>54</v>
      </c>
      <c r="I1052" s="4" t="s">
        <v>55</v>
      </c>
      <c r="J1052" s="4" t="s">
        <v>773</v>
      </c>
      <c r="K1052" s="4">
        <v>2234.71</v>
      </c>
      <c r="L1052" s="4">
        <v>5.27</v>
      </c>
      <c r="M1052" s="4">
        <v>71.27</v>
      </c>
      <c r="N1052" s="4">
        <v>961</v>
      </c>
      <c r="O1052" s="4" t="s">
        <v>21</v>
      </c>
      <c r="P1052" s="4" t="s">
        <v>22</v>
      </c>
      <c r="Q1052" s="4" t="s">
        <v>911</v>
      </c>
      <c r="R1052" s="4" t="s">
        <v>45</v>
      </c>
      <c r="S1052" s="4" t="s">
        <v>25</v>
      </c>
    </row>
    <row r="1053" spans="1:19" x14ac:dyDescent="0.35">
      <c r="A1053" s="4">
        <v>1052</v>
      </c>
      <c r="B1053" s="4" t="s">
        <v>2928</v>
      </c>
      <c r="C1053" s="4" t="s">
        <v>2929</v>
      </c>
      <c r="D1053" s="5">
        <v>45234.688888888886</v>
      </c>
      <c r="E1053" s="6">
        <f t="shared" si="48"/>
        <v>2023</v>
      </c>
      <c r="F1053" s="7" t="str">
        <f t="shared" si="49"/>
        <v>November</v>
      </c>
      <c r="G1053" s="10" t="str">
        <f t="shared" si="50"/>
        <v>16</v>
      </c>
      <c r="H1053" s="4" t="s">
        <v>35</v>
      </c>
      <c r="I1053" s="4" t="s">
        <v>788</v>
      </c>
      <c r="J1053" s="4" t="s">
        <v>856</v>
      </c>
      <c r="K1053" s="4">
        <v>1659.75</v>
      </c>
      <c r="L1053" s="4">
        <v>32.25</v>
      </c>
      <c r="M1053" s="4">
        <v>52.01</v>
      </c>
      <c r="N1053" s="4">
        <v>734</v>
      </c>
      <c r="O1053" s="4" t="s">
        <v>109</v>
      </c>
      <c r="P1053" s="4" t="s">
        <v>22</v>
      </c>
      <c r="Q1053" s="4" t="s">
        <v>2930</v>
      </c>
      <c r="R1053" s="4" t="s">
        <v>24</v>
      </c>
      <c r="S1053" s="4" t="s">
        <v>25</v>
      </c>
    </row>
    <row r="1054" spans="1:19" x14ac:dyDescent="0.35">
      <c r="A1054" s="4">
        <v>1053</v>
      </c>
      <c r="B1054" s="4" t="s">
        <v>2931</v>
      </c>
      <c r="C1054" s="4" t="s">
        <v>2932</v>
      </c>
      <c r="D1054" s="5">
        <v>45234.852083333331</v>
      </c>
      <c r="E1054" s="6">
        <f t="shared" si="48"/>
        <v>2023</v>
      </c>
      <c r="F1054" s="7" t="str">
        <f t="shared" si="49"/>
        <v>November</v>
      </c>
      <c r="G1054" s="10" t="str">
        <f t="shared" si="50"/>
        <v>20</v>
      </c>
      <c r="H1054" s="4" t="s">
        <v>150</v>
      </c>
      <c r="I1054" s="4" t="s">
        <v>758</v>
      </c>
      <c r="J1054" s="4" t="s">
        <v>372</v>
      </c>
      <c r="K1054" s="4">
        <v>4196.3599999999997</v>
      </c>
      <c r="L1054" s="4">
        <v>25.73</v>
      </c>
      <c r="M1054" s="4">
        <v>67.47</v>
      </c>
      <c r="N1054" s="4">
        <v>480</v>
      </c>
      <c r="O1054" s="4" t="s">
        <v>77</v>
      </c>
      <c r="P1054" s="4" t="s">
        <v>22</v>
      </c>
      <c r="Q1054" s="4" t="s">
        <v>810</v>
      </c>
      <c r="R1054" s="4" t="s">
        <v>45</v>
      </c>
      <c r="S1054" s="4" t="s">
        <v>25</v>
      </c>
    </row>
    <row r="1055" spans="1:19" x14ac:dyDescent="0.35">
      <c r="A1055" s="4">
        <v>1054</v>
      </c>
      <c r="B1055" s="4" t="s">
        <v>2933</v>
      </c>
      <c r="C1055" s="4" t="s">
        <v>2934</v>
      </c>
      <c r="D1055" s="5">
        <v>45235.009027777778</v>
      </c>
      <c r="E1055" s="6">
        <f t="shared" si="48"/>
        <v>2023</v>
      </c>
      <c r="F1055" s="7" t="str">
        <f t="shared" si="49"/>
        <v>November</v>
      </c>
      <c r="G1055" s="10" t="str">
        <f t="shared" si="50"/>
        <v>0</v>
      </c>
      <c r="H1055" s="4" t="s">
        <v>357</v>
      </c>
      <c r="I1055" s="4" t="s">
        <v>502</v>
      </c>
      <c r="J1055" s="4" t="s">
        <v>544</v>
      </c>
      <c r="K1055" s="4">
        <v>5252.73</v>
      </c>
      <c r="L1055" s="4">
        <v>22.65</v>
      </c>
      <c r="M1055" s="4">
        <v>27.01</v>
      </c>
      <c r="N1055" s="4">
        <v>485</v>
      </c>
      <c r="O1055" s="4" t="s">
        <v>31</v>
      </c>
      <c r="P1055" s="4" t="s">
        <v>22</v>
      </c>
      <c r="Q1055" s="4" t="s">
        <v>177</v>
      </c>
      <c r="R1055" s="4" t="s">
        <v>24</v>
      </c>
      <c r="S1055" s="4" t="s">
        <v>93</v>
      </c>
    </row>
    <row r="1056" spans="1:19" x14ac:dyDescent="0.35">
      <c r="A1056" s="4">
        <v>1055</v>
      </c>
      <c r="B1056" s="4" t="s">
        <v>2935</v>
      </c>
      <c r="C1056" s="4" t="s">
        <v>671</v>
      </c>
      <c r="D1056" s="5">
        <v>45235.152777777781</v>
      </c>
      <c r="E1056" s="6">
        <f t="shared" si="48"/>
        <v>2023</v>
      </c>
      <c r="F1056" s="7" t="str">
        <f t="shared" si="49"/>
        <v>November</v>
      </c>
      <c r="G1056" s="10" t="str">
        <f t="shared" si="50"/>
        <v>3</v>
      </c>
      <c r="H1056" s="4" t="s">
        <v>48</v>
      </c>
      <c r="I1056" s="4" t="s">
        <v>173</v>
      </c>
      <c r="J1056" s="4" t="s">
        <v>50</v>
      </c>
      <c r="K1056" s="4">
        <v>5188.3599999999997</v>
      </c>
      <c r="L1056" s="4">
        <v>35.39</v>
      </c>
      <c r="M1056" s="4">
        <v>88.14</v>
      </c>
      <c r="N1056" s="4">
        <v>710</v>
      </c>
      <c r="O1056" s="4" t="s">
        <v>31</v>
      </c>
      <c r="P1056" s="4" t="s">
        <v>22</v>
      </c>
      <c r="Q1056" s="4" t="s">
        <v>1270</v>
      </c>
      <c r="R1056" s="4" t="s">
        <v>45</v>
      </c>
      <c r="S1056" s="4" t="s">
        <v>25</v>
      </c>
    </row>
    <row r="1057" spans="1:19" x14ac:dyDescent="0.35">
      <c r="A1057" s="4">
        <v>1056</v>
      </c>
      <c r="B1057" s="4" t="s">
        <v>2936</v>
      </c>
      <c r="C1057" s="4" t="s">
        <v>2937</v>
      </c>
      <c r="D1057" s="5">
        <v>45235.161805555559</v>
      </c>
      <c r="E1057" s="6">
        <f t="shared" si="48"/>
        <v>2023</v>
      </c>
      <c r="F1057" s="7" t="str">
        <f t="shared" si="49"/>
        <v>November</v>
      </c>
      <c r="G1057" s="10" t="str">
        <f t="shared" si="50"/>
        <v>3</v>
      </c>
      <c r="H1057" s="4" t="s">
        <v>28</v>
      </c>
      <c r="I1057" s="4" t="s">
        <v>664</v>
      </c>
      <c r="J1057" s="4" t="s">
        <v>114</v>
      </c>
      <c r="K1057" s="4">
        <v>9766.84</v>
      </c>
      <c r="L1057" s="4">
        <v>14.31</v>
      </c>
      <c r="M1057" s="4">
        <v>41.64</v>
      </c>
      <c r="N1057" s="4">
        <v>580</v>
      </c>
      <c r="O1057" s="4" t="s">
        <v>109</v>
      </c>
      <c r="P1057" s="4" t="s">
        <v>22</v>
      </c>
      <c r="Q1057" s="4" t="s">
        <v>2375</v>
      </c>
      <c r="R1057" s="4" t="s">
        <v>45</v>
      </c>
      <c r="S1057" s="4" t="s">
        <v>25</v>
      </c>
    </row>
    <row r="1058" spans="1:19" x14ac:dyDescent="0.35">
      <c r="A1058" s="4">
        <v>1057</v>
      </c>
      <c r="B1058" s="4" t="s">
        <v>2938</v>
      </c>
      <c r="C1058" s="4" t="s">
        <v>2939</v>
      </c>
      <c r="D1058" s="5">
        <v>45235.259027777778</v>
      </c>
      <c r="E1058" s="6">
        <f t="shared" si="48"/>
        <v>2023</v>
      </c>
      <c r="F1058" s="7" t="str">
        <f t="shared" si="49"/>
        <v>November</v>
      </c>
      <c r="G1058" s="10" t="str">
        <f t="shared" si="50"/>
        <v>6</v>
      </c>
      <c r="H1058" s="4" t="s">
        <v>225</v>
      </c>
      <c r="I1058" s="4" t="s">
        <v>256</v>
      </c>
      <c r="J1058" s="4" t="s">
        <v>257</v>
      </c>
      <c r="K1058" s="4">
        <v>2057.08</v>
      </c>
      <c r="L1058" s="4">
        <v>34.75</v>
      </c>
      <c r="M1058" s="4">
        <v>29.12</v>
      </c>
      <c r="N1058" s="4">
        <v>778</v>
      </c>
      <c r="O1058" s="4" t="s">
        <v>21</v>
      </c>
      <c r="P1058" s="4" t="s">
        <v>22</v>
      </c>
      <c r="Q1058" s="4" t="s">
        <v>2940</v>
      </c>
      <c r="R1058" s="4" t="s">
        <v>24</v>
      </c>
      <c r="S1058" s="4" t="s">
        <v>85</v>
      </c>
    </row>
    <row r="1059" spans="1:19" x14ac:dyDescent="0.35">
      <c r="A1059" s="4">
        <v>1058</v>
      </c>
      <c r="B1059" s="4" t="s">
        <v>2941</v>
      </c>
      <c r="C1059" s="4" t="s">
        <v>2237</v>
      </c>
      <c r="D1059" s="5">
        <v>45235.493750000001</v>
      </c>
      <c r="E1059" s="6">
        <f t="shared" si="48"/>
        <v>2023</v>
      </c>
      <c r="F1059" s="7" t="str">
        <f t="shared" si="49"/>
        <v>November</v>
      </c>
      <c r="G1059" s="10" t="str">
        <f t="shared" si="50"/>
        <v>11</v>
      </c>
      <c r="H1059" s="4" t="s">
        <v>357</v>
      </c>
      <c r="I1059" s="4" t="s">
        <v>358</v>
      </c>
      <c r="J1059" s="4" t="s">
        <v>359</v>
      </c>
      <c r="K1059" s="4">
        <v>2471.88</v>
      </c>
      <c r="L1059" s="4">
        <v>47.57</v>
      </c>
      <c r="M1059" s="4">
        <v>23.53</v>
      </c>
      <c r="N1059" s="4">
        <v>829</v>
      </c>
      <c r="O1059" s="4" t="s">
        <v>31</v>
      </c>
      <c r="P1059" s="4" t="s">
        <v>22</v>
      </c>
      <c r="Q1059" s="4" t="s">
        <v>1994</v>
      </c>
      <c r="R1059" s="4" t="s">
        <v>137</v>
      </c>
      <c r="S1059" s="4" t="s">
        <v>25</v>
      </c>
    </row>
    <row r="1060" spans="1:19" x14ac:dyDescent="0.35">
      <c r="A1060" s="4">
        <v>1059</v>
      </c>
      <c r="B1060" s="4" t="s">
        <v>2942</v>
      </c>
      <c r="C1060" s="4" t="s">
        <v>895</v>
      </c>
      <c r="D1060" s="5">
        <v>45235.51458333333</v>
      </c>
      <c r="E1060" s="6">
        <f t="shared" si="48"/>
        <v>2023</v>
      </c>
      <c r="F1060" s="7" t="str">
        <f t="shared" si="49"/>
        <v>November</v>
      </c>
      <c r="G1060" s="10" t="str">
        <f t="shared" si="50"/>
        <v>12</v>
      </c>
      <c r="H1060" s="4" t="s">
        <v>48</v>
      </c>
      <c r="I1060" s="4" t="s">
        <v>265</v>
      </c>
      <c r="J1060" s="4" t="s">
        <v>266</v>
      </c>
      <c r="K1060" s="4">
        <v>592.05999999999995</v>
      </c>
      <c r="L1060" s="4">
        <v>28.98</v>
      </c>
      <c r="M1060" s="4">
        <v>79.73</v>
      </c>
      <c r="N1060" s="4">
        <v>252</v>
      </c>
      <c r="O1060" s="4" t="s">
        <v>77</v>
      </c>
      <c r="P1060" s="4" t="s">
        <v>22</v>
      </c>
      <c r="Q1060" s="4" t="s">
        <v>2943</v>
      </c>
      <c r="R1060" s="4" t="s">
        <v>24</v>
      </c>
      <c r="S1060" s="4" t="s">
        <v>25</v>
      </c>
    </row>
    <row r="1061" spans="1:19" x14ac:dyDescent="0.35">
      <c r="A1061" s="4">
        <v>1060</v>
      </c>
      <c r="B1061" s="4" t="s">
        <v>2944</v>
      </c>
      <c r="C1061" s="4" t="s">
        <v>2945</v>
      </c>
      <c r="D1061" s="5">
        <v>45235.540972222225</v>
      </c>
      <c r="E1061" s="6">
        <f t="shared" si="48"/>
        <v>2023</v>
      </c>
      <c r="F1061" s="7" t="str">
        <f t="shared" si="49"/>
        <v>November</v>
      </c>
      <c r="G1061" s="10" t="str">
        <f t="shared" si="50"/>
        <v>12</v>
      </c>
      <c r="H1061" s="4" t="s">
        <v>60</v>
      </c>
      <c r="I1061" s="4" t="s">
        <v>595</v>
      </c>
      <c r="J1061" s="4" t="s">
        <v>616</v>
      </c>
      <c r="K1061" s="4">
        <v>8505.08</v>
      </c>
      <c r="L1061" s="4">
        <v>26.66</v>
      </c>
      <c r="M1061" s="4">
        <v>54.21</v>
      </c>
      <c r="N1061" s="4">
        <v>677</v>
      </c>
      <c r="O1061" s="4" t="s">
        <v>77</v>
      </c>
      <c r="P1061" s="4" t="s">
        <v>22</v>
      </c>
      <c r="Q1061" s="4" t="s">
        <v>1875</v>
      </c>
      <c r="R1061" s="4" t="s">
        <v>45</v>
      </c>
      <c r="S1061" s="4" t="s">
        <v>25</v>
      </c>
    </row>
    <row r="1062" spans="1:19" x14ac:dyDescent="0.35">
      <c r="A1062" s="4">
        <v>1061</v>
      </c>
      <c r="B1062" s="4" t="s">
        <v>2946</v>
      </c>
      <c r="C1062" s="4" t="s">
        <v>2947</v>
      </c>
      <c r="D1062" s="5">
        <v>45235.630555555559</v>
      </c>
      <c r="E1062" s="6">
        <f t="shared" si="48"/>
        <v>2023</v>
      </c>
      <c r="F1062" s="7" t="str">
        <f t="shared" si="49"/>
        <v>November</v>
      </c>
      <c r="G1062" s="10" t="str">
        <f t="shared" si="50"/>
        <v>15</v>
      </c>
      <c r="H1062" s="4" t="s">
        <v>74</v>
      </c>
      <c r="I1062" s="4" t="s">
        <v>212</v>
      </c>
      <c r="J1062" s="4" t="s">
        <v>850</v>
      </c>
      <c r="K1062" s="4">
        <v>405.31</v>
      </c>
      <c r="L1062" s="4">
        <v>8.66</v>
      </c>
      <c r="M1062" s="4">
        <v>37.06</v>
      </c>
      <c r="N1062" s="4">
        <v>541</v>
      </c>
      <c r="O1062" s="4" t="s">
        <v>21</v>
      </c>
      <c r="P1062" s="4" t="s">
        <v>22</v>
      </c>
      <c r="Q1062" s="4" t="s">
        <v>1459</v>
      </c>
      <c r="R1062" s="4" t="s">
        <v>45</v>
      </c>
      <c r="S1062" s="4" t="s">
        <v>25</v>
      </c>
    </row>
    <row r="1063" spans="1:19" x14ac:dyDescent="0.35">
      <c r="A1063" s="4">
        <v>1062</v>
      </c>
      <c r="B1063" s="4" t="s">
        <v>2948</v>
      </c>
      <c r="C1063" s="4" t="s">
        <v>2949</v>
      </c>
      <c r="D1063" s="5">
        <v>45235.758333333331</v>
      </c>
      <c r="E1063" s="6">
        <f t="shared" si="48"/>
        <v>2023</v>
      </c>
      <c r="F1063" s="7" t="str">
        <f t="shared" si="49"/>
        <v>November</v>
      </c>
      <c r="G1063" s="10" t="str">
        <f t="shared" si="50"/>
        <v>18</v>
      </c>
      <c r="H1063" s="4" t="s">
        <v>133</v>
      </c>
      <c r="I1063" s="4" t="s">
        <v>301</v>
      </c>
      <c r="J1063" s="4" t="s">
        <v>135</v>
      </c>
      <c r="K1063" s="4">
        <v>8719.64</v>
      </c>
      <c r="L1063" s="4">
        <v>21.31</v>
      </c>
      <c r="M1063" s="4">
        <v>45.17</v>
      </c>
      <c r="N1063" s="4">
        <v>838</v>
      </c>
      <c r="O1063" s="4" t="s">
        <v>91</v>
      </c>
      <c r="P1063" s="4" t="s">
        <v>22</v>
      </c>
      <c r="Q1063" s="4" t="s">
        <v>2950</v>
      </c>
      <c r="R1063" s="4" t="s">
        <v>45</v>
      </c>
      <c r="S1063" s="4" t="s">
        <v>93</v>
      </c>
    </row>
    <row r="1064" spans="1:19" x14ac:dyDescent="0.35">
      <c r="A1064" s="4">
        <v>1063</v>
      </c>
      <c r="B1064" s="4" t="s">
        <v>2951</v>
      </c>
      <c r="C1064" s="4" t="s">
        <v>2952</v>
      </c>
      <c r="D1064" s="5">
        <v>45235.893055555556</v>
      </c>
      <c r="E1064" s="6">
        <f t="shared" si="48"/>
        <v>2023</v>
      </c>
      <c r="F1064" s="7" t="str">
        <f t="shared" si="49"/>
        <v>November</v>
      </c>
      <c r="G1064" s="10" t="str">
        <f t="shared" si="50"/>
        <v>21</v>
      </c>
      <c r="H1064" s="4" t="s">
        <v>60</v>
      </c>
      <c r="I1064" s="4" t="s">
        <v>806</v>
      </c>
      <c r="J1064" s="4" t="s">
        <v>62</v>
      </c>
      <c r="K1064" s="4">
        <v>1004.3</v>
      </c>
      <c r="L1064" s="4">
        <v>33.950000000000003</v>
      </c>
      <c r="M1064" s="4">
        <v>5.56</v>
      </c>
      <c r="N1064" s="4">
        <v>478</v>
      </c>
      <c r="O1064" s="4" t="s">
        <v>21</v>
      </c>
      <c r="P1064" s="4" t="s">
        <v>22</v>
      </c>
      <c r="Q1064" s="4" t="s">
        <v>2953</v>
      </c>
      <c r="R1064" s="4" t="s">
        <v>24</v>
      </c>
      <c r="S1064" s="4" t="s">
        <v>25</v>
      </c>
    </row>
    <row r="1065" spans="1:19" x14ac:dyDescent="0.35">
      <c r="A1065" s="4">
        <v>1064</v>
      </c>
      <c r="B1065" s="4" t="s">
        <v>2954</v>
      </c>
      <c r="C1065" s="4" t="s">
        <v>2955</v>
      </c>
      <c r="D1065" s="5">
        <v>45236.011111111111</v>
      </c>
      <c r="E1065" s="6">
        <f t="shared" si="48"/>
        <v>2023</v>
      </c>
      <c r="F1065" s="7" t="str">
        <f t="shared" si="49"/>
        <v>November</v>
      </c>
      <c r="G1065" s="10" t="str">
        <f t="shared" si="50"/>
        <v>0</v>
      </c>
      <c r="H1065" s="4" t="s">
        <v>101</v>
      </c>
      <c r="I1065" s="4" t="s">
        <v>511</v>
      </c>
      <c r="J1065" s="4" t="s">
        <v>512</v>
      </c>
      <c r="K1065" s="4">
        <v>2222.3000000000002</v>
      </c>
      <c r="L1065" s="4">
        <v>42.27</v>
      </c>
      <c r="M1065" s="4">
        <v>43.07</v>
      </c>
      <c r="N1065" s="4">
        <v>795</v>
      </c>
      <c r="O1065" s="4" t="s">
        <v>21</v>
      </c>
      <c r="P1065" s="4" t="s">
        <v>22</v>
      </c>
      <c r="Q1065" s="4" t="s">
        <v>2956</v>
      </c>
      <c r="R1065" s="4" t="s">
        <v>45</v>
      </c>
      <c r="S1065" s="4" t="s">
        <v>25</v>
      </c>
    </row>
    <row r="1066" spans="1:19" x14ac:dyDescent="0.35">
      <c r="A1066" s="4">
        <v>1065</v>
      </c>
      <c r="B1066" s="4" t="s">
        <v>2957</v>
      </c>
      <c r="C1066" s="4" t="s">
        <v>2958</v>
      </c>
      <c r="D1066" s="5">
        <v>45236.011111111111</v>
      </c>
      <c r="E1066" s="6">
        <f t="shared" si="48"/>
        <v>2023</v>
      </c>
      <c r="F1066" s="7" t="str">
        <f t="shared" si="49"/>
        <v>November</v>
      </c>
      <c r="G1066" s="10" t="str">
        <f t="shared" si="50"/>
        <v>0</v>
      </c>
      <c r="H1066" s="4" t="s">
        <v>144</v>
      </c>
      <c r="I1066" s="4" t="s">
        <v>220</v>
      </c>
      <c r="J1066" s="4" t="s">
        <v>554</v>
      </c>
      <c r="K1066" s="4">
        <v>7413.44</v>
      </c>
      <c r="L1066" s="4">
        <v>33.83</v>
      </c>
      <c r="M1066" s="4">
        <v>4.88</v>
      </c>
      <c r="N1066" s="4">
        <v>715</v>
      </c>
      <c r="O1066" s="4" t="s">
        <v>31</v>
      </c>
      <c r="P1066" s="4" t="s">
        <v>22</v>
      </c>
      <c r="Q1066" s="4" t="s">
        <v>2959</v>
      </c>
      <c r="R1066" s="4" t="s">
        <v>45</v>
      </c>
      <c r="S1066" s="4" t="s">
        <v>25</v>
      </c>
    </row>
    <row r="1067" spans="1:19" x14ac:dyDescent="0.35">
      <c r="A1067" s="4">
        <v>1066</v>
      </c>
      <c r="B1067" s="4" t="s">
        <v>2960</v>
      </c>
      <c r="C1067" s="4" t="s">
        <v>2961</v>
      </c>
      <c r="D1067" s="5">
        <v>45236.184027777781</v>
      </c>
      <c r="E1067" s="6">
        <f t="shared" si="48"/>
        <v>2023</v>
      </c>
      <c r="F1067" s="7" t="str">
        <f t="shared" si="49"/>
        <v>November</v>
      </c>
      <c r="G1067" s="10" t="str">
        <f t="shared" si="50"/>
        <v>4</v>
      </c>
      <c r="H1067" s="4" t="s">
        <v>48</v>
      </c>
      <c r="I1067" s="4" t="s">
        <v>49</v>
      </c>
      <c r="J1067" s="4" t="s">
        <v>403</v>
      </c>
      <c r="K1067" s="4">
        <v>4088.44</v>
      </c>
      <c r="L1067" s="4">
        <v>30.53</v>
      </c>
      <c r="M1067" s="4">
        <v>16.98</v>
      </c>
      <c r="N1067" s="4">
        <v>330</v>
      </c>
      <c r="O1067" s="4" t="s">
        <v>91</v>
      </c>
      <c r="P1067" s="4" t="s">
        <v>22</v>
      </c>
      <c r="Q1067" s="4" t="s">
        <v>582</v>
      </c>
      <c r="R1067" s="4" t="s">
        <v>45</v>
      </c>
      <c r="S1067" s="4" t="s">
        <v>25</v>
      </c>
    </row>
    <row r="1068" spans="1:19" x14ac:dyDescent="0.35">
      <c r="A1068" s="4">
        <v>1067</v>
      </c>
      <c r="B1068" s="4" t="s">
        <v>2962</v>
      </c>
      <c r="C1068" s="4" t="s">
        <v>2963</v>
      </c>
      <c r="D1068" s="5">
        <v>45236.240277777775</v>
      </c>
      <c r="E1068" s="6">
        <f t="shared" si="48"/>
        <v>2023</v>
      </c>
      <c r="F1068" s="7" t="str">
        <f t="shared" si="49"/>
        <v>November</v>
      </c>
      <c r="G1068" s="10" t="str">
        <f t="shared" si="50"/>
        <v>5</v>
      </c>
      <c r="H1068" s="4" t="s">
        <v>357</v>
      </c>
      <c r="I1068" s="4" t="s">
        <v>358</v>
      </c>
      <c r="J1068" s="4" t="s">
        <v>678</v>
      </c>
      <c r="K1068" s="4">
        <v>3369.9</v>
      </c>
      <c r="L1068" s="4">
        <v>45.03</v>
      </c>
      <c r="M1068" s="4">
        <v>69.53</v>
      </c>
      <c r="N1068" s="4">
        <v>861</v>
      </c>
      <c r="O1068" s="4" t="s">
        <v>109</v>
      </c>
      <c r="P1068" s="4" t="s">
        <v>404</v>
      </c>
      <c r="Q1068" s="4" t="s">
        <v>2964</v>
      </c>
      <c r="R1068" s="4" t="s">
        <v>24</v>
      </c>
      <c r="S1068" s="4" t="s">
        <v>25</v>
      </c>
    </row>
    <row r="1069" spans="1:19" x14ac:dyDescent="0.35">
      <c r="A1069" s="4">
        <v>1068</v>
      </c>
      <c r="B1069" s="4" t="s">
        <v>2965</v>
      </c>
      <c r="C1069" s="4" t="s">
        <v>2966</v>
      </c>
      <c r="D1069" s="5">
        <v>45236.279166666667</v>
      </c>
      <c r="E1069" s="6">
        <f t="shared" si="48"/>
        <v>2023</v>
      </c>
      <c r="F1069" s="7" t="str">
        <f t="shared" si="49"/>
        <v>November</v>
      </c>
      <c r="G1069" s="10" t="str">
        <f t="shared" si="50"/>
        <v>6</v>
      </c>
      <c r="H1069" s="4" t="s">
        <v>81</v>
      </c>
      <c r="I1069" s="4" t="s">
        <v>96</v>
      </c>
      <c r="J1069" s="4" t="s">
        <v>368</v>
      </c>
      <c r="K1069" s="4">
        <v>6970.44</v>
      </c>
      <c r="L1069" s="4">
        <v>38.31</v>
      </c>
      <c r="M1069" s="4">
        <v>3.97</v>
      </c>
      <c r="N1069" s="4">
        <v>103</v>
      </c>
      <c r="O1069" s="4" t="s">
        <v>109</v>
      </c>
      <c r="P1069" s="4" t="s">
        <v>22</v>
      </c>
      <c r="Q1069" s="4" t="s">
        <v>1154</v>
      </c>
      <c r="R1069" s="4" t="s">
        <v>45</v>
      </c>
      <c r="S1069" s="4" t="s">
        <v>25</v>
      </c>
    </row>
    <row r="1070" spans="1:19" x14ac:dyDescent="0.35">
      <c r="A1070" s="4">
        <v>1069</v>
      </c>
      <c r="B1070" s="4" t="s">
        <v>2967</v>
      </c>
      <c r="C1070" s="4" t="s">
        <v>2968</v>
      </c>
      <c r="D1070" s="5">
        <v>45236.363194444442</v>
      </c>
      <c r="E1070" s="6">
        <f t="shared" si="48"/>
        <v>2023</v>
      </c>
      <c r="F1070" s="7" t="str">
        <f t="shared" si="49"/>
        <v>November</v>
      </c>
      <c r="G1070" s="10" t="str">
        <f t="shared" si="50"/>
        <v>8</v>
      </c>
      <c r="H1070" s="4" t="s">
        <v>88</v>
      </c>
      <c r="I1070" s="4" t="s">
        <v>412</v>
      </c>
      <c r="J1070" s="4" t="s">
        <v>427</v>
      </c>
      <c r="K1070" s="4">
        <v>4569.29</v>
      </c>
      <c r="L1070" s="4">
        <v>2.2200000000000002</v>
      </c>
      <c r="M1070" s="4">
        <v>34.17</v>
      </c>
      <c r="N1070" s="4">
        <v>206</v>
      </c>
      <c r="O1070" s="4" t="s">
        <v>77</v>
      </c>
      <c r="P1070" s="4" t="s">
        <v>22</v>
      </c>
      <c r="Q1070" s="4" t="s">
        <v>2969</v>
      </c>
      <c r="R1070" s="4" t="s">
        <v>45</v>
      </c>
      <c r="S1070" s="4" t="s">
        <v>85</v>
      </c>
    </row>
    <row r="1071" spans="1:19" x14ac:dyDescent="0.35">
      <c r="A1071" s="4">
        <v>1070</v>
      </c>
      <c r="B1071" s="4" t="s">
        <v>2970</v>
      </c>
      <c r="C1071" s="4" t="s">
        <v>2971</v>
      </c>
      <c r="D1071" s="5">
        <v>45236.48541666667</v>
      </c>
      <c r="E1071" s="6">
        <f t="shared" si="48"/>
        <v>2023</v>
      </c>
      <c r="F1071" s="7" t="str">
        <f t="shared" si="49"/>
        <v>November</v>
      </c>
      <c r="G1071" s="10" t="str">
        <f t="shared" si="50"/>
        <v>11</v>
      </c>
      <c r="H1071" s="4" t="s">
        <v>133</v>
      </c>
      <c r="I1071" s="4" t="s">
        <v>270</v>
      </c>
      <c r="J1071" s="4" t="s">
        <v>135</v>
      </c>
      <c r="K1071" s="4">
        <v>186.02</v>
      </c>
      <c r="L1071" s="4">
        <v>12.4</v>
      </c>
      <c r="M1071" s="4">
        <v>95.34</v>
      </c>
      <c r="N1071" s="4">
        <v>701</v>
      </c>
      <c r="O1071" s="4" t="s">
        <v>21</v>
      </c>
      <c r="P1071" s="4" t="s">
        <v>22</v>
      </c>
      <c r="Q1071" s="4" t="s">
        <v>2972</v>
      </c>
      <c r="R1071" s="4" t="s">
        <v>137</v>
      </c>
      <c r="S1071" s="4" t="s">
        <v>25</v>
      </c>
    </row>
    <row r="1072" spans="1:19" x14ac:dyDescent="0.35">
      <c r="A1072" s="4">
        <v>1071</v>
      </c>
      <c r="B1072" s="4" t="s">
        <v>2973</v>
      </c>
      <c r="C1072" s="4" t="s">
        <v>2974</v>
      </c>
      <c r="D1072" s="5">
        <v>45236.640972222223</v>
      </c>
      <c r="E1072" s="6">
        <f t="shared" si="48"/>
        <v>2023</v>
      </c>
      <c r="F1072" s="7" t="str">
        <f t="shared" si="49"/>
        <v>November</v>
      </c>
      <c r="G1072" s="10" t="str">
        <f t="shared" si="50"/>
        <v>15</v>
      </c>
      <c r="H1072" s="4" t="s">
        <v>28</v>
      </c>
      <c r="I1072" s="4" t="s">
        <v>66</v>
      </c>
      <c r="J1072" s="4" t="s">
        <v>114</v>
      </c>
      <c r="K1072" s="4">
        <v>3492.96</v>
      </c>
      <c r="L1072" s="4">
        <v>2.84</v>
      </c>
      <c r="M1072" s="4">
        <v>65.13</v>
      </c>
      <c r="N1072" s="4">
        <v>318</v>
      </c>
      <c r="O1072" s="4" t="s">
        <v>109</v>
      </c>
      <c r="P1072" s="4" t="s">
        <v>22</v>
      </c>
      <c r="Q1072" s="4" t="s">
        <v>2975</v>
      </c>
      <c r="R1072" s="4" t="s">
        <v>45</v>
      </c>
      <c r="S1072" s="4" t="s">
        <v>25</v>
      </c>
    </row>
    <row r="1073" spans="1:19" x14ac:dyDescent="0.35">
      <c r="A1073" s="4">
        <v>1072</v>
      </c>
      <c r="B1073" s="4" t="s">
        <v>2976</v>
      </c>
      <c r="C1073" s="4" t="s">
        <v>2977</v>
      </c>
      <c r="D1073" s="5">
        <v>45236.681250000001</v>
      </c>
      <c r="E1073" s="6">
        <f t="shared" si="48"/>
        <v>2023</v>
      </c>
      <c r="F1073" s="7" t="str">
        <f t="shared" si="49"/>
        <v>November</v>
      </c>
      <c r="G1073" s="10" t="str">
        <f t="shared" si="50"/>
        <v>16</v>
      </c>
      <c r="H1073" s="4" t="s">
        <v>118</v>
      </c>
      <c r="I1073" s="4" t="s">
        <v>305</v>
      </c>
      <c r="J1073" s="4" t="s">
        <v>344</v>
      </c>
      <c r="K1073" s="4">
        <v>7100.96</v>
      </c>
      <c r="L1073" s="4">
        <v>42.07</v>
      </c>
      <c r="M1073" s="4">
        <v>1.95</v>
      </c>
      <c r="N1073" s="4">
        <v>913</v>
      </c>
      <c r="O1073" s="4" t="s">
        <v>91</v>
      </c>
      <c r="P1073" s="4" t="s">
        <v>22</v>
      </c>
      <c r="Q1073" s="4" t="s">
        <v>1273</v>
      </c>
      <c r="R1073" s="4" t="s">
        <v>45</v>
      </c>
      <c r="S1073" s="4" t="s">
        <v>25</v>
      </c>
    </row>
    <row r="1074" spans="1:19" x14ac:dyDescent="0.35">
      <c r="A1074" s="4">
        <v>1073</v>
      </c>
      <c r="B1074" s="4" t="s">
        <v>2978</v>
      </c>
      <c r="C1074" s="4" t="s">
        <v>2979</v>
      </c>
      <c r="D1074" s="5">
        <v>45236.824999999997</v>
      </c>
      <c r="E1074" s="6">
        <f t="shared" si="48"/>
        <v>2023</v>
      </c>
      <c r="F1074" s="7" t="str">
        <f t="shared" si="49"/>
        <v>November</v>
      </c>
      <c r="G1074" s="10" t="str">
        <f t="shared" si="50"/>
        <v>19</v>
      </c>
      <c r="H1074" s="4" t="s">
        <v>416</v>
      </c>
      <c r="I1074" s="4" t="s">
        <v>526</v>
      </c>
      <c r="J1074" s="4" t="s">
        <v>627</v>
      </c>
      <c r="K1074" s="4">
        <v>5985.2</v>
      </c>
      <c r="L1074" s="4">
        <v>17.2</v>
      </c>
      <c r="M1074" s="4">
        <v>4.7</v>
      </c>
      <c r="N1074" s="4">
        <v>190</v>
      </c>
      <c r="O1074" s="4" t="s">
        <v>21</v>
      </c>
      <c r="P1074" s="4" t="s">
        <v>22</v>
      </c>
      <c r="Q1074" s="4" t="s">
        <v>2152</v>
      </c>
      <c r="R1074" s="4" t="s">
        <v>45</v>
      </c>
      <c r="S1074" s="4" t="s">
        <v>25</v>
      </c>
    </row>
    <row r="1075" spans="1:19" x14ac:dyDescent="0.35">
      <c r="A1075" s="4">
        <v>1074</v>
      </c>
      <c r="B1075" s="4" t="s">
        <v>2980</v>
      </c>
      <c r="C1075" s="4" t="s">
        <v>2981</v>
      </c>
      <c r="D1075" s="5">
        <v>45236.82916666667</v>
      </c>
      <c r="E1075" s="6">
        <f t="shared" si="48"/>
        <v>2023</v>
      </c>
      <c r="F1075" s="7" t="str">
        <f t="shared" si="49"/>
        <v>November</v>
      </c>
      <c r="G1075" s="10" t="str">
        <f t="shared" si="50"/>
        <v>19</v>
      </c>
      <c r="H1075" s="4" t="s">
        <v>118</v>
      </c>
      <c r="I1075" s="4" t="s">
        <v>119</v>
      </c>
      <c r="J1075" s="4" t="s">
        <v>1022</v>
      </c>
      <c r="K1075" s="4">
        <v>5177.58</v>
      </c>
      <c r="L1075" s="4">
        <v>8.4</v>
      </c>
      <c r="M1075" s="4">
        <v>39.950000000000003</v>
      </c>
      <c r="N1075" s="4">
        <v>859</v>
      </c>
      <c r="O1075" s="4" t="s">
        <v>109</v>
      </c>
      <c r="P1075" s="4" t="s">
        <v>22</v>
      </c>
      <c r="Q1075" s="4" t="s">
        <v>2398</v>
      </c>
      <c r="R1075" s="4" t="s">
        <v>24</v>
      </c>
      <c r="S1075" s="4" t="s">
        <v>25</v>
      </c>
    </row>
    <row r="1076" spans="1:19" x14ac:dyDescent="0.35">
      <c r="A1076" s="4">
        <v>1075</v>
      </c>
      <c r="B1076" s="4" t="s">
        <v>2982</v>
      </c>
      <c r="C1076" s="4" t="s">
        <v>2983</v>
      </c>
      <c r="D1076" s="5">
        <v>45236.844444444447</v>
      </c>
      <c r="E1076" s="6">
        <f t="shared" si="48"/>
        <v>2023</v>
      </c>
      <c r="F1076" s="7" t="str">
        <f t="shared" si="49"/>
        <v>November</v>
      </c>
      <c r="G1076" s="10" t="str">
        <f t="shared" si="50"/>
        <v>20</v>
      </c>
      <c r="H1076" s="4" t="s">
        <v>18</v>
      </c>
      <c r="I1076" s="4" t="s">
        <v>107</v>
      </c>
      <c r="J1076" s="4" t="s">
        <v>349</v>
      </c>
      <c r="K1076" s="4">
        <v>9870.2199999999993</v>
      </c>
      <c r="L1076" s="4">
        <v>48.79</v>
      </c>
      <c r="M1076" s="4">
        <v>88.92</v>
      </c>
      <c r="N1076" s="4">
        <v>41</v>
      </c>
      <c r="O1076" s="4" t="s">
        <v>77</v>
      </c>
      <c r="P1076" s="4" t="s">
        <v>22</v>
      </c>
      <c r="Q1076" s="4" t="s">
        <v>1661</v>
      </c>
      <c r="R1076" s="4" t="s">
        <v>24</v>
      </c>
      <c r="S1076" s="4" t="s">
        <v>25</v>
      </c>
    </row>
    <row r="1077" spans="1:19" x14ac:dyDescent="0.35">
      <c r="A1077" s="4">
        <v>1076</v>
      </c>
      <c r="B1077" s="4" t="s">
        <v>2984</v>
      </c>
      <c r="C1077" s="4" t="s">
        <v>2985</v>
      </c>
      <c r="D1077" s="5">
        <v>45236.852083333331</v>
      </c>
      <c r="E1077" s="6">
        <f t="shared" si="48"/>
        <v>2023</v>
      </c>
      <c r="F1077" s="7" t="str">
        <f t="shared" si="49"/>
        <v>November</v>
      </c>
      <c r="G1077" s="10" t="str">
        <f t="shared" si="50"/>
        <v>20</v>
      </c>
      <c r="H1077" s="4" t="s">
        <v>54</v>
      </c>
      <c r="I1077" s="4" t="s">
        <v>754</v>
      </c>
      <c r="J1077" s="4" t="s">
        <v>391</v>
      </c>
      <c r="K1077" s="4">
        <v>7117.94</v>
      </c>
      <c r="L1077" s="4">
        <v>9.01</v>
      </c>
      <c r="M1077" s="4">
        <v>82.07</v>
      </c>
      <c r="N1077" s="4">
        <v>371</v>
      </c>
      <c r="O1077" s="4" t="s">
        <v>77</v>
      </c>
      <c r="P1077" s="4" t="s">
        <v>732</v>
      </c>
      <c r="Q1077" s="4" t="s">
        <v>2068</v>
      </c>
      <c r="R1077" s="4" t="s">
        <v>45</v>
      </c>
      <c r="S1077" s="4" t="s">
        <v>93</v>
      </c>
    </row>
    <row r="1078" spans="1:19" x14ac:dyDescent="0.35">
      <c r="A1078" s="4">
        <v>1077</v>
      </c>
      <c r="B1078" s="4" t="s">
        <v>2986</v>
      </c>
      <c r="C1078" s="4" t="s">
        <v>2987</v>
      </c>
      <c r="D1078" s="5">
        <v>45236.880555555559</v>
      </c>
      <c r="E1078" s="6">
        <f t="shared" si="48"/>
        <v>2023</v>
      </c>
      <c r="F1078" s="7" t="str">
        <f t="shared" si="49"/>
        <v>November</v>
      </c>
      <c r="G1078" s="10" t="str">
        <f t="shared" si="50"/>
        <v>21</v>
      </c>
      <c r="H1078" s="4" t="s">
        <v>81</v>
      </c>
      <c r="I1078" s="4" t="s">
        <v>816</v>
      </c>
      <c r="J1078" s="4" t="s">
        <v>691</v>
      </c>
      <c r="K1078" s="4">
        <v>900.81</v>
      </c>
      <c r="L1078" s="4">
        <v>36.89</v>
      </c>
      <c r="M1078" s="4">
        <v>13.33</v>
      </c>
      <c r="N1078" s="4">
        <v>960</v>
      </c>
      <c r="O1078" s="4" t="s">
        <v>109</v>
      </c>
      <c r="P1078" s="4" t="s">
        <v>22</v>
      </c>
      <c r="Q1078" s="4" t="s">
        <v>1994</v>
      </c>
      <c r="R1078" s="4" t="s">
        <v>24</v>
      </c>
      <c r="S1078" s="4" t="s">
        <v>25</v>
      </c>
    </row>
    <row r="1079" spans="1:19" x14ac:dyDescent="0.35">
      <c r="A1079" s="4">
        <v>1078</v>
      </c>
      <c r="B1079" s="4" t="s">
        <v>2988</v>
      </c>
      <c r="C1079" s="4" t="s">
        <v>2989</v>
      </c>
      <c r="D1079" s="5">
        <v>45236.925000000003</v>
      </c>
      <c r="E1079" s="6">
        <f t="shared" si="48"/>
        <v>2023</v>
      </c>
      <c r="F1079" s="7" t="str">
        <f t="shared" si="49"/>
        <v>November</v>
      </c>
      <c r="G1079" s="10" t="str">
        <f t="shared" si="50"/>
        <v>22</v>
      </c>
      <c r="H1079" s="4" t="s">
        <v>118</v>
      </c>
      <c r="I1079" s="4" t="s">
        <v>305</v>
      </c>
      <c r="J1079" s="4" t="s">
        <v>120</v>
      </c>
      <c r="K1079" s="4">
        <v>4670.24</v>
      </c>
      <c r="L1079" s="4">
        <v>48.23</v>
      </c>
      <c r="M1079" s="4">
        <v>35.9</v>
      </c>
      <c r="N1079" s="4">
        <v>492</v>
      </c>
      <c r="O1079" s="4" t="s">
        <v>31</v>
      </c>
      <c r="P1079" s="4" t="s">
        <v>22</v>
      </c>
      <c r="Q1079" s="4" t="s">
        <v>2990</v>
      </c>
      <c r="R1079" s="4" t="s">
        <v>45</v>
      </c>
      <c r="S1079" s="4" t="s">
        <v>25</v>
      </c>
    </row>
    <row r="1080" spans="1:19" x14ac:dyDescent="0.35">
      <c r="A1080" s="4">
        <v>1079</v>
      </c>
      <c r="B1080" s="4" t="s">
        <v>2991</v>
      </c>
      <c r="C1080" s="4" t="s">
        <v>2992</v>
      </c>
      <c r="D1080" s="5">
        <v>45236.934027777781</v>
      </c>
      <c r="E1080" s="6">
        <f t="shared" si="48"/>
        <v>2023</v>
      </c>
      <c r="F1080" s="7" t="str">
        <f t="shared" si="49"/>
        <v>November</v>
      </c>
      <c r="G1080" s="10" t="str">
        <f t="shared" si="50"/>
        <v>22</v>
      </c>
      <c r="H1080" s="4" t="s">
        <v>28</v>
      </c>
      <c r="I1080" s="4" t="s">
        <v>664</v>
      </c>
      <c r="J1080" s="4" t="s">
        <v>114</v>
      </c>
      <c r="K1080" s="4">
        <v>9510.92</v>
      </c>
      <c r="L1080" s="4">
        <v>20.53</v>
      </c>
      <c r="M1080" s="4">
        <v>35.049999999999997</v>
      </c>
      <c r="N1080" s="4">
        <v>838</v>
      </c>
      <c r="O1080" s="4" t="s">
        <v>21</v>
      </c>
      <c r="P1080" s="4" t="s">
        <v>22</v>
      </c>
      <c r="Q1080" s="4" t="s">
        <v>2863</v>
      </c>
      <c r="R1080" s="4" t="s">
        <v>45</v>
      </c>
      <c r="S1080" s="4" t="s">
        <v>25</v>
      </c>
    </row>
    <row r="1081" spans="1:19" x14ac:dyDescent="0.35">
      <c r="A1081" s="4">
        <v>1080</v>
      </c>
      <c r="B1081" s="4" t="s">
        <v>2993</v>
      </c>
      <c r="C1081" s="4" t="s">
        <v>2994</v>
      </c>
      <c r="D1081" s="5">
        <v>45236.969444444447</v>
      </c>
      <c r="E1081" s="6">
        <f t="shared" si="48"/>
        <v>2023</v>
      </c>
      <c r="F1081" s="7" t="str">
        <f t="shared" si="49"/>
        <v>November</v>
      </c>
      <c r="G1081" s="10" t="str">
        <f t="shared" si="50"/>
        <v>23</v>
      </c>
      <c r="H1081" s="4" t="s">
        <v>35</v>
      </c>
      <c r="I1081" s="4" t="s">
        <v>431</v>
      </c>
      <c r="J1081" s="4" t="s">
        <v>856</v>
      </c>
      <c r="K1081" s="4">
        <v>8795.34</v>
      </c>
      <c r="L1081" s="4">
        <v>38.36</v>
      </c>
      <c r="M1081" s="4">
        <v>92.35</v>
      </c>
      <c r="N1081" s="4">
        <v>468</v>
      </c>
      <c r="O1081" s="4" t="s">
        <v>109</v>
      </c>
      <c r="P1081" s="4" t="s">
        <v>22</v>
      </c>
      <c r="Q1081" s="4" t="s">
        <v>2995</v>
      </c>
      <c r="R1081" s="4" t="s">
        <v>45</v>
      </c>
      <c r="S1081" s="4" t="s">
        <v>25</v>
      </c>
    </row>
    <row r="1082" spans="1:19" x14ac:dyDescent="0.35">
      <c r="A1082" s="4">
        <v>1081</v>
      </c>
      <c r="B1082" s="4" t="s">
        <v>2996</v>
      </c>
      <c r="C1082" s="4" t="s">
        <v>2997</v>
      </c>
      <c r="D1082" s="5">
        <v>45236.980555555558</v>
      </c>
      <c r="E1082" s="6">
        <f t="shared" si="48"/>
        <v>2023</v>
      </c>
      <c r="F1082" s="7" t="str">
        <f t="shared" si="49"/>
        <v>November</v>
      </c>
      <c r="G1082" s="10" t="str">
        <f t="shared" si="50"/>
        <v>23</v>
      </c>
      <c r="H1082" s="4" t="s">
        <v>60</v>
      </c>
      <c r="I1082" s="4" t="s">
        <v>841</v>
      </c>
      <c r="J1082" s="4" t="s">
        <v>391</v>
      </c>
      <c r="K1082" s="4">
        <v>6178.35</v>
      </c>
      <c r="L1082" s="4">
        <v>34.42</v>
      </c>
      <c r="M1082" s="4">
        <v>84.53</v>
      </c>
      <c r="N1082" s="4">
        <v>310</v>
      </c>
      <c r="O1082" s="4" t="s">
        <v>77</v>
      </c>
      <c r="P1082" s="4" t="s">
        <v>22</v>
      </c>
      <c r="Q1082" s="4" t="s">
        <v>78</v>
      </c>
      <c r="R1082" s="4" t="s">
        <v>45</v>
      </c>
      <c r="S1082" s="4" t="s">
        <v>93</v>
      </c>
    </row>
    <row r="1083" spans="1:19" x14ac:dyDescent="0.35">
      <c r="A1083" s="4">
        <v>1082</v>
      </c>
      <c r="B1083" s="4" t="s">
        <v>2998</v>
      </c>
      <c r="C1083" s="4" t="s">
        <v>2999</v>
      </c>
      <c r="D1083" s="5">
        <v>45237.040277777778</v>
      </c>
      <c r="E1083" s="6">
        <f t="shared" si="48"/>
        <v>2023</v>
      </c>
      <c r="F1083" s="7" t="str">
        <f t="shared" si="49"/>
        <v>November</v>
      </c>
      <c r="G1083" s="10" t="str">
        <f t="shared" si="50"/>
        <v>0</v>
      </c>
      <c r="H1083" s="4" t="s">
        <v>357</v>
      </c>
      <c r="I1083" s="4" t="s">
        <v>358</v>
      </c>
      <c r="J1083" s="4" t="s">
        <v>544</v>
      </c>
      <c r="K1083" s="4">
        <v>7737.33</v>
      </c>
      <c r="L1083" s="4">
        <v>15.05</v>
      </c>
      <c r="M1083" s="4">
        <v>92.57</v>
      </c>
      <c r="N1083" s="4">
        <v>340</v>
      </c>
      <c r="O1083" s="4" t="s">
        <v>21</v>
      </c>
      <c r="P1083" s="4" t="s">
        <v>22</v>
      </c>
      <c r="Q1083" s="4" t="s">
        <v>3000</v>
      </c>
      <c r="R1083" s="4" t="s">
        <v>137</v>
      </c>
      <c r="S1083" s="4" t="s">
        <v>25</v>
      </c>
    </row>
    <row r="1084" spans="1:19" x14ac:dyDescent="0.35">
      <c r="A1084" s="4">
        <v>1083</v>
      </c>
      <c r="B1084" s="4" t="s">
        <v>3001</v>
      </c>
      <c r="C1084" s="4" t="s">
        <v>3002</v>
      </c>
      <c r="D1084" s="5">
        <v>45237.057638888888</v>
      </c>
      <c r="E1084" s="6">
        <f t="shared" si="48"/>
        <v>2023</v>
      </c>
      <c r="F1084" s="7" t="str">
        <f t="shared" si="49"/>
        <v>November</v>
      </c>
      <c r="G1084" s="10" t="str">
        <f t="shared" si="50"/>
        <v>1</v>
      </c>
      <c r="H1084" s="4" t="s">
        <v>41</v>
      </c>
      <c r="I1084" s="4" t="s">
        <v>1026</v>
      </c>
      <c r="J1084" s="4" t="s">
        <v>208</v>
      </c>
      <c r="K1084" s="4">
        <v>5095.99</v>
      </c>
      <c r="L1084" s="4">
        <v>32.5</v>
      </c>
      <c r="M1084" s="4">
        <v>92.37</v>
      </c>
      <c r="N1084" s="4">
        <v>273</v>
      </c>
      <c r="O1084" s="4" t="s">
        <v>21</v>
      </c>
      <c r="P1084" s="4" t="s">
        <v>22</v>
      </c>
      <c r="Q1084" s="4" t="s">
        <v>3003</v>
      </c>
      <c r="R1084" s="4" t="s">
        <v>45</v>
      </c>
      <c r="S1084" s="4" t="s">
        <v>85</v>
      </c>
    </row>
    <row r="1085" spans="1:19" x14ac:dyDescent="0.35">
      <c r="A1085" s="4">
        <v>1084</v>
      </c>
      <c r="B1085" s="4" t="s">
        <v>3004</v>
      </c>
      <c r="C1085" s="4" t="s">
        <v>3005</v>
      </c>
      <c r="D1085" s="5">
        <v>45237.230555555558</v>
      </c>
      <c r="E1085" s="6">
        <f t="shared" si="48"/>
        <v>2023</v>
      </c>
      <c r="F1085" s="7" t="str">
        <f t="shared" si="49"/>
        <v>November</v>
      </c>
      <c r="G1085" s="10" t="str">
        <f t="shared" si="50"/>
        <v>5</v>
      </c>
      <c r="H1085" s="4" t="s">
        <v>124</v>
      </c>
      <c r="I1085" s="4" t="s">
        <v>324</v>
      </c>
      <c r="J1085" s="4" t="s">
        <v>126</v>
      </c>
      <c r="K1085" s="4">
        <v>960.02</v>
      </c>
      <c r="L1085" s="4">
        <v>3.18</v>
      </c>
      <c r="M1085" s="4">
        <v>98.8</v>
      </c>
      <c r="N1085" s="4">
        <v>420</v>
      </c>
      <c r="O1085" s="4" t="s">
        <v>31</v>
      </c>
      <c r="P1085" s="4" t="s">
        <v>404</v>
      </c>
      <c r="Q1085" s="4" t="s">
        <v>1061</v>
      </c>
      <c r="R1085" s="4" t="s">
        <v>24</v>
      </c>
      <c r="S1085" s="4" t="s">
        <v>25</v>
      </c>
    </row>
    <row r="1086" spans="1:19" x14ac:dyDescent="0.35">
      <c r="A1086" s="4">
        <v>1085</v>
      </c>
      <c r="B1086" s="4" t="s">
        <v>3006</v>
      </c>
      <c r="C1086" s="4" t="s">
        <v>3007</v>
      </c>
      <c r="D1086" s="5">
        <v>45237.236111111109</v>
      </c>
      <c r="E1086" s="6">
        <f t="shared" si="48"/>
        <v>2023</v>
      </c>
      <c r="F1086" s="7" t="str">
        <f t="shared" si="49"/>
        <v>November</v>
      </c>
      <c r="G1086" s="10" t="str">
        <f t="shared" si="50"/>
        <v>5</v>
      </c>
      <c r="H1086" s="4" t="s">
        <v>225</v>
      </c>
      <c r="I1086" s="4" t="s">
        <v>1069</v>
      </c>
      <c r="J1086" s="4" t="s">
        <v>1108</v>
      </c>
      <c r="K1086" s="4">
        <v>1893.34</v>
      </c>
      <c r="L1086" s="4">
        <v>4.6100000000000003</v>
      </c>
      <c r="M1086" s="4">
        <v>43.4</v>
      </c>
      <c r="N1086" s="4">
        <v>62</v>
      </c>
      <c r="O1086" s="4" t="s">
        <v>77</v>
      </c>
      <c r="P1086" s="4" t="s">
        <v>22</v>
      </c>
      <c r="Q1086" s="4" t="s">
        <v>3008</v>
      </c>
      <c r="R1086" s="4" t="s">
        <v>45</v>
      </c>
      <c r="S1086" s="4" t="s">
        <v>25</v>
      </c>
    </row>
    <row r="1087" spans="1:19" x14ac:dyDescent="0.35">
      <c r="A1087" s="4">
        <v>1086</v>
      </c>
      <c r="B1087" s="4" t="s">
        <v>3009</v>
      </c>
      <c r="C1087" s="4" t="s">
        <v>2704</v>
      </c>
      <c r="D1087" s="5">
        <v>45237.26666666667</v>
      </c>
      <c r="E1087" s="6">
        <f t="shared" si="48"/>
        <v>2023</v>
      </c>
      <c r="F1087" s="7" t="str">
        <f t="shared" si="49"/>
        <v>November</v>
      </c>
      <c r="G1087" s="10" t="str">
        <f t="shared" si="50"/>
        <v>6</v>
      </c>
      <c r="H1087" s="4" t="s">
        <v>225</v>
      </c>
      <c r="I1087" s="4" t="s">
        <v>1069</v>
      </c>
      <c r="J1087" s="4" t="s">
        <v>384</v>
      </c>
      <c r="K1087" s="4">
        <v>8426.48</v>
      </c>
      <c r="L1087" s="4">
        <v>2.2999999999999998</v>
      </c>
      <c r="M1087" s="4">
        <v>45.79</v>
      </c>
      <c r="N1087" s="4">
        <v>578</v>
      </c>
      <c r="O1087" s="4" t="s">
        <v>21</v>
      </c>
      <c r="P1087" s="4" t="s">
        <v>22</v>
      </c>
      <c r="Q1087" s="4" t="s">
        <v>3010</v>
      </c>
      <c r="R1087" s="4" t="s">
        <v>45</v>
      </c>
      <c r="S1087" s="4" t="s">
        <v>25</v>
      </c>
    </row>
    <row r="1088" spans="1:19" x14ac:dyDescent="0.35">
      <c r="A1088" s="4">
        <v>1087</v>
      </c>
      <c r="B1088" s="4" t="s">
        <v>3011</v>
      </c>
      <c r="C1088" s="4" t="s">
        <v>3012</v>
      </c>
      <c r="D1088" s="5">
        <v>45237.595833333333</v>
      </c>
      <c r="E1088" s="6">
        <f t="shared" si="48"/>
        <v>2023</v>
      </c>
      <c r="F1088" s="7" t="str">
        <f t="shared" si="49"/>
        <v>November</v>
      </c>
      <c r="G1088" s="10" t="str">
        <f t="shared" si="50"/>
        <v>14</v>
      </c>
      <c r="H1088" s="4" t="s">
        <v>285</v>
      </c>
      <c r="I1088" s="4" t="s">
        <v>884</v>
      </c>
      <c r="J1088" s="4" t="s">
        <v>725</v>
      </c>
      <c r="K1088" s="4">
        <v>3330.08</v>
      </c>
      <c r="L1088" s="4">
        <v>37.97</v>
      </c>
      <c r="M1088" s="4">
        <v>84.96</v>
      </c>
      <c r="N1088" s="4">
        <v>140</v>
      </c>
      <c r="O1088" s="4" t="s">
        <v>21</v>
      </c>
      <c r="P1088" s="4" t="s">
        <v>22</v>
      </c>
      <c r="Q1088" s="4" t="s">
        <v>3013</v>
      </c>
      <c r="R1088" s="4" t="s">
        <v>24</v>
      </c>
      <c r="S1088" s="4" t="s">
        <v>25</v>
      </c>
    </row>
    <row r="1089" spans="1:19" x14ac:dyDescent="0.35">
      <c r="A1089" s="4">
        <v>1088</v>
      </c>
      <c r="B1089" s="4" t="s">
        <v>3014</v>
      </c>
      <c r="C1089" s="4" t="s">
        <v>3015</v>
      </c>
      <c r="D1089" s="5">
        <v>45237.643750000003</v>
      </c>
      <c r="E1089" s="6">
        <f t="shared" si="48"/>
        <v>2023</v>
      </c>
      <c r="F1089" s="7" t="str">
        <f t="shared" si="49"/>
        <v>November</v>
      </c>
      <c r="G1089" s="10" t="str">
        <f t="shared" si="50"/>
        <v>15</v>
      </c>
      <c r="H1089" s="4" t="s">
        <v>416</v>
      </c>
      <c r="I1089" s="4" t="s">
        <v>1060</v>
      </c>
      <c r="J1089" s="4" t="s">
        <v>418</v>
      </c>
      <c r="K1089" s="4">
        <v>6101.02</v>
      </c>
      <c r="L1089" s="4">
        <v>5.67</v>
      </c>
      <c r="M1089" s="4">
        <v>81.47</v>
      </c>
      <c r="N1089" s="4">
        <v>433</v>
      </c>
      <c r="O1089" s="4" t="s">
        <v>21</v>
      </c>
      <c r="P1089" s="4" t="s">
        <v>22</v>
      </c>
      <c r="Q1089" s="4" t="s">
        <v>1688</v>
      </c>
      <c r="R1089" s="4" t="s">
        <v>45</v>
      </c>
      <c r="S1089" s="4" t="s">
        <v>25</v>
      </c>
    </row>
    <row r="1090" spans="1:19" x14ac:dyDescent="0.35">
      <c r="A1090" s="4">
        <v>1089</v>
      </c>
      <c r="B1090" s="4" t="s">
        <v>3016</v>
      </c>
      <c r="C1090" s="4" t="s">
        <v>940</v>
      </c>
      <c r="D1090" s="5">
        <v>45237.79583333333</v>
      </c>
      <c r="E1090" s="6">
        <f t="shared" si="48"/>
        <v>2023</v>
      </c>
      <c r="F1090" s="7" t="str">
        <f t="shared" si="49"/>
        <v>November</v>
      </c>
      <c r="G1090" s="10" t="str">
        <f t="shared" si="50"/>
        <v>19</v>
      </c>
      <c r="H1090" s="4" t="s">
        <v>88</v>
      </c>
      <c r="I1090" s="4" t="s">
        <v>412</v>
      </c>
      <c r="J1090" s="4" t="s">
        <v>427</v>
      </c>
      <c r="K1090" s="4">
        <v>8191.44</v>
      </c>
      <c r="L1090" s="4">
        <v>7.66</v>
      </c>
      <c r="M1090" s="4">
        <v>11.37</v>
      </c>
      <c r="N1090" s="4">
        <v>178</v>
      </c>
      <c r="O1090" s="4" t="s">
        <v>91</v>
      </c>
      <c r="P1090" s="4" t="s">
        <v>22</v>
      </c>
      <c r="Q1090" s="4" t="s">
        <v>3017</v>
      </c>
      <c r="R1090" s="4" t="s">
        <v>45</v>
      </c>
      <c r="S1090" s="4" t="s">
        <v>25</v>
      </c>
    </row>
    <row r="1091" spans="1:19" x14ac:dyDescent="0.35">
      <c r="A1091" s="4">
        <v>1090</v>
      </c>
      <c r="B1091" s="4" t="s">
        <v>3018</v>
      </c>
      <c r="C1091" s="4" t="s">
        <v>3019</v>
      </c>
      <c r="D1091" s="5">
        <v>45237.837500000001</v>
      </c>
      <c r="E1091" s="6">
        <f t="shared" ref="E1091:E1154" si="51">YEAR(D1091)</f>
        <v>2023</v>
      </c>
      <c r="F1091" s="7" t="str">
        <f t="shared" ref="F1091:F1154" si="52">TEXT(D1091, "mmmm")</f>
        <v>November</v>
      </c>
      <c r="G1091" s="10" t="str">
        <f t="shared" ref="G1091:G1154" si="53">TEXT(D1091,"h")</f>
        <v>20</v>
      </c>
      <c r="H1091" s="4" t="s">
        <v>124</v>
      </c>
      <c r="I1091" s="4" t="s">
        <v>1121</v>
      </c>
      <c r="J1091" s="4" t="s">
        <v>126</v>
      </c>
      <c r="K1091" s="4">
        <v>1719.71</v>
      </c>
      <c r="L1091" s="4">
        <v>26.79</v>
      </c>
      <c r="M1091" s="4">
        <v>41.93</v>
      </c>
      <c r="N1091" s="4">
        <v>809</v>
      </c>
      <c r="O1091" s="4" t="s">
        <v>109</v>
      </c>
      <c r="P1091" s="4" t="s">
        <v>22</v>
      </c>
      <c r="Q1091" s="4" t="s">
        <v>3003</v>
      </c>
      <c r="R1091" s="4" t="s">
        <v>45</v>
      </c>
      <c r="S1091" s="4" t="s">
        <v>25</v>
      </c>
    </row>
    <row r="1092" spans="1:19" x14ac:dyDescent="0.35">
      <c r="A1092" s="4">
        <v>1091</v>
      </c>
      <c r="B1092" s="4" t="s">
        <v>3020</v>
      </c>
      <c r="C1092" s="4" t="s">
        <v>3021</v>
      </c>
      <c r="D1092" s="5">
        <v>45237.888888888891</v>
      </c>
      <c r="E1092" s="6">
        <f t="shared" si="51"/>
        <v>2023</v>
      </c>
      <c r="F1092" s="7" t="str">
        <f t="shared" si="52"/>
        <v>November</v>
      </c>
      <c r="G1092" s="10" t="str">
        <f t="shared" si="53"/>
        <v>21</v>
      </c>
      <c r="H1092" s="4" t="s">
        <v>60</v>
      </c>
      <c r="I1092" s="4" t="s">
        <v>61</v>
      </c>
      <c r="J1092" s="4" t="s">
        <v>62</v>
      </c>
      <c r="K1092" s="4">
        <v>5722.38</v>
      </c>
      <c r="L1092" s="4">
        <v>44.83</v>
      </c>
      <c r="M1092" s="4">
        <v>97.86</v>
      </c>
      <c r="N1092" s="4">
        <v>189</v>
      </c>
      <c r="O1092" s="4" t="s">
        <v>109</v>
      </c>
      <c r="P1092" s="4" t="s">
        <v>22</v>
      </c>
      <c r="Q1092" s="4" t="s">
        <v>2195</v>
      </c>
      <c r="R1092" s="4" t="s">
        <v>24</v>
      </c>
      <c r="S1092" s="4" t="s">
        <v>93</v>
      </c>
    </row>
    <row r="1093" spans="1:19" x14ac:dyDescent="0.35">
      <c r="A1093" s="4">
        <v>1092</v>
      </c>
      <c r="B1093" s="4" t="s">
        <v>3022</v>
      </c>
      <c r="C1093" s="4" t="s">
        <v>3023</v>
      </c>
      <c r="D1093" s="5">
        <v>45237.90902777778</v>
      </c>
      <c r="E1093" s="6">
        <f t="shared" si="51"/>
        <v>2023</v>
      </c>
      <c r="F1093" s="7" t="str">
        <f t="shared" si="52"/>
        <v>November</v>
      </c>
      <c r="G1093" s="10" t="str">
        <f t="shared" si="53"/>
        <v>21</v>
      </c>
      <c r="H1093" s="4" t="s">
        <v>133</v>
      </c>
      <c r="I1093" s="4" t="s">
        <v>296</v>
      </c>
      <c r="J1093" s="4" t="s">
        <v>297</v>
      </c>
      <c r="K1093" s="4">
        <v>4977.6000000000004</v>
      </c>
      <c r="L1093" s="4">
        <v>11.67</v>
      </c>
      <c r="M1093" s="4">
        <v>88.68</v>
      </c>
      <c r="N1093" s="4">
        <v>763</v>
      </c>
      <c r="O1093" s="4" t="s">
        <v>109</v>
      </c>
      <c r="P1093" s="4" t="s">
        <v>22</v>
      </c>
      <c r="Q1093" s="4" t="s">
        <v>696</v>
      </c>
      <c r="R1093" s="4" t="s">
        <v>24</v>
      </c>
      <c r="S1093" s="4" t="s">
        <v>25</v>
      </c>
    </row>
    <row r="1094" spans="1:19" x14ac:dyDescent="0.35">
      <c r="A1094" s="4">
        <v>1093</v>
      </c>
      <c r="B1094" s="4" t="s">
        <v>3024</v>
      </c>
      <c r="C1094" s="4" t="s">
        <v>3025</v>
      </c>
      <c r="D1094" s="5">
        <v>45237.991666666669</v>
      </c>
      <c r="E1094" s="6">
        <f t="shared" si="51"/>
        <v>2023</v>
      </c>
      <c r="F1094" s="7" t="str">
        <f t="shared" si="52"/>
        <v>November</v>
      </c>
      <c r="G1094" s="10" t="str">
        <f t="shared" si="53"/>
        <v>23</v>
      </c>
      <c r="H1094" s="4" t="s">
        <v>357</v>
      </c>
      <c r="I1094" s="4" t="s">
        <v>1142</v>
      </c>
      <c r="J1094" s="4" t="s">
        <v>678</v>
      </c>
      <c r="K1094" s="4">
        <v>9723.5499999999993</v>
      </c>
      <c r="L1094" s="4">
        <v>19.059999999999999</v>
      </c>
      <c r="M1094" s="4">
        <v>96.45</v>
      </c>
      <c r="N1094" s="4">
        <v>25</v>
      </c>
      <c r="O1094" s="4" t="s">
        <v>21</v>
      </c>
      <c r="P1094" s="4" t="s">
        <v>22</v>
      </c>
      <c r="Q1094" s="4" t="s">
        <v>2423</v>
      </c>
      <c r="R1094" s="4" t="s">
        <v>137</v>
      </c>
      <c r="S1094" s="4" t="s">
        <v>85</v>
      </c>
    </row>
    <row r="1095" spans="1:19" x14ac:dyDescent="0.35">
      <c r="A1095" s="4">
        <v>1094</v>
      </c>
      <c r="B1095" s="4" t="s">
        <v>3026</v>
      </c>
      <c r="C1095" s="4" t="s">
        <v>3027</v>
      </c>
      <c r="D1095" s="5">
        <v>45238.04791666667</v>
      </c>
      <c r="E1095" s="6">
        <f t="shared" si="51"/>
        <v>2023</v>
      </c>
      <c r="F1095" s="7" t="str">
        <f t="shared" si="52"/>
        <v>November</v>
      </c>
      <c r="G1095" s="10" t="str">
        <f t="shared" si="53"/>
        <v>1</v>
      </c>
      <c r="H1095" s="4" t="s">
        <v>285</v>
      </c>
      <c r="I1095" s="4" t="s">
        <v>452</v>
      </c>
      <c r="J1095" s="4" t="s">
        <v>465</v>
      </c>
      <c r="K1095" s="4">
        <v>617.21</v>
      </c>
      <c r="L1095" s="4">
        <v>35.07</v>
      </c>
      <c r="M1095" s="4">
        <v>88.95</v>
      </c>
      <c r="N1095" s="4">
        <v>38</v>
      </c>
      <c r="O1095" s="4" t="s">
        <v>77</v>
      </c>
      <c r="P1095" s="4" t="s">
        <v>22</v>
      </c>
      <c r="Q1095" s="4" t="s">
        <v>3028</v>
      </c>
      <c r="R1095" s="4" t="s">
        <v>45</v>
      </c>
      <c r="S1095" s="4" t="s">
        <v>25</v>
      </c>
    </row>
    <row r="1096" spans="1:19" x14ac:dyDescent="0.35">
      <c r="A1096" s="4">
        <v>1095</v>
      </c>
      <c r="B1096" s="4" t="s">
        <v>3029</v>
      </c>
      <c r="C1096" s="4" t="s">
        <v>3030</v>
      </c>
      <c r="D1096" s="5">
        <v>45238.099305555559</v>
      </c>
      <c r="E1096" s="6">
        <f t="shared" si="51"/>
        <v>2023</v>
      </c>
      <c r="F1096" s="7" t="str">
        <f t="shared" si="52"/>
        <v>November</v>
      </c>
      <c r="G1096" s="10" t="str">
        <f t="shared" si="53"/>
        <v>2</v>
      </c>
      <c r="H1096" s="4" t="s">
        <v>60</v>
      </c>
      <c r="I1096" s="4" t="s">
        <v>762</v>
      </c>
      <c r="J1096" s="4" t="s">
        <v>763</v>
      </c>
      <c r="K1096" s="4">
        <v>7203.32</v>
      </c>
      <c r="L1096" s="4">
        <v>19.47</v>
      </c>
      <c r="M1096" s="4">
        <v>22.11</v>
      </c>
      <c r="N1096" s="4">
        <v>596</v>
      </c>
      <c r="O1096" s="4" t="s">
        <v>91</v>
      </c>
      <c r="P1096" s="4" t="s">
        <v>22</v>
      </c>
      <c r="Q1096" s="4" t="s">
        <v>1730</v>
      </c>
      <c r="R1096" s="4" t="s">
        <v>45</v>
      </c>
      <c r="S1096" s="4" t="s">
        <v>25</v>
      </c>
    </row>
    <row r="1097" spans="1:19" x14ac:dyDescent="0.35">
      <c r="A1097" s="4">
        <v>1096</v>
      </c>
      <c r="B1097" s="4" t="s">
        <v>3031</v>
      </c>
      <c r="C1097" s="4" t="s">
        <v>3032</v>
      </c>
      <c r="D1097" s="5">
        <v>45238.101388888892</v>
      </c>
      <c r="E1097" s="6">
        <f t="shared" si="51"/>
        <v>2023</v>
      </c>
      <c r="F1097" s="7" t="str">
        <f t="shared" si="52"/>
        <v>November</v>
      </c>
      <c r="G1097" s="10" t="str">
        <f t="shared" si="53"/>
        <v>2</v>
      </c>
      <c r="H1097" s="4" t="s">
        <v>150</v>
      </c>
      <c r="I1097" s="4" t="s">
        <v>248</v>
      </c>
      <c r="J1097" s="4" t="s">
        <v>332</v>
      </c>
      <c r="K1097" s="4">
        <v>4771.43</v>
      </c>
      <c r="L1097" s="4">
        <v>31.09</v>
      </c>
      <c r="M1097" s="4">
        <v>10.72</v>
      </c>
      <c r="N1097" s="4">
        <v>205</v>
      </c>
      <c r="O1097" s="4" t="s">
        <v>77</v>
      </c>
      <c r="P1097" s="4" t="s">
        <v>22</v>
      </c>
      <c r="Q1097" s="4" t="s">
        <v>3033</v>
      </c>
      <c r="R1097" s="4" t="s">
        <v>45</v>
      </c>
      <c r="S1097" s="4" t="s">
        <v>93</v>
      </c>
    </row>
    <row r="1098" spans="1:19" x14ac:dyDescent="0.35">
      <c r="A1098" s="4">
        <v>1097</v>
      </c>
      <c r="B1098" s="4" t="s">
        <v>3034</v>
      </c>
      <c r="C1098" s="4" t="s">
        <v>3035</v>
      </c>
      <c r="D1098" s="5">
        <v>45238.127083333333</v>
      </c>
      <c r="E1098" s="6">
        <f t="shared" si="51"/>
        <v>2023</v>
      </c>
      <c r="F1098" s="7" t="str">
        <f t="shared" si="52"/>
        <v>November</v>
      </c>
      <c r="G1098" s="10" t="str">
        <f t="shared" si="53"/>
        <v>3</v>
      </c>
      <c r="H1098" s="4" t="s">
        <v>28</v>
      </c>
      <c r="I1098" s="4" t="s">
        <v>29</v>
      </c>
      <c r="J1098" s="4" t="s">
        <v>180</v>
      </c>
      <c r="K1098" s="4">
        <v>4648.68</v>
      </c>
      <c r="L1098" s="4">
        <v>5.35</v>
      </c>
      <c r="M1098" s="4">
        <v>33.64</v>
      </c>
      <c r="N1098" s="4">
        <v>480</v>
      </c>
      <c r="O1098" s="4" t="s">
        <v>21</v>
      </c>
      <c r="P1098" s="4" t="s">
        <v>22</v>
      </c>
      <c r="Q1098" s="4" t="s">
        <v>978</v>
      </c>
      <c r="R1098" s="4" t="s">
        <v>45</v>
      </c>
      <c r="S1098" s="4" t="s">
        <v>85</v>
      </c>
    </row>
    <row r="1099" spans="1:19" x14ac:dyDescent="0.35">
      <c r="A1099" s="4">
        <v>1098</v>
      </c>
      <c r="B1099" s="4" t="s">
        <v>3036</v>
      </c>
      <c r="C1099" s="4" t="s">
        <v>3037</v>
      </c>
      <c r="D1099" s="5">
        <v>45238.132638888892</v>
      </c>
      <c r="E1099" s="6">
        <f t="shared" si="51"/>
        <v>2023</v>
      </c>
      <c r="F1099" s="7" t="str">
        <f t="shared" si="52"/>
        <v>November</v>
      </c>
      <c r="G1099" s="10" t="str">
        <f t="shared" si="53"/>
        <v>3</v>
      </c>
      <c r="H1099" s="4" t="s">
        <v>124</v>
      </c>
      <c r="I1099" s="4" t="s">
        <v>125</v>
      </c>
      <c r="J1099" s="4" t="s">
        <v>252</v>
      </c>
      <c r="K1099" s="4">
        <v>973.64</v>
      </c>
      <c r="L1099" s="4">
        <v>31.98</v>
      </c>
      <c r="M1099" s="4">
        <v>32.909999999999997</v>
      </c>
      <c r="N1099" s="4">
        <v>634</v>
      </c>
      <c r="O1099" s="4" t="s">
        <v>21</v>
      </c>
      <c r="P1099" s="4" t="s">
        <v>22</v>
      </c>
      <c r="Q1099" s="4" t="s">
        <v>1502</v>
      </c>
      <c r="R1099" s="4" t="s">
        <v>24</v>
      </c>
      <c r="S1099" s="4" t="s">
        <v>25</v>
      </c>
    </row>
    <row r="1100" spans="1:19" x14ac:dyDescent="0.35">
      <c r="A1100" s="4">
        <v>1099</v>
      </c>
      <c r="B1100" s="4" t="s">
        <v>3038</v>
      </c>
      <c r="C1100" s="4" t="s">
        <v>3039</v>
      </c>
      <c r="D1100" s="5">
        <v>45238.2</v>
      </c>
      <c r="E1100" s="6">
        <f t="shared" si="51"/>
        <v>2023</v>
      </c>
      <c r="F1100" s="7" t="str">
        <f t="shared" si="52"/>
        <v>November</v>
      </c>
      <c r="G1100" s="10" t="str">
        <f t="shared" si="53"/>
        <v>4</v>
      </c>
      <c r="H1100" s="4" t="s">
        <v>60</v>
      </c>
      <c r="I1100" s="4" t="s">
        <v>61</v>
      </c>
      <c r="J1100" s="4" t="s">
        <v>62</v>
      </c>
      <c r="K1100" s="4">
        <v>7429.61</v>
      </c>
      <c r="L1100" s="4">
        <v>41.61</v>
      </c>
      <c r="M1100" s="4">
        <v>19.48</v>
      </c>
      <c r="N1100" s="4">
        <v>999</v>
      </c>
      <c r="O1100" s="4" t="s">
        <v>91</v>
      </c>
      <c r="P1100" s="4" t="s">
        <v>22</v>
      </c>
      <c r="Q1100" s="4" t="s">
        <v>3040</v>
      </c>
      <c r="R1100" s="4" t="s">
        <v>45</v>
      </c>
      <c r="S1100" s="4" t="s">
        <v>25</v>
      </c>
    </row>
    <row r="1101" spans="1:19" x14ac:dyDescent="0.35">
      <c r="A1101" s="4">
        <v>1100</v>
      </c>
      <c r="B1101" s="4" t="s">
        <v>3041</v>
      </c>
      <c r="C1101" s="4" t="s">
        <v>3042</v>
      </c>
      <c r="D1101" s="5">
        <v>45238.31527777778</v>
      </c>
      <c r="E1101" s="6">
        <f t="shared" si="51"/>
        <v>2023</v>
      </c>
      <c r="F1101" s="7" t="str">
        <f t="shared" si="52"/>
        <v>November</v>
      </c>
      <c r="G1101" s="10" t="str">
        <f t="shared" si="53"/>
        <v>7</v>
      </c>
      <c r="H1101" s="4" t="s">
        <v>118</v>
      </c>
      <c r="I1101" s="4" t="s">
        <v>459</v>
      </c>
      <c r="J1101" s="4" t="s">
        <v>460</v>
      </c>
      <c r="K1101" s="4">
        <v>9243.4699999999993</v>
      </c>
      <c r="L1101" s="4">
        <v>43.24</v>
      </c>
      <c r="M1101" s="4">
        <v>61.94</v>
      </c>
      <c r="N1101" s="4">
        <v>95</v>
      </c>
      <c r="O1101" s="4" t="s">
        <v>91</v>
      </c>
      <c r="P1101" s="4" t="s">
        <v>22</v>
      </c>
      <c r="Q1101" s="4" t="s">
        <v>413</v>
      </c>
      <c r="R1101" s="4" t="s">
        <v>45</v>
      </c>
      <c r="S1101" s="4" t="s">
        <v>93</v>
      </c>
    </row>
    <row r="1102" spans="1:19" x14ac:dyDescent="0.35">
      <c r="A1102" s="4">
        <v>1101</v>
      </c>
      <c r="B1102" s="4" t="s">
        <v>3043</v>
      </c>
      <c r="C1102" s="4" t="s">
        <v>3044</v>
      </c>
      <c r="D1102" s="5">
        <v>45238.356249999997</v>
      </c>
      <c r="E1102" s="6">
        <f t="shared" si="51"/>
        <v>2023</v>
      </c>
      <c r="F1102" s="7" t="str">
        <f t="shared" si="52"/>
        <v>November</v>
      </c>
      <c r="G1102" s="10" t="str">
        <f t="shared" si="53"/>
        <v>8</v>
      </c>
      <c r="H1102" s="4" t="s">
        <v>416</v>
      </c>
      <c r="I1102" s="4" t="s">
        <v>417</v>
      </c>
      <c r="J1102" s="4" t="s">
        <v>418</v>
      </c>
      <c r="K1102" s="4">
        <v>2081.0500000000002</v>
      </c>
      <c r="L1102" s="4">
        <v>17.54</v>
      </c>
      <c r="M1102" s="4">
        <v>10.25</v>
      </c>
      <c r="N1102" s="4">
        <v>594</v>
      </c>
      <c r="O1102" s="4" t="s">
        <v>109</v>
      </c>
      <c r="P1102" s="4" t="s">
        <v>22</v>
      </c>
      <c r="Q1102" s="4" t="s">
        <v>604</v>
      </c>
      <c r="R1102" s="4" t="s">
        <v>45</v>
      </c>
      <c r="S1102" s="4" t="s">
        <v>25</v>
      </c>
    </row>
    <row r="1103" spans="1:19" x14ac:dyDescent="0.35">
      <c r="A1103" s="4">
        <v>1102</v>
      </c>
      <c r="B1103" s="4" t="s">
        <v>3045</v>
      </c>
      <c r="C1103" s="4" t="s">
        <v>3046</v>
      </c>
      <c r="D1103" s="5">
        <v>45238.434027777781</v>
      </c>
      <c r="E1103" s="6">
        <f t="shared" si="51"/>
        <v>2023</v>
      </c>
      <c r="F1103" s="7" t="str">
        <f t="shared" si="52"/>
        <v>November</v>
      </c>
      <c r="G1103" s="10" t="str">
        <f t="shared" si="53"/>
        <v>10</v>
      </c>
      <c r="H1103" s="4" t="s">
        <v>285</v>
      </c>
      <c r="I1103" s="4" t="s">
        <v>286</v>
      </c>
      <c r="J1103" s="4" t="s">
        <v>364</v>
      </c>
      <c r="K1103" s="4">
        <v>1686.64</v>
      </c>
      <c r="L1103" s="4">
        <v>1.2</v>
      </c>
      <c r="M1103" s="4">
        <v>49.16</v>
      </c>
      <c r="N1103" s="4">
        <v>542</v>
      </c>
      <c r="O1103" s="4" t="s">
        <v>91</v>
      </c>
      <c r="P1103" s="4" t="s">
        <v>22</v>
      </c>
      <c r="Q1103" s="4" t="s">
        <v>44</v>
      </c>
      <c r="R1103" s="4" t="s">
        <v>24</v>
      </c>
      <c r="S1103" s="4" t="s">
        <v>25</v>
      </c>
    </row>
    <row r="1104" spans="1:19" x14ac:dyDescent="0.35">
      <c r="A1104" s="4">
        <v>1103</v>
      </c>
      <c r="B1104" s="4" t="s">
        <v>3047</v>
      </c>
      <c r="C1104" s="4" t="s">
        <v>2286</v>
      </c>
      <c r="D1104" s="5">
        <v>45238.604166666664</v>
      </c>
      <c r="E1104" s="6">
        <f t="shared" si="51"/>
        <v>2023</v>
      </c>
      <c r="F1104" s="7" t="str">
        <f t="shared" si="52"/>
        <v>November</v>
      </c>
      <c r="G1104" s="10" t="str">
        <f t="shared" si="53"/>
        <v>14</v>
      </c>
      <c r="H1104" s="4" t="s">
        <v>118</v>
      </c>
      <c r="I1104" s="4" t="s">
        <v>119</v>
      </c>
      <c r="J1104" s="4" t="s">
        <v>1022</v>
      </c>
      <c r="K1104" s="4">
        <v>2681.88</v>
      </c>
      <c r="L1104" s="4">
        <v>28.2</v>
      </c>
      <c r="M1104" s="4">
        <v>16.600000000000001</v>
      </c>
      <c r="N1104" s="4">
        <v>115</v>
      </c>
      <c r="O1104" s="4" t="s">
        <v>31</v>
      </c>
      <c r="P1104" s="4" t="s">
        <v>404</v>
      </c>
      <c r="Q1104" s="4" t="s">
        <v>1761</v>
      </c>
      <c r="R1104" s="4" t="s">
        <v>45</v>
      </c>
      <c r="S1104" s="4" t="s">
        <v>25</v>
      </c>
    </row>
    <row r="1105" spans="1:19" x14ac:dyDescent="0.35">
      <c r="A1105" s="4">
        <v>1104</v>
      </c>
      <c r="B1105" s="4" t="s">
        <v>3048</v>
      </c>
      <c r="C1105" s="4" t="s">
        <v>3049</v>
      </c>
      <c r="D1105" s="5">
        <v>45238.701388888891</v>
      </c>
      <c r="E1105" s="6">
        <f t="shared" si="51"/>
        <v>2023</v>
      </c>
      <c r="F1105" s="7" t="str">
        <f t="shared" si="52"/>
        <v>November</v>
      </c>
      <c r="G1105" s="10" t="str">
        <f t="shared" si="53"/>
        <v>16</v>
      </c>
      <c r="H1105" s="4" t="s">
        <v>74</v>
      </c>
      <c r="I1105" s="4" t="s">
        <v>557</v>
      </c>
      <c r="J1105" s="4" t="s">
        <v>1030</v>
      </c>
      <c r="K1105" s="4">
        <v>5571.11</v>
      </c>
      <c r="L1105" s="4">
        <v>10.66</v>
      </c>
      <c r="M1105" s="4">
        <v>83.11</v>
      </c>
      <c r="N1105" s="4">
        <v>881</v>
      </c>
      <c r="O1105" s="4" t="s">
        <v>77</v>
      </c>
      <c r="P1105" s="4" t="s">
        <v>404</v>
      </c>
      <c r="Q1105" s="4" t="s">
        <v>3050</v>
      </c>
      <c r="R1105" s="4" t="s">
        <v>24</v>
      </c>
      <c r="S1105" s="4" t="s">
        <v>25</v>
      </c>
    </row>
    <row r="1106" spans="1:19" x14ac:dyDescent="0.35">
      <c r="A1106" s="4">
        <v>1105</v>
      </c>
      <c r="B1106" s="4" t="s">
        <v>3051</v>
      </c>
      <c r="C1106" s="4" t="s">
        <v>3052</v>
      </c>
      <c r="D1106" s="5">
        <v>45238.859722222223</v>
      </c>
      <c r="E1106" s="6">
        <f t="shared" si="51"/>
        <v>2023</v>
      </c>
      <c r="F1106" s="7" t="str">
        <f t="shared" si="52"/>
        <v>November</v>
      </c>
      <c r="G1106" s="10" t="str">
        <f t="shared" si="53"/>
        <v>20</v>
      </c>
      <c r="H1106" s="4" t="s">
        <v>118</v>
      </c>
      <c r="I1106" s="4" t="s">
        <v>119</v>
      </c>
      <c r="J1106" s="4" t="s">
        <v>380</v>
      </c>
      <c r="K1106" s="4">
        <v>5730.61</v>
      </c>
      <c r="L1106" s="4">
        <v>43.04</v>
      </c>
      <c r="M1106" s="4">
        <v>66.63</v>
      </c>
      <c r="N1106" s="4">
        <v>783</v>
      </c>
      <c r="O1106" s="4" t="s">
        <v>31</v>
      </c>
      <c r="P1106" s="4" t="s">
        <v>22</v>
      </c>
      <c r="Q1106" s="4" t="s">
        <v>2815</v>
      </c>
      <c r="R1106" s="4" t="s">
        <v>45</v>
      </c>
      <c r="S1106" s="4" t="s">
        <v>85</v>
      </c>
    </row>
    <row r="1107" spans="1:19" x14ac:dyDescent="0.35">
      <c r="A1107" s="4">
        <v>1106</v>
      </c>
      <c r="B1107" s="4" t="s">
        <v>3053</v>
      </c>
      <c r="C1107" s="4" t="s">
        <v>3054</v>
      </c>
      <c r="D1107" s="5">
        <v>45238.938888888886</v>
      </c>
      <c r="E1107" s="6">
        <f t="shared" si="51"/>
        <v>2023</v>
      </c>
      <c r="F1107" s="7" t="str">
        <f t="shared" si="52"/>
        <v>November</v>
      </c>
      <c r="G1107" s="10" t="str">
        <f t="shared" si="53"/>
        <v>22</v>
      </c>
      <c r="H1107" s="4" t="s">
        <v>88</v>
      </c>
      <c r="I1107" s="4" t="s">
        <v>490</v>
      </c>
      <c r="J1107" s="4" t="s">
        <v>90</v>
      </c>
      <c r="K1107" s="4">
        <v>9910.9699999999993</v>
      </c>
      <c r="L1107" s="4">
        <v>15.44</v>
      </c>
      <c r="M1107" s="4">
        <v>56.6</v>
      </c>
      <c r="N1107" s="4">
        <v>217</v>
      </c>
      <c r="O1107" s="4" t="s">
        <v>21</v>
      </c>
      <c r="P1107" s="4" t="s">
        <v>22</v>
      </c>
      <c r="Q1107" s="4" t="s">
        <v>767</v>
      </c>
      <c r="R1107" s="4" t="s">
        <v>137</v>
      </c>
      <c r="S1107" s="4" t="s">
        <v>85</v>
      </c>
    </row>
    <row r="1108" spans="1:19" x14ac:dyDescent="0.35">
      <c r="A1108" s="4">
        <v>1107</v>
      </c>
      <c r="B1108" s="4" t="s">
        <v>3055</v>
      </c>
      <c r="C1108" s="4" t="s">
        <v>3056</v>
      </c>
      <c r="D1108" s="5">
        <v>45239.072916666664</v>
      </c>
      <c r="E1108" s="6">
        <f t="shared" si="51"/>
        <v>2023</v>
      </c>
      <c r="F1108" s="7" t="str">
        <f t="shared" si="52"/>
        <v>November</v>
      </c>
      <c r="G1108" s="10" t="str">
        <f t="shared" si="53"/>
        <v>1</v>
      </c>
      <c r="H1108" s="4" t="s">
        <v>416</v>
      </c>
      <c r="I1108" s="4" t="s">
        <v>1060</v>
      </c>
      <c r="J1108" s="4" t="s">
        <v>527</v>
      </c>
      <c r="K1108" s="4">
        <v>1435.38</v>
      </c>
      <c r="L1108" s="4">
        <v>44.14</v>
      </c>
      <c r="M1108" s="4">
        <v>92.85</v>
      </c>
      <c r="N1108" s="4">
        <v>409</v>
      </c>
      <c r="O1108" s="4" t="s">
        <v>31</v>
      </c>
      <c r="P1108" s="4" t="s">
        <v>22</v>
      </c>
      <c r="Q1108" s="4" t="s">
        <v>2222</v>
      </c>
      <c r="R1108" s="4" t="s">
        <v>137</v>
      </c>
      <c r="S1108" s="4" t="s">
        <v>85</v>
      </c>
    </row>
    <row r="1109" spans="1:19" x14ac:dyDescent="0.35">
      <c r="A1109" s="4">
        <v>1108</v>
      </c>
      <c r="B1109" s="4" t="s">
        <v>3057</v>
      </c>
      <c r="C1109" s="4" t="s">
        <v>3058</v>
      </c>
      <c r="D1109" s="5">
        <v>45239.350694444445</v>
      </c>
      <c r="E1109" s="6">
        <f t="shared" si="51"/>
        <v>2023</v>
      </c>
      <c r="F1109" s="7" t="str">
        <f t="shared" si="52"/>
        <v>November</v>
      </c>
      <c r="G1109" s="10" t="str">
        <f t="shared" si="53"/>
        <v>8</v>
      </c>
      <c r="H1109" s="4" t="s">
        <v>150</v>
      </c>
      <c r="I1109" s="4" t="s">
        <v>151</v>
      </c>
      <c r="J1109" s="4" t="s">
        <v>332</v>
      </c>
      <c r="K1109" s="4">
        <v>3181.49</v>
      </c>
      <c r="L1109" s="4">
        <v>8.9700000000000006</v>
      </c>
      <c r="M1109" s="4">
        <v>4.33</v>
      </c>
      <c r="N1109" s="4">
        <v>207</v>
      </c>
      <c r="O1109" s="4" t="s">
        <v>109</v>
      </c>
      <c r="P1109" s="4" t="s">
        <v>404</v>
      </c>
      <c r="Q1109" s="4" t="s">
        <v>610</v>
      </c>
      <c r="R1109" s="4" t="s">
        <v>24</v>
      </c>
      <c r="S1109" s="4" t="s">
        <v>25</v>
      </c>
    </row>
    <row r="1110" spans="1:19" x14ac:dyDescent="0.35">
      <c r="A1110" s="4">
        <v>1109</v>
      </c>
      <c r="B1110" s="4" t="s">
        <v>3059</v>
      </c>
      <c r="C1110" s="4" t="s">
        <v>3060</v>
      </c>
      <c r="D1110" s="5">
        <v>45239.449305555558</v>
      </c>
      <c r="E1110" s="6">
        <f t="shared" si="51"/>
        <v>2023</v>
      </c>
      <c r="F1110" s="7" t="str">
        <f t="shared" si="52"/>
        <v>November</v>
      </c>
      <c r="G1110" s="10" t="str">
        <f t="shared" si="53"/>
        <v>10</v>
      </c>
      <c r="H1110" s="4" t="s">
        <v>60</v>
      </c>
      <c r="I1110" s="4" t="s">
        <v>841</v>
      </c>
      <c r="J1110" s="4" t="s">
        <v>763</v>
      </c>
      <c r="K1110" s="4">
        <v>3332.63</v>
      </c>
      <c r="L1110" s="4">
        <v>35.04</v>
      </c>
      <c r="M1110" s="4">
        <v>96.35</v>
      </c>
      <c r="N1110" s="4">
        <v>851</v>
      </c>
      <c r="O1110" s="4" t="s">
        <v>109</v>
      </c>
      <c r="P1110" s="4" t="s">
        <v>22</v>
      </c>
      <c r="Q1110" s="4" t="s">
        <v>1630</v>
      </c>
      <c r="R1110" s="4" t="s">
        <v>45</v>
      </c>
      <c r="S1110" s="4" t="s">
        <v>25</v>
      </c>
    </row>
    <row r="1111" spans="1:19" x14ac:dyDescent="0.35">
      <c r="A1111" s="4">
        <v>1110</v>
      </c>
      <c r="B1111" s="4" t="s">
        <v>3061</v>
      </c>
      <c r="C1111" s="4" t="s">
        <v>3062</v>
      </c>
      <c r="D1111" s="5">
        <v>45239.681250000001</v>
      </c>
      <c r="E1111" s="6">
        <f t="shared" si="51"/>
        <v>2023</v>
      </c>
      <c r="F1111" s="7" t="str">
        <f t="shared" si="52"/>
        <v>November</v>
      </c>
      <c r="G1111" s="10" t="str">
        <f t="shared" si="53"/>
        <v>16</v>
      </c>
      <c r="H1111" s="4" t="s">
        <v>285</v>
      </c>
      <c r="I1111" s="4" t="s">
        <v>363</v>
      </c>
      <c r="J1111" s="4" t="s">
        <v>287</v>
      </c>
      <c r="K1111" s="4">
        <v>9212.26</v>
      </c>
      <c r="L1111" s="4">
        <v>30.85</v>
      </c>
      <c r="M1111" s="4">
        <v>85.6</v>
      </c>
      <c r="N1111" s="4">
        <v>141</v>
      </c>
      <c r="O1111" s="4" t="s">
        <v>31</v>
      </c>
      <c r="P1111" s="4" t="s">
        <v>22</v>
      </c>
      <c r="Q1111" s="4" t="s">
        <v>3063</v>
      </c>
      <c r="R1111" s="4" t="s">
        <v>45</v>
      </c>
      <c r="S1111" s="4" t="s">
        <v>85</v>
      </c>
    </row>
    <row r="1112" spans="1:19" x14ac:dyDescent="0.35">
      <c r="A1112" s="4">
        <v>1111</v>
      </c>
      <c r="B1112" s="4" t="s">
        <v>3064</v>
      </c>
      <c r="C1112" s="4" t="s">
        <v>3065</v>
      </c>
      <c r="D1112" s="5">
        <v>45239.686111111114</v>
      </c>
      <c r="E1112" s="6">
        <f t="shared" si="51"/>
        <v>2023</v>
      </c>
      <c r="F1112" s="7" t="str">
        <f t="shared" si="52"/>
        <v>November</v>
      </c>
      <c r="G1112" s="10" t="str">
        <f t="shared" si="53"/>
        <v>16</v>
      </c>
      <c r="H1112" s="4" t="s">
        <v>41</v>
      </c>
      <c r="I1112" s="4" t="s">
        <v>443</v>
      </c>
      <c r="J1112" s="4" t="s">
        <v>309</v>
      </c>
      <c r="K1112" s="4">
        <v>9786.89</v>
      </c>
      <c r="L1112" s="4">
        <v>4.3</v>
      </c>
      <c r="M1112" s="4">
        <v>56.86</v>
      </c>
      <c r="N1112" s="4">
        <v>603</v>
      </c>
      <c r="O1112" s="4" t="s">
        <v>77</v>
      </c>
      <c r="P1112" s="4" t="s">
        <v>22</v>
      </c>
      <c r="Q1112" s="4" t="s">
        <v>745</v>
      </c>
      <c r="R1112" s="4" t="s">
        <v>45</v>
      </c>
      <c r="S1112" s="4" t="s">
        <v>25</v>
      </c>
    </row>
    <row r="1113" spans="1:19" x14ac:dyDescent="0.35">
      <c r="A1113" s="4">
        <v>1112</v>
      </c>
      <c r="B1113" s="4" t="s">
        <v>3066</v>
      </c>
      <c r="C1113" s="4" t="s">
        <v>3067</v>
      </c>
      <c r="D1113" s="5">
        <v>45239.74722222222</v>
      </c>
      <c r="E1113" s="6">
        <f t="shared" si="51"/>
        <v>2023</v>
      </c>
      <c r="F1113" s="7" t="str">
        <f t="shared" si="52"/>
        <v>November</v>
      </c>
      <c r="G1113" s="10" t="str">
        <f t="shared" si="53"/>
        <v>17</v>
      </c>
      <c r="H1113" s="4" t="s">
        <v>35</v>
      </c>
      <c r="I1113" s="4" t="s">
        <v>156</v>
      </c>
      <c r="J1113" s="4" t="s">
        <v>37</v>
      </c>
      <c r="K1113" s="4">
        <v>5559.1</v>
      </c>
      <c r="L1113" s="4">
        <v>28.81</v>
      </c>
      <c r="M1113" s="4">
        <v>67.959999999999994</v>
      </c>
      <c r="N1113" s="4">
        <v>476</v>
      </c>
      <c r="O1113" s="4" t="s">
        <v>21</v>
      </c>
      <c r="P1113" s="4" t="s">
        <v>22</v>
      </c>
      <c r="Q1113" s="4" t="s">
        <v>2618</v>
      </c>
      <c r="R1113" s="4" t="s">
        <v>137</v>
      </c>
      <c r="S1113" s="4" t="s">
        <v>25</v>
      </c>
    </row>
    <row r="1114" spans="1:19" x14ac:dyDescent="0.35">
      <c r="A1114" s="4">
        <v>1113</v>
      </c>
      <c r="B1114" s="4" t="s">
        <v>3068</v>
      </c>
      <c r="C1114" s="4" t="s">
        <v>3069</v>
      </c>
      <c r="D1114" s="5">
        <v>45239.756944444445</v>
      </c>
      <c r="E1114" s="6">
        <f t="shared" si="51"/>
        <v>2023</v>
      </c>
      <c r="F1114" s="7" t="str">
        <f t="shared" si="52"/>
        <v>November</v>
      </c>
      <c r="G1114" s="10" t="str">
        <f t="shared" si="53"/>
        <v>18</v>
      </c>
      <c r="H1114" s="4" t="s">
        <v>133</v>
      </c>
      <c r="I1114" s="4" t="s">
        <v>270</v>
      </c>
      <c r="J1114" s="4" t="s">
        <v>140</v>
      </c>
      <c r="K1114" s="4">
        <v>6316.41</v>
      </c>
      <c r="L1114" s="4">
        <v>40.01</v>
      </c>
      <c r="M1114" s="4">
        <v>85.28</v>
      </c>
      <c r="N1114" s="4">
        <v>957</v>
      </c>
      <c r="O1114" s="4" t="s">
        <v>77</v>
      </c>
      <c r="P1114" s="4" t="s">
        <v>22</v>
      </c>
      <c r="Q1114" s="4" t="s">
        <v>3070</v>
      </c>
      <c r="R1114" s="4" t="s">
        <v>45</v>
      </c>
      <c r="S1114" s="4" t="s">
        <v>25</v>
      </c>
    </row>
    <row r="1115" spans="1:19" x14ac:dyDescent="0.35">
      <c r="A1115" s="4">
        <v>1114</v>
      </c>
      <c r="B1115" s="4" t="s">
        <v>3071</v>
      </c>
      <c r="C1115" s="4" t="s">
        <v>3072</v>
      </c>
      <c r="D1115" s="5">
        <v>45239.836111111108</v>
      </c>
      <c r="E1115" s="6">
        <f t="shared" si="51"/>
        <v>2023</v>
      </c>
      <c r="F1115" s="7" t="str">
        <f t="shared" si="52"/>
        <v>November</v>
      </c>
      <c r="G1115" s="10" t="str">
        <f t="shared" si="53"/>
        <v>20</v>
      </c>
      <c r="H1115" s="4" t="s">
        <v>150</v>
      </c>
      <c r="I1115" s="4" t="s">
        <v>193</v>
      </c>
      <c r="J1115" s="4" t="s">
        <v>152</v>
      </c>
      <c r="K1115" s="4">
        <v>3319.77</v>
      </c>
      <c r="L1115" s="4">
        <v>42.12</v>
      </c>
      <c r="M1115" s="4">
        <v>38.49</v>
      </c>
      <c r="N1115" s="4">
        <v>951</v>
      </c>
      <c r="O1115" s="4" t="s">
        <v>77</v>
      </c>
      <c r="P1115" s="4" t="s">
        <v>22</v>
      </c>
      <c r="Q1115" s="4" t="s">
        <v>990</v>
      </c>
      <c r="R1115" s="4" t="s">
        <v>45</v>
      </c>
      <c r="S1115" s="4" t="s">
        <v>85</v>
      </c>
    </row>
    <row r="1116" spans="1:19" x14ac:dyDescent="0.35">
      <c r="A1116" s="4">
        <v>1115</v>
      </c>
      <c r="B1116" s="4" t="s">
        <v>3073</v>
      </c>
      <c r="C1116" s="4" t="s">
        <v>3074</v>
      </c>
      <c r="D1116" s="5">
        <v>45239.90902777778</v>
      </c>
      <c r="E1116" s="6">
        <f t="shared" si="51"/>
        <v>2023</v>
      </c>
      <c r="F1116" s="7" t="str">
        <f t="shared" si="52"/>
        <v>November</v>
      </c>
      <c r="G1116" s="10" t="str">
        <f t="shared" si="53"/>
        <v>21</v>
      </c>
      <c r="H1116" s="4" t="s">
        <v>18</v>
      </c>
      <c r="I1116" s="4" t="s">
        <v>348</v>
      </c>
      <c r="J1116" s="4" t="s">
        <v>275</v>
      </c>
      <c r="K1116" s="4">
        <v>827.42</v>
      </c>
      <c r="L1116" s="4">
        <v>27.42</v>
      </c>
      <c r="M1116" s="4">
        <v>63.86</v>
      </c>
      <c r="N1116" s="4">
        <v>366</v>
      </c>
      <c r="O1116" s="4" t="s">
        <v>91</v>
      </c>
      <c r="P1116" s="4" t="s">
        <v>22</v>
      </c>
      <c r="Q1116" s="4" t="s">
        <v>978</v>
      </c>
      <c r="R1116" s="4" t="s">
        <v>24</v>
      </c>
      <c r="S1116" s="4" t="s">
        <v>25</v>
      </c>
    </row>
    <row r="1117" spans="1:19" x14ac:dyDescent="0.35">
      <c r="A1117" s="4">
        <v>1116</v>
      </c>
      <c r="B1117" s="4" t="s">
        <v>3075</v>
      </c>
      <c r="C1117" s="4" t="s">
        <v>1084</v>
      </c>
      <c r="D1117" s="5">
        <v>45239.952777777777</v>
      </c>
      <c r="E1117" s="6">
        <f t="shared" si="51"/>
        <v>2023</v>
      </c>
      <c r="F1117" s="7" t="str">
        <f t="shared" si="52"/>
        <v>November</v>
      </c>
      <c r="G1117" s="10" t="str">
        <f t="shared" si="53"/>
        <v>22</v>
      </c>
      <c r="H1117" s="4" t="s">
        <v>285</v>
      </c>
      <c r="I1117" s="4" t="s">
        <v>363</v>
      </c>
      <c r="J1117" s="4" t="s">
        <v>950</v>
      </c>
      <c r="K1117" s="4">
        <v>5674.21</v>
      </c>
      <c r="L1117" s="4">
        <v>14.76</v>
      </c>
      <c r="M1117" s="4">
        <v>17.3</v>
      </c>
      <c r="N1117" s="4">
        <v>440</v>
      </c>
      <c r="O1117" s="4" t="s">
        <v>109</v>
      </c>
      <c r="P1117" s="4" t="s">
        <v>22</v>
      </c>
      <c r="Q1117" s="4" t="s">
        <v>2719</v>
      </c>
      <c r="R1117" s="4" t="s">
        <v>45</v>
      </c>
      <c r="S1117" s="4" t="s">
        <v>85</v>
      </c>
    </row>
    <row r="1118" spans="1:19" x14ac:dyDescent="0.35">
      <c r="A1118" s="4">
        <v>1117</v>
      </c>
      <c r="B1118" s="4" t="s">
        <v>3076</v>
      </c>
      <c r="C1118" s="4" t="s">
        <v>3077</v>
      </c>
      <c r="D1118" s="5">
        <v>45239.962500000001</v>
      </c>
      <c r="E1118" s="6">
        <f t="shared" si="51"/>
        <v>2023</v>
      </c>
      <c r="F1118" s="7" t="str">
        <f t="shared" si="52"/>
        <v>November</v>
      </c>
      <c r="G1118" s="10" t="str">
        <f t="shared" si="53"/>
        <v>23</v>
      </c>
      <c r="H1118" s="4" t="s">
        <v>60</v>
      </c>
      <c r="I1118" s="4" t="s">
        <v>595</v>
      </c>
      <c r="J1118" s="4" t="s">
        <v>20</v>
      </c>
      <c r="K1118" s="4">
        <v>4360.97</v>
      </c>
      <c r="L1118" s="4">
        <v>7.48</v>
      </c>
      <c r="M1118" s="4">
        <v>32.229999999999997</v>
      </c>
      <c r="N1118" s="4">
        <v>914</v>
      </c>
      <c r="O1118" s="4" t="s">
        <v>91</v>
      </c>
      <c r="P1118" s="4" t="s">
        <v>22</v>
      </c>
      <c r="Q1118" s="4" t="s">
        <v>249</v>
      </c>
      <c r="R1118" s="4" t="s">
        <v>45</v>
      </c>
      <c r="S1118" s="4" t="s">
        <v>25</v>
      </c>
    </row>
    <row r="1119" spans="1:19" x14ac:dyDescent="0.35">
      <c r="A1119" s="4">
        <v>1118</v>
      </c>
      <c r="B1119" s="4" t="s">
        <v>3078</v>
      </c>
      <c r="C1119" s="4" t="s">
        <v>3079</v>
      </c>
      <c r="D1119" s="5">
        <v>45240.006944444445</v>
      </c>
      <c r="E1119" s="6">
        <f t="shared" si="51"/>
        <v>2023</v>
      </c>
      <c r="F1119" s="7" t="str">
        <f t="shared" si="52"/>
        <v>November</v>
      </c>
      <c r="G1119" s="10" t="str">
        <f t="shared" si="53"/>
        <v>0</v>
      </c>
      <c r="H1119" s="4" t="s">
        <v>225</v>
      </c>
      <c r="I1119" s="4" t="s">
        <v>1368</v>
      </c>
      <c r="J1119" s="4" t="s">
        <v>227</v>
      </c>
      <c r="K1119" s="4">
        <v>2865.21</v>
      </c>
      <c r="L1119" s="4">
        <v>18.91</v>
      </c>
      <c r="M1119" s="4">
        <v>87.67</v>
      </c>
      <c r="N1119" s="4">
        <v>431</v>
      </c>
      <c r="O1119" s="4" t="s">
        <v>31</v>
      </c>
      <c r="P1119" s="4" t="s">
        <v>22</v>
      </c>
      <c r="Q1119" s="4" t="s">
        <v>3080</v>
      </c>
      <c r="R1119" s="4" t="s">
        <v>45</v>
      </c>
      <c r="S1119" s="4" t="s">
        <v>25</v>
      </c>
    </row>
    <row r="1120" spans="1:19" x14ac:dyDescent="0.35">
      <c r="A1120" s="4">
        <v>1119</v>
      </c>
      <c r="B1120" s="4" t="s">
        <v>3081</v>
      </c>
      <c r="C1120" s="4" t="s">
        <v>3082</v>
      </c>
      <c r="D1120" s="5">
        <v>45240.082638888889</v>
      </c>
      <c r="E1120" s="6">
        <f t="shared" si="51"/>
        <v>2023</v>
      </c>
      <c r="F1120" s="7" t="str">
        <f t="shared" si="52"/>
        <v>November</v>
      </c>
      <c r="G1120" s="10" t="str">
        <f t="shared" si="53"/>
        <v>1</v>
      </c>
      <c r="H1120" s="4" t="s">
        <v>54</v>
      </c>
      <c r="I1120" s="4" t="s">
        <v>587</v>
      </c>
      <c r="J1120" s="4" t="s">
        <v>56</v>
      </c>
      <c r="K1120" s="4">
        <v>2660.29</v>
      </c>
      <c r="L1120" s="4">
        <v>32.049999999999997</v>
      </c>
      <c r="M1120" s="4">
        <v>69.14</v>
      </c>
      <c r="N1120" s="4">
        <v>147</v>
      </c>
      <c r="O1120" s="4" t="s">
        <v>31</v>
      </c>
      <c r="P1120" s="4" t="s">
        <v>22</v>
      </c>
      <c r="Q1120" s="4" t="s">
        <v>3083</v>
      </c>
      <c r="R1120" s="4" t="s">
        <v>45</v>
      </c>
      <c r="S1120" s="4" t="s">
        <v>25</v>
      </c>
    </row>
    <row r="1121" spans="1:19" x14ac:dyDescent="0.35">
      <c r="A1121" s="4">
        <v>1120</v>
      </c>
      <c r="B1121" s="4" t="s">
        <v>3084</v>
      </c>
      <c r="C1121" s="4" t="s">
        <v>3085</v>
      </c>
      <c r="D1121" s="5">
        <v>45240.090277777781</v>
      </c>
      <c r="E1121" s="6">
        <f t="shared" si="51"/>
        <v>2023</v>
      </c>
      <c r="F1121" s="7" t="str">
        <f t="shared" si="52"/>
        <v>November</v>
      </c>
      <c r="G1121" s="10" t="str">
        <f t="shared" si="53"/>
        <v>2</v>
      </c>
      <c r="H1121" s="4" t="s">
        <v>60</v>
      </c>
      <c r="I1121" s="4" t="s">
        <v>595</v>
      </c>
      <c r="J1121" s="4" t="s">
        <v>20</v>
      </c>
      <c r="K1121" s="4">
        <v>2518.4899999999998</v>
      </c>
      <c r="L1121" s="4">
        <v>32.93</v>
      </c>
      <c r="M1121" s="4">
        <v>31.53</v>
      </c>
      <c r="N1121" s="4">
        <v>459</v>
      </c>
      <c r="O1121" s="4" t="s">
        <v>21</v>
      </c>
      <c r="P1121" s="4" t="s">
        <v>22</v>
      </c>
      <c r="Q1121" s="4" t="s">
        <v>975</v>
      </c>
      <c r="R1121" s="4" t="s">
        <v>45</v>
      </c>
      <c r="S1121" s="4" t="s">
        <v>85</v>
      </c>
    </row>
    <row r="1122" spans="1:19" x14ac:dyDescent="0.35">
      <c r="A1122" s="4">
        <v>1121</v>
      </c>
      <c r="B1122" s="4" t="s">
        <v>3086</v>
      </c>
      <c r="C1122" s="4" t="s">
        <v>3087</v>
      </c>
      <c r="D1122" s="5">
        <v>45240.111805555556</v>
      </c>
      <c r="E1122" s="6">
        <f t="shared" si="51"/>
        <v>2023</v>
      </c>
      <c r="F1122" s="7" t="str">
        <f t="shared" si="52"/>
        <v>November</v>
      </c>
      <c r="G1122" s="10" t="str">
        <f t="shared" si="53"/>
        <v>2</v>
      </c>
      <c r="H1122" s="4" t="s">
        <v>35</v>
      </c>
      <c r="I1122" s="4" t="s">
        <v>156</v>
      </c>
      <c r="J1122" s="4" t="s">
        <v>856</v>
      </c>
      <c r="K1122" s="4">
        <v>1597.08</v>
      </c>
      <c r="L1122" s="4">
        <v>8.06</v>
      </c>
      <c r="M1122" s="4">
        <v>33.119999999999997</v>
      </c>
      <c r="N1122" s="4">
        <v>94</v>
      </c>
      <c r="O1122" s="4" t="s">
        <v>91</v>
      </c>
      <c r="P1122" s="4" t="s">
        <v>22</v>
      </c>
      <c r="Q1122" s="4" t="s">
        <v>392</v>
      </c>
      <c r="R1122" s="4" t="s">
        <v>45</v>
      </c>
      <c r="S1122" s="4" t="s">
        <v>93</v>
      </c>
    </row>
    <row r="1123" spans="1:19" x14ac:dyDescent="0.35">
      <c r="A1123" s="4">
        <v>1122</v>
      </c>
      <c r="B1123" s="4" t="s">
        <v>3088</v>
      </c>
      <c r="C1123" s="4" t="s">
        <v>3089</v>
      </c>
      <c r="D1123" s="5">
        <v>45240.212500000001</v>
      </c>
      <c r="E1123" s="6">
        <f t="shared" si="51"/>
        <v>2023</v>
      </c>
      <c r="F1123" s="7" t="str">
        <f t="shared" si="52"/>
        <v>November</v>
      </c>
      <c r="G1123" s="10" t="str">
        <f t="shared" si="53"/>
        <v>5</v>
      </c>
      <c r="H1123" s="4" t="s">
        <v>18</v>
      </c>
      <c r="I1123" s="4" t="s">
        <v>160</v>
      </c>
      <c r="J1123" s="4" t="s">
        <v>349</v>
      </c>
      <c r="K1123" s="4">
        <v>5621.02</v>
      </c>
      <c r="L1123" s="4">
        <v>5.94</v>
      </c>
      <c r="M1123" s="4">
        <v>82.88</v>
      </c>
      <c r="N1123" s="4">
        <v>670</v>
      </c>
      <c r="O1123" s="4" t="s">
        <v>31</v>
      </c>
      <c r="P1123" s="4" t="s">
        <v>22</v>
      </c>
      <c r="Q1123" s="4" t="s">
        <v>2001</v>
      </c>
      <c r="R1123" s="4" t="s">
        <v>45</v>
      </c>
      <c r="S1123" s="4" t="s">
        <v>25</v>
      </c>
    </row>
    <row r="1124" spans="1:19" x14ac:dyDescent="0.35">
      <c r="A1124" s="4">
        <v>1123</v>
      </c>
      <c r="B1124" s="4" t="s">
        <v>3090</v>
      </c>
      <c r="C1124" s="4" t="s">
        <v>3091</v>
      </c>
      <c r="D1124" s="5">
        <v>45240.25277777778</v>
      </c>
      <c r="E1124" s="6">
        <f t="shared" si="51"/>
        <v>2023</v>
      </c>
      <c r="F1124" s="7" t="str">
        <f t="shared" si="52"/>
        <v>November</v>
      </c>
      <c r="G1124" s="10" t="str">
        <f t="shared" si="53"/>
        <v>6</v>
      </c>
      <c r="H1124" s="4" t="s">
        <v>124</v>
      </c>
      <c r="I1124" s="4" t="s">
        <v>1172</v>
      </c>
      <c r="J1124" s="4" t="s">
        <v>252</v>
      </c>
      <c r="K1124" s="4">
        <v>8838.76</v>
      </c>
      <c r="L1124" s="4">
        <v>12.72</v>
      </c>
      <c r="M1124" s="4">
        <v>81.709999999999994</v>
      </c>
      <c r="N1124" s="4">
        <v>104</v>
      </c>
      <c r="O1124" s="4" t="s">
        <v>31</v>
      </c>
      <c r="P1124" s="4" t="s">
        <v>22</v>
      </c>
      <c r="Q1124" s="4" t="s">
        <v>729</v>
      </c>
      <c r="R1124" s="4" t="s">
        <v>45</v>
      </c>
      <c r="S1124" s="4" t="s">
        <v>25</v>
      </c>
    </row>
    <row r="1125" spans="1:19" x14ac:dyDescent="0.35">
      <c r="A1125" s="4">
        <v>1124</v>
      </c>
      <c r="B1125" s="4" t="s">
        <v>3092</v>
      </c>
      <c r="C1125" s="4" t="s">
        <v>3093</v>
      </c>
      <c r="D1125" s="5">
        <v>45240.40625</v>
      </c>
      <c r="E1125" s="6">
        <f t="shared" si="51"/>
        <v>2023</v>
      </c>
      <c r="F1125" s="7" t="str">
        <f t="shared" si="52"/>
        <v>November</v>
      </c>
      <c r="G1125" s="10" t="str">
        <f t="shared" si="53"/>
        <v>9</v>
      </c>
      <c r="H1125" s="4" t="s">
        <v>48</v>
      </c>
      <c r="I1125" s="4" t="s">
        <v>49</v>
      </c>
      <c r="J1125" s="4" t="s">
        <v>50</v>
      </c>
      <c r="K1125" s="4">
        <v>8293.67</v>
      </c>
      <c r="L1125" s="4">
        <v>3.57</v>
      </c>
      <c r="M1125" s="4">
        <v>48.96</v>
      </c>
      <c r="N1125" s="4">
        <v>111</v>
      </c>
      <c r="O1125" s="4" t="s">
        <v>77</v>
      </c>
      <c r="P1125" s="4" t="s">
        <v>22</v>
      </c>
      <c r="Q1125" s="4" t="s">
        <v>3094</v>
      </c>
      <c r="R1125" s="4" t="s">
        <v>24</v>
      </c>
      <c r="S1125" s="4" t="s">
        <v>25</v>
      </c>
    </row>
    <row r="1126" spans="1:19" x14ac:dyDescent="0.35">
      <c r="A1126" s="4">
        <v>1125</v>
      </c>
      <c r="B1126" s="4" t="s">
        <v>3095</v>
      </c>
      <c r="C1126" s="4" t="s">
        <v>3096</v>
      </c>
      <c r="D1126" s="5">
        <v>45240.468055555553</v>
      </c>
      <c r="E1126" s="6">
        <f t="shared" si="51"/>
        <v>2023</v>
      </c>
      <c r="F1126" s="7" t="str">
        <f t="shared" si="52"/>
        <v>November</v>
      </c>
      <c r="G1126" s="10" t="str">
        <f t="shared" si="53"/>
        <v>11</v>
      </c>
      <c r="H1126" s="4" t="s">
        <v>144</v>
      </c>
      <c r="I1126" s="4" t="s">
        <v>220</v>
      </c>
      <c r="J1126" s="4" t="s">
        <v>146</v>
      </c>
      <c r="K1126" s="4">
        <v>407.27</v>
      </c>
      <c r="L1126" s="4">
        <v>13.53</v>
      </c>
      <c r="M1126" s="4">
        <v>11.33</v>
      </c>
      <c r="N1126" s="4">
        <v>263</v>
      </c>
      <c r="O1126" s="4" t="s">
        <v>109</v>
      </c>
      <c r="P1126" s="4" t="s">
        <v>22</v>
      </c>
      <c r="Q1126" s="4" t="s">
        <v>1354</v>
      </c>
      <c r="R1126" s="4" t="s">
        <v>45</v>
      </c>
      <c r="S1126" s="4" t="s">
        <v>85</v>
      </c>
    </row>
    <row r="1127" spans="1:19" x14ac:dyDescent="0.35">
      <c r="A1127" s="4">
        <v>1126</v>
      </c>
      <c r="B1127" s="4" t="s">
        <v>3097</v>
      </c>
      <c r="C1127" s="4" t="s">
        <v>3098</v>
      </c>
      <c r="D1127" s="5">
        <v>45240.586111111108</v>
      </c>
      <c r="E1127" s="6">
        <f t="shared" si="51"/>
        <v>2023</v>
      </c>
      <c r="F1127" s="7" t="str">
        <f t="shared" si="52"/>
        <v>November</v>
      </c>
      <c r="G1127" s="10" t="str">
        <f t="shared" si="53"/>
        <v>14</v>
      </c>
      <c r="H1127" s="4" t="s">
        <v>81</v>
      </c>
      <c r="I1127" s="4" t="s">
        <v>816</v>
      </c>
      <c r="J1127" s="4" t="s">
        <v>83</v>
      </c>
      <c r="K1127" s="4">
        <v>1677.87</v>
      </c>
      <c r="L1127" s="4">
        <v>11.41</v>
      </c>
      <c r="M1127" s="4">
        <v>88.92</v>
      </c>
      <c r="N1127" s="4">
        <v>585</v>
      </c>
      <c r="O1127" s="4" t="s">
        <v>91</v>
      </c>
      <c r="P1127" s="4" t="s">
        <v>22</v>
      </c>
      <c r="Q1127" s="4" t="s">
        <v>2029</v>
      </c>
      <c r="R1127" s="4" t="s">
        <v>45</v>
      </c>
      <c r="S1127" s="4" t="s">
        <v>25</v>
      </c>
    </row>
    <row r="1128" spans="1:19" x14ac:dyDescent="0.35">
      <c r="A1128" s="4">
        <v>1127</v>
      </c>
      <c r="B1128" s="4" t="s">
        <v>3099</v>
      </c>
      <c r="C1128" s="4" t="s">
        <v>3100</v>
      </c>
      <c r="D1128" s="5">
        <v>45240.734722222223</v>
      </c>
      <c r="E1128" s="6">
        <f t="shared" si="51"/>
        <v>2023</v>
      </c>
      <c r="F1128" s="7" t="str">
        <f t="shared" si="52"/>
        <v>November</v>
      </c>
      <c r="G1128" s="10" t="str">
        <f t="shared" si="53"/>
        <v>17</v>
      </c>
      <c r="H1128" s="4" t="s">
        <v>74</v>
      </c>
      <c r="I1128" s="4" t="s">
        <v>235</v>
      </c>
      <c r="J1128" s="4" t="s">
        <v>1030</v>
      </c>
      <c r="K1128" s="4">
        <v>5952.14</v>
      </c>
      <c r="L1128" s="4">
        <v>34.94</v>
      </c>
      <c r="M1128" s="4">
        <v>42.5</v>
      </c>
      <c r="N1128" s="4">
        <v>372</v>
      </c>
      <c r="O1128" s="4" t="s">
        <v>91</v>
      </c>
      <c r="P1128" s="4" t="s">
        <v>22</v>
      </c>
      <c r="Q1128" s="4" t="s">
        <v>1962</v>
      </c>
      <c r="R1128" s="4" t="s">
        <v>45</v>
      </c>
      <c r="S1128" s="4" t="s">
        <v>25</v>
      </c>
    </row>
    <row r="1129" spans="1:19" x14ac:dyDescent="0.35">
      <c r="A1129" s="4">
        <v>1128</v>
      </c>
      <c r="B1129" s="4" t="s">
        <v>3101</v>
      </c>
      <c r="C1129" s="4" t="s">
        <v>3102</v>
      </c>
      <c r="D1129" s="5">
        <v>45240.836111111108</v>
      </c>
      <c r="E1129" s="6">
        <f t="shared" si="51"/>
        <v>2023</v>
      </c>
      <c r="F1129" s="7" t="str">
        <f t="shared" si="52"/>
        <v>November</v>
      </c>
      <c r="G1129" s="10" t="str">
        <f t="shared" si="53"/>
        <v>20</v>
      </c>
      <c r="H1129" s="4" t="s">
        <v>60</v>
      </c>
      <c r="I1129" s="4" t="s">
        <v>762</v>
      </c>
      <c r="J1129" s="4" t="s">
        <v>20</v>
      </c>
      <c r="K1129" s="4">
        <v>5704.68</v>
      </c>
      <c r="L1129" s="4">
        <v>47.19</v>
      </c>
      <c r="M1129" s="4">
        <v>33.03</v>
      </c>
      <c r="N1129" s="4">
        <v>140</v>
      </c>
      <c r="O1129" s="4" t="s">
        <v>109</v>
      </c>
      <c r="P1129" s="4" t="s">
        <v>22</v>
      </c>
      <c r="Q1129" s="4" t="s">
        <v>360</v>
      </c>
      <c r="R1129" s="4" t="s">
        <v>137</v>
      </c>
      <c r="S1129" s="4" t="s">
        <v>25</v>
      </c>
    </row>
    <row r="1130" spans="1:19" x14ac:dyDescent="0.35">
      <c r="A1130" s="4">
        <v>1129</v>
      </c>
      <c r="B1130" s="4" t="s">
        <v>3103</v>
      </c>
      <c r="C1130" s="4" t="s">
        <v>3104</v>
      </c>
      <c r="D1130" s="5">
        <v>45240.865277777775</v>
      </c>
      <c r="E1130" s="6">
        <f t="shared" si="51"/>
        <v>2023</v>
      </c>
      <c r="F1130" s="7" t="str">
        <f t="shared" si="52"/>
        <v>November</v>
      </c>
      <c r="G1130" s="10" t="str">
        <f t="shared" si="53"/>
        <v>20</v>
      </c>
      <c r="H1130" s="4" t="s">
        <v>225</v>
      </c>
      <c r="I1130" s="4" t="s">
        <v>878</v>
      </c>
      <c r="J1130" s="4" t="s">
        <v>1108</v>
      </c>
      <c r="K1130" s="4">
        <v>6545.34</v>
      </c>
      <c r="L1130" s="4">
        <v>5.62</v>
      </c>
      <c r="M1130" s="4">
        <v>6.24</v>
      </c>
      <c r="N1130" s="4">
        <v>506</v>
      </c>
      <c r="O1130" s="4" t="s">
        <v>31</v>
      </c>
      <c r="P1130" s="4" t="s">
        <v>22</v>
      </c>
      <c r="Q1130" s="4" t="s">
        <v>1650</v>
      </c>
      <c r="R1130" s="4" t="s">
        <v>45</v>
      </c>
      <c r="S1130" s="4" t="s">
        <v>25</v>
      </c>
    </row>
    <row r="1131" spans="1:19" x14ac:dyDescent="0.35">
      <c r="A1131" s="4">
        <v>1130</v>
      </c>
      <c r="B1131" s="4" t="s">
        <v>3105</v>
      </c>
      <c r="C1131" s="4" t="s">
        <v>3106</v>
      </c>
      <c r="D1131" s="5">
        <v>45240.897222222222</v>
      </c>
      <c r="E1131" s="6">
        <f t="shared" si="51"/>
        <v>2023</v>
      </c>
      <c r="F1131" s="7" t="str">
        <f t="shared" si="52"/>
        <v>November</v>
      </c>
      <c r="G1131" s="10" t="str">
        <f t="shared" si="53"/>
        <v>21</v>
      </c>
      <c r="H1131" s="4" t="s">
        <v>54</v>
      </c>
      <c r="I1131" s="4" t="s">
        <v>422</v>
      </c>
      <c r="J1131" s="4" t="s">
        <v>780</v>
      </c>
      <c r="K1131" s="4">
        <v>2863.25</v>
      </c>
      <c r="L1131" s="4">
        <v>30.01</v>
      </c>
      <c r="M1131" s="4">
        <v>27.05</v>
      </c>
      <c r="N1131" s="4">
        <v>349</v>
      </c>
      <c r="O1131" s="4" t="s">
        <v>77</v>
      </c>
      <c r="P1131" s="4" t="s">
        <v>22</v>
      </c>
      <c r="Q1131" s="4" t="s">
        <v>655</v>
      </c>
      <c r="R1131" s="4" t="s">
        <v>45</v>
      </c>
      <c r="S1131" s="4" t="s">
        <v>25</v>
      </c>
    </row>
    <row r="1132" spans="1:19" x14ac:dyDescent="0.35">
      <c r="A1132" s="4">
        <v>1131</v>
      </c>
      <c r="B1132" s="4" t="s">
        <v>3107</v>
      </c>
      <c r="C1132" s="4" t="s">
        <v>3108</v>
      </c>
      <c r="D1132" s="5">
        <v>45240.977777777778</v>
      </c>
      <c r="E1132" s="6">
        <f t="shared" si="51"/>
        <v>2023</v>
      </c>
      <c r="F1132" s="7" t="str">
        <f t="shared" si="52"/>
        <v>November</v>
      </c>
      <c r="G1132" s="10" t="str">
        <f t="shared" si="53"/>
        <v>23</v>
      </c>
      <c r="H1132" s="4" t="s">
        <v>101</v>
      </c>
      <c r="I1132" s="4" t="s">
        <v>511</v>
      </c>
      <c r="J1132" s="4" t="s">
        <v>328</v>
      </c>
      <c r="K1132" s="4">
        <v>1096.8699999999999</v>
      </c>
      <c r="L1132" s="4">
        <v>20.89</v>
      </c>
      <c r="M1132" s="4">
        <v>79.510000000000005</v>
      </c>
      <c r="N1132" s="4">
        <v>656</v>
      </c>
      <c r="O1132" s="4" t="s">
        <v>91</v>
      </c>
      <c r="P1132" s="4" t="s">
        <v>22</v>
      </c>
      <c r="Q1132" s="4" t="s">
        <v>3109</v>
      </c>
      <c r="R1132" s="4" t="s">
        <v>137</v>
      </c>
      <c r="S1132" s="4" t="s">
        <v>85</v>
      </c>
    </row>
    <row r="1133" spans="1:19" x14ac:dyDescent="0.35">
      <c r="A1133" s="4">
        <v>1132</v>
      </c>
      <c r="B1133" s="4" t="s">
        <v>3110</v>
      </c>
      <c r="C1133" s="4" t="s">
        <v>3111</v>
      </c>
      <c r="D1133" s="5">
        <v>45241.00277777778</v>
      </c>
      <c r="E1133" s="6">
        <f t="shared" si="51"/>
        <v>2023</v>
      </c>
      <c r="F1133" s="7" t="str">
        <f t="shared" si="52"/>
        <v>November</v>
      </c>
      <c r="G1133" s="10" t="str">
        <f t="shared" si="53"/>
        <v>0</v>
      </c>
      <c r="H1133" s="4" t="s">
        <v>285</v>
      </c>
      <c r="I1133" s="4" t="s">
        <v>363</v>
      </c>
      <c r="J1133" s="4" t="s">
        <v>364</v>
      </c>
      <c r="K1133" s="4">
        <v>2824</v>
      </c>
      <c r="L1133" s="4">
        <v>39.74</v>
      </c>
      <c r="M1133" s="4">
        <v>10.35</v>
      </c>
      <c r="N1133" s="4">
        <v>433</v>
      </c>
      <c r="O1133" s="4" t="s">
        <v>77</v>
      </c>
      <c r="P1133" s="4" t="s">
        <v>22</v>
      </c>
      <c r="Q1133" s="4" t="s">
        <v>1838</v>
      </c>
      <c r="R1133" s="4" t="s">
        <v>45</v>
      </c>
      <c r="S1133" s="4" t="s">
        <v>85</v>
      </c>
    </row>
    <row r="1134" spans="1:19" x14ac:dyDescent="0.35">
      <c r="A1134" s="4">
        <v>1133</v>
      </c>
      <c r="B1134" s="4" t="s">
        <v>3112</v>
      </c>
      <c r="C1134" s="4" t="s">
        <v>3113</v>
      </c>
      <c r="D1134" s="5">
        <v>45241.248611111114</v>
      </c>
      <c r="E1134" s="6">
        <f t="shared" si="51"/>
        <v>2023</v>
      </c>
      <c r="F1134" s="7" t="str">
        <f t="shared" si="52"/>
        <v>November</v>
      </c>
      <c r="G1134" s="10" t="str">
        <f t="shared" si="53"/>
        <v>5</v>
      </c>
      <c r="H1134" s="4" t="s">
        <v>416</v>
      </c>
      <c r="I1134" s="4" t="s">
        <v>1060</v>
      </c>
      <c r="J1134" s="4" t="s">
        <v>418</v>
      </c>
      <c r="K1134" s="4">
        <v>7317.56</v>
      </c>
      <c r="L1134" s="4">
        <v>9.5299999999999994</v>
      </c>
      <c r="M1134" s="4">
        <v>50.35</v>
      </c>
      <c r="N1134" s="4">
        <v>257</v>
      </c>
      <c r="O1134" s="4" t="s">
        <v>109</v>
      </c>
      <c r="P1134" s="4" t="s">
        <v>22</v>
      </c>
      <c r="Q1134" s="4" t="s">
        <v>1210</v>
      </c>
      <c r="R1134" s="4" t="s">
        <v>24</v>
      </c>
      <c r="S1134" s="4" t="s">
        <v>25</v>
      </c>
    </row>
    <row r="1135" spans="1:19" x14ac:dyDescent="0.35">
      <c r="A1135" s="4">
        <v>1134</v>
      </c>
      <c r="B1135" s="4" t="s">
        <v>3114</v>
      </c>
      <c r="C1135" s="4" t="s">
        <v>3115</v>
      </c>
      <c r="D1135" s="5">
        <v>45241.387499999997</v>
      </c>
      <c r="E1135" s="6">
        <f t="shared" si="51"/>
        <v>2023</v>
      </c>
      <c r="F1135" s="7" t="str">
        <f t="shared" si="52"/>
        <v>November</v>
      </c>
      <c r="G1135" s="10" t="str">
        <f t="shared" si="53"/>
        <v>9</v>
      </c>
      <c r="H1135" s="4" t="s">
        <v>118</v>
      </c>
      <c r="I1135" s="4" t="s">
        <v>119</v>
      </c>
      <c r="J1135" s="4" t="s">
        <v>344</v>
      </c>
      <c r="K1135" s="4">
        <v>3680.24</v>
      </c>
      <c r="L1135" s="4">
        <v>9.74</v>
      </c>
      <c r="M1135" s="4">
        <v>2.17</v>
      </c>
      <c r="N1135" s="4">
        <v>536</v>
      </c>
      <c r="O1135" s="4" t="s">
        <v>91</v>
      </c>
      <c r="P1135" s="4" t="s">
        <v>22</v>
      </c>
      <c r="Q1135" s="4" t="s">
        <v>1180</v>
      </c>
      <c r="R1135" s="4" t="s">
        <v>45</v>
      </c>
      <c r="S1135" s="4" t="s">
        <v>85</v>
      </c>
    </row>
    <row r="1136" spans="1:19" x14ac:dyDescent="0.35">
      <c r="A1136" s="4">
        <v>1135</v>
      </c>
      <c r="B1136" s="4" t="s">
        <v>3116</v>
      </c>
      <c r="C1136" s="4" t="s">
        <v>3117</v>
      </c>
      <c r="D1136" s="5">
        <v>45241.404861111114</v>
      </c>
      <c r="E1136" s="6">
        <f t="shared" si="51"/>
        <v>2023</v>
      </c>
      <c r="F1136" s="7" t="str">
        <f t="shared" si="52"/>
        <v>November</v>
      </c>
      <c r="G1136" s="10" t="str">
        <f t="shared" si="53"/>
        <v>9</v>
      </c>
      <c r="H1136" s="4" t="s">
        <v>54</v>
      </c>
      <c r="I1136" s="4" t="s">
        <v>754</v>
      </c>
      <c r="J1136" s="4" t="s">
        <v>588</v>
      </c>
      <c r="K1136" s="4">
        <v>2480.04</v>
      </c>
      <c r="L1136" s="4">
        <v>42.84</v>
      </c>
      <c r="M1136" s="4">
        <v>50.09</v>
      </c>
      <c r="N1136" s="4">
        <v>839</v>
      </c>
      <c r="O1136" s="4" t="s">
        <v>91</v>
      </c>
      <c r="P1136" s="4" t="s">
        <v>22</v>
      </c>
      <c r="Q1136" s="4" t="s">
        <v>3118</v>
      </c>
      <c r="R1136" s="4" t="s">
        <v>45</v>
      </c>
      <c r="S1136" s="4" t="s">
        <v>25</v>
      </c>
    </row>
    <row r="1137" spans="1:19" x14ac:dyDescent="0.35">
      <c r="A1137" s="4">
        <v>1136</v>
      </c>
      <c r="B1137" s="4" t="s">
        <v>3119</v>
      </c>
      <c r="C1137" s="4" t="s">
        <v>3120</v>
      </c>
      <c r="D1137" s="5">
        <v>45241.506944444445</v>
      </c>
      <c r="E1137" s="6">
        <f t="shared" si="51"/>
        <v>2023</v>
      </c>
      <c r="F1137" s="7" t="str">
        <f t="shared" si="52"/>
        <v>November</v>
      </c>
      <c r="G1137" s="10" t="str">
        <f t="shared" si="53"/>
        <v>12</v>
      </c>
      <c r="H1137" s="4" t="s">
        <v>133</v>
      </c>
      <c r="I1137" s="4" t="s">
        <v>270</v>
      </c>
      <c r="J1137" s="4" t="s">
        <v>271</v>
      </c>
      <c r="K1137" s="4">
        <v>1525.52</v>
      </c>
      <c r="L1137" s="4">
        <v>45.74</v>
      </c>
      <c r="M1137" s="4">
        <v>40.58</v>
      </c>
      <c r="N1137" s="4">
        <v>630</v>
      </c>
      <c r="O1137" s="4" t="s">
        <v>91</v>
      </c>
      <c r="P1137" s="4" t="s">
        <v>22</v>
      </c>
      <c r="Q1137" s="4" t="s">
        <v>1571</v>
      </c>
      <c r="R1137" s="4" t="s">
        <v>45</v>
      </c>
      <c r="S1137" s="4" t="s">
        <v>25</v>
      </c>
    </row>
    <row r="1138" spans="1:19" x14ac:dyDescent="0.35">
      <c r="A1138" s="4">
        <v>1137</v>
      </c>
      <c r="B1138" s="4" t="s">
        <v>3121</v>
      </c>
      <c r="C1138" s="4" t="s">
        <v>3122</v>
      </c>
      <c r="D1138" s="5">
        <v>45241.529861111114</v>
      </c>
      <c r="E1138" s="6">
        <f t="shared" si="51"/>
        <v>2023</v>
      </c>
      <c r="F1138" s="7" t="str">
        <f t="shared" si="52"/>
        <v>November</v>
      </c>
      <c r="G1138" s="10" t="str">
        <f t="shared" si="53"/>
        <v>12</v>
      </c>
      <c r="H1138" s="4" t="s">
        <v>54</v>
      </c>
      <c r="I1138" s="4" t="s">
        <v>55</v>
      </c>
      <c r="J1138" s="4" t="s">
        <v>780</v>
      </c>
      <c r="K1138" s="4">
        <v>9817.06</v>
      </c>
      <c r="L1138" s="4">
        <v>33.29</v>
      </c>
      <c r="M1138" s="4">
        <v>69.040000000000006</v>
      </c>
      <c r="N1138" s="4">
        <v>194</v>
      </c>
      <c r="O1138" s="4" t="s">
        <v>77</v>
      </c>
      <c r="P1138" s="4" t="s">
        <v>22</v>
      </c>
      <c r="Q1138" s="4" t="s">
        <v>2546</v>
      </c>
      <c r="R1138" s="4" t="s">
        <v>45</v>
      </c>
      <c r="S1138" s="4" t="s">
        <v>85</v>
      </c>
    </row>
    <row r="1139" spans="1:19" x14ac:dyDescent="0.35">
      <c r="A1139" s="4">
        <v>1138</v>
      </c>
      <c r="B1139" s="4" t="s">
        <v>3123</v>
      </c>
      <c r="C1139" s="4" t="s">
        <v>3124</v>
      </c>
      <c r="D1139" s="5">
        <v>45241.789583333331</v>
      </c>
      <c r="E1139" s="6">
        <f t="shared" si="51"/>
        <v>2023</v>
      </c>
      <c r="F1139" s="7" t="str">
        <f t="shared" si="52"/>
        <v>November</v>
      </c>
      <c r="G1139" s="10" t="str">
        <f t="shared" si="53"/>
        <v>18</v>
      </c>
      <c r="H1139" s="4" t="s">
        <v>74</v>
      </c>
      <c r="I1139" s="4" t="s">
        <v>575</v>
      </c>
      <c r="J1139" s="4" t="s">
        <v>1030</v>
      </c>
      <c r="K1139" s="4">
        <v>571.39</v>
      </c>
      <c r="L1139" s="4">
        <v>43.67</v>
      </c>
      <c r="M1139" s="4">
        <v>6.78</v>
      </c>
      <c r="N1139" s="4">
        <v>630</v>
      </c>
      <c r="O1139" s="4" t="s">
        <v>77</v>
      </c>
      <c r="P1139" s="4" t="s">
        <v>22</v>
      </c>
      <c r="Q1139" s="4" t="s">
        <v>3125</v>
      </c>
      <c r="R1139" s="4" t="s">
        <v>45</v>
      </c>
      <c r="S1139" s="4" t="s">
        <v>85</v>
      </c>
    </row>
    <row r="1140" spans="1:19" x14ac:dyDescent="0.35">
      <c r="A1140" s="4">
        <v>1139</v>
      </c>
      <c r="B1140" s="4" t="s">
        <v>3126</v>
      </c>
      <c r="C1140" s="4" t="s">
        <v>3127</v>
      </c>
      <c r="D1140" s="5">
        <v>45241.808333333334</v>
      </c>
      <c r="E1140" s="6">
        <f t="shared" si="51"/>
        <v>2023</v>
      </c>
      <c r="F1140" s="7" t="str">
        <f t="shared" si="52"/>
        <v>November</v>
      </c>
      <c r="G1140" s="10" t="str">
        <f t="shared" si="53"/>
        <v>19</v>
      </c>
      <c r="H1140" s="4" t="s">
        <v>133</v>
      </c>
      <c r="I1140" s="4" t="s">
        <v>134</v>
      </c>
      <c r="J1140" s="4" t="s">
        <v>297</v>
      </c>
      <c r="K1140" s="4">
        <v>6733.09</v>
      </c>
      <c r="L1140" s="4">
        <v>22.58</v>
      </c>
      <c r="M1140" s="4">
        <v>29.38</v>
      </c>
      <c r="N1140" s="4">
        <v>819</v>
      </c>
      <c r="O1140" s="4" t="s">
        <v>31</v>
      </c>
      <c r="P1140" s="4" t="s">
        <v>22</v>
      </c>
      <c r="Q1140" s="4" t="s">
        <v>1647</v>
      </c>
      <c r="R1140" s="4" t="s">
        <v>24</v>
      </c>
      <c r="S1140" s="4" t="s">
        <v>85</v>
      </c>
    </row>
    <row r="1141" spans="1:19" x14ac:dyDescent="0.35">
      <c r="A1141" s="4">
        <v>1140</v>
      </c>
      <c r="B1141" s="4" t="s">
        <v>3128</v>
      </c>
      <c r="C1141" s="4" t="s">
        <v>3129</v>
      </c>
      <c r="D1141" s="5">
        <v>45241.861805555556</v>
      </c>
      <c r="E1141" s="6">
        <f t="shared" si="51"/>
        <v>2023</v>
      </c>
      <c r="F1141" s="7" t="str">
        <f t="shared" si="52"/>
        <v>November</v>
      </c>
      <c r="G1141" s="10" t="str">
        <f t="shared" si="53"/>
        <v>20</v>
      </c>
      <c r="H1141" s="4" t="s">
        <v>54</v>
      </c>
      <c r="I1141" s="4" t="s">
        <v>587</v>
      </c>
      <c r="J1141" s="4" t="s">
        <v>56</v>
      </c>
      <c r="K1141" s="4">
        <v>8740.5</v>
      </c>
      <c r="L1141" s="4">
        <v>44.84</v>
      </c>
      <c r="M1141" s="4">
        <v>62.67</v>
      </c>
      <c r="N1141" s="4">
        <v>920</v>
      </c>
      <c r="O1141" s="4" t="s">
        <v>91</v>
      </c>
      <c r="P1141" s="4" t="s">
        <v>22</v>
      </c>
      <c r="Q1141" s="4" t="s">
        <v>1680</v>
      </c>
      <c r="R1141" s="4" t="s">
        <v>24</v>
      </c>
      <c r="S1141" s="4" t="s">
        <v>93</v>
      </c>
    </row>
    <row r="1142" spans="1:19" x14ac:dyDescent="0.35">
      <c r="A1142" s="4">
        <v>1141</v>
      </c>
      <c r="B1142" s="4" t="s">
        <v>3130</v>
      </c>
      <c r="C1142" s="4" t="s">
        <v>3131</v>
      </c>
      <c r="D1142" s="5">
        <v>45241.87222222222</v>
      </c>
      <c r="E1142" s="6">
        <f t="shared" si="51"/>
        <v>2023</v>
      </c>
      <c r="F1142" s="7" t="str">
        <f t="shared" si="52"/>
        <v>November</v>
      </c>
      <c r="G1142" s="10" t="str">
        <f t="shared" si="53"/>
        <v>20</v>
      </c>
      <c r="H1142" s="4" t="s">
        <v>225</v>
      </c>
      <c r="I1142" s="4" t="s">
        <v>256</v>
      </c>
      <c r="J1142" s="4" t="s">
        <v>384</v>
      </c>
      <c r="K1142" s="4">
        <v>8357.39</v>
      </c>
      <c r="L1142" s="4">
        <v>31.08</v>
      </c>
      <c r="M1142" s="4">
        <v>50.15</v>
      </c>
      <c r="N1142" s="4">
        <v>310</v>
      </c>
      <c r="O1142" s="4" t="s">
        <v>91</v>
      </c>
      <c r="P1142" s="4" t="s">
        <v>404</v>
      </c>
      <c r="Q1142" s="4" t="s">
        <v>3132</v>
      </c>
      <c r="R1142" s="4" t="s">
        <v>45</v>
      </c>
      <c r="S1142" s="4" t="s">
        <v>25</v>
      </c>
    </row>
    <row r="1143" spans="1:19" x14ac:dyDescent="0.35">
      <c r="A1143" s="4">
        <v>1142</v>
      </c>
      <c r="B1143" s="4" t="s">
        <v>3133</v>
      </c>
      <c r="C1143" s="4" t="s">
        <v>3134</v>
      </c>
      <c r="D1143" s="5">
        <v>45242.006944444445</v>
      </c>
      <c r="E1143" s="6">
        <f t="shared" si="51"/>
        <v>2023</v>
      </c>
      <c r="F1143" s="7" t="str">
        <f t="shared" si="52"/>
        <v>November</v>
      </c>
      <c r="G1143" s="10" t="str">
        <f t="shared" si="53"/>
        <v>0</v>
      </c>
      <c r="H1143" s="4" t="s">
        <v>18</v>
      </c>
      <c r="I1143" s="4" t="s">
        <v>19</v>
      </c>
      <c r="J1143" s="4" t="s">
        <v>161</v>
      </c>
      <c r="K1143" s="4">
        <v>4027.2</v>
      </c>
      <c r="L1143" s="4">
        <v>20.53</v>
      </c>
      <c r="M1143" s="4">
        <v>86.44</v>
      </c>
      <c r="N1143" s="4">
        <v>907</v>
      </c>
      <c r="O1143" s="4" t="s">
        <v>109</v>
      </c>
      <c r="P1143" s="4" t="s">
        <v>22</v>
      </c>
      <c r="Q1143" s="4" t="s">
        <v>3135</v>
      </c>
      <c r="R1143" s="4" t="s">
        <v>45</v>
      </c>
      <c r="S1143" s="4" t="s">
        <v>25</v>
      </c>
    </row>
    <row r="1144" spans="1:19" x14ac:dyDescent="0.35">
      <c r="A1144" s="4">
        <v>1143</v>
      </c>
      <c r="B1144" s="4" t="s">
        <v>3136</v>
      </c>
      <c r="C1144" s="4" t="s">
        <v>3137</v>
      </c>
      <c r="D1144" s="5">
        <v>45242.171527777777</v>
      </c>
      <c r="E1144" s="6">
        <f t="shared" si="51"/>
        <v>2023</v>
      </c>
      <c r="F1144" s="7" t="str">
        <f t="shared" si="52"/>
        <v>November</v>
      </c>
      <c r="G1144" s="10" t="str">
        <f t="shared" si="53"/>
        <v>4</v>
      </c>
      <c r="H1144" s="4" t="s">
        <v>88</v>
      </c>
      <c r="I1144" s="4" t="s">
        <v>412</v>
      </c>
      <c r="J1144" s="4" t="s">
        <v>279</v>
      </c>
      <c r="K1144" s="4">
        <v>5568.88</v>
      </c>
      <c r="L1144" s="4">
        <v>5.64</v>
      </c>
      <c r="M1144" s="4">
        <v>24.17</v>
      </c>
      <c r="N1144" s="4">
        <v>561</v>
      </c>
      <c r="O1144" s="4" t="s">
        <v>31</v>
      </c>
      <c r="P1144" s="4" t="s">
        <v>732</v>
      </c>
      <c r="Q1144" s="4" t="s">
        <v>2152</v>
      </c>
      <c r="R1144" s="4" t="s">
        <v>45</v>
      </c>
      <c r="S1144" s="4" t="s">
        <v>25</v>
      </c>
    </row>
    <row r="1145" spans="1:19" x14ac:dyDescent="0.35">
      <c r="A1145" s="4">
        <v>1144</v>
      </c>
      <c r="B1145" s="4" t="s">
        <v>3138</v>
      </c>
      <c r="C1145" s="4" t="s">
        <v>805</v>
      </c>
      <c r="D1145" s="5">
        <v>45242.236111111109</v>
      </c>
      <c r="E1145" s="6">
        <f t="shared" si="51"/>
        <v>2023</v>
      </c>
      <c r="F1145" s="7" t="str">
        <f t="shared" si="52"/>
        <v>November</v>
      </c>
      <c r="G1145" s="10" t="str">
        <f t="shared" si="53"/>
        <v>5</v>
      </c>
      <c r="H1145" s="4" t="s">
        <v>35</v>
      </c>
      <c r="I1145" s="4" t="s">
        <v>156</v>
      </c>
      <c r="J1145" s="4" t="s">
        <v>432</v>
      </c>
      <c r="K1145" s="4">
        <v>9630.17</v>
      </c>
      <c r="L1145" s="4">
        <v>0.2</v>
      </c>
      <c r="M1145" s="4">
        <v>42.01</v>
      </c>
      <c r="N1145" s="4">
        <v>987</v>
      </c>
      <c r="O1145" s="4" t="s">
        <v>21</v>
      </c>
      <c r="P1145" s="4" t="s">
        <v>22</v>
      </c>
      <c r="Q1145" s="4" t="s">
        <v>3139</v>
      </c>
      <c r="R1145" s="4" t="s">
        <v>45</v>
      </c>
      <c r="S1145" s="4" t="s">
        <v>85</v>
      </c>
    </row>
    <row r="1146" spans="1:19" x14ac:dyDescent="0.35">
      <c r="A1146" s="4">
        <v>1145</v>
      </c>
      <c r="B1146" s="4" t="s">
        <v>3140</v>
      </c>
      <c r="C1146" s="4" t="s">
        <v>3141</v>
      </c>
      <c r="D1146" s="5">
        <v>45242.287499999999</v>
      </c>
      <c r="E1146" s="6">
        <f t="shared" si="51"/>
        <v>2023</v>
      </c>
      <c r="F1146" s="7" t="str">
        <f t="shared" si="52"/>
        <v>November</v>
      </c>
      <c r="G1146" s="10" t="str">
        <f t="shared" si="53"/>
        <v>6</v>
      </c>
      <c r="H1146" s="4" t="s">
        <v>18</v>
      </c>
      <c r="I1146" s="4" t="s">
        <v>348</v>
      </c>
      <c r="J1146" s="4" t="s">
        <v>108</v>
      </c>
      <c r="K1146" s="4">
        <v>931.66</v>
      </c>
      <c r="L1146" s="4">
        <v>47.48</v>
      </c>
      <c r="M1146" s="4">
        <v>87.99</v>
      </c>
      <c r="N1146" s="4">
        <v>440</v>
      </c>
      <c r="O1146" s="4" t="s">
        <v>77</v>
      </c>
      <c r="P1146" s="4" t="s">
        <v>22</v>
      </c>
      <c r="Q1146" s="4" t="s">
        <v>1042</v>
      </c>
      <c r="R1146" s="4" t="s">
        <v>24</v>
      </c>
      <c r="S1146" s="4" t="s">
        <v>25</v>
      </c>
    </row>
    <row r="1147" spans="1:19" x14ac:dyDescent="0.35">
      <c r="A1147" s="4">
        <v>1146</v>
      </c>
      <c r="B1147" s="4" t="s">
        <v>3142</v>
      </c>
      <c r="C1147" s="4" t="s">
        <v>3143</v>
      </c>
      <c r="D1147" s="5">
        <v>45242.40902777778</v>
      </c>
      <c r="E1147" s="6">
        <f t="shared" si="51"/>
        <v>2023</v>
      </c>
      <c r="F1147" s="7" t="str">
        <f t="shared" si="52"/>
        <v>November</v>
      </c>
      <c r="G1147" s="10" t="str">
        <f t="shared" si="53"/>
        <v>9</v>
      </c>
      <c r="H1147" s="4" t="s">
        <v>35</v>
      </c>
      <c r="I1147" s="4" t="s">
        <v>156</v>
      </c>
      <c r="J1147" s="4" t="s">
        <v>856</v>
      </c>
      <c r="K1147" s="4">
        <v>8084.03</v>
      </c>
      <c r="L1147" s="4">
        <v>41.45</v>
      </c>
      <c r="M1147" s="4">
        <v>38.94</v>
      </c>
      <c r="N1147" s="4">
        <v>73</v>
      </c>
      <c r="O1147" s="4" t="s">
        <v>109</v>
      </c>
      <c r="P1147" s="4" t="s">
        <v>22</v>
      </c>
      <c r="Q1147" s="4" t="s">
        <v>3144</v>
      </c>
      <c r="R1147" s="4" t="s">
        <v>45</v>
      </c>
      <c r="S1147" s="4" t="s">
        <v>25</v>
      </c>
    </row>
    <row r="1148" spans="1:19" x14ac:dyDescent="0.35">
      <c r="A1148" s="4">
        <v>1147</v>
      </c>
      <c r="B1148" s="4" t="s">
        <v>3145</v>
      </c>
      <c r="C1148" s="4" t="s">
        <v>3146</v>
      </c>
      <c r="D1148" s="5">
        <v>45242.456944444442</v>
      </c>
      <c r="E1148" s="6">
        <f t="shared" si="51"/>
        <v>2023</v>
      </c>
      <c r="F1148" s="7" t="str">
        <f t="shared" si="52"/>
        <v>November</v>
      </c>
      <c r="G1148" s="10" t="str">
        <f t="shared" si="53"/>
        <v>10</v>
      </c>
      <c r="H1148" s="4" t="s">
        <v>144</v>
      </c>
      <c r="I1148" s="4" t="s">
        <v>220</v>
      </c>
      <c r="J1148" s="4" t="s">
        <v>221</v>
      </c>
      <c r="K1148" s="4">
        <v>1004.36</v>
      </c>
      <c r="L1148" s="4">
        <v>15.94</v>
      </c>
      <c r="M1148" s="4">
        <v>76.75</v>
      </c>
      <c r="N1148" s="4">
        <v>824</v>
      </c>
      <c r="O1148" s="4" t="s">
        <v>21</v>
      </c>
      <c r="P1148" s="4" t="s">
        <v>22</v>
      </c>
      <c r="Q1148" s="4" t="s">
        <v>3147</v>
      </c>
      <c r="R1148" s="4" t="s">
        <v>24</v>
      </c>
      <c r="S1148" s="4" t="s">
        <v>25</v>
      </c>
    </row>
    <row r="1149" spans="1:19" x14ac:dyDescent="0.35">
      <c r="A1149" s="4">
        <v>1148</v>
      </c>
      <c r="B1149" s="4" t="s">
        <v>3148</v>
      </c>
      <c r="C1149" s="4" t="s">
        <v>3149</v>
      </c>
      <c r="D1149" s="5">
        <v>45242.456944444442</v>
      </c>
      <c r="E1149" s="6">
        <f t="shared" si="51"/>
        <v>2023</v>
      </c>
      <c r="F1149" s="7" t="str">
        <f t="shared" si="52"/>
        <v>November</v>
      </c>
      <c r="G1149" s="10" t="str">
        <f t="shared" si="53"/>
        <v>10</v>
      </c>
      <c r="H1149" s="4" t="s">
        <v>81</v>
      </c>
      <c r="I1149" s="4" t="s">
        <v>96</v>
      </c>
      <c r="J1149" s="4" t="s">
        <v>97</v>
      </c>
      <c r="K1149" s="4">
        <v>8971.06</v>
      </c>
      <c r="L1149" s="4">
        <v>16.97</v>
      </c>
      <c r="M1149" s="4">
        <v>82.42</v>
      </c>
      <c r="N1149" s="4">
        <v>911</v>
      </c>
      <c r="O1149" s="4" t="s">
        <v>21</v>
      </c>
      <c r="P1149" s="4" t="s">
        <v>22</v>
      </c>
      <c r="Q1149" s="4" t="s">
        <v>3150</v>
      </c>
      <c r="R1149" s="4" t="s">
        <v>24</v>
      </c>
      <c r="S1149" s="4" t="s">
        <v>25</v>
      </c>
    </row>
    <row r="1150" spans="1:19" x14ac:dyDescent="0.35">
      <c r="A1150" s="4">
        <v>1149</v>
      </c>
      <c r="B1150" s="4" t="s">
        <v>3151</v>
      </c>
      <c r="C1150" s="4" t="s">
        <v>3152</v>
      </c>
      <c r="D1150" s="5">
        <v>45242.673611111109</v>
      </c>
      <c r="E1150" s="6">
        <f t="shared" si="51"/>
        <v>2023</v>
      </c>
      <c r="F1150" s="7" t="str">
        <f t="shared" si="52"/>
        <v>November</v>
      </c>
      <c r="G1150" s="10" t="str">
        <f t="shared" si="53"/>
        <v>16</v>
      </c>
      <c r="H1150" s="4" t="s">
        <v>74</v>
      </c>
      <c r="I1150" s="4" t="s">
        <v>575</v>
      </c>
      <c r="J1150" s="4" t="s">
        <v>850</v>
      </c>
      <c r="K1150" s="4">
        <v>3330.47</v>
      </c>
      <c r="L1150" s="4">
        <v>28.91</v>
      </c>
      <c r="M1150" s="4">
        <v>29.1</v>
      </c>
      <c r="N1150" s="4">
        <v>443</v>
      </c>
      <c r="O1150" s="4" t="s">
        <v>109</v>
      </c>
      <c r="P1150" s="4" t="s">
        <v>22</v>
      </c>
      <c r="Q1150" s="4" t="s">
        <v>845</v>
      </c>
      <c r="R1150" s="4" t="s">
        <v>45</v>
      </c>
      <c r="S1150" s="4" t="s">
        <v>25</v>
      </c>
    </row>
    <row r="1151" spans="1:19" x14ac:dyDescent="0.35">
      <c r="A1151" s="4">
        <v>1150</v>
      </c>
      <c r="B1151" s="4" t="s">
        <v>3153</v>
      </c>
      <c r="C1151" s="4" t="s">
        <v>3154</v>
      </c>
      <c r="D1151" s="5">
        <v>45242.740972222222</v>
      </c>
      <c r="E1151" s="6">
        <f t="shared" si="51"/>
        <v>2023</v>
      </c>
      <c r="F1151" s="7" t="str">
        <f t="shared" si="52"/>
        <v>November</v>
      </c>
      <c r="G1151" s="10" t="str">
        <f t="shared" si="53"/>
        <v>17</v>
      </c>
      <c r="H1151" s="4" t="s">
        <v>225</v>
      </c>
      <c r="I1151" s="4" t="s">
        <v>1069</v>
      </c>
      <c r="J1151" s="4" t="s">
        <v>1108</v>
      </c>
      <c r="K1151" s="4">
        <v>4603.2299999999996</v>
      </c>
      <c r="L1151" s="4">
        <v>29.74</v>
      </c>
      <c r="M1151" s="4">
        <v>35.28</v>
      </c>
      <c r="N1151" s="4">
        <v>951</v>
      </c>
      <c r="O1151" s="4" t="s">
        <v>109</v>
      </c>
      <c r="P1151" s="4" t="s">
        <v>22</v>
      </c>
      <c r="Q1151" s="4" t="s">
        <v>3155</v>
      </c>
      <c r="R1151" s="4" t="s">
        <v>45</v>
      </c>
      <c r="S1151" s="4" t="s">
        <v>93</v>
      </c>
    </row>
    <row r="1152" spans="1:19" x14ac:dyDescent="0.35">
      <c r="A1152" s="4">
        <v>1151</v>
      </c>
      <c r="B1152" s="4" t="s">
        <v>3156</v>
      </c>
      <c r="C1152" s="4" t="s">
        <v>3157</v>
      </c>
      <c r="D1152" s="5">
        <v>45242.849305555559</v>
      </c>
      <c r="E1152" s="6">
        <f t="shared" si="51"/>
        <v>2023</v>
      </c>
      <c r="F1152" s="7" t="str">
        <f t="shared" si="52"/>
        <v>November</v>
      </c>
      <c r="G1152" s="10" t="str">
        <f t="shared" si="53"/>
        <v>20</v>
      </c>
      <c r="H1152" s="4" t="s">
        <v>88</v>
      </c>
      <c r="I1152" s="4" t="s">
        <v>239</v>
      </c>
      <c r="J1152" s="4" t="s">
        <v>90</v>
      </c>
      <c r="K1152" s="4">
        <v>2249.67</v>
      </c>
      <c r="L1152" s="4">
        <v>31.66</v>
      </c>
      <c r="M1152" s="4">
        <v>58.02</v>
      </c>
      <c r="N1152" s="4">
        <v>905</v>
      </c>
      <c r="O1152" s="4" t="s">
        <v>109</v>
      </c>
      <c r="P1152" s="4" t="s">
        <v>22</v>
      </c>
      <c r="Q1152" s="4" t="s">
        <v>2475</v>
      </c>
      <c r="R1152" s="4" t="s">
        <v>45</v>
      </c>
      <c r="S1152" s="4" t="s">
        <v>85</v>
      </c>
    </row>
    <row r="1153" spans="1:19" x14ac:dyDescent="0.35">
      <c r="A1153" s="4">
        <v>1152</v>
      </c>
      <c r="B1153" s="4" t="s">
        <v>3158</v>
      </c>
      <c r="C1153" s="4" t="s">
        <v>3159</v>
      </c>
      <c r="D1153" s="5">
        <v>45242.921527777777</v>
      </c>
      <c r="E1153" s="6">
        <f t="shared" si="51"/>
        <v>2023</v>
      </c>
      <c r="F1153" s="7" t="str">
        <f t="shared" si="52"/>
        <v>November</v>
      </c>
      <c r="G1153" s="10" t="str">
        <f t="shared" si="53"/>
        <v>22</v>
      </c>
      <c r="H1153" s="4" t="s">
        <v>133</v>
      </c>
      <c r="I1153" s="4" t="s">
        <v>519</v>
      </c>
      <c r="J1153" s="4" t="s">
        <v>297</v>
      </c>
      <c r="K1153" s="4">
        <v>5483.53</v>
      </c>
      <c r="L1153" s="4">
        <v>47.49</v>
      </c>
      <c r="M1153" s="4">
        <v>68.459999999999994</v>
      </c>
      <c r="N1153" s="4">
        <v>464</v>
      </c>
      <c r="O1153" s="4" t="s">
        <v>31</v>
      </c>
      <c r="P1153" s="4" t="s">
        <v>22</v>
      </c>
      <c r="Q1153" s="4" t="s">
        <v>280</v>
      </c>
      <c r="R1153" s="4" t="s">
        <v>24</v>
      </c>
      <c r="S1153" s="4" t="s">
        <v>85</v>
      </c>
    </row>
    <row r="1154" spans="1:19" x14ac:dyDescent="0.35">
      <c r="A1154" s="4">
        <v>1153</v>
      </c>
      <c r="B1154" s="4" t="s">
        <v>3160</v>
      </c>
      <c r="C1154" s="4" t="s">
        <v>3161</v>
      </c>
      <c r="D1154" s="5">
        <v>45243.15625</v>
      </c>
      <c r="E1154" s="6">
        <f t="shared" si="51"/>
        <v>2023</v>
      </c>
      <c r="F1154" s="7" t="str">
        <f t="shared" si="52"/>
        <v>November</v>
      </c>
      <c r="G1154" s="10" t="str">
        <f t="shared" si="53"/>
        <v>3</v>
      </c>
      <c r="H1154" s="4" t="s">
        <v>48</v>
      </c>
      <c r="I1154" s="4" t="s">
        <v>49</v>
      </c>
      <c r="J1154" s="4" t="s">
        <v>403</v>
      </c>
      <c r="K1154" s="4">
        <v>8336.7900000000009</v>
      </c>
      <c r="L1154" s="4">
        <v>17.71</v>
      </c>
      <c r="M1154" s="4">
        <v>80.09</v>
      </c>
      <c r="N1154" s="4">
        <v>349</v>
      </c>
      <c r="O1154" s="4" t="s">
        <v>109</v>
      </c>
      <c r="P1154" s="4" t="s">
        <v>22</v>
      </c>
      <c r="Q1154" s="4" t="s">
        <v>3162</v>
      </c>
      <c r="R1154" s="4" t="s">
        <v>24</v>
      </c>
      <c r="S1154" s="4" t="s">
        <v>85</v>
      </c>
    </row>
    <row r="1155" spans="1:19" x14ac:dyDescent="0.35">
      <c r="A1155" s="4">
        <v>1154</v>
      </c>
      <c r="B1155" s="4" t="s">
        <v>3163</v>
      </c>
      <c r="C1155" s="4" t="s">
        <v>3164</v>
      </c>
      <c r="D1155" s="5">
        <v>45243.179166666669</v>
      </c>
      <c r="E1155" s="6">
        <f t="shared" ref="E1155:E1218" si="54">YEAR(D1155)</f>
        <v>2023</v>
      </c>
      <c r="F1155" s="7" t="str">
        <f t="shared" ref="F1155:F1218" si="55">TEXT(D1155, "mmmm")</f>
        <v>November</v>
      </c>
      <c r="G1155" s="10" t="str">
        <f t="shared" ref="G1155:G1218" si="56">TEXT(D1155,"h")</f>
        <v>4</v>
      </c>
      <c r="H1155" s="4" t="s">
        <v>285</v>
      </c>
      <c r="I1155" s="4" t="s">
        <v>363</v>
      </c>
      <c r="J1155" s="4" t="s">
        <v>364</v>
      </c>
      <c r="K1155" s="4">
        <v>3369.6</v>
      </c>
      <c r="L1155" s="4">
        <v>21.95</v>
      </c>
      <c r="M1155" s="4">
        <v>95.57</v>
      </c>
      <c r="N1155" s="4">
        <v>685</v>
      </c>
      <c r="O1155" s="4" t="s">
        <v>31</v>
      </c>
      <c r="P1155" s="4" t="s">
        <v>22</v>
      </c>
      <c r="Q1155" s="4" t="s">
        <v>67</v>
      </c>
      <c r="R1155" s="4" t="s">
        <v>137</v>
      </c>
      <c r="S1155" s="4" t="s">
        <v>25</v>
      </c>
    </row>
    <row r="1156" spans="1:19" x14ac:dyDescent="0.35">
      <c r="A1156" s="4">
        <v>1155</v>
      </c>
      <c r="B1156" s="4" t="s">
        <v>3165</v>
      </c>
      <c r="C1156" s="4" t="s">
        <v>3166</v>
      </c>
      <c r="D1156" s="5">
        <v>45243.21597222222</v>
      </c>
      <c r="E1156" s="6">
        <f t="shared" si="54"/>
        <v>2023</v>
      </c>
      <c r="F1156" s="7" t="str">
        <f t="shared" si="55"/>
        <v>November</v>
      </c>
      <c r="G1156" s="10" t="str">
        <f t="shared" si="56"/>
        <v>5</v>
      </c>
      <c r="H1156" s="4" t="s">
        <v>41</v>
      </c>
      <c r="I1156" s="4" t="s">
        <v>1026</v>
      </c>
      <c r="J1156" s="4" t="s">
        <v>216</v>
      </c>
      <c r="K1156" s="4">
        <v>3931.97</v>
      </c>
      <c r="L1156" s="4">
        <v>23.37</v>
      </c>
      <c r="M1156" s="4">
        <v>98.89</v>
      </c>
      <c r="N1156" s="4">
        <v>491</v>
      </c>
      <c r="O1156" s="4" t="s">
        <v>31</v>
      </c>
      <c r="P1156" s="4" t="s">
        <v>22</v>
      </c>
      <c r="Q1156" s="4" t="s">
        <v>3028</v>
      </c>
      <c r="R1156" s="4" t="s">
        <v>24</v>
      </c>
      <c r="S1156" s="4" t="s">
        <v>25</v>
      </c>
    </row>
    <row r="1157" spans="1:19" x14ac:dyDescent="0.35">
      <c r="A1157" s="4">
        <v>1156</v>
      </c>
      <c r="B1157" s="4" t="s">
        <v>3167</v>
      </c>
      <c r="C1157" s="4" t="s">
        <v>3168</v>
      </c>
      <c r="D1157" s="5">
        <v>45243.296527777777</v>
      </c>
      <c r="E1157" s="6">
        <f t="shared" si="54"/>
        <v>2023</v>
      </c>
      <c r="F1157" s="7" t="str">
        <f t="shared" si="55"/>
        <v>November</v>
      </c>
      <c r="G1157" s="10" t="str">
        <f t="shared" si="56"/>
        <v>7</v>
      </c>
      <c r="H1157" s="4" t="s">
        <v>88</v>
      </c>
      <c r="I1157" s="4" t="s">
        <v>89</v>
      </c>
      <c r="J1157" s="4" t="s">
        <v>353</v>
      </c>
      <c r="K1157" s="4">
        <v>1556.56</v>
      </c>
      <c r="L1157" s="4">
        <v>19.850000000000001</v>
      </c>
      <c r="M1157" s="4">
        <v>7.62</v>
      </c>
      <c r="N1157" s="4">
        <v>844</v>
      </c>
      <c r="O1157" s="4" t="s">
        <v>109</v>
      </c>
      <c r="P1157" s="4" t="s">
        <v>22</v>
      </c>
      <c r="Q1157" s="4" t="s">
        <v>3169</v>
      </c>
      <c r="R1157" s="4" t="s">
        <v>24</v>
      </c>
      <c r="S1157" s="4" t="s">
        <v>93</v>
      </c>
    </row>
    <row r="1158" spans="1:19" x14ac:dyDescent="0.35">
      <c r="A1158" s="4">
        <v>1157</v>
      </c>
      <c r="B1158" s="4" t="s">
        <v>3170</v>
      </c>
      <c r="C1158" s="4" t="s">
        <v>3171</v>
      </c>
      <c r="D1158" s="5">
        <v>45243.297222222223</v>
      </c>
      <c r="E1158" s="6">
        <f t="shared" si="54"/>
        <v>2023</v>
      </c>
      <c r="F1158" s="7" t="str">
        <f t="shared" si="55"/>
        <v>November</v>
      </c>
      <c r="G1158" s="10" t="str">
        <f t="shared" si="56"/>
        <v>7</v>
      </c>
      <c r="H1158" s="4" t="s">
        <v>41</v>
      </c>
      <c r="I1158" s="4" t="s">
        <v>1026</v>
      </c>
      <c r="J1158" s="4" t="s">
        <v>43</v>
      </c>
      <c r="K1158" s="4">
        <v>190.49</v>
      </c>
      <c r="L1158" s="4">
        <v>28.35</v>
      </c>
      <c r="M1158" s="4">
        <v>79.17</v>
      </c>
      <c r="N1158" s="4">
        <v>897</v>
      </c>
      <c r="O1158" s="4" t="s">
        <v>77</v>
      </c>
      <c r="P1158" s="4" t="s">
        <v>22</v>
      </c>
      <c r="Q1158" s="4" t="s">
        <v>2625</v>
      </c>
      <c r="R1158" s="4" t="s">
        <v>24</v>
      </c>
      <c r="S1158" s="4" t="s">
        <v>25</v>
      </c>
    </row>
    <row r="1159" spans="1:19" x14ac:dyDescent="0.35">
      <c r="A1159" s="4">
        <v>1158</v>
      </c>
      <c r="B1159" s="4" t="s">
        <v>3172</v>
      </c>
      <c r="C1159" s="4" t="s">
        <v>3173</v>
      </c>
      <c r="D1159" s="5">
        <v>45243.318749999999</v>
      </c>
      <c r="E1159" s="6">
        <f t="shared" si="54"/>
        <v>2023</v>
      </c>
      <c r="F1159" s="7" t="str">
        <f t="shared" si="55"/>
        <v>November</v>
      </c>
      <c r="G1159" s="10" t="str">
        <f t="shared" si="56"/>
        <v>7</v>
      </c>
      <c r="H1159" s="4" t="s">
        <v>54</v>
      </c>
      <c r="I1159" s="4" t="s">
        <v>754</v>
      </c>
      <c r="J1159" s="4" t="s">
        <v>391</v>
      </c>
      <c r="K1159" s="4">
        <v>5457.72</v>
      </c>
      <c r="L1159" s="4">
        <v>26.23</v>
      </c>
      <c r="M1159" s="4">
        <v>70.27</v>
      </c>
      <c r="N1159" s="4">
        <v>908</v>
      </c>
      <c r="O1159" s="4" t="s">
        <v>21</v>
      </c>
      <c r="P1159" s="4" t="s">
        <v>22</v>
      </c>
      <c r="Q1159" s="4" t="s">
        <v>3174</v>
      </c>
      <c r="R1159" s="4" t="s">
        <v>45</v>
      </c>
      <c r="S1159" s="4" t="s">
        <v>93</v>
      </c>
    </row>
    <row r="1160" spans="1:19" x14ac:dyDescent="0.35">
      <c r="A1160" s="4">
        <v>1159</v>
      </c>
      <c r="B1160" s="4" t="s">
        <v>3175</v>
      </c>
      <c r="C1160" s="4" t="s">
        <v>3176</v>
      </c>
      <c r="D1160" s="5">
        <v>45243.373611111114</v>
      </c>
      <c r="E1160" s="6">
        <f t="shared" si="54"/>
        <v>2023</v>
      </c>
      <c r="F1160" s="7" t="str">
        <f t="shared" si="55"/>
        <v>November</v>
      </c>
      <c r="G1160" s="10" t="str">
        <f t="shared" si="56"/>
        <v>8</v>
      </c>
      <c r="H1160" s="4" t="s">
        <v>48</v>
      </c>
      <c r="I1160" s="4" t="s">
        <v>631</v>
      </c>
      <c r="J1160" s="4" t="s">
        <v>408</v>
      </c>
      <c r="K1160" s="4">
        <v>9195.02</v>
      </c>
      <c r="L1160" s="4">
        <v>16.41</v>
      </c>
      <c r="M1160" s="4">
        <v>99.2</v>
      </c>
      <c r="N1160" s="4">
        <v>925</v>
      </c>
      <c r="O1160" s="4" t="s">
        <v>109</v>
      </c>
      <c r="P1160" s="4" t="s">
        <v>22</v>
      </c>
      <c r="Q1160" s="4" t="s">
        <v>1146</v>
      </c>
      <c r="R1160" s="4" t="s">
        <v>45</v>
      </c>
      <c r="S1160" s="4" t="s">
        <v>25</v>
      </c>
    </row>
    <row r="1161" spans="1:19" x14ac:dyDescent="0.35">
      <c r="A1161" s="4">
        <v>1160</v>
      </c>
      <c r="B1161" s="4" t="s">
        <v>3177</v>
      </c>
      <c r="C1161" s="4" t="s">
        <v>3178</v>
      </c>
      <c r="D1161" s="5">
        <v>45243.386111111111</v>
      </c>
      <c r="E1161" s="6">
        <f t="shared" si="54"/>
        <v>2023</v>
      </c>
      <c r="F1161" s="7" t="str">
        <f t="shared" si="55"/>
        <v>November</v>
      </c>
      <c r="G1161" s="10" t="str">
        <f t="shared" si="56"/>
        <v>9</v>
      </c>
      <c r="H1161" s="4" t="s">
        <v>285</v>
      </c>
      <c r="I1161" s="4" t="s">
        <v>286</v>
      </c>
      <c r="J1161" s="4" t="s">
        <v>364</v>
      </c>
      <c r="K1161" s="4">
        <v>9274.6</v>
      </c>
      <c r="L1161" s="4">
        <v>4.71</v>
      </c>
      <c r="M1161" s="4">
        <v>79.3</v>
      </c>
      <c r="N1161" s="4">
        <v>912</v>
      </c>
      <c r="O1161" s="4" t="s">
        <v>77</v>
      </c>
      <c r="P1161" s="4" t="s">
        <v>22</v>
      </c>
      <c r="Q1161" s="4" t="s">
        <v>1691</v>
      </c>
      <c r="R1161" s="4" t="s">
        <v>45</v>
      </c>
      <c r="S1161" s="4" t="s">
        <v>85</v>
      </c>
    </row>
    <row r="1162" spans="1:19" x14ac:dyDescent="0.35">
      <c r="A1162" s="4">
        <v>1161</v>
      </c>
      <c r="B1162" s="4" t="s">
        <v>3179</v>
      </c>
      <c r="C1162" s="4" t="s">
        <v>3180</v>
      </c>
      <c r="D1162" s="5">
        <v>45243.431250000001</v>
      </c>
      <c r="E1162" s="6">
        <f t="shared" si="54"/>
        <v>2023</v>
      </c>
      <c r="F1162" s="7" t="str">
        <f t="shared" si="55"/>
        <v>November</v>
      </c>
      <c r="G1162" s="10" t="str">
        <f t="shared" si="56"/>
        <v>10</v>
      </c>
      <c r="H1162" s="4" t="s">
        <v>124</v>
      </c>
      <c r="I1162" s="4" t="s">
        <v>1121</v>
      </c>
      <c r="J1162" s="4" t="s">
        <v>126</v>
      </c>
      <c r="K1162" s="4">
        <v>3246.7</v>
      </c>
      <c r="L1162" s="4">
        <v>29.11</v>
      </c>
      <c r="M1162" s="4">
        <v>67.77</v>
      </c>
      <c r="N1162" s="4">
        <v>759</v>
      </c>
      <c r="O1162" s="4" t="s">
        <v>21</v>
      </c>
      <c r="P1162" s="4" t="s">
        <v>22</v>
      </c>
      <c r="Q1162" s="4" t="s">
        <v>3181</v>
      </c>
      <c r="R1162" s="4" t="s">
        <v>137</v>
      </c>
      <c r="S1162" s="4" t="s">
        <v>93</v>
      </c>
    </row>
    <row r="1163" spans="1:19" x14ac:dyDescent="0.35">
      <c r="A1163" s="4">
        <v>1162</v>
      </c>
      <c r="B1163" s="4" t="s">
        <v>3182</v>
      </c>
      <c r="C1163" s="4" t="s">
        <v>3183</v>
      </c>
      <c r="D1163" s="5">
        <v>45243.442361111112</v>
      </c>
      <c r="E1163" s="6">
        <f t="shared" si="54"/>
        <v>2023</v>
      </c>
      <c r="F1163" s="7" t="str">
        <f t="shared" si="55"/>
        <v>November</v>
      </c>
      <c r="G1163" s="10" t="str">
        <f t="shared" si="56"/>
        <v>10</v>
      </c>
      <c r="H1163" s="4" t="s">
        <v>150</v>
      </c>
      <c r="I1163" s="4" t="s">
        <v>193</v>
      </c>
      <c r="J1163" s="4" t="s">
        <v>152</v>
      </c>
      <c r="K1163" s="4">
        <v>4759.22</v>
      </c>
      <c r="L1163" s="4">
        <v>5.45</v>
      </c>
      <c r="M1163" s="4">
        <v>7.0000000000000007E-2</v>
      </c>
      <c r="N1163" s="4">
        <v>223</v>
      </c>
      <c r="O1163" s="4" t="s">
        <v>109</v>
      </c>
      <c r="P1163" s="4" t="s">
        <v>22</v>
      </c>
      <c r="Q1163" s="4" t="s">
        <v>2020</v>
      </c>
      <c r="R1163" s="4" t="s">
        <v>45</v>
      </c>
      <c r="S1163" s="4" t="s">
        <v>25</v>
      </c>
    </row>
    <row r="1164" spans="1:19" x14ac:dyDescent="0.35">
      <c r="A1164" s="4">
        <v>1163</v>
      </c>
      <c r="B1164" s="4" t="s">
        <v>3184</v>
      </c>
      <c r="C1164" s="4" t="s">
        <v>3185</v>
      </c>
      <c r="D1164" s="5">
        <v>45243.451388888891</v>
      </c>
      <c r="E1164" s="6">
        <f t="shared" si="54"/>
        <v>2023</v>
      </c>
      <c r="F1164" s="7" t="str">
        <f t="shared" si="55"/>
        <v>November</v>
      </c>
      <c r="G1164" s="10" t="str">
        <f t="shared" si="56"/>
        <v>10</v>
      </c>
      <c r="H1164" s="4" t="s">
        <v>124</v>
      </c>
      <c r="I1164" s="4" t="s">
        <v>1121</v>
      </c>
      <c r="J1164" s="4" t="s">
        <v>252</v>
      </c>
      <c r="K1164" s="4">
        <v>2014.73</v>
      </c>
      <c r="L1164" s="4">
        <v>29.19</v>
      </c>
      <c r="M1164" s="4">
        <v>3.18</v>
      </c>
      <c r="N1164" s="4">
        <v>390</v>
      </c>
      <c r="O1164" s="4" t="s">
        <v>91</v>
      </c>
      <c r="P1164" s="4" t="s">
        <v>22</v>
      </c>
      <c r="Q1164" s="4" t="s">
        <v>2625</v>
      </c>
      <c r="R1164" s="4" t="s">
        <v>45</v>
      </c>
      <c r="S1164" s="4" t="s">
        <v>25</v>
      </c>
    </row>
    <row r="1165" spans="1:19" x14ac:dyDescent="0.35">
      <c r="A1165" s="4">
        <v>1164</v>
      </c>
      <c r="B1165" s="4" t="s">
        <v>3186</v>
      </c>
      <c r="C1165" s="4" t="s">
        <v>3187</v>
      </c>
      <c r="D1165" s="5">
        <v>45243.475694444445</v>
      </c>
      <c r="E1165" s="6">
        <f t="shared" si="54"/>
        <v>2023</v>
      </c>
      <c r="F1165" s="7" t="str">
        <f t="shared" si="55"/>
        <v>November</v>
      </c>
      <c r="G1165" s="10" t="str">
        <f t="shared" si="56"/>
        <v>11</v>
      </c>
      <c r="H1165" s="4" t="s">
        <v>133</v>
      </c>
      <c r="I1165" s="4" t="s">
        <v>519</v>
      </c>
      <c r="J1165" s="4" t="s">
        <v>297</v>
      </c>
      <c r="K1165" s="4">
        <v>7009.24</v>
      </c>
      <c r="L1165" s="4">
        <v>44.48</v>
      </c>
      <c r="M1165" s="4">
        <v>62.72</v>
      </c>
      <c r="N1165" s="4">
        <v>660</v>
      </c>
      <c r="O1165" s="4" t="s">
        <v>109</v>
      </c>
      <c r="P1165" s="4" t="s">
        <v>22</v>
      </c>
      <c r="Q1165" s="4" t="s">
        <v>1644</v>
      </c>
      <c r="R1165" s="4" t="s">
        <v>45</v>
      </c>
      <c r="S1165" s="4" t="s">
        <v>25</v>
      </c>
    </row>
    <row r="1166" spans="1:19" x14ac:dyDescent="0.35">
      <c r="A1166" s="4">
        <v>1165</v>
      </c>
      <c r="B1166" s="4" t="s">
        <v>3188</v>
      </c>
      <c r="C1166" s="4" t="s">
        <v>3189</v>
      </c>
      <c r="D1166" s="5">
        <v>45243.576388888891</v>
      </c>
      <c r="E1166" s="6">
        <f t="shared" si="54"/>
        <v>2023</v>
      </c>
      <c r="F1166" s="7" t="str">
        <f t="shared" si="55"/>
        <v>November</v>
      </c>
      <c r="G1166" s="10" t="str">
        <f t="shared" si="56"/>
        <v>13</v>
      </c>
      <c r="H1166" s="4" t="s">
        <v>28</v>
      </c>
      <c r="I1166" s="4" t="s">
        <v>66</v>
      </c>
      <c r="J1166" s="4" t="s">
        <v>30</v>
      </c>
      <c r="K1166" s="4">
        <v>3365.14</v>
      </c>
      <c r="L1166" s="4">
        <v>1.61</v>
      </c>
      <c r="M1166" s="4">
        <v>41.6</v>
      </c>
      <c r="N1166" s="4">
        <v>342</v>
      </c>
      <c r="O1166" s="4" t="s">
        <v>91</v>
      </c>
      <c r="P1166" s="4" t="s">
        <v>22</v>
      </c>
      <c r="Q1166" s="4" t="s">
        <v>449</v>
      </c>
      <c r="R1166" s="4" t="s">
        <v>45</v>
      </c>
      <c r="S1166" s="4" t="s">
        <v>25</v>
      </c>
    </row>
    <row r="1167" spans="1:19" x14ac:dyDescent="0.35">
      <c r="A1167" s="4">
        <v>1166</v>
      </c>
      <c r="B1167" s="4" t="s">
        <v>3190</v>
      </c>
      <c r="C1167" s="4" t="s">
        <v>3191</v>
      </c>
      <c r="D1167" s="5">
        <v>45243.852777777778</v>
      </c>
      <c r="E1167" s="6">
        <f t="shared" si="54"/>
        <v>2023</v>
      </c>
      <c r="F1167" s="7" t="str">
        <f t="shared" si="55"/>
        <v>November</v>
      </c>
      <c r="G1167" s="10" t="str">
        <f t="shared" si="56"/>
        <v>20</v>
      </c>
      <c r="H1167" s="4" t="s">
        <v>28</v>
      </c>
      <c r="I1167" s="4" t="s">
        <v>29</v>
      </c>
      <c r="J1167" s="4" t="s">
        <v>695</v>
      </c>
      <c r="K1167" s="4">
        <v>7707.76</v>
      </c>
      <c r="L1167" s="4">
        <v>20.18</v>
      </c>
      <c r="M1167" s="4">
        <v>43.5</v>
      </c>
      <c r="N1167" s="4">
        <v>340</v>
      </c>
      <c r="O1167" s="4" t="s">
        <v>31</v>
      </c>
      <c r="P1167" s="4" t="s">
        <v>22</v>
      </c>
      <c r="Q1167" s="4" t="s">
        <v>675</v>
      </c>
      <c r="R1167" s="4" t="s">
        <v>137</v>
      </c>
      <c r="S1167" s="4" t="s">
        <v>25</v>
      </c>
    </row>
    <row r="1168" spans="1:19" x14ac:dyDescent="0.35">
      <c r="A1168" s="4">
        <v>1167</v>
      </c>
      <c r="B1168" s="4" t="s">
        <v>3192</v>
      </c>
      <c r="C1168" s="4" t="s">
        <v>3193</v>
      </c>
      <c r="D1168" s="5">
        <v>45243.875</v>
      </c>
      <c r="E1168" s="6">
        <f t="shared" si="54"/>
        <v>2023</v>
      </c>
      <c r="F1168" s="7" t="str">
        <f t="shared" si="55"/>
        <v>November</v>
      </c>
      <c r="G1168" s="10" t="str">
        <f t="shared" si="56"/>
        <v>21</v>
      </c>
      <c r="H1168" s="4" t="s">
        <v>416</v>
      </c>
      <c r="I1168" s="4" t="s">
        <v>526</v>
      </c>
      <c r="J1168" s="4" t="s">
        <v>472</v>
      </c>
      <c r="K1168" s="4">
        <v>4247.3599999999997</v>
      </c>
      <c r="L1168" s="4">
        <v>12.53</v>
      </c>
      <c r="M1168" s="4">
        <v>27.92</v>
      </c>
      <c r="N1168" s="4">
        <v>259</v>
      </c>
      <c r="O1168" s="4" t="s">
        <v>21</v>
      </c>
      <c r="P1168" s="4" t="s">
        <v>22</v>
      </c>
      <c r="Q1168" s="4" t="s">
        <v>2254</v>
      </c>
      <c r="R1168" s="4" t="s">
        <v>45</v>
      </c>
      <c r="S1168" s="4" t="s">
        <v>25</v>
      </c>
    </row>
    <row r="1169" spans="1:19" x14ac:dyDescent="0.35">
      <c r="A1169" s="4">
        <v>1168</v>
      </c>
      <c r="B1169" s="4" t="s">
        <v>3194</v>
      </c>
      <c r="C1169" s="4" t="s">
        <v>3195</v>
      </c>
      <c r="D1169" s="5">
        <v>45243.882638888892</v>
      </c>
      <c r="E1169" s="6">
        <f t="shared" si="54"/>
        <v>2023</v>
      </c>
      <c r="F1169" s="7" t="str">
        <f t="shared" si="55"/>
        <v>November</v>
      </c>
      <c r="G1169" s="10" t="str">
        <f t="shared" si="56"/>
        <v>21</v>
      </c>
      <c r="H1169" s="4" t="s">
        <v>285</v>
      </c>
      <c r="I1169" s="4" t="s">
        <v>464</v>
      </c>
      <c r="J1169" s="4" t="s">
        <v>287</v>
      </c>
      <c r="K1169" s="4">
        <v>7320.24</v>
      </c>
      <c r="L1169" s="4">
        <v>46.31</v>
      </c>
      <c r="M1169" s="4">
        <v>72.42</v>
      </c>
      <c r="N1169" s="4">
        <v>52</v>
      </c>
      <c r="O1169" s="4" t="s">
        <v>21</v>
      </c>
      <c r="P1169" s="4" t="s">
        <v>22</v>
      </c>
      <c r="Q1169" s="4" t="s">
        <v>685</v>
      </c>
      <c r="R1169" s="4" t="s">
        <v>137</v>
      </c>
      <c r="S1169" s="4" t="s">
        <v>85</v>
      </c>
    </row>
    <row r="1170" spans="1:19" x14ac:dyDescent="0.35">
      <c r="A1170" s="4">
        <v>1169</v>
      </c>
      <c r="B1170" s="4" t="s">
        <v>3196</v>
      </c>
      <c r="C1170" s="4" t="s">
        <v>3197</v>
      </c>
      <c r="D1170" s="5">
        <v>45243.920138888891</v>
      </c>
      <c r="E1170" s="6">
        <f t="shared" si="54"/>
        <v>2023</v>
      </c>
      <c r="F1170" s="7" t="str">
        <f t="shared" si="55"/>
        <v>November</v>
      </c>
      <c r="G1170" s="10" t="str">
        <f t="shared" si="56"/>
        <v>22</v>
      </c>
      <c r="H1170" s="4" t="s">
        <v>74</v>
      </c>
      <c r="I1170" s="4" t="s">
        <v>557</v>
      </c>
      <c r="J1170" s="4" t="s">
        <v>76</v>
      </c>
      <c r="K1170" s="4">
        <v>21.63</v>
      </c>
      <c r="L1170" s="4">
        <v>33.26</v>
      </c>
      <c r="M1170" s="4">
        <v>28.67</v>
      </c>
      <c r="N1170" s="4">
        <v>608</v>
      </c>
      <c r="O1170" s="4" t="s">
        <v>31</v>
      </c>
      <c r="P1170" s="4" t="s">
        <v>22</v>
      </c>
      <c r="Q1170" s="4" t="s">
        <v>2827</v>
      </c>
      <c r="R1170" s="4" t="s">
        <v>24</v>
      </c>
      <c r="S1170" s="4" t="s">
        <v>85</v>
      </c>
    </row>
    <row r="1171" spans="1:19" x14ac:dyDescent="0.35">
      <c r="A1171" s="4">
        <v>1170</v>
      </c>
      <c r="B1171" s="4" t="s">
        <v>3198</v>
      </c>
      <c r="C1171" s="4" t="s">
        <v>3199</v>
      </c>
      <c r="D1171" s="5">
        <v>45243.938888888886</v>
      </c>
      <c r="E1171" s="6">
        <f t="shared" si="54"/>
        <v>2023</v>
      </c>
      <c r="F1171" s="7" t="str">
        <f t="shared" si="55"/>
        <v>November</v>
      </c>
      <c r="G1171" s="10" t="str">
        <f t="shared" si="56"/>
        <v>22</v>
      </c>
      <c r="H1171" s="4" t="s">
        <v>225</v>
      </c>
      <c r="I1171" s="4" t="s">
        <v>1368</v>
      </c>
      <c r="J1171" s="4" t="s">
        <v>257</v>
      </c>
      <c r="K1171" s="4">
        <v>2795.72</v>
      </c>
      <c r="L1171" s="4">
        <v>18.010000000000002</v>
      </c>
      <c r="M1171" s="4">
        <v>64.42</v>
      </c>
      <c r="N1171" s="4">
        <v>527</v>
      </c>
      <c r="O1171" s="4" t="s">
        <v>21</v>
      </c>
      <c r="P1171" s="4" t="s">
        <v>22</v>
      </c>
      <c r="Q1171" s="4" t="s">
        <v>1650</v>
      </c>
      <c r="R1171" s="4" t="s">
        <v>45</v>
      </c>
      <c r="S1171" s="4" t="s">
        <v>25</v>
      </c>
    </row>
    <row r="1172" spans="1:19" x14ac:dyDescent="0.35">
      <c r="A1172" s="4">
        <v>1171</v>
      </c>
      <c r="B1172" s="4" t="s">
        <v>3200</v>
      </c>
      <c r="C1172" s="4" t="s">
        <v>3201</v>
      </c>
      <c r="D1172" s="5">
        <v>45243.948611111111</v>
      </c>
      <c r="E1172" s="6">
        <f t="shared" si="54"/>
        <v>2023</v>
      </c>
      <c r="F1172" s="7" t="str">
        <f t="shared" si="55"/>
        <v>November</v>
      </c>
      <c r="G1172" s="10" t="str">
        <f t="shared" si="56"/>
        <v>22</v>
      </c>
      <c r="H1172" s="4" t="s">
        <v>144</v>
      </c>
      <c r="I1172" s="4" t="s">
        <v>220</v>
      </c>
      <c r="J1172" s="4" t="s">
        <v>146</v>
      </c>
      <c r="K1172" s="4">
        <v>3050.9</v>
      </c>
      <c r="L1172" s="4">
        <v>45.04</v>
      </c>
      <c r="M1172" s="4">
        <v>22.26</v>
      </c>
      <c r="N1172" s="4">
        <v>211</v>
      </c>
      <c r="O1172" s="4" t="s">
        <v>21</v>
      </c>
      <c r="P1172" s="4" t="s">
        <v>22</v>
      </c>
      <c r="Q1172" s="4" t="s">
        <v>696</v>
      </c>
      <c r="R1172" s="4" t="s">
        <v>45</v>
      </c>
      <c r="S1172" s="4" t="s">
        <v>25</v>
      </c>
    </row>
    <row r="1173" spans="1:19" x14ac:dyDescent="0.35">
      <c r="A1173" s="4">
        <v>1172</v>
      </c>
      <c r="B1173" s="4" t="s">
        <v>3202</v>
      </c>
      <c r="C1173" s="4" t="s">
        <v>3203</v>
      </c>
      <c r="D1173" s="5">
        <v>45243.96875</v>
      </c>
      <c r="E1173" s="6">
        <f t="shared" si="54"/>
        <v>2023</v>
      </c>
      <c r="F1173" s="7" t="str">
        <f t="shared" si="55"/>
        <v>November</v>
      </c>
      <c r="G1173" s="10" t="str">
        <f t="shared" si="56"/>
        <v>23</v>
      </c>
      <c r="H1173" s="4" t="s">
        <v>28</v>
      </c>
      <c r="I1173" s="4" t="s">
        <v>29</v>
      </c>
      <c r="J1173" s="4" t="s">
        <v>244</v>
      </c>
      <c r="K1173" s="4">
        <v>9736.75</v>
      </c>
      <c r="L1173" s="4">
        <v>10.9</v>
      </c>
      <c r="M1173" s="4">
        <v>89.25</v>
      </c>
      <c r="N1173" s="4">
        <v>942</v>
      </c>
      <c r="O1173" s="4" t="s">
        <v>77</v>
      </c>
      <c r="P1173" s="4" t="s">
        <v>22</v>
      </c>
      <c r="Q1173" s="4" t="s">
        <v>1987</v>
      </c>
      <c r="R1173" s="4" t="s">
        <v>24</v>
      </c>
      <c r="S1173" s="4" t="s">
        <v>25</v>
      </c>
    </row>
    <row r="1174" spans="1:19" x14ac:dyDescent="0.35">
      <c r="A1174" s="4">
        <v>1173</v>
      </c>
      <c r="B1174" s="4" t="s">
        <v>3204</v>
      </c>
      <c r="C1174" s="4" t="s">
        <v>3205</v>
      </c>
      <c r="D1174" s="5">
        <v>45244.087500000001</v>
      </c>
      <c r="E1174" s="6">
        <f t="shared" si="54"/>
        <v>2023</v>
      </c>
      <c r="F1174" s="7" t="str">
        <f t="shared" si="55"/>
        <v>November</v>
      </c>
      <c r="G1174" s="10" t="str">
        <f t="shared" si="56"/>
        <v>2</v>
      </c>
      <c r="H1174" s="4" t="s">
        <v>74</v>
      </c>
      <c r="I1174" s="4" t="s">
        <v>575</v>
      </c>
      <c r="J1174" s="4" t="s">
        <v>708</v>
      </c>
      <c r="K1174" s="4">
        <v>4799.84</v>
      </c>
      <c r="L1174" s="4">
        <v>49.04</v>
      </c>
      <c r="M1174" s="4">
        <v>60.6</v>
      </c>
      <c r="N1174" s="4">
        <v>515</v>
      </c>
      <c r="O1174" s="4" t="s">
        <v>109</v>
      </c>
      <c r="P1174" s="4" t="s">
        <v>22</v>
      </c>
      <c r="Q1174" s="4" t="s">
        <v>1780</v>
      </c>
      <c r="R1174" s="4" t="s">
        <v>24</v>
      </c>
      <c r="S1174" s="4" t="s">
        <v>93</v>
      </c>
    </row>
    <row r="1175" spans="1:19" x14ac:dyDescent="0.35">
      <c r="A1175" s="4">
        <v>1174</v>
      </c>
      <c r="B1175" s="8" t="s">
        <v>3206</v>
      </c>
      <c r="C1175" s="4" t="s">
        <v>3207</v>
      </c>
      <c r="D1175" s="5">
        <v>45244.113888888889</v>
      </c>
      <c r="E1175" s="6">
        <f t="shared" si="54"/>
        <v>2023</v>
      </c>
      <c r="F1175" s="7" t="str">
        <f t="shared" si="55"/>
        <v>November</v>
      </c>
      <c r="G1175" s="10" t="str">
        <f t="shared" si="56"/>
        <v>2</v>
      </c>
      <c r="H1175" s="4" t="s">
        <v>144</v>
      </c>
      <c r="I1175" s="4" t="s">
        <v>316</v>
      </c>
      <c r="J1175" s="4" t="s">
        <v>1206</v>
      </c>
      <c r="K1175" s="4">
        <v>2396.21</v>
      </c>
      <c r="L1175" s="4">
        <v>35.29</v>
      </c>
      <c r="M1175" s="4">
        <v>71.739999999999995</v>
      </c>
      <c r="N1175" s="4">
        <v>992</v>
      </c>
      <c r="O1175" s="4" t="s">
        <v>21</v>
      </c>
      <c r="P1175" s="4" t="s">
        <v>22</v>
      </c>
      <c r="Q1175" s="4" t="s">
        <v>2634</v>
      </c>
      <c r="R1175" s="4" t="s">
        <v>137</v>
      </c>
      <c r="S1175" s="4" t="s">
        <v>93</v>
      </c>
    </row>
    <row r="1176" spans="1:19" x14ac:dyDescent="0.35">
      <c r="A1176" s="4">
        <v>1175</v>
      </c>
      <c r="B1176" s="4" t="s">
        <v>3208</v>
      </c>
      <c r="C1176" s="4" t="s">
        <v>3209</v>
      </c>
      <c r="D1176" s="5">
        <v>45244.123611111114</v>
      </c>
      <c r="E1176" s="6">
        <f t="shared" si="54"/>
        <v>2023</v>
      </c>
      <c r="F1176" s="7" t="str">
        <f t="shared" si="55"/>
        <v>November</v>
      </c>
      <c r="G1176" s="10" t="str">
        <f t="shared" si="56"/>
        <v>2</v>
      </c>
      <c r="H1176" s="4" t="s">
        <v>118</v>
      </c>
      <c r="I1176" s="4" t="s">
        <v>305</v>
      </c>
      <c r="J1176" s="4" t="s">
        <v>344</v>
      </c>
      <c r="K1176" s="4">
        <v>8471.2000000000007</v>
      </c>
      <c r="L1176" s="4">
        <v>28.12</v>
      </c>
      <c r="M1176" s="4">
        <v>85.44</v>
      </c>
      <c r="N1176" s="4">
        <v>613</v>
      </c>
      <c r="O1176" s="4" t="s">
        <v>91</v>
      </c>
      <c r="P1176" s="4" t="s">
        <v>22</v>
      </c>
      <c r="Q1176" s="4" t="s">
        <v>3210</v>
      </c>
      <c r="R1176" s="4" t="s">
        <v>24</v>
      </c>
      <c r="S1176" s="4" t="s">
        <v>25</v>
      </c>
    </row>
    <row r="1177" spans="1:19" x14ac:dyDescent="0.35">
      <c r="A1177" s="4">
        <v>1176</v>
      </c>
      <c r="B1177" s="4" t="s">
        <v>3211</v>
      </c>
      <c r="C1177" s="4" t="s">
        <v>3212</v>
      </c>
      <c r="D1177" s="5">
        <v>45244.255555555559</v>
      </c>
      <c r="E1177" s="6">
        <f t="shared" si="54"/>
        <v>2023</v>
      </c>
      <c r="F1177" s="7" t="str">
        <f t="shared" si="55"/>
        <v>November</v>
      </c>
      <c r="G1177" s="10" t="str">
        <f t="shared" si="56"/>
        <v>6</v>
      </c>
      <c r="H1177" s="4" t="s">
        <v>88</v>
      </c>
      <c r="I1177" s="4" t="s">
        <v>89</v>
      </c>
      <c r="J1177" s="4" t="s">
        <v>427</v>
      </c>
      <c r="K1177" s="4">
        <v>1506.6</v>
      </c>
      <c r="L1177" s="4">
        <v>14.1</v>
      </c>
      <c r="M1177" s="4">
        <v>84.97</v>
      </c>
      <c r="N1177" s="4">
        <v>902</v>
      </c>
      <c r="O1177" s="4" t="s">
        <v>21</v>
      </c>
      <c r="P1177" s="4" t="s">
        <v>22</v>
      </c>
      <c r="Q1177" s="4" t="s">
        <v>71</v>
      </c>
      <c r="R1177" s="4" t="s">
        <v>24</v>
      </c>
      <c r="S1177" s="4" t="s">
        <v>25</v>
      </c>
    </row>
    <row r="1178" spans="1:19" x14ac:dyDescent="0.35">
      <c r="A1178" s="4">
        <v>1177</v>
      </c>
      <c r="B1178" s="4" t="s">
        <v>3213</v>
      </c>
      <c r="C1178" s="4" t="s">
        <v>3214</v>
      </c>
      <c r="D1178" s="5">
        <v>45244.380555555559</v>
      </c>
      <c r="E1178" s="6">
        <f t="shared" si="54"/>
        <v>2023</v>
      </c>
      <c r="F1178" s="7" t="str">
        <f t="shared" si="55"/>
        <v>November</v>
      </c>
      <c r="G1178" s="10" t="str">
        <f t="shared" si="56"/>
        <v>9</v>
      </c>
      <c r="H1178" s="4" t="s">
        <v>54</v>
      </c>
      <c r="I1178" s="4" t="s">
        <v>754</v>
      </c>
      <c r="J1178" s="4" t="s">
        <v>56</v>
      </c>
      <c r="K1178" s="4">
        <v>4953.91</v>
      </c>
      <c r="L1178" s="4">
        <v>34.32</v>
      </c>
      <c r="M1178" s="4">
        <v>89.74</v>
      </c>
      <c r="N1178" s="4">
        <v>530</v>
      </c>
      <c r="O1178" s="4" t="s">
        <v>109</v>
      </c>
      <c r="P1178" s="4" t="s">
        <v>22</v>
      </c>
      <c r="Q1178" s="4" t="s">
        <v>3040</v>
      </c>
      <c r="R1178" s="4" t="s">
        <v>45</v>
      </c>
      <c r="S1178" s="4" t="s">
        <v>85</v>
      </c>
    </row>
    <row r="1179" spans="1:19" x14ac:dyDescent="0.35">
      <c r="A1179" s="4">
        <v>1178</v>
      </c>
      <c r="B1179" s="4" t="s">
        <v>3215</v>
      </c>
      <c r="C1179" s="4" t="s">
        <v>3216</v>
      </c>
      <c r="D1179" s="5">
        <v>45244.422222222223</v>
      </c>
      <c r="E1179" s="6">
        <f t="shared" si="54"/>
        <v>2023</v>
      </c>
      <c r="F1179" s="7" t="str">
        <f t="shared" si="55"/>
        <v>November</v>
      </c>
      <c r="G1179" s="10" t="str">
        <f t="shared" si="56"/>
        <v>10</v>
      </c>
      <c r="H1179" s="4" t="s">
        <v>225</v>
      </c>
      <c r="I1179" s="4" t="s">
        <v>226</v>
      </c>
      <c r="J1179" s="4" t="s">
        <v>376</v>
      </c>
      <c r="K1179" s="4">
        <v>9128.4500000000007</v>
      </c>
      <c r="L1179" s="4">
        <v>9.16</v>
      </c>
      <c r="M1179" s="4">
        <v>77.59</v>
      </c>
      <c r="N1179" s="4">
        <v>774</v>
      </c>
      <c r="O1179" s="4" t="s">
        <v>21</v>
      </c>
      <c r="P1179" s="4" t="s">
        <v>22</v>
      </c>
      <c r="Q1179" s="4" t="s">
        <v>794</v>
      </c>
      <c r="R1179" s="4" t="s">
        <v>45</v>
      </c>
      <c r="S1179" s="4" t="s">
        <v>25</v>
      </c>
    </row>
    <row r="1180" spans="1:19" x14ac:dyDescent="0.35">
      <c r="A1180" s="4">
        <v>1179</v>
      </c>
      <c r="B1180" s="4" t="s">
        <v>3217</v>
      </c>
      <c r="C1180" s="4" t="s">
        <v>3218</v>
      </c>
      <c r="D1180" s="5">
        <v>45244.491666666669</v>
      </c>
      <c r="E1180" s="6">
        <f t="shared" si="54"/>
        <v>2023</v>
      </c>
      <c r="F1180" s="7" t="str">
        <f t="shared" si="55"/>
        <v>November</v>
      </c>
      <c r="G1180" s="10" t="str">
        <f t="shared" si="56"/>
        <v>11</v>
      </c>
      <c r="H1180" s="4" t="s">
        <v>74</v>
      </c>
      <c r="I1180" s="4" t="s">
        <v>212</v>
      </c>
      <c r="J1180" s="4" t="s">
        <v>76</v>
      </c>
      <c r="K1180" s="4">
        <v>6276.66</v>
      </c>
      <c r="L1180" s="4">
        <v>18.510000000000002</v>
      </c>
      <c r="M1180" s="4">
        <v>67.150000000000006</v>
      </c>
      <c r="N1180" s="4">
        <v>948</v>
      </c>
      <c r="O1180" s="4" t="s">
        <v>77</v>
      </c>
      <c r="P1180" s="4" t="s">
        <v>22</v>
      </c>
      <c r="Q1180" s="4" t="s">
        <v>3219</v>
      </c>
      <c r="R1180" s="4" t="s">
        <v>45</v>
      </c>
      <c r="S1180" s="4" t="s">
        <v>25</v>
      </c>
    </row>
    <row r="1181" spans="1:19" x14ac:dyDescent="0.35">
      <c r="A1181" s="4">
        <v>1180</v>
      </c>
      <c r="B1181" s="4" t="s">
        <v>3220</v>
      </c>
      <c r="C1181" s="4" t="s">
        <v>1986</v>
      </c>
      <c r="D1181" s="5">
        <v>45244.540972222225</v>
      </c>
      <c r="E1181" s="6">
        <f t="shared" si="54"/>
        <v>2023</v>
      </c>
      <c r="F1181" s="7" t="str">
        <f t="shared" si="55"/>
        <v>November</v>
      </c>
      <c r="G1181" s="10" t="str">
        <f t="shared" si="56"/>
        <v>12</v>
      </c>
      <c r="H1181" s="4" t="s">
        <v>133</v>
      </c>
      <c r="I1181" s="4" t="s">
        <v>134</v>
      </c>
      <c r="J1181" s="4" t="s">
        <v>135</v>
      </c>
      <c r="K1181" s="4">
        <v>3040.98</v>
      </c>
      <c r="L1181" s="4">
        <v>24.91</v>
      </c>
      <c r="M1181" s="4">
        <v>89.05</v>
      </c>
      <c r="N1181" s="4">
        <v>752</v>
      </c>
      <c r="O1181" s="4" t="s">
        <v>77</v>
      </c>
      <c r="P1181" s="4" t="s">
        <v>22</v>
      </c>
      <c r="Q1181" s="4" t="s">
        <v>807</v>
      </c>
      <c r="R1181" s="4" t="s">
        <v>45</v>
      </c>
      <c r="S1181" s="4" t="s">
        <v>25</v>
      </c>
    </row>
    <row r="1182" spans="1:19" x14ac:dyDescent="0.35">
      <c r="A1182" s="4">
        <v>1181</v>
      </c>
      <c r="B1182" s="4" t="s">
        <v>3221</v>
      </c>
      <c r="C1182" s="4" t="s">
        <v>3222</v>
      </c>
      <c r="D1182" s="5">
        <v>45244.585416666669</v>
      </c>
      <c r="E1182" s="6">
        <f t="shared" si="54"/>
        <v>2023</v>
      </c>
      <c r="F1182" s="7" t="str">
        <f t="shared" si="55"/>
        <v>November</v>
      </c>
      <c r="G1182" s="10" t="str">
        <f t="shared" si="56"/>
        <v>14</v>
      </c>
      <c r="H1182" s="4" t="s">
        <v>416</v>
      </c>
      <c r="I1182" s="4" t="s">
        <v>862</v>
      </c>
      <c r="J1182" s="4" t="s">
        <v>418</v>
      </c>
      <c r="K1182" s="4">
        <v>504.29</v>
      </c>
      <c r="L1182" s="4">
        <v>36.71</v>
      </c>
      <c r="M1182" s="4">
        <v>44.37</v>
      </c>
      <c r="N1182" s="4">
        <v>484</v>
      </c>
      <c r="O1182" s="4" t="s">
        <v>109</v>
      </c>
      <c r="P1182" s="4" t="s">
        <v>22</v>
      </c>
      <c r="Q1182" s="4" t="s">
        <v>1233</v>
      </c>
      <c r="R1182" s="4" t="s">
        <v>45</v>
      </c>
      <c r="S1182" s="4" t="s">
        <v>25</v>
      </c>
    </row>
    <row r="1183" spans="1:19" x14ac:dyDescent="0.35">
      <c r="A1183" s="4">
        <v>1182</v>
      </c>
      <c r="B1183" s="4" t="s">
        <v>3223</v>
      </c>
      <c r="C1183" s="4" t="s">
        <v>3224</v>
      </c>
      <c r="D1183" s="5">
        <v>45244.604861111111</v>
      </c>
      <c r="E1183" s="6">
        <f t="shared" si="54"/>
        <v>2023</v>
      </c>
      <c r="F1183" s="7" t="str">
        <f t="shared" si="55"/>
        <v>November</v>
      </c>
      <c r="G1183" s="10" t="str">
        <f t="shared" si="56"/>
        <v>14</v>
      </c>
      <c r="H1183" s="4" t="s">
        <v>118</v>
      </c>
      <c r="I1183" s="4" t="s">
        <v>305</v>
      </c>
      <c r="J1183" s="4" t="s">
        <v>380</v>
      </c>
      <c r="K1183" s="4">
        <v>4175.8500000000004</v>
      </c>
      <c r="L1183" s="4">
        <v>33.78</v>
      </c>
      <c r="M1183" s="4">
        <v>9.42</v>
      </c>
      <c r="N1183" s="4">
        <v>999</v>
      </c>
      <c r="O1183" s="4" t="s">
        <v>109</v>
      </c>
      <c r="P1183" s="4" t="s">
        <v>22</v>
      </c>
      <c r="Q1183" s="4" t="s">
        <v>3225</v>
      </c>
      <c r="R1183" s="4" t="s">
        <v>45</v>
      </c>
      <c r="S1183" s="4" t="s">
        <v>25</v>
      </c>
    </row>
    <row r="1184" spans="1:19" x14ac:dyDescent="0.35">
      <c r="A1184" s="4">
        <v>1183</v>
      </c>
      <c r="B1184" s="4" t="s">
        <v>3226</v>
      </c>
      <c r="C1184" s="4" t="s">
        <v>3227</v>
      </c>
      <c r="D1184" s="5">
        <v>45244.669444444444</v>
      </c>
      <c r="E1184" s="6">
        <f t="shared" si="54"/>
        <v>2023</v>
      </c>
      <c r="F1184" s="7" t="str">
        <f t="shared" si="55"/>
        <v>November</v>
      </c>
      <c r="G1184" s="10" t="str">
        <f t="shared" si="56"/>
        <v>16</v>
      </c>
      <c r="H1184" s="4" t="s">
        <v>88</v>
      </c>
      <c r="I1184" s="4" t="s">
        <v>490</v>
      </c>
      <c r="J1184" s="4" t="s">
        <v>427</v>
      </c>
      <c r="K1184" s="4">
        <v>2380.5700000000002</v>
      </c>
      <c r="L1184" s="4">
        <v>45.74</v>
      </c>
      <c r="M1184" s="4">
        <v>84.63</v>
      </c>
      <c r="N1184" s="4">
        <v>875</v>
      </c>
      <c r="O1184" s="4" t="s">
        <v>91</v>
      </c>
      <c r="P1184" s="4" t="s">
        <v>22</v>
      </c>
      <c r="Q1184" s="4" t="s">
        <v>3228</v>
      </c>
      <c r="R1184" s="4" t="s">
        <v>45</v>
      </c>
      <c r="S1184" s="4" t="s">
        <v>25</v>
      </c>
    </row>
    <row r="1185" spans="1:19" x14ac:dyDescent="0.35">
      <c r="A1185" s="4">
        <v>1184</v>
      </c>
      <c r="B1185" s="4" t="s">
        <v>3229</v>
      </c>
      <c r="C1185" s="4" t="s">
        <v>753</v>
      </c>
      <c r="D1185" s="5">
        <v>45244.686805555553</v>
      </c>
      <c r="E1185" s="6">
        <f t="shared" si="54"/>
        <v>2023</v>
      </c>
      <c r="F1185" s="7" t="str">
        <f t="shared" si="55"/>
        <v>November</v>
      </c>
      <c r="G1185" s="10" t="str">
        <f t="shared" si="56"/>
        <v>16</v>
      </c>
      <c r="H1185" s="4" t="s">
        <v>124</v>
      </c>
      <c r="I1185" s="4" t="s">
        <v>1121</v>
      </c>
      <c r="J1185" s="4" t="s">
        <v>126</v>
      </c>
      <c r="K1185" s="4">
        <v>5327.65</v>
      </c>
      <c r="L1185" s="4">
        <v>34.56</v>
      </c>
      <c r="M1185" s="4">
        <v>23.42</v>
      </c>
      <c r="N1185" s="4">
        <v>519</v>
      </c>
      <c r="O1185" s="4" t="s">
        <v>109</v>
      </c>
      <c r="P1185" s="4" t="s">
        <v>732</v>
      </c>
      <c r="Q1185" s="4" t="s">
        <v>1261</v>
      </c>
      <c r="R1185" s="4" t="s">
        <v>24</v>
      </c>
      <c r="S1185" s="4" t="s">
        <v>25</v>
      </c>
    </row>
    <row r="1186" spans="1:19" x14ac:dyDescent="0.35">
      <c r="A1186" s="4">
        <v>1185</v>
      </c>
      <c r="B1186" s="4" t="s">
        <v>3230</v>
      </c>
      <c r="C1186" s="4" t="s">
        <v>3231</v>
      </c>
      <c r="D1186" s="5">
        <v>45244.763888888891</v>
      </c>
      <c r="E1186" s="6">
        <f t="shared" si="54"/>
        <v>2023</v>
      </c>
      <c r="F1186" s="7" t="str">
        <f t="shared" si="55"/>
        <v>November</v>
      </c>
      <c r="G1186" s="10" t="str">
        <f t="shared" si="56"/>
        <v>18</v>
      </c>
      <c r="H1186" s="4" t="s">
        <v>124</v>
      </c>
      <c r="I1186" s="4" t="s">
        <v>125</v>
      </c>
      <c r="J1186" s="4" t="s">
        <v>436</v>
      </c>
      <c r="K1186" s="4">
        <v>3154.34</v>
      </c>
      <c r="L1186" s="4">
        <v>7.81</v>
      </c>
      <c r="M1186" s="4">
        <v>83.5</v>
      </c>
      <c r="N1186" s="4">
        <v>657</v>
      </c>
      <c r="O1186" s="4" t="s">
        <v>91</v>
      </c>
      <c r="P1186" s="4" t="s">
        <v>22</v>
      </c>
      <c r="Q1186" s="4" t="s">
        <v>2450</v>
      </c>
      <c r="R1186" s="4" t="s">
        <v>45</v>
      </c>
      <c r="S1186" s="4" t="s">
        <v>85</v>
      </c>
    </row>
    <row r="1187" spans="1:19" x14ac:dyDescent="0.35">
      <c r="A1187" s="4">
        <v>1186</v>
      </c>
      <c r="B1187" s="4" t="s">
        <v>3232</v>
      </c>
      <c r="C1187" s="4" t="s">
        <v>3233</v>
      </c>
      <c r="D1187" s="5">
        <v>45244.773611111108</v>
      </c>
      <c r="E1187" s="6">
        <f t="shared" si="54"/>
        <v>2023</v>
      </c>
      <c r="F1187" s="7" t="str">
        <f t="shared" si="55"/>
        <v>November</v>
      </c>
      <c r="G1187" s="10" t="str">
        <f t="shared" si="56"/>
        <v>18</v>
      </c>
      <c r="H1187" s="4" t="s">
        <v>144</v>
      </c>
      <c r="I1187" s="4" t="s">
        <v>668</v>
      </c>
      <c r="J1187" s="4" t="s">
        <v>317</v>
      </c>
      <c r="K1187" s="4">
        <v>5803.16</v>
      </c>
      <c r="L1187" s="4">
        <v>16.350000000000001</v>
      </c>
      <c r="M1187" s="4">
        <v>26.75</v>
      </c>
      <c r="N1187" s="4">
        <v>56</v>
      </c>
      <c r="O1187" s="4" t="s">
        <v>109</v>
      </c>
      <c r="P1187" s="4" t="s">
        <v>22</v>
      </c>
      <c r="Q1187" s="4" t="s">
        <v>3234</v>
      </c>
      <c r="R1187" s="4" t="s">
        <v>45</v>
      </c>
      <c r="S1187" s="4" t="s">
        <v>85</v>
      </c>
    </row>
    <row r="1188" spans="1:19" x14ac:dyDescent="0.35">
      <c r="A1188" s="4">
        <v>1187</v>
      </c>
      <c r="B1188" s="4" t="s">
        <v>3235</v>
      </c>
      <c r="C1188" s="4" t="s">
        <v>3236</v>
      </c>
      <c r="D1188" s="5">
        <v>45244.785416666666</v>
      </c>
      <c r="E1188" s="6">
        <f t="shared" si="54"/>
        <v>2023</v>
      </c>
      <c r="F1188" s="7" t="str">
        <f t="shared" si="55"/>
        <v>November</v>
      </c>
      <c r="G1188" s="10" t="str">
        <f t="shared" si="56"/>
        <v>18</v>
      </c>
      <c r="H1188" s="4" t="s">
        <v>48</v>
      </c>
      <c r="I1188" s="4" t="s">
        <v>265</v>
      </c>
      <c r="J1188" s="4" t="s">
        <v>50</v>
      </c>
      <c r="K1188" s="4">
        <v>4944.93</v>
      </c>
      <c r="L1188" s="4">
        <v>49.18</v>
      </c>
      <c r="M1188" s="4">
        <v>1.75</v>
      </c>
      <c r="N1188" s="4">
        <v>469</v>
      </c>
      <c r="O1188" s="4" t="s">
        <v>31</v>
      </c>
      <c r="P1188" s="4" t="s">
        <v>22</v>
      </c>
      <c r="Q1188" s="4" t="s">
        <v>1424</v>
      </c>
      <c r="R1188" s="4" t="s">
        <v>45</v>
      </c>
      <c r="S1188" s="4" t="s">
        <v>25</v>
      </c>
    </row>
    <row r="1189" spans="1:19" x14ac:dyDescent="0.35">
      <c r="A1189" s="4">
        <v>1188</v>
      </c>
      <c r="B1189" s="4" t="s">
        <v>3237</v>
      </c>
      <c r="C1189" s="4" t="s">
        <v>1326</v>
      </c>
      <c r="D1189" s="5">
        <v>45244.886805555558</v>
      </c>
      <c r="E1189" s="6">
        <f t="shared" si="54"/>
        <v>2023</v>
      </c>
      <c r="F1189" s="7" t="str">
        <f t="shared" si="55"/>
        <v>November</v>
      </c>
      <c r="G1189" s="10" t="str">
        <f t="shared" si="56"/>
        <v>21</v>
      </c>
      <c r="H1189" s="4" t="s">
        <v>18</v>
      </c>
      <c r="I1189" s="4" t="s">
        <v>19</v>
      </c>
      <c r="J1189" s="4" t="s">
        <v>161</v>
      </c>
      <c r="K1189" s="4">
        <v>8355.93</v>
      </c>
      <c r="L1189" s="4">
        <v>17.940000000000001</v>
      </c>
      <c r="M1189" s="4">
        <v>66.17</v>
      </c>
      <c r="N1189" s="4">
        <v>699</v>
      </c>
      <c r="O1189" s="4" t="s">
        <v>77</v>
      </c>
      <c r="P1189" s="4" t="s">
        <v>22</v>
      </c>
      <c r="Q1189" s="4" t="s">
        <v>1650</v>
      </c>
      <c r="R1189" s="4" t="s">
        <v>24</v>
      </c>
      <c r="S1189" s="4" t="s">
        <v>25</v>
      </c>
    </row>
    <row r="1190" spans="1:19" x14ac:dyDescent="0.35">
      <c r="A1190" s="4">
        <v>1189</v>
      </c>
      <c r="B1190" s="4" t="s">
        <v>3238</v>
      </c>
      <c r="C1190" s="4" t="s">
        <v>3239</v>
      </c>
      <c r="D1190" s="5">
        <v>45244.899305555555</v>
      </c>
      <c r="E1190" s="6">
        <f t="shared" si="54"/>
        <v>2023</v>
      </c>
      <c r="F1190" s="7" t="str">
        <f t="shared" si="55"/>
        <v>November</v>
      </c>
      <c r="G1190" s="10" t="str">
        <f t="shared" si="56"/>
        <v>21</v>
      </c>
      <c r="H1190" s="4" t="s">
        <v>133</v>
      </c>
      <c r="I1190" s="4" t="s">
        <v>134</v>
      </c>
      <c r="J1190" s="4" t="s">
        <v>135</v>
      </c>
      <c r="K1190" s="4">
        <v>56.17</v>
      </c>
      <c r="L1190" s="4">
        <v>2.33</v>
      </c>
      <c r="M1190" s="4">
        <v>57.56</v>
      </c>
      <c r="N1190" s="4">
        <v>520</v>
      </c>
      <c r="O1190" s="4" t="s">
        <v>77</v>
      </c>
      <c r="P1190" s="4" t="s">
        <v>22</v>
      </c>
      <c r="Q1190" s="4" t="s">
        <v>729</v>
      </c>
      <c r="R1190" s="4" t="s">
        <v>24</v>
      </c>
      <c r="S1190" s="4" t="s">
        <v>25</v>
      </c>
    </row>
    <row r="1191" spans="1:19" x14ac:dyDescent="0.35">
      <c r="A1191" s="4">
        <v>1190</v>
      </c>
      <c r="B1191" s="4" t="s">
        <v>3240</v>
      </c>
      <c r="C1191" s="4" t="s">
        <v>3241</v>
      </c>
      <c r="D1191" s="5">
        <v>45245.070833333331</v>
      </c>
      <c r="E1191" s="6">
        <f t="shared" si="54"/>
        <v>2023</v>
      </c>
      <c r="F1191" s="7" t="str">
        <f t="shared" si="55"/>
        <v>November</v>
      </c>
      <c r="G1191" s="10" t="str">
        <f t="shared" si="56"/>
        <v>1</v>
      </c>
      <c r="H1191" s="4" t="s">
        <v>41</v>
      </c>
      <c r="I1191" s="4" t="s">
        <v>215</v>
      </c>
      <c r="J1191" s="4" t="s">
        <v>216</v>
      </c>
      <c r="K1191" s="4">
        <v>5795.49</v>
      </c>
      <c r="L1191" s="4">
        <v>46.71</v>
      </c>
      <c r="M1191" s="4">
        <v>94.59</v>
      </c>
      <c r="N1191" s="4">
        <v>348</v>
      </c>
      <c r="O1191" s="4" t="s">
        <v>91</v>
      </c>
      <c r="P1191" s="4" t="s">
        <v>22</v>
      </c>
      <c r="Q1191" s="4" t="s">
        <v>1320</v>
      </c>
      <c r="R1191" s="4" t="s">
        <v>24</v>
      </c>
      <c r="S1191" s="4" t="s">
        <v>85</v>
      </c>
    </row>
    <row r="1192" spans="1:19" x14ac:dyDescent="0.35">
      <c r="A1192" s="4">
        <v>1191</v>
      </c>
      <c r="B1192" s="4" t="s">
        <v>3242</v>
      </c>
      <c r="C1192" s="4" t="s">
        <v>3243</v>
      </c>
      <c r="D1192" s="5">
        <v>45245.154861111114</v>
      </c>
      <c r="E1192" s="6">
        <f t="shared" si="54"/>
        <v>2023</v>
      </c>
      <c r="F1192" s="7" t="str">
        <f t="shared" si="55"/>
        <v>November</v>
      </c>
      <c r="G1192" s="10" t="str">
        <f t="shared" si="56"/>
        <v>3</v>
      </c>
      <c r="H1192" s="4" t="s">
        <v>81</v>
      </c>
      <c r="I1192" s="4" t="s">
        <v>96</v>
      </c>
      <c r="J1192" s="4" t="s">
        <v>83</v>
      </c>
      <c r="K1192" s="4">
        <v>53.56</v>
      </c>
      <c r="L1192" s="4">
        <v>20.420000000000002</v>
      </c>
      <c r="M1192" s="4">
        <v>23.41</v>
      </c>
      <c r="N1192" s="4">
        <v>218</v>
      </c>
      <c r="O1192" s="4" t="s">
        <v>21</v>
      </c>
      <c r="P1192" s="4" t="s">
        <v>404</v>
      </c>
      <c r="Q1192" s="4" t="s">
        <v>136</v>
      </c>
      <c r="R1192" s="4" t="s">
        <v>45</v>
      </c>
      <c r="S1192" s="4" t="s">
        <v>25</v>
      </c>
    </row>
    <row r="1193" spans="1:19" x14ac:dyDescent="0.35">
      <c r="A1193" s="4">
        <v>1192</v>
      </c>
      <c r="B1193" s="4" t="s">
        <v>3244</v>
      </c>
      <c r="C1193" s="4" t="s">
        <v>3245</v>
      </c>
      <c r="D1193" s="5">
        <v>45245.2</v>
      </c>
      <c r="E1193" s="6">
        <f t="shared" si="54"/>
        <v>2023</v>
      </c>
      <c r="F1193" s="7" t="str">
        <f t="shared" si="55"/>
        <v>November</v>
      </c>
      <c r="G1193" s="10" t="str">
        <f t="shared" si="56"/>
        <v>4</v>
      </c>
      <c r="H1193" s="4" t="s">
        <v>144</v>
      </c>
      <c r="I1193" s="4" t="s">
        <v>623</v>
      </c>
      <c r="J1193" s="4" t="s">
        <v>221</v>
      </c>
      <c r="K1193" s="4">
        <v>2739.63</v>
      </c>
      <c r="L1193" s="4">
        <v>2.0299999999999998</v>
      </c>
      <c r="M1193" s="4">
        <v>16.350000000000001</v>
      </c>
      <c r="N1193" s="4">
        <v>629</v>
      </c>
      <c r="O1193" s="4" t="s">
        <v>91</v>
      </c>
      <c r="P1193" s="4" t="s">
        <v>22</v>
      </c>
      <c r="Q1193" s="4" t="s">
        <v>3246</v>
      </c>
      <c r="R1193" s="4" t="s">
        <v>24</v>
      </c>
      <c r="S1193" s="4" t="s">
        <v>93</v>
      </c>
    </row>
    <row r="1194" spans="1:19" x14ac:dyDescent="0.35">
      <c r="A1194" s="4">
        <v>1193</v>
      </c>
      <c r="B1194" s="4" t="s">
        <v>3247</v>
      </c>
      <c r="C1194" s="4" t="s">
        <v>3248</v>
      </c>
      <c r="D1194" s="5">
        <v>45245.242361111108</v>
      </c>
      <c r="E1194" s="6">
        <f t="shared" si="54"/>
        <v>2023</v>
      </c>
      <c r="F1194" s="7" t="str">
        <f t="shared" si="55"/>
        <v>November</v>
      </c>
      <c r="G1194" s="10" t="str">
        <f t="shared" si="56"/>
        <v>5</v>
      </c>
      <c r="H1194" s="4" t="s">
        <v>416</v>
      </c>
      <c r="I1194" s="4" t="s">
        <v>526</v>
      </c>
      <c r="J1194" s="4" t="s">
        <v>627</v>
      </c>
      <c r="K1194" s="4">
        <v>9056.3700000000008</v>
      </c>
      <c r="L1194" s="4">
        <v>18.97</v>
      </c>
      <c r="M1194" s="4">
        <v>85.17</v>
      </c>
      <c r="N1194" s="4">
        <v>926</v>
      </c>
      <c r="O1194" s="4" t="s">
        <v>109</v>
      </c>
      <c r="P1194" s="4" t="s">
        <v>22</v>
      </c>
      <c r="Q1194" s="4" t="s">
        <v>32</v>
      </c>
      <c r="R1194" s="4" t="s">
        <v>45</v>
      </c>
      <c r="S1194" s="4" t="s">
        <v>93</v>
      </c>
    </row>
    <row r="1195" spans="1:19" x14ac:dyDescent="0.35">
      <c r="A1195" s="4">
        <v>1194</v>
      </c>
      <c r="B1195" s="4" t="s">
        <v>3249</v>
      </c>
      <c r="C1195" s="4" t="s">
        <v>1266</v>
      </c>
      <c r="D1195" s="5">
        <v>45245.315972222219</v>
      </c>
      <c r="E1195" s="6">
        <f t="shared" si="54"/>
        <v>2023</v>
      </c>
      <c r="F1195" s="7" t="str">
        <f t="shared" si="55"/>
        <v>November</v>
      </c>
      <c r="G1195" s="10" t="str">
        <f t="shared" si="56"/>
        <v>7</v>
      </c>
      <c r="H1195" s="4" t="s">
        <v>60</v>
      </c>
      <c r="I1195" s="4" t="s">
        <v>806</v>
      </c>
      <c r="J1195" s="4" t="s">
        <v>391</v>
      </c>
      <c r="K1195" s="4">
        <v>5115.18</v>
      </c>
      <c r="L1195" s="4">
        <v>48.62</v>
      </c>
      <c r="M1195" s="4">
        <v>83.53</v>
      </c>
      <c r="N1195" s="4">
        <v>395</v>
      </c>
      <c r="O1195" s="4" t="s">
        <v>109</v>
      </c>
      <c r="P1195" s="4" t="s">
        <v>22</v>
      </c>
      <c r="Q1195" s="4" t="s">
        <v>1897</v>
      </c>
      <c r="R1195" s="4" t="s">
        <v>45</v>
      </c>
      <c r="S1195" s="4" t="s">
        <v>85</v>
      </c>
    </row>
    <row r="1196" spans="1:19" x14ac:dyDescent="0.35">
      <c r="A1196" s="4">
        <v>1195</v>
      </c>
      <c r="B1196" s="4" t="s">
        <v>3250</v>
      </c>
      <c r="C1196" s="4" t="s">
        <v>3251</v>
      </c>
      <c r="D1196" s="5">
        <v>45245.319444444445</v>
      </c>
      <c r="E1196" s="6">
        <f t="shared" si="54"/>
        <v>2023</v>
      </c>
      <c r="F1196" s="7" t="str">
        <f t="shared" si="55"/>
        <v>November</v>
      </c>
      <c r="G1196" s="10" t="str">
        <f t="shared" si="56"/>
        <v>7</v>
      </c>
      <c r="H1196" s="4" t="s">
        <v>88</v>
      </c>
      <c r="I1196" s="4" t="s">
        <v>89</v>
      </c>
      <c r="J1196" s="4" t="s">
        <v>90</v>
      </c>
      <c r="K1196" s="4">
        <v>1732.21</v>
      </c>
      <c r="L1196" s="4">
        <v>30.11</v>
      </c>
      <c r="M1196" s="4">
        <v>78.989999999999995</v>
      </c>
      <c r="N1196" s="4">
        <v>326</v>
      </c>
      <c r="O1196" s="4" t="s">
        <v>77</v>
      </c>
      <c r="P1196" s="4" t="s">
        <v>22</v>
      </c>
      <c r="Q1196" s="4" t="s">
        <v>3252</v>
      </c>
      <c r="R1196" s="4" t="s">
        <v>45</v>
      </c>
      <c r="S1196" s="4" t="s">
        <v>93</v>
      </c>
    </row>
    <row r="1197" spans="1:19" x14ac:dyDescent="0.35">
      <c r="A1197" s="4">
        <v>1196</v>
      </c>
      <c r="B1197" s="4" t="s">
        <v>3253</v>
      </c>
      <c r="C1197" s="4" t="s">
        <v>1717</v>
      </c>
      <c r="D1197" s="5">
        <v>45245.579861111109</v>
      </c>
      <c r="E1197" s="6">
        <f t="shared" si="54"/>
        <v>2023</v>
      </c>
      <c r="F1197" s="7" t="str">
        <f t="shared" si="55"/>
        <v>November</v>
      </c>
      <c r="G1197" s="10" t="str">
        <f t="shared" si="56"/>
        <v>13</v>
      </c>
      <c r="H1197" s="4" t="s">
        <v>150</v>
      </c>
      <c r="I1197" s="4" t="s">
        <v>193</v>
      </c>
      <c r="J1197" s="4" t="s">
        <v>372</v>
      </c>
      <c r="K1197" s="4">
        <v>9506.93</v>
      </c>
      <c r="L1197" s="4">
        <v>11.18</v>
      </c>
      <c r="M1197" s="4">
        <v>10.81</v>
      </c>
      <c r="N1197" s="4">
        <v>271</v>
      </c>
      <c r="O1197" s="4" t="s">
        <v>21</v>
      </c>
      <c r="P1197" s="4" t="s">
        <v>22</v>
      </c>
      <c r="Q1197" s="4" t="s">
        <v>3254</v>
      </c>
      <c r="R1197" s="4" t="s">
        <v>45</v>
      </c>
      <c r="S1197" s="4" t="s">
        <v>25</v>
      </c>
    </row>
    <row r="1198" spans="1:19" x14ac:dyDescent="0.35">
      <c r="A1198" s="4">
        <v>1197</v>
      </c>
      <c r="B1198" s="4" t="s">
        <v>3255</v>
      </c>
      <c r="C1198" s="4" t="s">
        <v>2316</v>
      </c>
      <c r="D1198" s="5">
        <v>45245.590277777781</v>
      </c>
      <c r="E1198" s="6">
        <f t="shared" si="54"/>
        <v>2023</v>
      </c>
      <c r="F1198" s="7" t="str">
        <f t="shared" si="55"/>
        <v>November</v>
      </c>
      <c r="G1198" s="10" t="str">
        <f t="shared" si="56"/>
        <v>14</v>
      </c>
      <c r="H1198" s="4" t="s">
        <v>416</v>
      </c>
      <c r="I1198" s="4" t="s">
        <v>526</v>
      </c>
      <c r="J1198" s="4" t="s">
        <v>472</v>
      </c>
      <c r="K1198" s="4">
        <v>2301.71</v>
      </c>
      <c r="L1198" s="4">
        <v>13.32</v>
      </c>
      <c r="M1198" s="4">
        <v>12.4</v>
      </c>
      <c r="N1198" s="4">
        <v>734</v>
      </c>
      <c r="O1198" s="4" t="s">
        <v>109</v>
      </c>
      <c r="P1198" s="4" t="s">
        <v>22</v>
      </c>
      <c r="Q1198" s="4" t="s">
        <v>3210</v>
      </c>
      <c r="R1198" s="4" t="s">
        <v>45</v>
      </c>
      <c r="S1198" s="4" t="s">
        <v>25</v>
      </c>
    </row>
    <row r="1199" spans="1:19" x14ac:dyDescent="0.35">
      <c r="A1199" s="4">
        <v>1198</v>
      </c>
      <c r="B1199" s="4" t="s">
        <v>3256</v>
      </c>
      <c r="C1199" s="4" t="s">
        <v>3257</v>
      </c>
      <c r="D1199" s="5">
        <v>45245.612500000003</v>
      </c>
      <c r="E1199" s="6">
        <f t="shared" si="54"/>
        <v>2023</v>
      </c>
      <c r="F1199" s="7" t="str">
        <f t="shared" si="55"/>
        <v>November</v>
      </c>
      <c r="G1199" s="10" t="str">
        <f t="shared" si="56"/>
        <v>14</v>
      </c>
      <c r="H1199" s="4" t="s">
        <v>88</v>
      </c>
      <c r="I1199" s="4" t="s">
        <v>412</v>
      </c>
      <c r="J1199" s="4" t="s">
        <v>90</v>
      </c>
      <c r="K1199" s="4">
        <v>8011.37</v>
      </c>
      <c r="L1199" s="4">
        <v>27.31</v>
      </c>
      <c r="M1199" s="4">
        <v>48.32</v>
      </c>
      <c r="N1199" s="4">
        <v>958</v>
      </c>
      <c r="O1199" s="4" t="s">
        <v>21</v>
      </c>
      <c r="P1199" s="4" t="s">
        <v>22</v>
      </c>
      <c r="Q1199" s="4" t="s">
        <v>709</v>
      </c>
      <c r="R1199" s="4" t="s">
        <v>45</v>
      </c>
      <c r="S1199" s="4" t="s">
        <v>85</v>
      </c>
    </row>
    <row r="1200" spans="1:19" x14ac:dyDescent="0.35">
      <c r="A1200" s="4">
        <v>1199</v>
      </c>
      <c r="B1200" s="4" t="s">
        <v>3258</v>
      </c>
      <c r="C1200" s="4" t="s">
        <v>3259</v>
      </c>
      <c r="D1200" s="5">
        <v>45245.645833333336</v>
      </c>
      <c r="E1200" s="6">
        <f t="shared" si="54"/>
        <v>2023</v>
      </c>
      <c r="F1200" s="7" t="str">
        <f t="shared" si="55"/>
        <v>November</v>
      </c>
      <c r="G1200" s="10" t="str">
        <f t="shared" si="56"/>
        <v>15</v>
      </c>
      <c r="H1200" s="4" t="s">
        <v>88</v>
      </c>
      <c r="I1200" s="4" t="s">
        <v>89</v>
      </c>
      <c r="J1200" s="4" t="s">
        <v>427</v>
      </c>
      <c r="K1200" s="4">
        <v>5714.49</v>
      </c>
      <c r="L1200" s="4">
        <v>42.7</v>
      </c>
      <c r="M1200" s="4">
        <v>99.27</v>
      </c>
      <c r="N1200" s="4">
        <v>808</v>
      </c>
      <c r="O1200" s="4" t="s">
        <v>91</v>
      </c>
      <c r="P1200" s="4" t="s">
        <v>22</v>
      </c>
      <c r="Q1200" s="4" t="s">
        <v>2211</v>
      </c>
      <c r="R1200" s="4" t="s">
        <v>45</v>
      </c>
      <c r="S1200" s="4" t="s">
        <v>25</v>
      </c>
    </row>
    <row r="1201" spans="1:19" x14ac:dyDescent="0.35">
      <c r="A1201" s="4">
        <v>1200</v>
      </c>
      <c r="B1201" s="4" t="s">
        <v>3260</v>
      </c>
      <c r="C1201" s="4" t="s">
        <v>3261</v>
      </c>
      <c r="D1201" s="5">
        <v>45245.663194444445</v>
      </c>
      <c r="E1201" s="6">
        <f t="shared" si="54"/>
        <v>2023</v>
      </c>
      <c r="F1201" s="7" t="str">
        <f t="shared" si="55"/>
        <v>November</v>
      </c>
      <c r="G1201" s="10" t="str">
        <f t="shared" si="56"/>
        <v>15</v>
      </c>
      <c r="H1201" s="4" t="s">
        <v>28</v>
      </c>
      <c r="I1201" s="4" t="s">
        <v>66</v>
      </c>
      <c r="J1201" s="4" t="s">
        <v>114</v>
      </c>
      <c r="K1201" s="4">
        <v>7068.6</v>
      </c>
      <c r="L1201" s="4">
        <v>40.270000000000003</v>
      </c>
      <c r="M1201" s="4">
        <v>13.31</v>
      </c>
      <c r="N1201" s="4">
        <v>381</v>
      </c>
      <c r="O1201" s="4" t="s">
        <v>109</v>
      </c>
      <c r="P1201" s="4" t="s">
        <v>22</v>
      </c>
      <c r="Q1201" s="4" t="s">
        <v>842</v>
      </c>
      <c r="R1201" s="4" t="s">
        <v>45</v>
      </c>
      <c r="S1201" s="4" t="s">
        <v>25</v>
      </c>
    </row>
    <row r="1202" spans="1:19" x14ac:dyDescent="0.35">
      <c r="A1202" s="4">
        <v>1201</v>
      </c>
      <c r="B1202" s="4" t="s">
        <v>3262</v>
      </c>
      <c r="C1202" s="4" t="s">
        <v>3263</v>
      </c>
      <c r="D1202" s="5">
        <v>45245.722916666666</v>
      </c>
      <c r="E1202" s="6">
        <f t="shared" si="54"/>
        <v>2023</v>
      </c>
      <c r="F1202" s="7" t="str">
        <f t="shared" si="55"/>
        <v>November</v>
      </c>
      <c r="G1202" s="10" t="str">
        <f t="shared" si="56"/>
        <v>17</v>
      </c>
      <c r="H1202" s="4" t="s">
        <v>416</v>
      </c>
      <c r="I1202" s="4" t="s">
        <v>526</v>
      </c>
      <c r="J1202" s="4" t="s">
        <v>527</v>
      </c>
      <c r="K1202" s="4">
        <v>2552.2800000000002</v>
      </c>
      <c r="L1202" s="4">
        <v>17.7</v>
      </c>
      <c r="M1202" s="4">
        <v>99.17</v>
      </c>
      <c r="N1202" s="4">
        <v>287</v>
      </c>
      <c r="O1202" s="4" t="s">
        <v>31</v>
      </c>
      <c r="P1202" s="4" t="s">
        <v>22</v>
      </c>
      <c r="Q1202" s="4" t="s">
        <v>3264</v>
      </c>
      <c r="R1202" s="4" t="s">
        <v>137</v>
      </c>
      <c r="S1202" s="4" t="s">
        <v>85</v>
      </c>
    </row>
    <row r="1203" spans="1:19" x14ac:dyDescent="0.35">
      <c r="A1203" s="4">
        <v>1202</v>
      </c>
      <c r="B1203" s="4" t="s">
        <v>3265</v>
      </c>
      <c r="C1203" s="4" t="s">
        <v>3266</v>
      </c>
      <c r="D1203" s="5">
        <v>45245.772222222222</v>
      </c>
      <c r="E1203" s="6">
        <f t="shared" si="54"/>
        <v>2023</v>
      </c>
      <c r="F1203" s="7" t="str">
        <f t="shared" si="55"/>
        <v>November</v>
      </c>
      <c r="G1203" s="10" t="str">
        <f t="shared" si="56"/>
        <v>18</v>
      </c>
      <c r="H1203" s="4" t="s">
        <v>54</v>
      </c>
      <c r="I1203" s="4" t="s">
        <v>169</v>
      </c>
      <c r="J1203" s="4" t="s">
        <v>391</v>
      </c>
      <c r="K1203" s="4">
        <v>4929.03</v>
      </c>
      <c r="L1203" s="4">
        <v>33.81</v>
      </c>
      <c r="M1203" s="4">
        <v>49.61</v>
      </c>
      <c r="N1203" s="4">
        <v>632</v>
      </c>
      <c r="O1203" s="4" t="s">
        <v>109</v>
      </c>
      <c r="P1203" s="4" t="s">
        <v>22</v>
      </c>
      <c r="Q1203" s="4" t="s">
        <v>32</v>
      </c>
      <c r="R1203" s="4" t="s">
        <v>24</v>
      </c>
      <c r="S1203" s="4" t="s">
        <v>25</v>
      </c>
    </row>
    <row r="1204" spans="1:19" x14ac:dyDescent="0.35">
      <c r="A1204" s="4">
        <v>1203</v>
      </c>
      <c r="B1204" s="8" t="s">
        <v>3267</v>
      </c>
      <c r="C1204" s="4" t="s">
        <v>3268</v>
      </c>
      <c r="D1204" s="5">
        <v>45245.843055555553</v>
      </c>
      <c r="E1204" s="6">
        <f t="shared" si="54"/>
        <v>2023</v>
      </c>
      <c r="F1204" s="7" t="str">
        <f t="shared" si="55"/>
        <v>November</v>
      </c>
      <c r="G1204" s="10" t="str">
        <f t="shared" si="56"/>
        <v>20</v>
      </c>
      <c r="H1204" s="4" t="s">
        <v>28</v>
      </c>
      <c r="I1204" s="4" t="s">
        <v>66</v>
      </c>
      <c r="J1204" s="4" t="s">
        <v>695</v>
      </c>
      <c r="K1204" s="4">
        <v>4623.8</v>
      </c>
      <c r="L1204" s="4">
        <v>25.18</v>
      </c>
      <c r="M1204" s="4">
        <v>19</v>
      </c>
      <c r="N1204" s="4">
        <v>915</v>
      </c>
      <c r="O1204" s="4" t="s">
        <v>109</v>
      </c>
      <c r="P1204" s="4" t="s">
        <v>22</v>
      </c>
      <c r="Q1204" s="4" t="s">
        <v>310</v>
      </c>
      <c r="R1204" s="4" t="s">
        <v>45</v>
      </c>
      <c r="S1204" s="4" t="s">
        <v>25</v>
      </c>
    </row>
    <row r="1205" spans="1:19" x14ac:dyDescent="0.35">
      <c r="A1205" s="4">
        <v>1204</v>
      </c>
      <c r="B1205" s="4" t="s">
        <v>3269</v>
      </c>
      <c r="C1205" s="4" t="s">
        <v>3270</v>
      </c>
      <c r="D1205" s="5">
        <v>45245.924305555556</v>
      </c>
      <c r="E1205" s="6">
        <f t="shared" si="54"/>
        <v>2023</v>
      </c>
      <c r="F1205" s="7" t="str">
        <f t="shared" si="55"/>
        <v>November</v>
      </c>
      <c r="G1205" s="10" t="str">
        <f t="shared" si="56"/>
        <v>22</v>
      </c>
      <c r="H1205" s="4" t="s">
        <v>35</v>
      </c>
      <c r="I1205" s="4" t="s">
        <v>36</v>
      </c>
      <c r="J1205" s="4" t="s">
        <v>856</v>
      </c>
      <c r="K1205" s="4">
        <v>9515.7800000000007</v>
      </c>
      <c r="L1205" s="4">
        <v>25.35</v>
      </c>
      <c r="M1205" s="4">
        <v>72.28</v>
      </c>
      <c r="N1205" s="4">
        <v>999</v>
      </c>
      <c r="O1205" s="4" t="s">
        <v>31</v>
      </c>
      <c r="P1205" s="4" t="s">
        <v>22</v>
      </c>
      <c r="Q1205" s="4" t="s">
        <v>729</v>
      </c>
      <c r="R1205" s="4" t="s">
        <v>137</v>
      </c>
      <c r="S1205" s="4" t="s">
        <v>25</v>
      </c>
    </row>
    <row r="1206" spans="1:19" x14ac:dyDescent="0.35">
      <c r="A1206" s="4">
        <v>1205</v>
      </c>
      <c r="B1206" s="4" t="s">
        <v>3271</v>
      </c>
      <c r="C1206" s="4" t="s">
        <v>3272</v>
      </c>
      <c r="D1206" s="5">
        <v>45246.038888888892</v>
      </c>
      <c r="E1206" s="6">
        <f t="shared" si="54"/>
        <v>2023</v>
      </c>
      <c r="F1206" s="7" t="str">
        <f t="shared" si="55"/>
        <v>November</v>
      </c>
      <c r="G1206" s="10" t="str">
        <f t="shared" si="56"/>
        <v>0</v>
      </c>
      <c r="H1206" s="4" t="s">
        <v>35</v>
      </c>
      <c r="I1206" s="4" t="s">
        <v>36</v>
      </c>
      <c r="J1206" s="4" t="s">
        <v>684</v>
      </c>
      <c r="K1206" s="4">
        <v>9992.23</v>
      </c>
      <c r="L1206" s="4">
        <v>35.700000000000003</v>
      </c>
      <c r="M1206" s="4">
        <v>18.420000000000002</v>
      </c>
      <c r="N1206" s="4">
        <v>772</v>
      </c>
      <c r="O1206" s="4" t="s">
        <v>91</v>
      </c>
      <c r="P1206" s="4" t="s">
        <v>22</v>
      </c>
      <c r="Q1206" s="4" t="s">
        <v>157</v>
      </c>
      <c r="R1206" s="4" t="s">
        <v>24</v>
      </c>
      <c r="S1206" s="4" t="s">
        <v>25</v>
      </c>
    </row>
    <row r="1207" spans="1:19" x14ac:dyDescent="0.35">
      <c r="A1207" s="4">
        <v>1206</v>
      </c>
      <c r="B1207" s="4" t="s">
        <v>3273</v>
      </c>
      <c r="C1207" s="4" t="s">
        <v>1559</v>
      </c>
      <c r="D1207" s="5">
        <v>45246.311111111114</v>
      </c>
      <c r="E1207" s="6">
        <f t="shared" si="54"/>
        <v>2023</v>
      </c>
      <c r="F1207" s="7" t="str">
        <f t="shared" si="55"/>
        <v>November</v>
      </c>
      <c r="G1207" s="10" t="str">
        <f t="shared" si="56"/>
        <v>7</v>
      </c>
      <c r="H1207" s="4" t="s">
        <v>88</v>
      </c>
      <c r="I1207" s="4" t="s">
        <v>239</v>
      </c>
      <c r="J1207" s="4" t="s">
        <v>90</v>
      </c>
      <c r="K1207" s="4">
        <v>6964.77</v>
      </c>
      <c r="L1207" s="4">
        <v>20.59</v>
      </c>
      <c r="M1207" s="4">
        <v>48.73</v>
      </c>
      <c r="N1207" s="4">
        <v>591</v>
      </c>
      <c r="O1207" s="4" t="s">
        <v>21</v>
      </c>
      <c r="P1207" s="4" t="s">
        <v>22</v>
      </c>
      <c r="Q1207" s="4" t="s">
        <v>3274</v>
      </c>
      <c r="R1207" s="4" t="s">
        <v>137</v>
      </c>
      <c r="S1207" s="4" t="s">
        <v>25</v>
      </c>
    </row>
    <row r="1208" spans="1:19" x14ac:dyDescent="0.35">
      <c r="A1208" s="4">
        <v>1207</v>
      </c>
      <c r="B1208" s="4" t="s">
        <v>3275</v>
      </c>
      <c r="C1208" s="4" t="s">
        <v>3276</v>
      </c>
      <c r="D1208" s="5">
        <v>45246.400694444441</v>
      </c>
      <c r="E1208" s="6">
        <f t="shared" si="54"/>
        <v>2023</v>
      </c>
      <c r="F1208" s="7" t="str">
        <f t="shared" si="55"/>
        <v>November</v>
      </c>
      <c r="G1208" s="10" t="str">
        <f t="shared" si="56"/>
        <v>9</v>
      </c>
      <c r="H1208" s="4" t="s">
        <v>225</v>
      </c>
      <c r="I1208" s="4" t="s">
        <v>878</v>
      </c>
      <c r="J1208" s="4" t="s">
        <v>257</v>
      </c>
      <c r="K1208" s="4">
        <v>8117.41</v>
      </c>
      <c r="L1208" s="4">
        <v>5</v>
      </c>
      <c r="M1208" s="4">
        <v>35.799999999999997</v>
      </c>
      <c r="N1208" s="4">
        <v>337</v>
      </c>
      <c r="O1208" s="4" t="s">
        <v>21</v>
      </c>
      <c r="P1208" s="4" t="s">
        <v>22</v>
      </c>
      <c r="Q1208" s="4" t="s">
        <v>3277</v>
      </c>
      <c r="R1208" s="4" t="s">
        <v>45</v>
      </c>
      <c r="S1208" s="4" t="s">
        <v>25</v>
      </c>
    </row>
    <row r="1209" spans="1:19" x14ac:dyDescent="0.35">
      <c r="A1209" s="4">
        <v>1208</v>
      </c>
      <c r="B1209" s="4" t="s">
        <v>3278</v>
      </c>
      <c r="C1209" s="4" t="s">
        <v>3279</v>
      </c>
      <c r="D1209" s="5">
        <v>45246.435416666667</v>
      </c>
      <c r="E1209" s="6">
        <f t="shared" si="54"/>
        <v>2023</v>
      </c>
      <c r="F1209" s="7" t="str">
        <f t="shared" si="55"/>
        <v>November</v>
      </c>
      <c r="G1209" s="10" t="str">
        <f t="shared" si="56"/>
        <v>10</v>
      </c>
      <c r="H1209" s="4" t="s">
        <v>133</v>
      </c>
      <c r="I1209" s="4" t="s">
        <v>301</v>
      </c>
      <c r="J1209" s="4" t="s">
        <v>297</v>
      </c>
      <c r="K1209" s="4">
        <v>1509.84</v>
      </c>
      <c r="L1209" s="4">
        <v>38.36</v>
      </c>
      <c r="M1209" s="4">
        <v>24.16</v>
      </c>
      <c r="N1209" s="4">
        <v>817</v>
      </c>
      <c r="O1209" s="4" t="s">
        <v>109</v>
      </c>
      <c r="P1209" s="4" t="s">
        <v>732</v>
      </c>
      <c r="Q1209" s="4" t="s">
        <v>3280</v>
      </c>
      <c r="R1209" s="4" t="s">
        <v>45</v>
      </c>
      <c r="S1209" s="4" t="s">
        <v>85</v>
      </c>
    </row>
    <row r="1210" spans="1:19" x14ac:dyDescent="0.35">
      <c r="A1210" s="4">
        <v>1209</v>
      </c>
      <c r="B1210" s="4" t="s">
        <v>3281</v>
      </c>
      <c r="C1210" s="4" t="s">
        <v>3282</v>
      </c>
      <c r="D1210" s="5">
        <v>45246.440972222219</v>
      </c>
      <c r="E1210" s="6">
        <f t="shared" si="54"/>
        <v>2023</v>
      </c>
      <c r="F1210" s="7" t="str">
        <f t="shared" si="55"/>
        <v>November</v>
      </c>
      <c r="G1210" s="10" t="str">
        <f t="shared" si="56"/>
        <v>10</v>
      </c>
      <c r="H1210" s="4" t="s">
        <v>150</v>
      </c>
      <c r="I1210" s="4" t="s">
        <v>193</v>
      </c>
      <c r="J1210" s="4" t="s">
        <v>332</v>
      </c>
      <c r="K1210" s="4">
        <v>1729.65</v>
      </c>
      <c r="L1210" s="4">
        <v>1.34</v>
      </c>
      <c r="M1210" s="4">
        <v>16.68</v>
      </c>
      <c r="N1210" s="4">
        <v>512</v>
      </c>
      <c r="O1210" s="4" t="s">
        <v>21</v>
      </c>
      <c r="P1210" s="4" t="s">
        <v>22</v>
      </c>
      <c r="Q1210" s="4" t="s">
        <v>491</v>
      </c>
      <c r="R1210" s="4" t="s">
        <v>24</v>
      </c>
      <c r="S1210" s="4" t="s">
        <v>85</v>
      </c>
    </row>
    <row r="1211" spans="1:19" x14ac:dyDescent="0.35">
      <c r="A1211" s="4">
        <v>1210</v>
      </c>
      <c r="B1211" s="8" t="s">
        <v>3283</v>
      </c>
      <c r="C1211" s="4" t="s">
        <v>3284</v>
      </c>
      <c r="D1211" s="5">
        <v>45246.462500000001</v>
      </c>
      <c r="E1211" s="6">
        <f t="shared" si="54"/>
        <v>2023</v>
      </c>
      <c r="F1211" s="7" t="str">
        <f t="shared" si="55"/>
        <v>November</v>
      </c>
      <c r="G1211" s="10" t="str">
        <f t="shared" si="56"/>
        <v>11</v>
      </c>
      <c r="H1211" s="4" t="s">
        <v>133</v>
      </c>
      <c r="I1211" s="4" t="s">
        <v>301</v>
      </c>
      <c r="J1211" s="4" t="s">
        <v>297</v>
      </c>
      <c r="K1211" s="4">
        <v>856.16</v>
      </c>
      <c r="L1211" s="4">
        <v>34.270000000000003</v>
      </c>
      <c r="M1211" s="4">
        <v>1.9</v>
      </c>
      <c r="N1211" s="4">
        <v>222</v>
      </c>
      <c r="O1211" s="4" t="s">
        <v>91</v>
      </c>
      <c r="P1211" s="4" t="s">
        <v>22</v>
      </c>
      <c r="Q1211" s="4" t="s">
        <v>3285</v>
      </c>
      <c r="R1211" s="4" t="s">
        <v>24</v>
      </c>
      <c r="S1211" s="4" t="s">
        <v>25</v>
      </c>
    </row>
    <row r="1212" spans="1:19" x14ac:dyDescent="0.35">
      <c r="A1212" s="4">
        <v>1211</v>
      </c>
      <c r="B1212" s="4" t="s">
        <v>3286</v>
      </c>
      <c r="C1212" s="4" t="s">
        <v>3287</v>
      </c>
      <c r="D1212" s="5">
        <v>45246.505555555559</v>
      </c>
      <c r="E1212" s="6">
        <f t="shared" si="54"/>
        <v>2023</v>
      </c>
      <c r="F1212" s="7" t="str">
        <f t="shared" si="55"/>
        <v>November</v>
      </c>
      <c r="G1212" s="10" t="str">
        <f t="shared" si="56"/>
        <v>12</v>
      </c>
      <c r="H1212" s="4" t="s">
        <v>41</v>
      </c>
      <c r="I1212" s="4" t="s">
        <v>42</v>
      </c>
      <c r="J1212" s="4" t="s">
        <v>216</v>
      </c>
      <c r="K1212" s="4">
        <v>1110.26</v>
      </c>
      <c r="L1212" s="4">
        <v>48.97</v>
      </c>
      <c r="M1212" s="4">
        <v>17.399999999999999</v>
      </c>
      <c r="N1212" s="4">
        <v>763</v>
      </c>
      <c r="O1212" s="4" t="s">
        <v>109</v>
      </c>
      <c r="P1212" s="4" t="s">
        <v>22</v>
      </c>
      <c r="Q1212" s="4" t="s">
        <v>1167</v>
      </c>
      <c r="R1212" s="4" t="s">
        <v>45</v>
      </c>
      <c r="S1212" s="4" t="s">
        <v>25</v>
      </c>
    </row>
    <row r="1213" spans="1:19" x14ac:dyDescent="0.35">
      <c r="A1213" s="4">
        <v>1212</v>
      </c>
      <c r="B1213" s="4" t="s">
        <v>3288</v>
      </c>
      <c r="C1213" s="4" t="s">
        <v>3289</v>
      </c>
      <c r="D1213" s="5">
        <v>45246.519444444442</v>
      </c>
      <c r="E1213" s="6">
        <f t="shared" si="54"/>
        <v>2023</v>
      </c>
      <c r="F1213" s="7" t="str">
        <f t="shared" si="55"/>
        <v>November</v>
      </c>
      <c r="G1213" s="10" t="str">
        <f t="shared" si="56"/>
        <v>12</v>
      </c>
      <c r="H1213" s="4" t="s">
        <v>60</v>
      </c>
      <c r="I1213" s="4" t="s">
        <v>61</v>
      </c>
      <c r="J1213" s="4" t="s">
        <v>616</v>
      </c>
      <c r="K1213" s="4">
        <v>416.31</v>
      </c>
      <c r="L1213" s="4">
        <v>24.31</v>
      </c>
      <c r="M1213" s="4">
        <v>84.24</v>
      </c>
      <c r="N1213" s="4">
        <v>406</v>
      </c>
      <c r="O1213" s="4" t="s">
        <v>21</v>
      </c>
      <c r="P1213" s="4" t="s">
        <v>22</v>
      </c>
      <c r="Q1213" s="4" t="s">
        <v>582</v>
      </c>
      <c r="R1213" s="4" t="s">
        <v>24</v>
      </c>
      <c r="S1213" s="4" t="s">
        <v>25</v>
      </c>
    </row>
    <row r="1214" spans="1:19" x14ac:dyDescent="0.35">
      <c r="A1214" s="4">
        <v>1213</v>
      </c>
      <c r="B1214" s="4" t="s">
        <v>3290</v>
      </c>
      <c r="C1214" s="4" t="s">
        <v>1721</v>
      </c>
      <c r="D1214" s="5">
        <v>45246.521527777775</v>
      </c>
      <c r="E1214" s="6">
        <f t="shared" si="54"/>
        <v>2023</v>
      </c>
      <c r="F1214" s="7" t="str">
        <f t="shared" si="55"/>
        <v>November</v>
      </c>
      <c r="G1214" s="10" t="str">
        <f t="shared" si="56"/>
        <v>12</v>
      </c>
      <c r="H1214" s="4" t="s">
        <v>88</v>
      </c>
      <c r="I1214" s="4" t="s">
        <v>412</v>
      </c>
      <c r="J1214" s="4" t="s">
        <v>427</v>
      </c>
      <c r="K1214" s="4">
        <v>1364.15</v>
      </c>
      <c r="L1214" s="4">
        <v>43.88</v>
      </c>
      <c r="M1214" s="4">
        <v>57.48</v>
      </c>
      <c r="N1214" s="4">
        <v>779</v>
      </c>
      <c r="O1214" s="4" t="s">
        <v>77</v>
      </c>
      <c r="P1214" s="4" t="s">
        <v>22</v>
      </c>
      <c r="Q1214" s="4" t="s">
        <v>954</v>
      </c>
      <c r="R1214" s="4" t="s">
        <v>45</v>
      </c>
      <c r="S1214" s="4" t="s">
        <v>93</v>
      </c>
    </row>
    <row r="1215" spans="1:19" x14ac:dyDescent="0.35">
      <c r="A1215" s="4">
        <v>1214</v>
      </c>
      <c r="B1215" s="4" t="s">
        <v>3291</v>
      </c>
      <c r="C1215" s="4" t="s">
        <v>3292</v>
      </c>
      <c r="D1215" s="5">
        <v>45246.582638888889</v>
      </c>
      <c r="E1215" s="6">
        <f t="shared" si="54"/>
        <v>2023</v>
      </c>
      <c r="F1215" s="7" t="str">
        <f t="shared" si="55"/>
        <v>November</v>
      </c>
      <c r="G1215" s="10" t="str">
        <f t="shared" si="56"/>
        <v>13</v>
      </c>
      <c r="H1215" s="4" t="s">
        <v>41</v>
      </c>
      <c r="I1215" s="4" t="s">
        <v>70</v>
      </c>
      <c r="J1215" s="4" t="s">
        <v>43</v>
      </c>
      <c r="K1215" s="4">
        <v>1906.92</v>
      </c>
      <c r="L1215" s="4">
        <v>30.32</v>
      </c>
      <c r="M1215" s="4">
        <v>95.58</v>
      </c>
      <c r="N1215" s="4">
        <v>756</v>
      </c>
      <c r="O1215" s="4" t="s">
        <v>31</v>
      </c>
      <c r="P1215" s="4" t="s">
        <v>404</v>
      </c>
      <c r="Q1215" s="4" t="s">
        <v>2448</v>
      </c>
      <c r="R1215" s="4" t="s">
        <v>137</v>
      </c>
      <c r="S1215" s="4" t="s">
        <v>25</v>
      </c>
    </row>
    <row r="1216" spans="1:19" x14ac:dyDescent="0.35">
      <c r="A1216" s="4">
        <v>1215</v>
      </c>
      <c r="B1216" s="4" t="s">
        <v>3293</v>
      </c>
      <c r="C1216" s="4" t="s">
        <v>3294</v>
      </c>
      <c r="D1216" s="5">
        <v>45246.6</v>
      </c>
      <c r="E1216" s="6">
        <f t="shared" si="54"/>
        <v>2023</v>
      </c>
      <c r="F1216" s="7" t="str">
        <f t="shared" si="55"/>
        <v>November</v>
      </c>
      <c r="G1216" s="10" t="str">
        <f t="shared" si="56"/>
        <v>14</v>
      </c>
      <c r="H1216" s="4" t="s">
        <v>285</v>
      </c>
      <c r="I1216" s="4" t="s">
        <v>884</v>
      </c>
      <c r="J1216" s="4" t="s">
        <v>465</v>
      </c>
      <c r="K1216" s="4">
        <v>2221.4699999999998</v>
      </c>
      <c r="L1216" s="4">
        <v>47.09</v>
      </c>
      <c r="M1216" s="4">
        <v>92.89</v>
      </c>
      <c r="N1216" s="4">
        <v>266</v>
      </c>
      <c r="O1216" s="4" t="s">
        <v>21</v>
      </c>
      <c r="P1216" s="4" t="s">
        <v>22</v>
      </c>
      <c r="Q1216" s="4" t="s">
        <v>241</v>
      </c>
      <c r="R1216" s="4" t="s">
        <v>45</v>
      </c>
      <c r="S1216" s="4" t="s">
        <v>25</v>
      </c>
    </row>
    <row r="1217" spans="1:19" x14ac:dyDescent="0.35">
      <c r="A1217" s="4">
        <v>1216</v>
      </c>
      <c r="B1217" s="4" t="s">
        <v>3295</v>
      </c>
      <c r="C1217" s="4" t="s">
        <v>3296</v>
      </c>
      <c r="D1217" s="5">
        <v>45246.632638888892</v>
      </c>
      <c r="E1217" s="6">
        <f t="shared" si="54"/>
        <v>2023</v>
      </c>
      <c r="F1217" s="7" t="str">
        <f t="shared" si="55"/>
        <v>November</v>
      </c>
      <c r="G1217" s="10" t="str">
        <f t="shared" si="56"/>
        <v>15</v>
      </c>
      <c r="H1217" s="4" t="s">
        <v>285</v>
      </c>
      <c r="I1217" s="4" t="s">
        <v>286</v>
      </c>
      <c r="J1217" s="4" t="s">
        <v>287</v>
      </c>
      <c r="K1217" s="4">
        <v>8375.5</v>
      </c>
      <c r="L1217" s="4">
        <v>27.45</v>
      </c>
      <c r="M1217" s="4">
        <v>7.7</v>
      </c>
      <c r="N1217" s="4">
        <v>587</v>
      </c>
      <c r="O1217" s="4" t="s">
        <v>109</v>
      </c>
      <c r="P1217" s="4" t="s">
        <v>22</v>
      </c>
      <c r="Q1217" s="4" t="s">
        <v>2349</v>
      </c>
      <c r="R1217" s="4" t="s">
        <v>45</v>
      </c>
      <c r="S1217" s="4" t="s">
        <v>25</v>
      </c>
    </row>
    <row r="1218" spans="1:19" x14ac:dyDescent="0.35">
      <c r="A1218" s="4">
        <v>1217</v>
      </c>
      <c r="B1218" s="4" t="s">
        <v>3297</v>
      </c>
      <c r="C1218" s="4" t="s">
        <v>3298</v>
      </c>
      <c r="D1218" s="5">
        <v>45246.722916666666</v>
      </c>
      <c r="E1218" s="6">
        <f t="shared" si="54"/>
        <v>2023</v>
      </c>
      <c r="F1218" s="7" t="str">
        <f t="shared" si="55"/>
        <v>November</v>
      </c>
      <c r="G1218" s="10" t="str">
        <f t="shared" si="56"/>
        <v>17</v>
      </c>
      <c r="H1218" s="4" t="s">
        <v>416</v>
      </c>
      <c r="I1218" s="4" t="s">
        <v>650</v>
      </c>
      <c r="J1218" s="4" t="s">
        <v>418</v>
      </c>
      <c r="K1218" s="4">
        <v>5035.41</v>
      </c>
      <c r="L1218" s="4">
        <v>7.17</v>
      </c>
      <c r="M1218" s="4">
        <v>42.01</v>
      </c>
      <c r="N1218" s="4">
        <v>42</v>
      </c>
      <c r="O1218" s="4" t="s">
        <v>77</v>
      </c>
      <c r="P1218" s="4" t="s">
        <v>22</v>
      </c>
      <c r="Q1218" s="4" t="s">
        <v>1407</v>
      </c>
      <c r="R1218" s="4" t="s">
        <v>45</v>
      </c>
      <c r="S1218" s="4" t="s">
        <v>93</v>
      </c>
    </row>
    <row r="1219" spans="1:19" x14ac:dyDescent="0.35">
      <c r="A1219" s="4">
        <v>1218</v>
      </c>
      <c r="B1219" s="4" t="s">
        <v>3299</v>
      </c>
      <c r="C1219" s="4" t="s">
        <v>3300</v>
      </c>
      <c r="D1219" s="5">
        <v>45246.765277777777</v>
      </c>
      <c r="E1219" s="6">
        <f t="shared" ref="E1219:E1282" si="57">YEAR(D1219)</f>
        <v>2023</v>
      </c>
      <c r="F1219" s="7" t="str">
        <f t="shared" ref="F1219:F1282" si="58">TEXT(D1219, "mmmm")</f>
        <v>November</v>
      </c>
      <c r="G1219" s="10" t="str">
        <f t="shared" ref="G1219:G1282" si="59">TEXT(D1219,"h")</f>
        <v>18</v>
      </c>
      <c r="H1219" s="4" t="s">
        <v>54</v>
      </c>
      <c r="I1219" s="4" t="s">
        <v>754</v>
      </c>
      <c r="J1219" s="4" t="s">
        <v>391</v>
      </c>
      <c r="K1219" s="4">
        <v>2306.39</v>
      </c>
      <c r="L1219" s="4">
        <v>11.02</v>
      </c>
      <c r="M1219" s="4">
        <v>18.559999999999999</v>
      </c>
      <c r="N1219" s="4">
        <v>268</v>
      </c>
      <c r="O1219" s="4" t="s">
        <v>109</v>
      </c>
      <c r="P1219" s="4" t="s">
        <v>22</v>
      </c>
      <c r="Q1219" s="4" t="s">
        <v>2953</v>
      </c>
      <c r="R1219" s="4" t="s">
        <v>45</v>
      </c>
      <c r="S1219" s="4" t="s">
        <v>25</v>
      </c>
    </row>
    <row r="1220" spans="1:19" x14ac:dyDescent="0.35">
      <c r="A1220" s="4">
        <v>1219</v>
      </c>
      <c r="B1220" s="4" t="s">
        <v>3301</v>
      </c>
      <c r="C1220" s="4" t="s">
        <v>3302</v>
      </c>
      <c r="D1220" s="5">
        <v>45246.902777777781</v>
      </c>
      <c r="E1220" s="6">
        <f t="shared" si="57"/>
        <v>2023</v>
      </c>
      <c r="F1220" s="7" t="str">
        <f t="shared" si="58"/>
        <v>November</v>
      </c>
      <c r="G1220" s="10" t="str">
        <f t="shared" si="59"/>
        <v>21</v>
      </c>
      <c r="H1220" s="4" t="s">
        <v>41</v>
      </c>
      <c r="I1220" s="4" t="s">
        <v>70</v>
      </c>
      <c r="J1220" s="4" t="s">
        <v>216</v>
      </c>
      <c r="K1220" s="4">
        <v>9523.2199999999993</v>
      </c>
      <c r="L1220" s="4">
        <v>16.23</v>
      </c>
      <c r="M1220" s="4">
        <v>52.84</v>
      </c>
      <c r="N1220" s="4">
        <v>50</v>
      </c>
      <c r="O1220" s="4" t="s">
        <v>91</v>
      </c>
      <c r="P1220" s="4" t="s">
        <v>22</v>
      </c>
      <c r="Q1220" s="4" t="s">
        <v>1207</v>
      </c>
      <c r="R1220" s="4" t="s">
        <v>45</v>
      </c>
      <c r="S1220" s="4" t="s">
        <v>25</v>
      </c>
    </row>
    <row r="1221" spans="1:19" x14ac:dyDescent="0.35">
      <c r="A1221" s="4">
        <v>1220</v>
      </c>
      <c r="B1221" s="4" t="s">
        <v>3303</v>
      </c>
      <c r="C1221" s="4" t="s">
        <v>3304</v>
      </c>
      <c r="D1221" s="5">
        <v>45247.015277777777</v>
      </c>
      <c r="E1221" s="6">
        <f t="shared" si="57"/>
        <v>2023</v>
      </c>
      <c r="F1221" s="7" t="str">
        <f t="shared" si="58"/>
        <v>November</v>
      </c>
      <c r="G1221" s="10" t="str">
        <f t="shared" si="59"/>
        <v>0</v>
      </c>
      <c r="H1221" s="4" t="s">
        <v>35</v>
      </c>
      <c r="I1221" s="4" t="s">
        <v>203</v>
      </c>
      <c r="J1221" s="4" t="s">
        <v>684</v>
      </c>
      <c r="K1221" s="4">
        <v>1084.04</v>
      </c>
      <c r="L1221" s="4">
        <v>3.31</v>
      </c>
      <c r="M1221" s="4">
        <v>41.24</v>
      </c>
      <c r="N1221" s="4">
        <v>757</v>
      </c>
      <c r="O1221" s="4" t="s">
        <v>31</v>
      </c>
      <c r="P1221" s="4" t="s">
        <v>22</v>
      </c>
      <c r="Q1221" s="4" t="s">
        <v>1829</v>
      </c>
      <c r="R1221" s="4" t="s">
        <v>24</v>
      </c>
      <c r="S1221" s="4" t="s">
        <v>93</v>
      </c>
    </row>
    <row r="1222" spans="1:19" x14ac:dyDescent="0.35">
      <c r="A1222" s="4">
        <v>1221</v>
      </c>
      <c r="B1222" s="4" t="s">
        <v>3305</v>
      </c>
      <c r="C1222" s="4" t="s">
        <v>3306</v>
      </c>
      <c r="D1222" s="5">
        <v>45247.036111111112</v>
      </c>
      <c r="E1222" s="6">
        <f t="shared" si="57"/>
        <v>2023</v>
      </c>
      <c r="F1222" s="7" t="str">
        <f t="shared" si="58"/>
        <v>November</v>
      </c>
      <c r="G1222" s="10" t="str">
        <f t="shared" si="59"/>
        <v>0</v>
      </c>
      <c r="H1222" s="4" t="s">
        <v>81</v>
      </c>
      <c r="I1222" s="4" t="s">
        <v>816</v>
      </c>
      <c r="J1222" s="4" t="s">
        <v>368</v>
      </c>
      <c r="K1222" s="4">
        <v>1742.89</v>
      </c>
      <c r="L1222" s="4">
        <v>24.61</v>
      </c>
      <c r="M1222" s="4">
        <v>74.2</v>
      </c>
      <c r="N1222" s="4">
        <v>10</v>
      </c>
      <c r="O1222" s="4" t="s">
        <v>21</v>
      </c>
      <c r="P1222" s="4" t="s">
        <v>22</v>
      </c>
      <c r="Q1222" s="4" t="s">
        <v>3307</v>
      </c>
      <c r="R1222" s="4" t="s">
        <v>24</v>
      </c>
      <c r="S1222" s="4" t="s">
        <v>85</v>
      </c>
    </row>
    <row r="1223" spans="1:19" x14ac:dyDescent="0.35">
      <c r="A1223" s="4">
        <v>1222</v>
      </c>
      <c r="B1223" s="4" t="s">
        <v>3308</v>
      </c>
      <c r="C1223" s="4" t="s">
        <v>3309</v>
      </c>
      <c r="D1223" s="5">
        <v>45247.125</v>
      </c>
      <c r="E1223" s="6">
        <f t="shared" si="57"/>
        <v>2023</v>
      </c>
      <c r="F1223" s="7" t="str">
        <f t="shared" si="58"/>
        <v>November</v>
      </c>
      <c r="G1223" s="10" t="str">
        <f t="shared" si="59"/>
        <v>3</v>
      </c>
      <c r="H1223" s="4" t="s">
        <v>60</v>
      </c>
      <c r="I1223" s="4" t="s">
        <v>841</v>
      </c>
      <c r="J1223" s="4" t="s">
        <v>763</v>
      </c>
      <c r="K1223" s="4">
        <v>4517.22</v>
      </c>
      <c r="L1223" s="4">
        <v>28.77</v>
      </c>
      <c r="M1223" s="4">
        <v>72.44</v>
      </c>
      <c r="N1223" s="4">
        <v>421</v>
      </c>
      <c r="O1223" s="4" t="s">
        <v>77</v>
      </c>
      <c r="P1223" s="4" t="s">
        <v>732</v>
      </c>
      <c r="Q1223" s="4" t="s">
        <v>2719</v>
      </c>
      <c r="R1223" s="4" t="s">
        <v>45</v>
      </c>
      <c r="S1223" s="4" t="s">
        <v>25</v>
      </c>
    </row>
    <row r="1224" spans="1:19" x14ac:dyDescent="0.35">
      <c r="A1224" s="4">
        <v>1223</v>
      </c>
      <c r="B1224" s="4" t="s">
        <v>3310</v>
      </c>
      <c r="C1224" s="4" t="s">
        <v>3311</v>
      </c>
      <c r="D1224" s="5">
        <v>45247.289583333331</v>
      </c>
      <c r="E1224" s="6">
        <f t="shared" si="57"/>
        <v>2023</v>
      </c>
      <c r="F1224" s="7" t="str">
        <f t="shared" si="58"/>
        <v>November</v>
      </c>
      <c r="G1224" s="10" t="str">
        <f t="shared" si="59"/>
        <v>6</v>
      </c>
      <c r="H1224" s="4" t="s">
        <v>81</v>
      </c>
      <c r="I1224" s="4" t="s">
        <v>816</v>
      </c>
      <c r="J1224" s="4" t="s">
        <v>691</v>
      </c>
      <c r="K1224" s="4">
        <v>30.09</v>
      </c>
      <c r="L1224" s="4">
        <v>4.83</v>
      </c>
      <c r="M1224" s="4">
        <v>13.38</v>
      </c>
      <c r="N1224" s="4">
        <v>563</v>
      </c>
      <c r="O1224" s="4" t="s">
        <v>91</v>
      </c>
      <c r="P1224" s="4" t="s">
        <v>22</v>
      </c>
      <c r="Q1224" s="4" t="s">
        <v>3312</v>
      </c>
      <c r="R1224" s="4" t="s">
        <v>24</v>
      </c>
      <c r="S1224" s="4" t="s">
        <v>93</v>
      </c>
    </row>
    <row r="1225" spans="1:19" x14ac:dyDescent="0.35">
      <c r="A1225" s="4">
        <v>1224</v>
      </c>
      <c r="B1225" s="4" t="s">
        <v>3313</v>
      </c>
      <c r="C1225" s="4" t="s">
        <v>3314</v>
      </c>
      <c r="D1225" s="5">
        <v>45247.316666666666</v>
      </c>
      <c r="E1225" s="6">
        <f t="shared" si="57"/>
        <v>2023</v>
      </c>
      <c r="F1225" s="7" t="str">
        <f t="shared" si="58"/>
        <v>November</v>
      </c>
      <c r="G1225" s="10" t="str">
        <f t="shared" si="59"/>
        <v>7</v>
      </c>
      <c r="H1225" s="4" t="s">
        <v>74</v>
      </c>
      <c r="I1225" s="4" t="s">
        <v>75</v>
      </c>
      <c r="J1225" s="4" t="s">
        <v>395</v>
      </c>
      <c r="K1225" s="4">
        <v>9618.2900000000009</v>
      </c>
      <c r="L1225" s="4">
        <v>36.11</v>
      </c>
      <c r="M1225" s="4">
        <v>73.14</v>
      </c>
      <c r="N1225" s="4">
        <v>477</v>
      </c>
      <c r="O1225" s="4" t="s">
        <v>77</v>
      </c>
      <c r="P1225" s="4" t="s">
        <v>22</v>
      </c>
      <c r="Q1225" s="4" t="s">
        <v>3315</v>
      </c>
      <c r="R1225" s="4" t="s">
        <v>137</v>
      </c>
      <c r="S1225" s="4" t="s">
        <v>25</v>
      </c>
    </row>
    <row r="1226" spans="1:19" x14ac:dyDescent="0.35">
      <c r="A1226" s="4">
        <v>1225</v>
      </c>
      <c r="B1226" s="4" t="s">
        <v>3316</v>
      </c>
      <c r="C1226" s="4" t="s">
        <v>2473</v>
      </c>
      <c r="D1226" s="5">
        <v>45247.375</v>
      </c>
      <c r="E1226" s="6">
        <f t="shared" si="57"/>
        <v>2023</v>
      </c>
      <c r="F1226" s="7" t="str">
        <f t="shared" si="58"/>
        <v>November</v>
      </c>
      <c r="G1226" s="10" t="str">
        <f t="shared" si="59"/>
        <v>9</v>
      </c>
      <c r="H1226" s="4" t="s">
        <v>118</v>
      </c>
      <c r="I1226" s="4" t="s">
        <v>305</v>
      </c>
      <c r="J1226" s="4" t="s">
        <v>120</v>
      </c>
      <c r="K1226" s="4">
        <v>5070.92</v>
      </c>
      <c r="L1226" s="4">
        <v>12.39</v>
      </c>
      <c r="M1226" s="4">
        <v>43.26</v>
      </c>
      <c r="N1226" s="4">
        <v>907</v>
      </c>
      <c r="O1226" s="4" t="s">
        <v>21</v>
      </c>
      <c r="P1226" s="4" t="s">
        <v>22</v>
      </c>
      <c r="Q1226" s="4" t="s">
        <v>3317</v>
      </c>
      <c r="R1226" s="4" t="s">
        <v>45</v>
      </c>
      <c r="S1226" s="4" t="s">
        <v>25</v>
      </c>
    </row>
    <row r="1227" spans="1:19" x14ac:dyDescent="0.35">
      <c r="A1227" s="4">
        <v>1226</v>
      </c>
      <c r="B1227" s="4" t="s">
        <v>3318</v>
      </c>
      <c r="C1227" s="4" t="s">
        <v>3319</v>
      </c>
      <c r="D1227" s="5">
        <v>45247.461111111108</v>
      </c>
      <c r="E1227" s="6">
        <f t="shared" si="57"/>
        <v>2023</v>
      </c>
      <c r="F1227" s="7" t="str">
        <f t="shared" si="58"/>
        <v>November</v>
      </c>
      <c r="G1227" s="10" t="str">
        <f t="shared" si="59"/>
        <v>11</v>
      </c>
      <c r="H1227" s="4" t="s">
        <v>285</v>
      </c>
      <c r="I1227" s="4" t="s">
        <v>464</v>
      </c>
      <c r="J1227" s="4" t="s">
        <v>950</v>
      </c>
      <c r="K1227" s="4">
        <v>6946.91</v>
      </c>
      <c r="L1227" s="4">
        <v>14.17</v>
      </c>
      <c r="M1227" s="4">
        <v>36.6</v>
      </c>
      <c r="N1227" s="4">
        <v>350</v>
      </c>
      <c r="O1227" s="4" t="s">
        <v>31</v>
      </c>
      <c r="P1227" s="4" t="s">
        <v>22</v>
      </c>
      <c r="Q1227" s="4" t="s">
        <v>3040</v>
      </c>
      <c r="R1227" s="4" t="s">
        <v>45</v>
      </c>
      <c r="S1227" s="4" t="s">
        <v>93</v>
      </c>
    </row>
    <row r="1228" spans="1:19" x14ac:dyDescent="0.35">
      <c r="A1228" s="4">
        <v>1227</v>
      </c>
      <c r="B1228" s="4" t="s">
        <v>3320</v>
      </c>
      <c r="C1228" s="4" t="s">
        <v>3321</v>
      </c>
      <c r="D1228" s="5">
        <v>45247.468055555553</v>
      </c>
      <c r="E1228" s="6">
        <f t="shared" si="57"/>
        <v>2023</v>
      </c>
      <c r="F1228" s="7" t="str">
        <f t="shared" si="58"/>
        <v>November</v>
      </c>
      <c r="G1228" s="10" t="str">
        <f t="shared" si="59"/>
        <v>11</v>
      </c>
      <c r="H1228" s="4" t="s">
        <v>150</v>
      </c>
      <c r="I1228" s="4" t="s">
        <v>248</v>
      </c>
      <c r="J1228" s="4" t="s">
        <v>194</v>
      </c>
      <c r="K1228" s="4">
        <v>7934.5</v>
      </c>
      <c r="L1228" s="4">
        <v>10.32</v>
      </c>
      <c r="M1228" s="4">
        <v>88.33</v>
      </c>
      <c r="N1228" s="4">
        <v>898</v>
      </c>
      <c r="O1228" s="4" t="s">
        <v>91</v>
      </c>
      <c r="P1228" s="4" t="s">
        <v>22</v>
      </c>
      <c r="Q1228" s="4" t="s">
        <v>3322</v>
      </c>
      <c r="R1228" s="4" t="s">
        <v>45</v>
      </c>
      <c r="S1228" s="4" t="s">
        <v>25</v>
      </c>
    </row>
    <row r="1229" spans="1:19" x14ac:dyDescent="0.35">
      <c r="A1229" s="4">
        <v>1228</v>
      </c>
      <c r="B1229" s="4" t="s">
        <v>3323</v>
      </c>
      <c r="C1229" s="4" t="s">
        <v>3324</v>
      </c>
      <c r="D1229" s="5">
        <v>45247.556250000001</v>
      </c>
      <c r="E1229" s="6">
        <f t="shared" si="57"/>
        <v>2023</v>
      </c>
      <c r="F1229" s="7" t="str">
        <f t="shared" si="58"/>
        <v>November</v>
      </c>
      <c r="G1229" s="10" t="str">
        <f t="shared" si="59"/>
        <v>13</v>
      </c>
      <c r="H1229" s="4" t="s">
        <v>48</v>
      </c>
      <c r="I1229" s="4" t="s">
        <v>265</v>
      </c>
      <c r="J1229" s="4" t="s">
        <v>266</v>
      </c>
      <c r="K1229" s="4">
        <v>6604.06</v>
      </c>
      <c r="L1229" s="4">
        <v>45.76</v>
      </c>
      <c r="M1229" s="4">
        <v>13.31</v>
      </c>
      <c r="N1229" s="4">
        <v>742</v>
      </c>
      <c r="O1229" s="4" t="s">
        <v>31</v>
      </c>
      <c r="P1229" s="4" t="s">
        <v>22</v>
      </c>
      <c r="Q1229" s="4" t="s">
        <v>785</v>
      </c>
      <c r="R1229" s="4" t="s">
        <v>45</v>
      </c>
      <c r="S1229" s="4" t="s">
        <v>25</v>
      </c>
    </row>
    <row r="1230" spans="1:19" x14ac:dyDescent="0.35">
      <c r="A1230" s="4">
        <v>1229</v>
      </c>
      <c r="B1230" s="4" t="s">
        <v>3325</v>
      </c>
      <c r="C1230" s="4" t="s">
        <v>3326</v>
      </c>
      <c r="D1230" s="5">
        <v>45247.6875</v>
      </c>
      <c r="E1230" s="6">
        <f t="shared" si="57"/>
        <v>2023</v>
      </c>
      <c r="F1230" s="7" t="str">
        <f t="shared" si="58"/>
        <v>November</v>
      </c>
      <c r="G1230" s="10" t="str">
        <f t="shared" si="59"/>
        <v>16</v>
      </c>
      <c r="H1230" s="4" t="s">
        <v>48</v>
      </c>
      <c r="I1230" s="4" t="s">
        <v>265</v>
      </c>
      <c r="J1230" s="4" t="s">
        <v>266</v>
      </c>
      <c r="K1230" s="4">
        <v>270.29000000000002</v>
      </c>
      <c r="L1230" s="4">
        <v>20.51</v>
      </c>
      <c r="M1230" s="4">
        <v>17.73</v>
      </c>
      <c r="N1230" s="4">
        <v>649</v>
      </c>
      <c r="O1230" s="4" t="s">
        <v>91</v>
      </c>
      <c r="P1230" s="4" t="s">
        <v>22</v>
      </c>
      <c r="Q1230" s="4" t="s">
        <v>3327</v>
      </c>
      <c r="R1230" s="4" t="s">
        <v>45</v>
      </c>
      <c r="S1230" s="4" t="s">
        <v>25</v>
      </c>
    </row>
    <row r="1231" spans="1:19" x14ac:dyDescent="0.35">
      <c r="A1231" s="4">
        <v>1230</v>
      </c>
      <c r="B1231" s="4" t="s">
        <v>3328</v>
      </c>
      <c r="C1231" s="4" t="s">
        <v>3329</v>
      </c>
      <c r="D1231" s="5">
        <v>45247.688194444447</v>
      </c>
      <c r="E1231" s="6">
        <f t="shared" si="57"/>
        <v>2023</v>
      </c>
      <c r="F1231" s="7" t="str">
        <f t="shared" si="58"/>
        <v>November</v>
      </c>
      <c r="G1231" s="10" t="str">
        <f t="shared" si="59"/>
        <v>16</v>
      </c>
      <c r="H1231" s="4" t="s">
        <v>28</v>
      </c>
      <c r="I1231" s="4" t="s">
        <v>113</v>
      </c>
      <c r="J1231" s="4" t="s">
        <v>30</v>
      </c>
      <c r="K1231" s="4">
        <v>6844.8</v>
      </c>
      <c r="L1231" s="4">
        <v>14.53</v>
      </c>
      <c r="M1231" s="4">
        <v>46.21</v>
      </c>
      <c r="N1231" s="4">
        <v>764</v>
      </c>
      <c r="O1231" s="4" t="s">
        <v>31</v>
      </c>
      <c r="P1231" s="4" t="s">
        <v>732</v>
      </c>
      <c r="Q1231" s="4" t="s">
        <v>1700</v>
      </c>
      <c r="R1231" s="4" t="s">
        <v>24</v>
      </c>
      <c r="S1231" s="4" t="s">
        <v>25</v>
      </c>
    </row>
    <row r="1232" spans="1:19" x14ac:dyDescent="0.35">
      <c r="A1232" s="4">
        <v>1231</v>
      </c>
      <c r="B1232" s="4" t="s">
        <v>3330</v>
      </c>
      <c r="C1232" s="4" t="s">
        <v>3331</v>
      </c>
      <c r="D1232" s="5">
        <v>45247.745138888888</v>
      </c>
      <c r="E1232" s="6">
        <f t="shared" si="57"/>
        <v>2023</v>
      </c>
      <c r="F1232" s="7" t="str">
        <f t="shared" si="58"/>
        <v>November</v>
      </c>
      <c r="G1232" s="10" t="str">
        <f t="shared" si="59"/>
        <v>17</v>
      </c>
      <c r="H1232" s="4" t="s">
        <v>133</v>
      </c>
      <c r="I1232" s="4" t="s">
        <v>519</v>
      </c>
      <c r="J1232" s="4" t="s">
        <v>271</v>
      </c>
      <c r="K1232" s="4">
        <v>4311.29</v>
      </c>
      <c r="L1232" s="4">
        <v>42.02</v>
      </c>
      <c r="M1232" s="4">
        <v>65.959999999999994</v>
      </c>
      <c r="N1232" s="4">
        <v>809</v>
      </c>
      <c r="O1232" s="4" t="s">
        <v>21</v>
      </c>
      <c r="P1232" s="4" t="s">
        <v>22</v>
      </c>
      <c r="Q1232" s="4" t="s">
        <v>3332</v>
      </c>
      <c r="R1232" s="4" t="s">
        <v>45</v>
      </c>
      <c r="S1232" s="4" t="s">
        <v>25</v>
      </c>
    </row>
    <row r="1233" spans="1:19" x14ac:dyDescent="0.35">
      <c r="A1233" s="4">
        <v>1232</v>
      </c>
      <c r="B1233" s="4" t="s">
        <v>3333</v>
      </c>
      <c r="C1233" s="4" t="s">
        <v>3334</v>
      </c>
      <c r="D1233" s="5">
        <v>45247.896527777775</v>
      </c>
      <c r="E1233" s="6">
        <f t="shared" si="57"/>
        <v>2023</v>
      </c>
      <c r="F1233" s="7" t="str">
        <f t="shared" si="58"/>
        <v>November</v>
      </c>
      <c r="G1233" s="10" t="str">
        <f t="shared" si="59"/>
        <v>21</v>
      </c>
      <c r="H1233" s="4" t="s">
        <v>74</v>
      </c>
      <c r="I1233" s="4" t="s">
        <v>235</v>
      </c>
      <c r="J1233" s="4" t="s">
        <v>76</v>
      </c>
      <c r="K1233" s="4">
        <v>8214.33</v>
      </c>
      <c r="L1233" s="4">
        <v>4.29</v>
      </c>
      <c r="M1233" s="4">
        <v>13.19</v>
      </c>
      <c r="N1233" s="4">
        <v>42</v>
      </c>
      <c r="O1233" s="4" t="s">
        <v>77</v>
      </c>
      <c r="P1233" s="4" t="s">
        <v>22</v>
      </c>
      <c r="Q1233" s="4" t="s">
        <v>3335</v>
      </c>
      <c r="R1233" s="4" t="s">
        <v>24</v>
      </c>
      <c r="S1233" s="4" t="s">
        <v>25</v>
      </c>
    </row>
    <row r="1234" spans="1:19" x14ac:dyDescent="0.35">
      <c r="A1234" s="4">
        <v>1233</v>
      </c>
      <c r="B1234" s="4" t="s">
        <v>3336</v>
      </c>
      <c r="C1234" s="4" t="s">
        <v>3337</v>
      </c>
      <c r="D1234" s="5">
        <v>45247.967361111114</v>
      </c>
      <c r="E1234" s="6">
        <f t="shared" si="57"/>
        <v>2023</v>
      </c>
      <c r="F1234" s="7" t="str">
        <f t="shared" si="58"/>
        <v>November</v>
      </c>
      <c r="G1234" s="10" t="str">
        <f t="shared" si="59"/>
        <v>23</v>
      </c>
      <c r="H1234" s="4" t="s">
        <v>101</v>
      </c>
      <c r="I1234" s="4" t="s">
        <v>198</v>
      </c>
      <c r="J1234" s="4" t="s">
        <v>103</v>
      </c>
      <c r="K1234" s="4">
        <v>7260.43</v>
      </c>
      <c r="L1234" s="4">
        <v>2.4900000000000002</v>
      </c>
      <c r="M1234" s="4">
        <v>39.020000000000003</v>
      </c>
      <c r="N1234" s="4">
        <v>9</v>
      </c>
      <c r="O1234" s="4" t="s">
        <v>91</v>
      </c>
      <c r="P1234" s="4" t="s">
        <v>22</v>
      </c>
      <c r="Q1234" s="4" t="s">
        <v>2767</v>
      </c>
      <c r="R1234" s="4" t="s">
        <v>45</v>
      </c>
      <c r="S1234" s="4" t="s">
        <v>25</v>
      </c>
    </row>
    <row r="1235" spans="1:19" x14ac:dyDescent="0.35">
      <c r="A1235" s="4">
        <v>1234</v>
      </c>
      <c r="B1235" s="4" t="s">
        <v>3338</v>
      </c>
      <c r="C1235" s="4" t="s">
        <v>3339</v>
      </c>
      <c r="D1235" s="5">
        <v>45248.067361111112</v>
      </c>
      <c r="E1235" s="6">
        <f t="shared" si="57"/>
        <v>2023</v>
      </c>
      <c r="F1235" s="7" t="str">
        <f t="shared" si="58"/>
        <v>November</v>
      </c>
      <c r="G1235" s="10" t="str">
        <f t="shared" si="59"/>
        <v>1</v>
      </c>
      <c r="H1235" s="4" t="s">
        <v>357</v>
      </c>
      <c r="I1235" s="4" t="s">
        <v>654</v>
      </c>
      <c r="J1235" s="4" t="s">
        <v>503</v>
      </c>
      <c r="K1235" s="4">
        <v>1451.53</v>
      </c>
      <c r="L1235" s="4">
        <v>36.81</v>
      </c>
      <c r="M1235" s="4">
        <v>37.83</v>
      </c>
      <c r="N1235" s="4">
        <v>300</v>
      </c>
      <c r="O1235" s="4" t="s">
        <v>109</v>
      </c>
      <c r="P1235" s="4" t="s">
        <v>22</v>
      </c>
      <c r="Q1235" s="4" t="s">
        <v>318</v>
      </c>
      <c r="R1235" s="4" t="s">
        <v>24</v>
      </c>
      <c r="S1235" s="4" t="s">
        <v>25</v>
      </c>
    </row>
    <row r="1236" spans="1:19" x14ac:dyDescent="0.35">
      <c r="A1236" s="4">
        <v>1235</v>
      </c>
      <c r="B1236" s="4" t="s">
        <v>3340</v>
      </c>
      <c r="C1236" s="4" t="s">
        <v>3171</v>
      </c>
      <c r="D1236" s="5">
        <v>45248.109027777777</v>
      </c>
      <c r="E1236" s="6">
        <f t="shared" si="57"/>
        <v>2023</v>
      </c>
      <c r="F1236" s="7" t="str">
        <f t="shared" si="58"/>
        <v>November</v>
      </c>
      <c r="G1236" s="10" t="str">
        <f t="shared" si="59"/>
        <v>2</v>
      </c>
      <c r="H1236" s="4" t="s">
        <v>35</v>
      </c>
      <c r="I1236" s="4" t="s">
        <v>788</v>
      </c>
      <c r="J1236" s="4" t="s">
        <v>204</v>
      </c>
      <c r="K1236" s="4">
        <v>8350.99</v>
      </c>
      <c r="L1236" s="4">
        <v>23.79</v>
      </c>
      <c r="M1236" s="4">
        <v>11.61</v>
      </c>
      <c r="N1236" s="4">
        <v>509</v>
      </c>
      <c r="O1236" s="4" t="s">
        <v>21</v>
      </c>
      <c r="P1236" s="4" t="s">
        <v>22</v>
      </c>
      <c r="Q1236" s="4" t="s">
        <v>3341</v>
      </c>
      <c r="R1236" s="4" t="s">
        <v>45</v>
      </c>
      <c r="S1236" s="4" t="s">
        <v>25</v>
      </c>
    </row>
    <row r="1237" spans="1:19" x14ac:dyDescent="0.35">
      <c r="A1237" s="4">
        <v>1236</v>
      </c>
      <c r="B1237" s="4" t="s">
        <v>3342</v>
      </c>
      <c r="C1237" s="4" t="s">
        <v>335</v>
      </c>
      <c r="D1237" s="5">
        <v>45248.160416666666</v>
      </c>
      <c r="E1237" s="6">
        <f t="shared" si="57"/>
        <v>2023</v>
      </c>
      <c r="F1237" s="7" t="str">
        <f t="shared" si="58"/>
        <v>November</v>
      </c>
      <c r="G1237" s="10" t="str">
        <f t="shared" si="59"/>
        <v>3</v>
      </c>
      <c r="H1237" s="4" t="s">
        <v>225</v>
      </c>
      <c r="I1237" s="4" t="s">
        <v>256</v>
      </c>
      <c r="J1237" s="4" t="s">
        <v>376</v>
      </c>
      <c r="K1237" s="4">
        <v>4699.13</v>
      </c>
      <c r="L1237" s="4">
        <v>30.93</v>
      </c>
      <c r="M1237" s="4">
        <v>43.71</v>
      </c>
      <c r="N1237" s="4">
        <v>252</v>
      </c>
      <c r="O1237" s="4" t="s">
        <v>91</v>
      </c>
      <c r="P1237" s="4" t="s">
        <v>22</v>
      </c>
      <c r="Q1237" s="4" t="s">
        <v>966</v>
      </c>
      <c r="R1237" s="4" t="s">
        <v>45</v>
      </c>
      <c r="S1237" s="4" t="s">
        <v>93</v>
      </c>
    </row>
    <row r="1238" spans="1:19" x14ac:dyDescent="0.35">
      <c r="A1238" s="4">
        <v>1237</v>
      </c>
      <c r="B1238" s="4" t="s">
        <v>3343</v>
      </c>
      <c r="C1238" s="4" t="s">
        <v>3344</v>
      </c>
      <c r="D1238" s="5">
        <v>45248.309027777781</v>
      </c>
      <c r="E1238" s="6">
        <f t="shared" si="57"/>
        <v>2023</v>
      </c>
      <c r="F1238" s="7" t="str">
        <f t="shared" si="58"/>
        <v>November</v>
      </c>
      <c r="G1238" s="10" t="str">
        <f t="shared" si="59"/>
        <v>7</v>
      </c>
      <c r="H1238" s="4" t="s">
        <v>150</v>
      </c>
      <c r="I1238" s="4" t="s">
        <v>1706</v>
      </c>
      <c r="J1238" s="4" t="s">
        <v>332</v>
      </c>
      <c r="K1238" s="4">
        <v>988.97</v>
      </c>
      <c r="L1238" s="4">
        <v>43.79</v>
      </c>
      <c r="M1238" s="4">
        <v>29.64</v>
      </c>
      <c r="N1238" s="4">
        <v>148</v>
      </c>
      <c r="O1238" s="4" t="s">
        <v>21</v>
      </c>
      <c r="P1238" s="4" t="s">
        <v>22</v>
      </c>
      <c r="Q1238" s="4" t="s">
        <v>1574</v>
      </c>
      <c r="R1238" s="4" t="s">
        <v>45</v>
      </c>
      <c r="S1238" s="4" t="s">
        <v>85</v>
      </c>
    </row>
    <row r="1239" spans="1:19" x14ac:dyDescent="0.35">
      <c r="A1239" s="4">
        <v>1238</v>
      </c>
      <c r="B1239" s="4" t="s">
        <v>3345</v>
      </c>
      <c r="C1239" s="4" t="s">
        <v>3346</v>
      </c>
      <c r="D1239" s="5">
        <v>45248.394444444442</v>
      </c>
      <c r="E1239" s="6">
        <f t="shared" si="57"/>
        <v>2023</v>
      </c>
      <c r="F1239" s="7" t="str">
        <f t="shared" si="58"/>
        <v>November</v>
      </c>
      <c r="G1239" s="10" t="str">
        <f t="shared" si="59"/>
        <v>9</v>
      </c>
      <c r="H1239" s="4" t="s">
        <v>54</v>
      </c>
      <c r="I1239" s="4" t="s">
        <v>169</v>
      </c>
      <c r="J1239" s="4" t="s">
        <v>773</v>
      </c>
      <c r="K1239" s="4">
        <v>755.39</v>
      </c>
      <c r="L1239" s="4">
        <v>12.04</v>
      </c>
      <c r="M1239" s="4">
        <v>63.83</v>
      </c>
      <c r="N1239" s="4">
        <v>123</v>
      </c>
      <c r="O1239" s="4" t="s">
        <v>21</v>
      </c>
      <c r="P1239" s="4" t="s">
        <v>22</v>
      </c>
      <c r="Q1239" s="4" t="s">
        <v>2658</v>
      </c>
      <c r="R1239" s="4" t="s">
        <v>24</v>
      </c>
      <c r="S1239" s="4" t="s">
        <v>93</v>
      </c>
    </row>
    <row r="1240" spans="1:19" x14ac:dyDescent="0.35">
      <c r="A1240" s="4">
        <v>1239</v>
      </c>
      <c r="B1240" s="4" t="s">
        <v>3347</v>
      </c>
      <c r="C1240" s="4" t="s">
        <v>3348</v>
      </c>
      <c r="D1240" s="5">
        <v>45248.400694444441</v>
      </c>
      <c r="E1240" s="6">
        <f t="shared" si="57"/>
        <v>2023</v>
      </c>
      <c r="F1240" s="7" t="str">
        <f t="shared" si="58"/>
        <v>November</v>
      </c>
      <c r="G1240" s="10" t="str">
        <f t="shared" si="59"/>
        <v>9</v>
      </c>
      <c r="H1240" s="4" t="s">
        <v>35</v>
      </c>
      <c r="I1240" s="4" t="s">
        <v>431</v>
      </c>
      <c r="J1240" s="4" t="s">
        <v>432</v>
      </c>
      <c r="K1240" s="4">
        <v>9560.52</v>
      </c>
      <c r="L1240" s="4">
        <v>23.29</v>
      </c>
      <c r="M1240" s="4">
        <v>10.23</v>
      </c>
      <c r="N1240" s="4">
        <v>744</v>
      </c>
      <c r="O1240" s="4" t="s">
        <v>21</v>
      </c>
      <c r="P1240" s="4" t="s">
        <v>22</v>
      </c>
      <c r="Q1240" s="4" t="s">
        <v>3349</v>
      </c>
      <c r="R1240" s="4" t="s">
        <v>24</v>
      </c>
      <c r="S1240" s="4" t="s">
        <v>25</v>
      </c>
    </row>
    <row r="1241" spans="1:19" x14ac:dyDescent="0.35">
      <c r="A1241" s="4">
        <v>1240</v>
      </c>
      <c r="B1241" s="4" t="s">
        <v>3350</v>
      </c>
      <c r="C1241" s="4" t="s">
        <v>2687</v>
      </c>
      <c r="D1241" s="5">
        <v>45248.644444444442</v>
      </c>
      <c r="E1241" s="6">
        <f t="shared" si="57"/>
        <v>2023</v>
      </c>
      <c r="F1241" s="7" t="str">
        <f t="shared" si="58"/>
        <v>November</v>
      </c>
      <c r="G1241" s="10" t="str">
        <f t="shared" si="59"/>
        <v>15</v>
      </c>
      <c r="H1241" s="4" t="s">
        <v>41</v>
      </c>
      <c r="I1241" s="4" t="s">
        <v>443</v>
      </c>
      <c r="J1241" s="4" t="s">
        <v>336</v>
      </c>
      <c r="K1241" s="4">
        <v>514.17999999999995</v>
      </c>
      <c r="L1241" s="4">
        <v>34.1</v>
      </c>
      <c r="M1241" s="4">
        <v>98.56</v>
      </c>
      <c r="N1241" s="4">
        <v>828</v>
      </c>
      <c r="O1241" s="4" t="s">
        <v>21</v>
      </c>
      <c r="P1241" s="4" t="s">
        <v>22</v>
      </c>
      <c r="Q1241" s="4" t="s">
        <v>1013</v>
      </c>
      <c r="R1241" s="4" t="s">
        <v>45</v>
      </c>
      <c r="S1241" s="4" t="s">
        <v>25</v>
      </c>
    </row>
    <row r="1242" spans="1:19" x14ac:dyDescent="0.35">
      <c r="A1242" s="4">
        <v>1241</v>
      </c>
      <c r="B1242" s="4" t="s">
        <v>3351</v>
      </c>
      <c r="C1242" s="4" t="s">
        <v>3352</v>
      </c>
      <c r="D1242" s="5">
        <v>45248.680555555555</v>
      </c>
      <c r="E1242" s="6">
        <f t="shared" si="57"/>
        <v>2023</v>
      </c>
      <c r="F1242" s="7" t="str">
        <f t="shared" si="58"/>
        <v>November</v>
      </c>
      <c r="G1242" s="10" t="str">
        <f t="shared" si="59"/>
        <v>16</v>
      </c>
      <c r="H1242" s="4" t="s">
        <v>88</v>
      </c>
      <c r="I1242" s="4" t="s">
        <v>89</v>
      </c>
      <c r="J1242" s="4" t="s">
        <v>353</v>
      </c>
      <c r="K1242" s="4">
        <v>5695.61</v>
      </c>
      <c r="L1242" s="4">
        <v>44.8</v>
      </c>
      <c r="M1242" s="4">
        <v>6.6</v>
      </c>
      <c r="N1242" s="4">
        <v>995</v>
      </c>
      <c r="O1242" s="4" t="s">
        <v>91</v>
      </c>
      <c r="P1242" s="4" t="s">
        <v>22</v>
      </c>
      <c r="Q1242" s="4" t="s">
        <v>3353</v>
      </c>
      <c r="R1242" s="4" t="s">
        <v>24</v>
      </c>
      <c r="S1242" s="4" t="s">
        <v>25</v>
      </c>
    </row>
    <row r="1243" spans="1:19" x14ac:dyDescent="0.35">
      <c r="A1243" s="4">
        <v>1242</v>
      </c>
      <c r="B1243" s="4" t="s">
        <v>3354</v>
      </c>
      <c r="C1243" s="4" t="s">
        <v>3355</v>
      </c>
      <c r="D1243" s="5">
        <v>45248.844444444447</v>
      </c>
      <c r="E1243" s="6">
        <f t="shared" si="57"/>
        <v>2023</v>
      </c>
      <c r="F1243" s="7" t="str">
        <f t="shared" si="58"/>
        <v>November</v>
      </c>
      <c r="G1243" s="10" t="str">
        <f t="shared" si="59"/>
        <v>20</v>
      </c>
      <c r="H1243" s="4" t="s">
        <v>48</v>
      </c>
      <c r="I1243" s="4" t="s">
        <v>49</v>
      </c>
      <c r="J1243" s="4" t="s">
        <v>50</v>
      </c>
      <c r="K1243" s="4">
        <v>8617.75</v>
      </c>
      <c r="L1243" s="4">
        <v>47.36</v>
      </c>
      <c r="M1243" s="4">
        <v>23.65</v>
      </c>
      <c r="N1243" s="4">
        <v>493</v>
      </c>
      <c r="O1243" s="4" t="s">
        <v>77</v>
      </c>
      <c r="P1243" s="4" t="s">
        <v>22</v>
      </c>
      <c r="Q1243" s="4" t="s">
        <v>1203</v>
      </c>
      <c r="R1243" s="4" t="s">
        <v>45</v>
      </c>
      <c r="S1243" s="4" t="s">
        <v>93</v>
      </c>
    </row>
    <row r="1244" spans="1:19" x14ac:dyDescent="0.35">
      <c r="A1244" s="4">
        <v>1243</v>
      </c>
      <c r="B1244" s="4" t="s">
        <v>3356</v>
      </c>
      <c r="C1244" s="4" t="s">
        <v>3357</v>
      </c>
      <c r="D1244" s="5">
        <v>45248.962500000001</v>
      </c>
      <c r="E1244" s="6">
        <f t="shared" si="57"/>
        <v>2023</v>
      </c>
      <c r="F1244" s="7" t="str">
        <f t="shared" si="58"/>
        <v>November</v>
      </c>
      <c r="G1244" s="10" t="str">
        <f t="shared" si="59"/>
        <v>23</v>
      </c>
      <c r="H1244" s="4" t="s">
        <v>18</v>
      </c>
      <c r="I1244" s="4" t="s">
        <v>19</v>
      </c>
      <c r="J1244" s="4" t="s">
        <v>161</v>
      </c>
      <c r="K1244" s="4">
        <v>2285.33</v>
      </c>
      <c r="L1244" s="4">
        <v>14.33</v>
      </c>
      <c r="M1244" s="4">
        <v>7.88</v>
      </c>
      <c r="N1244" s="4">
        <v>533</v>
      </c>
      <c r="O1244" s="4" t="s">
        <v>91</v>
      </c>
      <c r="P1244" s="4" t="s">
        <v>22</v>
      </c>
      <c r="Q1244" s="4" t="s">
        <v>3358</v>
      </c>
      <c r="R1244" s="4" t="s">
        <v>45</v>
      </c>
      <c r="S1244" s="4" t="s">
        <v>85</v>
      </c>
    </row>
    <row r="1245" spans="1:19" x14ac:dyDescent="0.35">
      <c r="A1245" s="4">
        <v>1244</v>
      </c>
      <c r="B1245" s="4" t="s">
        <v>3359</v>
      </c>
      <c r="C1245" s="4" t="s">
        <v>3360</v>
      </c>
      <c r="D1245" s="5">
        <v>45249.099305555559</v>
      </c>
      <c r="E1245" s="6">
        <f t="shared" si="57"/>
        <v>2023</v>
      </c>
      <c r="F1245" s="7" t="str">
        <f t="shared" si="58"/>
        <v>November</v>
      </c>
      <c r="G1245" s="10" t="str">
        <f t="shared" si="59"/>
        <v>2</v>
      </c>
      <c r="H1245" s="4" t="s">
        <v>28</v>
      </c>
      <c r="I1245" s="4" t="s">
        <v>66</v>
      </c>
      <c r="J1245" s="4" t="s">
        <v>695</v>
      </c>
      <c r="K1245" s="4">
        <v>3951.77</v>
      </c>
      <c r="L1245" s="4">
        <v>46.42</v>
      </c>
      <c r="M1245" s="4">
        <v>3.43</v>
      </c>
      <c r="N1245" s="4">
        <v>770</v>
      </c>
      <c r="O1245" s="4" t="s">
        <v>21</v>
      </c>
      <c r="P1245" s="4" t="s">
        <v>22</v>
      </c>
      <c r="Q1245" s="4" t="s">
        <v>2866</v>
      </c>
      <c r="R1245" s="4" t="s">
        <v>45</v>
      </c>
      <c r="S1245" s="4" t="s">
        <v>25</v>
      </c>
    </row>
    <row r="1246" spans="1:19" x14ac:dyDescent="0.35">
      <c r="A1246" s="4">
        <v>1245</v>
      </c>
      <c r="B1246" s="4" t="s">
        <v>3361</v>
      </c>
      <c r="C1246" s="4" t="s">
        <v>3362</v>
      </c>
      <c r="D1246" s="5">
        <v>45249.143055555556</v>
      </c>
      <c r="E1246" s="6">
        <f t="shared" si="57"/>
        <v>2023</v>
      </c>
      <c r="F1246" s="7" t="str">
        <f t="shared" si="58"/>
        <v>November</v>
      </c>
      <c r="G1246" s="10" t="str">
        <f t="shared" si="59"/>
        <v>3</v>
      </c>
      <c r="H1246" s="4" t="s">
        <v>133</v>
      </c>
      <c r="I1246" s="4" t="s">
        <v>519</v>
      </c>
      <c r="J1246" s="4" t="s">
        <v>297</v>
      </c>
      <c r="K1246" s="4">
        <v>1626.47</v>
      </c>
      <c r="L1246" s="4">
        <v>22.29</v>
      </c>
      <c r="M1246" s="4">
        <v>63.41</v>
      </c>
      <c r="N1246" s="4">
        <v>246</v>
      </c>
      <c r="O1246" s="4" t="s">
        <v>31</v>
      </c>
      <c r="P1246" s="4" t="s">
        <v>22</v>
      </c>
      <c r="Q1246" s="4" t="s">
        <v>3363</v>
      </c>
      <c r="R1246" s="4" t="s">
        <v>24</v>
      </c>
      <c r="S1246" s="4" t="s">
        <v>25</v>
      </c>
    </row>
    <row r="1247" spans="1:19" x14ac:dyDescent="0.35">
      <c r="A1247" s="4">
        <v>1246</v>
      </c>
      <c r="B1247" s="4" t="s">
        <v>3364</v>
      </c>
      <c r="C1247" s="4" t="s">
        <v>3365</v>
      </c>
      <c r="D1247" s="5">
        <v>45249.164583333331</v>
      </c>
      <c r="E1247" s="6">
        <f t="shared" si="57"/>
        <v>2023</v>
      </c>
      <c r="F1247" s="7" t="str">
        <f t="shared" si="58"/>
        <v>November</v>
      </c>
      <c r="G1247" s="10" t="str">
        <f t="shared" si="59"/>
        <v>3</v>
      </c>
      <c r="H1247" s="4" t="s">
        <v>41</v>
      </c>
      <c r="I1247" s="4" t="s">
        <v>1026</v>
      </c>
      <c r="J1247" s="4" t="s">
        <v>309</v>
      </c>
      <c r="K1247" s="4">
        <v>9651.8700000000008</v>
      </c>
      <c r="L1247" s="4">
        <v>9.85</v>
      </c>
      <c r="M1247" s="4">
        <v>12.42</v>
      </c>
      <c r="N1247" s="4">
        <v>712</v>
      </c>
      <c r="O1247" s="4" t="s">
        <v>91</v>
      </c>
      <c r="P1247" s="4" t="s">
        <v>22</v>
      </c>
      <c r="Q1247" s="4" t="s">
        <v>2169</v>
      </c>
      <c r="R1247" s="4" t="s">
        <v>24</v>
      </c>
      <c r="S1247" s="4" t="s">
        <v>25</v>
      </c>
    </row>
    <row r="1248" spans="1:19" x14ac:dyDescent="0.35">
      <c r="A1248" s="4">
        <v>1247</v>
      </c>
      <c r="B1248" s="4" t="s">
        <v>3366</v>
      </c>
      <c r="C1248" s="4" t="s">
        <v>3367</v>
      </c>
      <c r="D1248" s="5">
        <v>45249.256249999999</v>
      </c>
      <c r="E1248" s="6">
        <f t="shared" si="57"/>
        <v>2023</v>
      </c>
      <c r="F1248" s="7" t="str">
        <f t="shared" si="58"/>
        <v>November</v>
      </c>
      <c r="G1248" s="10" t="str">
        <f t="shared" si="59"/>
        <v>6</v>
      </c>
      <c r="H1248" s="4" t="s">
        <v>101</v>
      </c>
      <c r="I1248" s="4" t="s">
        <v>511</v>
      </c>
      <c r="J1248" s="4" t="s">
        <v>512</v>
      </c>
      <c r="K1248" s="4">
        <v>577.85</v>
      </c>
      <c r="L1248" s="4">
        <v>47.33</v>
      </c>
      <c r="M1248" s="4">
        <v>48.95</v>
      </c>
      <c r="N1248" s="4">
        <v>691</v>
      </c>
      <c r="O1248" s="4" t="s">
        <v>77</v>
      </c>
      <c r="P1248" s="4" t="s">
        <v>22</v>
      </c>
      <c r="Q1248" s="4" t="s">
        <v>3368</v>
      </c>
      <c r="R1248" s="4" t="s">
        <v>24</v>
      </c>
      <c r="S1248" s="4" t="s">
        <v>25</v>
      </c>
    </row>
    <row r="1249" spans="1:19" x14ac:dyDescent="0.35">
      <c r="A1249" s="4">
        <v>1248</v>
      </c>
      <c r="B1249" s="4" t="s">
        <v>3369</v>
      </c>
      <c r="C1249" s="4" t="s">
        <v>3370</v>
      </c>
      <c r="D1249" s="5">
        <v>45249.440972222219</v>
      </c>
      <c r="E1249" s="6">
        <f t="shared" si="57"/>
        <v>2023</v>
      </c>
      <c r="F1249" s="7" t="str">
        <f t="shared" si="58"/>
        <v>November</v>
      </c>
      <c r="G1249" s="10" t="str">
        <f t="shared" si="59"/>
        <v>10</v>
      </c>
      <c r="H1249" s="4" t="s">
        <v>88</v>
      </c>
      <c r="I1249" s="4" t="s">
        <v>239</v>
      </c>
      <c r="J1249" s="4" t="s">
        <v>90</v>
      </c>
      <c r="K1249" s="4">
        <v>6421.86</v>
      </c>
      <c r="L1249" s="4">
        <v>42.03</v>
      </c>
      <c r="M1249" s="4">
        <v>25.5</v>
      </c>
      <c r="N1249" s="4">
        <v>89</v>
      </c>
      <c r="O1249" s="4" t="s">
        <v>77</v>
      </c>
      <c r="P1249" s="4" t="s">
        <v>22</v>
      </c>
      <c r="Q1249" s="4" t="s">
        <v>651</v>
      </c>
      <c r="R1249" s="4" t="s">
        <v>45</v>
      </c>
      <c r="S1249" s="4" t="s">
        <v>85</v>
      </c>
    </row>
    <row r="1250" spans="1:19" x14ac:dyDescent="0.35">
      <c r="A1250" s="4">
        <v>1249</v>
      </c>
      <c r="B1250" s="4" t="s">
        <v>3371</v>
      </c>
      <c r="C1250" s="4" t="s">
        <v>3372</v>
      </c>
      <c r="D1250" s="5">
        <v>45249.567361111112</v>
      </c>
      <c r="E1250" s="6">
        <f t="shared" si="57"/>
        <v>2023</v>
      </c>
      <c r="F1250" s="7" t="str">
        <f t="shared" si="58"/>
        <v>November</v>
      </c>
      <c r="G1250" s="10" t="str">
        <f t="shared" si="59"/>
        <v>13</v>
      </c>
      <c r="H1250" s="4" t="s">
        <v>133</v>
      </c>
      <c r="I1250" s="4" t="s">
        <v>296</v>
      </c>
      <c r="J1250" s="4" t="s">
        <v>135</v>
      </c>
      <c r="K1250" s="4">
        <v>7306.39</v>
      </c>
      <c r="L1250" s="4">
        <v>7.43</v>
      </c>
      <c r="M1250" s="4">
        <v>42.28</v>
      </c>
      <c r="N1250" s="4">
        <v>829</v>
      </c>
      <c r="O1250" s="4" t="s">
        <v>109</v>
      </c>
      <c r="P1250" s="4" t="s">
        <v>22</v>
      </c>
      <c r="Q1250" s="4" t="s">
        <v>3373</v>
      </c>
      <c r="R1250" s="4" t="s">
        <v>45</v>
      </c>
      <c r="S1250" s="4" t="s">
        <v>25</v>
      </c>
    </row>
    <row r="1251" spans="1:19" x14ac:dyDescent="0.35">
      <c r="A1251" s="4">
        <v>1250</v>
      </c>
      <c r="B1251" s="4" t="s">
        <v>3374</v>
      </c>
      <c r="C1251" s="4" t="s">
        <v>3375</v>
      </c>
      <c r="D1251" s="5">
        <v>45249.569444444445</v>
      </c>
      <c r="E1251" s="6">
        <f t="shared" si="57"/>
        <v>2023</v>
      </c>
      <c r="F1251" s="7" t="str">
        <f t="shared" si="58"/>
        <v>November</v>
      </c>
      <c r="G1251" s="10" t="str">
        <f t="shared" si="59"/>
        <v>13</v>
      </c>
      <c r="H1251" s="4" t="s">
        <v>357</v>
      </c>
      <c r="I1251" s="4" t="s">
        <v>654</v>
      </c>
      <c r="J1251" s="4" t="s">
        <v>83</v>
      </c>
      <c r="K1251" s="4">
        <v>9994.83</v>
      </c>
      <c r="L1251" s="4">
        <v>34.119999999999997</v>
      </c>
      <c r="M1251" s="4">
        <v>80</v>
      </c>
      <c r="N1251" s="4">
        <v>424</v>
      </c>
      <c r="O1251" s="4" t="s">
        <v>21</v>
      </c>
      <c r="P1251" s="4" t="s">
        <v>22</v>
      </c>
      <c r="Q1251" s="4" t="s">
        <v>3327</v>
      </c>
      <c r="R1251" s="4" t="s">
        <v>45</v>
      </c>
      <c r="S1251" s="4" t="s">
        <v>25</v>
      </c>
    </row>
    <row r="1252" spans="1:19" x14ac:dyDescent="0.35">
      <c r="A1252" s="4">
        <v>1251</v>
      </c>
      <c r="B1252" s="4" t="s">
        <v>3376</v>
      </c>
      <c r="C1252" s="4" t="s">
        <v>3377</v>
      </c>
      <c r="D1252" s="5">
        <v>45249.595138888886</v>
      </c>
      <c r="E1252" s="6">
        <f t="shared" si="57"/>
        <v>2023</v>
      </c>
      <c r="F1252" s="7" t="str">
        <f t="shared" si="58"/>
        <v>November</v>
      </c>
      <c r="G1252" s="10" t="str">
        <f t="shared" si="59"/>
        <v>14</v>
      </c>
      <c r="H1252" s="4" t="s">
        <v>357</v>
      </c>
      <c r="I1252" s="4" t="s">
        <v>502</v>
      </c>
      <c r="J1252" s="4" t="s">
        <v>503</v>
      </c>
      <c r="K1252" s="4">
        <v>723.56</v>
      </c>
      <c r="L1252" s="4">
        <v>3</v>
      </c>
      <c r="M1252" s="4">
        <v>72.52</v>
      </c>
      <c r="N1252" s="4">
        <v>583</v>
      </c>
      <c r="O1252" s="4" t="s">
        <v>77</v>
      </c>
      <c r="P1252" s="4" t="s">
        <v>22</v>
      </c>
      <c r="Q1252" s="4" t="s">
        <v>1315</v>
      </c>
      <c r="R1252" s="4" t="s">
        <v>45</v>
      </c>
      <c r="S1252" s="4" t="s">
        <v>25</v>
      </c>
    </row>
    <row r="1253" spans="1:19" x14ac:dyDescent="0.35">
      <c r="A1253" s="4">
        <v>1252</v>
      </c>
      <c r="B1253" s="4" t="s">
        <v>3378</v>
      </c>
      <c r="C1253" s="4" t="s">
        <v>3379</v>
      </c>
      <c r="D1253" s="5">
        <v>45249.757638888892</v>
      </c>
      <c r="E1253" s="6">
        <f t="shared" si="57"/>
        <v>2023</v>
      </c>
      <c r="F1253" s="7" t="str">
        <f t="shared" si="58"/>
        <v>November</v>
      </c>
      <c r="G1253" s="10" t="str">
        <f t="shared" si="59"/>
        <v>18</v>
      </c>
      <c r="H1253" s="4" t="s">
        <v>101</v>
      </c>
      <c r="I1253" s="4" t="s">
        <v>102</v>
      </c>
      <c r="J1253" s="4" t="s">
        <v>103</v>
      </c>
      <c r="K1253" s="4">
        <v>6740.25</v>
      </c>
      <c r="L1253" s="4">
        <v>3.07</v>
      </c>
      <c r="M1253" s="4">
        <v>60.98</v>
      </c>
      <c r="N1253" s="4">
        <v>293</v>
      </c>
      <c r="O1253" s="4" t="s">
        <v>91</v>
      </c>
      <c r="P1253" s="4" t="s">
        <v>22</v>
      </c>
      <c r="Q1253" s="4" t="s">
        <v>377</v>
      </c>
      <c r="R1253" s="4" t="s">
        <v>24</v>
      </c>
      <c r="S1253" s="4" t="s">
        <v>25</v>
      </c>
    </row>
    <row r="1254" spans="1:19" x14ac:dyDescent="0.35">
      <c r="A1254" s="4">
        <v>1253</v>
      </c>
      <c r="B1254" s="4" t="s">
        <v>3380</v>
      </c>
      <c r="C1254" s="4" t="s">
        <v>3381</v>
      </c>
      <c r="D1254" s="5">
        <v>45249.772916666669</v>
      </c>
      <c r="E1254" s="6">
        <f t="shared" si="57"/>
        <v>2023</v>
      </c>
      <c r="F1254" s="7" t="str">
        <f t="shared" si="58"/>
        <v>November</v>
      </c>
      <c r="G1254" s="10" t="str">
        <f t="shared" si="59"/>
        <v>18</v>
      </c>
      <c r="H1254" s="4" t="s">
        <v>35</v>
      </c>
      <c r="I1254" s="4" t="s">
        <v>36</v>
      </c>
      <c r="J1254" s="4" t="s">
        <v>204</v>
      </c>
      <c r="K1254" s="4">
        <v>7348.86</v>
      </c>
      <c r="L1254" s="4">
        <v>41.85</v>
      </c>
      <c r="M1254" s="4">
        <v>4.71</v>
      </c>
      <c r="N1254" s="4">
        <v>907</v>
      </c>
      <c r="O1254" s="4" t="s">
        <v>109</v>
      </c>
      <c r="P1254" s="4" t="s">
        <v>22</v>
      </c>
      <c r="Q1254" s="4" t="s">
        <v>3382</v>
      </c>
      <c r="R1254" s="4" t="s">
        <v>45</v>
      </c>
      <c r="S1254" s="4" t="s">
        <v>25</v>
      </c>
    </row>
    <row r="1255" spans="1:19" x14ac:dyDescent="0.35">
      <c r="A1255" s="4">
        <v>1254</v>
      </c>
      <c r="B1255" s="4" t="s">
        <v>3383</v>
      </c>
      <c r="C1255" s="4" t="s">
        <v>3384</v>
      </c>
      <c r="D1255" s="5">
        <v>45249.782638888886</v>
      </c>
      <c r="E1255" s="6">
        <f t="shared" si="57"/>
        <v>2023</v>
      </c>
      <c r="F1255" s="7" t="str">
        <f t="shared" si="58"/>
        <v>November</v>
      </c>
      <c r="G1255" s="10" t="str">
        <f t="shared" si="59"/>
        <v>18</v>
      </c>
      <c r="H1255" s="4" t="s">
        <v>124</v>
      </c>
      <c r="I1255" s="4" t="s">
        <v>494</v>
      </c>
      <c r="J1255" s="4" t="s">
        <v>498</v>
      </c>
      <c r="K1255" s="4">
        <v>6879.93</v>
      </c>
      <c r="L1255" s="4">
        <v>37.380000000000003</v>
      </c>
      <c r="M1255" s="4">
        <v>37.72</v>
      </c>
      <c r="N1255" s="4">
        <v>464</v>
      </c>
      <c r="O1255" s="4" t="s">
        <v>91</v>
      </c>
      <c r="P1255" s="4" t="s">
        <v>22</v>
      </c>
      <c r="Q1255" s="4" t="s">
        <v>1279</v>
      </c>
      <c r="R1255" s="4" t="s">
        <v>45</v>
      </c>
      <c r="S1255" s="4" t="s">
        <v>93</v>
      </c>
    </row>
    <row r="1256" spans="1:19" x14ac:dyDescent="0.35">
      <c r="A1256" s="4">
        <v>1255</v>
      </c>
      <c r="B1256" s="8" t="s">
        <v>3385</v>
      </c>
      <c r="C1256" s="4" t="s">
        <v>3386</v>
      </c>
      <c r="D1256" s="5">
        <v>45249.920138888891</v>
      </c>
      <c r="E1256" s="6">
        <f t="shared" si="57"/>
        <v>2023</v>
      </c>
      <c r="F1256" s="7" t="str">
        <f t="shared" si="58"/>
        <v>November</v>
      </c>
      <c r="G1256" s="10" t="str">
        <f t="shared" si="59"/>
        <v>22</v>
      </c>
      <c r="H1256" s="4" t="s">
        <v>41</v>
      </c>
      <c r="I1256" s="4" t="s">
        <v>1026</v>
      </c>
      <c r="J1256" s="4" t="s">
        <v>309</v>
      </c>
      <c r="K1256" s="4">
        <v>6701.65</v>
      </c>
      <c r="L1256" s="4">
        <v>14.33</v>
      </c>
      <c r="M1256" s="4">
        <v>2.52</v>
      </c>
      <c r="N1256" s="4">
        <v>348</v>
      </c>
      <c r="O1256" s="4" t="s">
        <v>91</v>
      </c>
      <c r="P1256" s="4" t="s">
        <v>22</v>
      </c>
      <c r="Q1256" s="4" t="s">
        <v>3225</v>
      </c>
      <c r="R1256" s="4" t="s">
        <v>45</v>
      </c>
      <c r="S1256" s="4" t="s">
        <v>25</v>
      </c>
    </row>
    <row r="1257" spans="1:19" x14ac:dyDescent="0.35">
      <c r="A1257" s="4">
        <v>1256</v>
      </c>
      <c r="B1257" s="4" t="s">
        <v>3387</v>
      </c>
      <c r="C1257" s="4" t="s">
        <v>1551</v>
      </c>
      <c r="D1257" s="5">
        <v>45249.997916666667</v>
      </c>
      <c r="E1257" s="6">
        <f t="shared" si="57"/>
        <v>2023</v>
      </c>
      <c r="F1257" s="7" t="str">
        <f t="shared" si="58"/>
        <v>November</v>
      </c>
      <c r="G1257" s="10" t="str">
        <f t="shared" si="59"/>
        <v>23</v>
      </c>
      <c r="H1257" s="4" t="s">
        <v>101</v>
      </c>
      <c r="I1257" s="4" t="s">
        <v>102</v>
      </c>
      <c r="J1257" s="4" t="s">
        <v>328</v>
      </c>
      <c r="K1257" s="4">
        <v>8916.27</v>
      </c>
      <c r="L1257" s="4">
        <v>13.39</v>
      </c>
      <c r="M1257" s="4">
        <v>45.98</v>
      </c>
      <c r="N1257" s="4">
        <v>185</v>
      </c>
      <c r="O1257" s="4" t="s">
        <v>91</v>
      </c>
      <c r="P1257" s="4" t="s">
        <v>22</v>
      </c>
      <c r="Q1257" s="4" t="s">
        <v>1822</v>
      </c>
      <c r="R1257" s="4" t="s">
        <v>45</v>
      </c>
      <c r="S1257" s="4" t="s">
        <v>25</v>
      </c>
    </row>
    <row r="1258" spans="1:19" x14ac:dyDescent="0.35">
      <c r="A1258" s="4">
        <v>1257</v>
      </c>
      <c r="B1258" s="4" t="s">
        <v>3388</v>
      </c>
      <c r="C1258" s="4" t="s">
        <v>3389</v>
      </c>
      <c r="D1258" s="5">
        <v>45250.058333333334</v>
      </c>
      <c r="E1258" s="6">
        <f t="shared" si="57"/>
        <v>2023</v>
      </c>
      <c r="F1258" s="7" t="str">
        <f t="shared" si="58"/>
        <v>November</v>
      </c>
      <c r="G1258" s="10" t="str">
        <f t="shared" si="59"/>
        <v>1</v>
      </c>
      <c r="H1258" s="4" t="s">
        <v>18</v>
      </c>
      <c r="I1258" s="4" t="s">
        <v>715</v>
      </c>
      <c r="J1258" s="4" t="s">
        <v>349</v>
      </c>
      <c r="K1258" s="4">
        <v>8199.73</v>
      </c>
      <c r="L1258" s="4">
        <v>38.17</v>
      </c>
      <c r="M1258" s="4">
        <v>14.63</v>
      </c>
      <c r="N1258" s="4">
        <v>667</v>
      </c>
      <c r="O1258" s="4" t="s">
        <v>109</v>
      </c>
      <c r="P1258" s="4" t="s">
        <v>22</v>
      </c>
      <c r="Q1258" s="4" t="s">
        <v>3390</v>
      </c>
      <c r="R1258" s="4" t="s">
        <v>45</v>
      </c>
      <c r="S1258" s="4" t="s">
        <v>25</v>
      </c>
    </row>
    <row r="1259" spans="1:19" x14ac:dyDescent="0.35">
      <c r="A1259" s="4">
        <v>1258</v>
      </c>
      <c r="B1259" s="4" t="s">
        <v>3391</v>
      </c>
      <c r="C1259" s="4" t="s">
        <v>3392</v>
      </c>
      <c r="D1259" s="5">
        <v>45250.206250000003</v>
      </c>
      <c r="E1259" s="6">
        <f t="shared" si="57"/>
        <v>2023</v>
      </c>
      <c r="F1259" s="7" t="str">
        <f t="shared" si="58"/>
        <v>November</v>
      </c>
      <c r="G1259" s="10" t="str">
        <f t="shared" si="59"/>
        <v>4</v>
      </c>
      <c r="H1259" s="4" t="s">
        <v>225</v>
      </c>
      <c r="I1259" s="4" t="s">
        <v>256</v>
      </c>
      <c r="J1259" s="4" t="s">
        <v>384</v>
      </c>
      <c r="K1259" s="4">
        <v>4999.97</v>
      </c>
      <c r="L1259" s="4">
        <v>44.22</v>
      </c>
      <c r="M1259" s="4">
        <v>70.8</v>
      </c>
      <c r="N1259" s="4">
        <v>597</v>
      </c>
      <c r="O1259" s="4" t="s">
        <v>31</v>
      </c>
      <c r="P1259" s="4" t="s">
        <v>22</v>
      </c>
      <c r="Q1259" s="4" t="s">
        <v>3393</v>
      </c>
      <c r="R1259" s="4" t="s">
        <v>45</v>
      </c>
      <c r="S1259" s="4" t="s">
        <v>25</v>
      </c>
    </row>
    <row r="1260" spans="1:19" x14ac:dyDescent="0.35">
      <c r="A1260" s="4">
        <v>1259</v>
      </c>
      <c r="B1260" s="4" t="s">
        <v>3394</v>
      </c>
      <c r="C1260" s="4" t="s">
        <v>3395</v>
      </c>
      <c r="D1260" s="5">
        <v>45250.245138888888</v>
      </c>
      <c r="E1260" s="6">
        <f t="shared" si="57"/>
        <v>2023</v>
      </c>
      <c r="F1260" s="7" t="str">
        <f t="shared" si="58"/>
        <v>November</v>
      </c>
      <c r="G1260" s="10" t="str">
        <f t="shared" si="59"/>
        <v>5</v>
      </c>
      <c r="H1260" s="4" t="s">
        <v>133</v>
      </c>
      <c r="I1260" s="4" t="s">
        <v>296</v>
      </c>
      <c r="J1260" s="4" t="s">
        <v>140</v>
      </c>
      <c r="K1260" s="4">
        <v>4512.26</v>
      </c>
      <c r="L1260" s="4">
        <v>40.4</v>
      </c>
      <c r="M1260" s="4">
        <v>36.39</v>
      </c>
      <c r="N1260" s="4">
        <v>507</v>
      </c>
      <c r="O1260" s="4" t="s">
        <v>91</v>
      </c>
      <c r="P1260" s="4" t="s">
        <v>22</v>
      </c>
      <c r="Q1260" s="4" t="s">
        <v>1819</v>
      </c>
      <c r="R1260" s="4" t="s">
        <v>45</v>
      </c>
      <c r="S1260" s="4" t="s">
        <v>93</v>
      </c>
    </row>
    <row r="1261" spans="1:19" x14ac:dyDescent="0.35">
      <c r="A1261" s="4">
        <v>1260</v>
      </c>
      <c r="B1261" s="4" t="s">
        <v>3396</v>
      </c>
      <c r="C1261" s="4" t="s">
        <v>3397</v>
      </c>
      <c r="D1261" s="5">
        <v>45250.330555555556</v>
      </c>
      <c r="E1261" s="6">
        <f t="shared" si="57"/>
        <v>2023</v>
      </c>
      <c r="F1261" s="7" t="str">
        <f t="shared" si="58"/>
        <v>November</v>
      </c>
      <c r="G1261" s="10" t="str">
        <f t="shared" si="59"/>
        <v>7</v>
      </c>
      <c r="H1261" s="4" t="s">
        <v>28</v>
      </c>
      <c r="I1261" s="4" t="s">
        <v>1818</v>
      </c>
      <c r="J1261" s="4" t="s">
        <v>695</v>
      </c>
      <c r="K1261" s="4">
        <v>5816.81</v>
      </c>
      <c r="L1261" s="4">
        <v>42.47</v>
      </c>
      <c r="M1261" s="4">
        <v>75.47</v>
      </c>
      <c r="N1261" s="4">
        <v>235</v>
      </c>
      <c r="O1261" s="4" t="s">
        <v>21</v>
      </c>
      <c r="P1261" s="4" t="s">
        <v>22</v>
      </c>
      <c r="Q1261" s="4" t="s">
        <v>1683</v>
      </c>
      <c r="R1261" s="4" t="s">
        <v>24</v>
      </c>
      <c r="S1261" s="4" t="s">
        <v>25</v>
      </c>
    </row>
    <row r="1262" spans="1:19" x14ac:dyDescent="0.35">
      <c r="A1262" s="4">
        <v>1261</v>
      </c>
      <c r="B1262" s="4" t="s">
        <v>3398</v>
      </c>
      <c r="C1262" s="4" t="s">
        <v>3399</v>
      </c>
      <c r="D1262" s="5">
        <v>45250.476388888892</v>
      </c>
      <c r="E1262" s="6">
        <f t="shared" si="57"/>
        <v>2023</v>
      </c>
      <c r="F1262" s="7" t="str">
        <f t="shared" si="58"/>
        <v>November</v>
      </c>
      <c r="G1262" s="10" t="str">
        <f t="shared" si="59"/>
        <v>11</v>
      </c>
      <c r="H1262" s="4" t="s">
        <v>18</v>
      </c>
      <c r="I1262" s="4" t="s">
        <v>19</v>
      </c>
      <c r="J1262" s="4" t="s">
        <v>275</v>
      </c>
      <c r="K1262" s="4">
        <v>6218.1</v>
      </c>
      <c r="L1262" s="4">
        <v>17.89</v>
      </c>
      <c r="M1262" s="4">
        <v>24.94</v>
      </c>
      <c r="N1262" s="4">
        <v>468</v>
      </c>
      <c r="O1262" s="4" t="s">
        <v>91</v>
      </c>
      <c r="P1262" s="4" t="s">
        <v>22</v>
      </c>
      <c r="Q1262" s="4" t="s">
        <v>3400</v>
      </c>
      <c r="R1262" s="4" t="s">
        <v>45</v>
      </c>
      <c r="S1262" s="4" t="s">
        <v>93</v>
      </c>
    </row>
    <row r="1263" spans="1:19" x14ac:dyDescent="0.35">
      <c r="A1263" s="4">
        <v>1262</v>
      </c>
      <c r="B1263" s="4" t="s">
        <v>3401</v>
      </c>
      <c r="C1263" s="4" t="s">
        <v>3402</v>
      </c>
      <c r="D1263" s="5">
        <v>45250.506944444445</v>
      </c>
      <c r="E1263" s="6">
        <f t="shared" si="57"/>
        <v>2023</v>
      </c>
      <c r="F1263" s="7" t="str">
        <f t="shared" si="58"/>
        <v>November</v>
      </c>
      <c r="G1263" s="10" t="str">
        <f t="shared" si="59"/>
        <v>12</v>
      </c>
      <c r="H1263" s="4" t="s">
        <v>48</v>
      </c>
      <c r="I1263" s="4" t="s">
        <v>173</v>
      </c>
      <c r="J1263" s="4" t="s">
        <v>403</v>
      </c>
      <c r="K1263" s="4">
        <v>5758.14</v>
      </c>
      <c r="L1263" s="4">
        <v>6.59</v>
      </c>
      <c r="M1263" s="4">
        <v>73.7</v>
      </c>
      <c r="N1263" s="4">
        <v>51</v>
      </c>
      <c r="O1263" s="4" t="s">
        <v>91</v>
      </c>
      <c r="P1263" s="4" t="s">
        <v>22</v>
      </c>
      <c r="Q1263" s="4" t="s">
        <v>1194</v>
      </c>
      <c r="R1263" s="4" t="s">
        <v>45</v>
      </c>
      <c r="S1263" s="4" t="s">
        <v>85</v>
      </c>
    </row>
    <row r="1264" spans="1:19" x14ac:dyDescent="0.35">
      <c r="A1264" s="4">
        <v>1263</v>
      </c>
      <c r="B1264" s="4" t="s">
        <v>3403</v>
      </c>
      <c r="C1264" s="4" t="s">
        <v>3404</v>
      </c>
      <c r="D1264" s="5">
        <v>45250.660416666666</v>
      </c>
      <c r="E1264" s="6">
        <f t="shared" si="57"/>
        <v>2023</v>
      </c>
      <c r="F1264" s="7" t="str">
        <f t="shared" si="58"/>
        <v>November</v>
      </c>
      <c r="G1264" s="10" t="str">
        <f t="shared" si="59"/>
        <v>15</v>
      </c>
      <c r="H1264" s="4" t="s">
        <v>144</v>
      </c>
      <c r="I1264" s="4" t="s">
        <v>623</v>
      </c>
      <c r="J1264" s="4" t="s">
        <v>554</v>
      </c>
      <c r="K1264" s="4">
        <v>7038.81</v>
      </c>
      <c r="L1264" s="4">
        <v>21.07</v>
      </c>
      <c r="M1264" s="4">
        <v>84.77</v>
      </c>
      <c r="N1264" s="4">
        <v>540</v>
      </c>
      <c r="O1264" s="4" t="s">
        <v>91</v>
      </c>
      <c r="P1264" s="4" t="s">
        <v>732</v>
      </c>
      <c r="Q1264" s="4" t="s">
        <v>3405</v>
      </c>
      <c r="R1264" s="4" t="s">
        <v>45</v>
      </c>
      <c r="S1264" s="4" t="s">
        <v>25</v>
      </c>
    </row>
    <row r="1265" spans="1:19" x14ac:dyDescent="0.35">
      <c r="A1265" s="4">
        <v>1264</v>
      </c>
      <c r="B1265" s="4" t="s">
        <v>3406</v>
      </c>
      <c r="C1265" s="4" t="s">
        <v>3407</v>
      </c>
      <c r="D1265" s="5">
        <v>45250.803472222222</v>
      </c>
      <c r="E1265" s="6">
        <f t="shared" si="57"/>
        <v>2023</v>
      </c>
      <c r="F1265" s="7" t="str">
        <f t="shared" si="58"/>
        <v>November</v>
      </c>
      <c r="G1265" s="10" t="str">
        <f t="shared" si="59"/>
        <v>19</v>
      </c>
      <c r="H1265" s="4" t="s">
        <v>35</v>
      </c>
      <c r="I1265" s="4" t="s">
        <v>36</v>
      </c>
      <c r="J1265" s="4" t="s">
        <v>684</v>
      </c>
      <c r="K1265" s="4">
        <v>1694.62</v>
      </c>
      <c r="L1265" s="4">
        <v>39.78</v>
      </c>
      <c r="M1265" s="4">
        <v>51.63</v>
      </c>
      <c r="N1265" s="4">
        <v>868</v>
      </c>
      <c r="O1265" s="4" t="s">
        <v>31</v>
      </c>
      <c r="P1265" s="4" t="s">
        <v>22</v>
      </c>
      <c r="Q1265" s="4" t="s">
        <v>1856</v>
      </c>
      <c r="R1265" s="4" t="s">
        <v>24</v>
      </c>
      <c r="S1265" s="4" t="s">
        <v>25</v>
      </c>
    </row>
    <row r="1266" spans="1:19" x14ac:dyDescent="0.35">
      <c r="A1266" s="4">
        <v>1265</v>
      </c>
      <c r="B1266" s="4" t="s">
        <v>3408</v>
      </c>
      <c r="C1266" s="4" t="s">
        <v>3409</v>
      </c>
      <c r="D1266" s="5">
        <v>45250.809027777781</v>
      </c>
      <c r="E1266" s="6">
        <f t="shared" si="57"/>
        <v>2023</v>
      </c>
      <c r="F1266" s="7" t="str">
        <f t="shared" si="58"/>
        <v>November</v>
      </c>
      <c r="G1266" s="10" t="str">
        <f t="shared" si="59"/>
        <v>19</v>
      </c>
      <c r="H1266" s="4" t="s">
        <v>35</v>
      </c>
      <c r="I1266" s="4" t="s">
        <v>788</v>
      </c>
      <c r="J1266" s="4" t="s">
        <v>37</v>
      </c>
      <c r="K1266" s="4">
        <v>856.71</v>
      </c>
      <c r="L1266" s="4">
        <v>40.880000000000003</v>
      </c>
      <c r="M1266" s="4">
        <v>27.15</v>
      </c>
      <c r="N1266" s="4">
        <v>366</v>
      </c>
      <c r="O1266" s="4" t="s">
        <v>31</v>
      </c>
      <c r="P1266" s="4" t="s">
        <v>22</v>
      </c>
      <c r="Q1266" s="4" t="s">
        <v>1810</v>
      </c>
      <c r="R1266" s="4" t="s">
        <v>45</v>
      </c>
      <c r="S1266" s="4" t="s">
        <v>25</v>
      </c>
    </row>
    <row r="1267" spans="1:19" x14ac:dyDescent="0.35">
      <c r="A1267" s="4">
        <v>1266</v>
      </c>
      <c r="B1267" s="4" t="s">
        <v>3410</v>
      </c>
      <c r="C1267" s="4" t="s">
        <v>3411</v>
      </c>
      <c r="D1267" s="5">
        <v>45250.888888888891</v>
      </c>
      <c r="E1267" s="6">
        <f t="shared" si="57"/>
        <v>2023</v>
      </c>
      <c r="F1267" s="7" t="str">
        <f t="shared" si="58"/>
        <v>November</v>
      </c>
      <c r="G1267" s="10" t="str">
        <f t="shared" si="59"/>
        <v>21</v>
      </c>
      <c r="H1267" s="4" t="s">
        <v>150</v>
      </c>
      <c r="I1267" s="4" t="s">
        <v>193</v>
      </c>
      <c r="J1267" s="4" t="s">
        <v>372</v>
      </c>
      <c r="K1267" s="4">
        <v>6944.13</v>
      </c>
      <c r="L1267" s="4">
        <v>38.5</v>
      </c>
      <c r="M1267" s="4">
        <v>98.4</v>
      </c>
      <c r="N1267" s="4">
        <v>167</v>
      </c>
      <c r="O1267" s="4" t="s">
        <v>91</v>
      </c>
      <c r="P1267" s="4" t="s">
        <v>22</v>
      </c>
      <c r="Q1267" s="4" t="s">
        <v>826</v>
      </c>
      <c r="R1267" s="4" t="s">
        <v>24</v>
      </c>
      <c r="S1267" s="4" t="s">
        <v>85</v>
      </c>
    </row>
    <row r="1268" spans="1:19" x14ac:dyDescent="0.35">
      <c r="A1268" s="4">
        <v>1267</v>
      </c>
      <c r="B1268" s="4" t="s">
        <v>3412</v>
      </c>
      <c r="C1268" s="4" t="s">
        <v>3413</v>
      </c>
      <c r="D1268" s="5">
        <v>45250.936805555553</v>
      </c>
      <c r="E1268" s="6">
        <f t="shared" si="57"/>
        <v>2023</v>
      </c>
      <c r="F1268" s="7" t="str">
        <f t="shared" si="58"/>
        <v>November</v>
      </c>
      <c r="G1268" s="10" t="str">
        <f t="shared" si="59"/>
        <v>22</v>
      </c>
      <c r="H1268" s="4" t="s">
        <v>285</v>
      </c>
      <c r="I1268" s="4" t="s">
        <v>884</v>
      </c>
      <c r="J1268" s="4" t="s">
        <v>465</v>
      </c>
      <c r="K1268" s="4">
        <v>5343.78</v>
      </c>
      <c r="L1268" s="4">
        <v>45.88</v>
      </c>
      <c r="M1268" s="4">
        <v>22.71</v>
      </c>
      <c r="N1268" s="4">
        <v>360</v>
      </c>
      <c r="O1268" s="4" t="s">
        <v>109</v>
      </c>
      <c r="P1268" s="4" t="s">
        <v>22</v>
      </c>
      <c r="Q1268" s="4" t="s">
        <v>954</v>
      </c>
      <c r="R1268" s="4" t="s">
        <v>45</v>
      </c>
      <c r="S1268" s="4" t="s">
        <v>25</v>
      </c>
    </row>
    <row r="1269" spans="1:19" x14ac:dyDescent="0.35">
      <c r="A1269" s="4">
        <v>1268</v>
      </c>
      <c r="B1269" s="4" t="s">
        <v>3414</v>
      </c>
      <c r="C1269" s="4" t="s">
        <v>3415</v>
      </c>
      <c r="D1269" s="5">
        <v>45251.066666666666</v>
      </c>
      <c r="E1269" s="6">
        <f t="shared" si="57"/>
        <v>2023</v>
      </c>
      <c r="F1269" s="7" t="str">
        <f t="shared" si="58"/>
        <v>November</v>
      </c>
      <c r="G1269" s="10" t="str">
        <f t="shared" si="59"/>
        <v>1</v>
      </c>
      <c r="H1269" s="4" t="s">
        <v>416</v>
      </c>
      <c r="I1269" s="4" t="s">
        <v>526</v>
      </c>
      <c r="J1269" s="4" t="s">
        <v>472</v>
      </c>
      <c r="K1269" s="4">
        <v>5592.73</v>
      </c>
      <c r="L1269" s="4">
        <v>23.3</v>
      </c>
      <c r="M1269" s="4">
        <v>72.75</v>
      </c>
      <c r="N1269" s="4">
        <v>787</v>
      </c>
      <c r="O1269" s="4" t="s">
        <v>21</v>
      </c>
      <c r="P1269" s="4" t="s">
        <v>22</v>
      </c>
      <c r="Q1269" s="4" t="s">
        <v>381</v>
      </c>
      <c r="R1269" s="4" t="s">
        <v>137</v>
      </c>
      <c r="S1269" s="4" t="s">
        <v>85</v>
      </c>
    </row>
    <row r="1270" spans="1:19" x14ac:dyDescent="0.35">
      <c r="A1270" s="4">
        <v>1269</v>
      </c>
      <c r="B1270" s="4" t="s">
        <v>3416</v>
      </c>
      <c r="C1270" s="4" t="s">
        <v>3417</v>
      </c>
      <c r="D1270" s="5">
        <v>45251.151388888888</v>
      </c>
      <c r="E1270" s="6">
        <f t="shared" si="57"/>
        <v>2023</v>
      </c>
      <c r="F1270" s="7" t="str">
        <f t="shared" si="58"/>
        <v>November</v>
      </c>
      <c r="G1270" s="10" t="str">
        <f t="shared" si="59"/>
        <v>3</v>
      </c>
      <c r="H1270" s="4" t="s">
        <v>48</v>
      </c>
      <c r="I1270" s="4" t="s">
        <v>265</v>
      </c>
      <c r="J1270" s="4" t="s">
        <v>50</v>
      </c>
      <c r="K1270" s="4">
        <v>619.11</v>
      </c>
      <c r="L1270" s="4">
        <v>27.17</v>
      </c>
      <c r="M1270" s="4">
        <v>62.42</v>
      </c>
      <c r="N1270" s="4">
        <v>520</v>
      </c>
      <c r="O1270" s="4" t="s">
        <v>31</v>
      </c>
      <c r="P1270" s="4" t="s">
        <v>22</v>
      </c>
      <c r="Q1270" s="4" t="s">
        <v>3418</v>
      </c>
      <c r="R1270" s="4" t="s">
        <v>45</v>
      </c>
      <c r="S1270" s="4" t="s">
        <v>25</v>
      </c>
    </row>
    <row r="1271" spans="1:19" x14ac:dyDescent="0.35">
      <c r="A1271" s="4">
        <v>1270</v>
      </c>
      <c r="B1271" s="4" t="s">
        <v>3419</v>
      </c>
      <c r="C1271" s="4" t="s">
        <v>653</v>
      </c>
      <c r="D1271" s="5">
        <v>45251.223611111112</v>
      </c>
      <c r="E1271" s="6">
        <f t="shared" si="57"/>
        <v>2023</v>
      </c>
      <c r="F1271" s="7" t="str">
        <f t="shared" si="58"/>
        <v>November</v>
      </c>
      <c r="G1271" s="10" t="str">
        <f t="shared" si="59"/>
        <v>5</v>
      </c>
      <c r="H1271" s="4" t="s">
        <v>35</v>
      </c>
      <c r="I1271" s="4" t="s">
        <v>788</v>
      </c>
      <c r="J1271" s="4" t="s">
        <v>856</v>
      </c>
      <c r="K1271" s="4">
        <v>2524.0100000000002</v>
      </c>
      <c r="L1271" s="4">
        <v>41.21</v>
      </c>
      <c r="M1271" s="4">
        <v>64.290000000000006</v>
      </c>
      <c r="N1271" s="4">
        <v>711</v>
      </c>
      <c r="O1271" s="4" t="s">
        <v>77</v>
      </c>
      <c r="P1271" s="4" t="s">
        <v>22</v>
      </c>
      <c r="Q1271" s="4" t="s">
        <v>1027</v>
      </c>
      <c r="R1271" s="4" t="s">
        <v>45</v>
      </c>
      <c r="S1271" s="4" t="s">
        <v>25</v>
      </c>
    </row>
    <row r="1272" spans="1:19" x14ac:dyDescent="0.35">
      <c r="A1272" s="4">
        <v>1271</v>
      </c>
      <c r="B1272" s="4" t="s">
        <v>3420</v>
      </c>
      <c r="C1272" s="4" t="s">
        <v>3421</v>
      </c>
      <c r="D1272" s="5">
        <v>45251.227083333331</v>
      </c>
      <c r="E1272" s="6">
        <f t="shared" si="57"/>
        <v>2023</v>
      </c>
      <c r="F1272" s="7" t="str">
        <f t="shared" si="58"/>
        <v>November</v>
      </c>
      <c r="G1272" s="10" t="str">
        <f t="shared" si="59"/>
        <v>5</v>
      </c>
      <c r="H1272" s="4" t="s">
        <v>18</v>
      </c>
      <c r="I1272" s="4" t="s">
        <v>107</v>
      </c>
      <c r="J1272" s="4" t="s">
        <v>275</v>
      </c>
      <c r="K1272" s="4">
        <v>8524.76</v>
      </c>
      <c r="L1272" s="4">
        <v>10.1</v>
      </c>
      <c r="M1272" s="4">
        <v>46.75</v>
      </c>
      <c r="N1272" s="4">
        <v>337</v>
      </c>
      <c r="O1272" s="4" t="s">
        <v>77</v>
      </c>
      <c r="P1272" s="4" t="s">
        <v>22</v>
      </c>
      <c r="Q1272" s="4" t="s">
        <v>3422</v>
      </c>
      <c r="R1272" s="4" t="s">
        <v>45</v>
      </c>
      <c r="S1272" s="4" t="s">
        <v>85</v>
      </c>
    </row>
    <row r="1273" spans="1:19" x14ac:dyDescent="0.35">
      <c r="A1273" s="4">
        <v>1272</v>
      </c>
      <c r="B1273" s="4" t="s">
        <v>3423</v>
      </c>
      <c r="C1273" s="4" t="s">
        <v>3424</v>
      </c>
      <c r="D1273" s="5">
        <v>45251.286111111112</v>
      </c>
      <c r="E1273" s="6">
        <f t="shared" si="57"/>
        <v>2023</v>
      </c>
      <c r="F1273" s="7" t="str">
        <f t="shared" si="58"/>
        <v>November</v>
      </c>
      <c r="G1273" s="10" t="str">
        <f t="shared" si="59"/>
        <v>6</v>
      </c>
      <c r="H1273" s="4" t="s">
        <v>41</v>
      </c>
      <c r="I1273" s="4" t="s">
        <v>443</v>
      </c>
      <c r="J1273" s="4" t="s">
        <v>208</v>
      </c>
      <c r="K1273" s="4">
        <v>9001.14</v>
      </c>
      <c r="L1273" s="4">
        <v>7.23</v>
      </c>
      <c r="M1273" s="4">
        <v>84.97</v>
      </c>
      <c r="N1273" s="4">
        <v>241</v>
      </c>
      <c r="O1273" s="4" t="s">
        <v>91</v>
      </c>
      <c r="P1273" s="4" t="s">
        <v>22</v>
      </c>
      <c r="Q1273" s="4" t="s">
        <v>3425</v>
      </c>
      <c r="R1273" s="4" t="s">
        <v>24</v>
      </c>
      <c r="S1273" s="4" t="s">
        <v>85</v>
      </c>
    </row>
    <row r="1274" spans="1:19" x14ac:dyDescent="0.35">
      <c r="A1274" s="4">
        <v>1273</v>
      </c>
      <c r="B1274" s="4" t="s">
        <v>3426</v>
      </c>
      <c r="C1274" s="4" t="s">
        <v>930</v>
      </c>
      <c r="D1274" s="5">
        <v>45251.432638888888</v>
      </c>
      <c r="E1274" s="6">
        <f t="shared" si="57"/>
        <v>2023</v>
      </c>
      <c r="F1274" s="7" t="str">
        <f t="shared" si="58"/>
        <v>November</v>
      </c>
      <c r="G1274" s="10" t="str">
        <f t="shared" si="59"/>
        <v>10</v>
      </c>
      <c r="H1274" s="4" t="s">
        <v>35</v>
      </c>
      <c r="I1274" s="4" t="s">
        <v>431</v>
      </c>
      <c r="J1274" s="4" t="s">
        <v>684</v>
      </c>
      <c r="K1274" s="4">
        <v>7791.18</v>
      </c>
      <c r="L1274" s="4">
        <v>0.66</v>
      </c>
      <c r="M1274" s="4">
        <v>53.85</v>
      </c>
      <c r="N1274" s="4">
        <v>907</v>
      </c>
      <c r="O1274" s="4" t="s">
        <v>31</v>
      </c>
      <c r="P1274" s="4" t="s">
        <v>732</v>
      </c>
      <c r="Q1274" s="4" t="s">
        <v>1653</v>
      </c>
      <c r="R1274" s="4" t="s">
        <v>24</v>
      </c>
      <c r="S1274" s="4" t="s">
        <v>93</v>
      </c>
    </row>
    <row r="1275" spans="1:19" x14ac:dyDescent="0.35">
      <c r="A1275" s="4">
        <v>1274</v>
      </c>
      <c r="B1275" s="4" t="s">
        <v>3427</v>
      </c>
      <c r="C1275" s="4" t="s">
        <v>3428</v>
      </c>
      <c r="D1275" s="5">
        <v>45251.495138888888</v>
      </c>
      <c r="E1275" s="6">
        <f t="shared" si="57"/>
        <v>2023</v>
      </c>
      <c r="F1275" s="7" t="str">
        <f t="shared" si="58"/>
        <v>November</v>
      </c>
      <c r="G1275" s="10" t="str">
        <f t="shared" si="59"/>
        <v>11</v>
      </c>
      <c r="H1275" s="4" t="s">
        <v>41</v>
      </c>
      <c r="I1275" s="4" t="s">
        <v>1026</v>
      </c>
      <c r="J1275" s="4" t="s">
        <v>43</v>
      </c>
      <c r="K1275" s="4">
        <v>9944.8799999999992</v>
      </c>
      <c r="L1275" s="4">
        <v>20.39</v>
      </c>
      <c r="M1275" s="4">
        <v>46.05</v>
      </c>
      <c r="N1275" s="4">
        <v>959</v>
      </c>
      <c r="O1275" s="4" t="s">
        <v>91</v>
      </c>
      <c r="P1275" s="4" t="s">
        <v>22</v>
      </c>
      <c r="Q1275" s="4" t="s">
        <v>3429</v>
      </c>
      <c r="R1275" s="4" t="s">
        <v>24</v>
      </c>
      <c r="S1275" s="4" t="s">
        <v>85</v>
      </c>
    </row>
    <row r="1276" spans="1:19" x14ac:dyDescent="0.35">
      <c r="A1276" s="4">
        <v>1275</v>
      </c>
      <c r="B1276" s="4" t="s">
        <v>3430</v>
      </c>
      <c r="C1276" s="4" t="s">
        <v>3431</v>
      </c>
      <c r="D1276" s="5">
        <v>45251.568749999999</v>
      </c>
      <c r="E1276" s="6">
        <f t="shared" si="57"/>
        <v>2023</v>
      </c>
      <c r="F1276" s="7" t="str">
        <f t="shared" si="58"/>
        <v>November</v>
      </c>
      <c r="G1276" s="10" t="str">
        <f t="shared" si="59"/>
        <v>13</v>
      </c>
      <c r="H1276" s="4" t="s">
        <v>124</v>
      </c>
      <c r="I1276" s="4" t="s">
        <v>1121</v>
      </c>
      <c r="J1276" s="4" t="s">
        <v>704</v>
      </c>
      <c r="K1276" s="4">
        <v>6267.61</v>
      </c>
      <c r="L1276" s="4">
        <v>46.4</v>
      </c>
      <c r="M1276" s="4">
        <v>68.739999999999995</v>
      </c>
      <c r="N1276" s="4">
        <v>838</v>
      </c>
      <c r="O1276" s="4" t="s">
        <v>109</v>
      </c>
      <c r="P1276" s="4" t="s">
        <v>22</v>
      </c>
      <c r="Q1276" s="4" t="s">
        <v>729</v>
      </c>
      <c r="R1276" s="4" t="s">
        <v>45</v>
      </c>
      <c r="S1276" s="4" t="s">
        <v>25</v>
      </c>
    </row>
    <row r="1277" spans="1:19" x14ac:dyDescent="0.35">
      <c r="A1277" s="4">
        <v>1276</v>
      </c>
      <c r="B1277" s="4" t="s">
        <v>3432</v>
      </c>
      <c r="C1277" s="4" t="s">
        <v>3433</v>
      </c>
      <c r="D1277" s="5">
        <v>45251.607638888891</v>
      </c>
      <c r="E1277" s="6">
        <f t="shared" si="57"/>
        <v>2023</v>
      </c>
      <c r="F1277" s="7" t="str">
        <f t="shared" si="58"/>
        <v>November</v>
      </c>
      <c r="G1277" s="10" t="str">
        <f t="shared" si="59"/>
        <v>14</v>
      </c>
      <c r="H1277" s="4" t="s">
        <v>35</v>
      </c>
      <c r="I1277" s="4" t="s">
        <v>788</v>
      </c>
      <c r="J1277" s="4" t="s">
        <v>684</v>
      </c>
      <c r="K1277" s="4">
        <v>6443.24</v>
      </c>
      <c r="L1277" s="4">
        <v>0.59</v>
      </c>
      <c r="M1277" s="4">
        <v>76.11</v>
      </c>
      <c r="N1277" s="4">
        <v>5</v>
      </c>
      <c r="O1277" s="4" t="s">
        <v>31</v>
      </c>
      <c r="P1277" s="4" t="s">
        <v>22</v>
      </c>
      <c r="Q1277" s="4" t="s">
        <v>1905</v>
      </c>
      <c r="R1277" s="4" t="s">
        <v>45</v>
      </c>
      <c r="S1277" s="4" t="s">
        <v>25</v>
      </c>
    </row>
    <row r="1278" spans="1:19" x14ac:dyDescent="0.35">
      <c r="A1278" s="4">
        <v>1277</v>
      </c>
      <c r="B1278" s="4" t="s">
        <v>3434</v>
      </c>
      <c r="C1278" s="4" t="s">
        <v>3435</v>
      </c>
      <c r="D1278" s="5">
        <v>45251.609722222223</v>
      </c>
      <c r="E1278" s="6">
        <f t="shared" si="57"/>
        <v>2023</v>
      </c>
      <c r="F1278" s="7" t="str">
        <f t="shared" si="58"/>
        <v>November</v>
      </c>
      <c r="G1278" s="10" t="str">
        <f t="shared" si="59"/>
        <v>14</v>
      </c>
      <c r="H1278" s="4" t="s">
        <v>81</v>
      </c>
      <c r="I1278" s="4" t="s">
        <v>96</v>
      </c>
      <c r="J1278" s="4" t="s">
        <v>83</v>
      </c>
      <c r="K1278" s="4">
        <v>8033.89</v>
      </c>
      <c r="L1278" s="4">
        <v>3.01</v>
      </c>
      <c r="M1278" s="4">
        <v>99.02</v>
      </c>
      <c r="N1278" s="4">
        <v>200</v>
      </c>
      <c r="O1278" s="4" t="s">
        <v>91</v>
      </c>
      <c r="P1278" s="4" t="s">
        <v>22</v>
      </c>
      <c r="Q1278" s="4" t="s">
        <v>1493</v>
      </c>
      <c r="R1278" s="4" t="s">
        <v>24</v>
      </c>
      <c r="S1278" s="4" t="s">
        <v>25</v>
      </c>
    </row>
    <row r="1279" spans="1:19" x14ac:dyDescent="0.35">
      <c r="A1279" s="4">
        <v>1278</v>
      </c>
      <c r="B1279" s="4" t="s">
        <v>3436</v>
      </c>
      <c r="C1279" s="4" t="s">
        <v>3437</v>
      </c>
      <c r="D1279" s="5">
        <v>45251.746527777781</v>
      </c>
      <c r="E1279" s="6">
        <f t="shared" si="57"/>
        <v>2023</v>
      </c>
      <c r="F1279" s="7" t="str">
        <f t="shared" si="58"/>
        <v>November</v>
      </c>
      <c r="G1279" s="10" t="str">
        <f t="shared" si="59"/>
        <v>17</v>
      </c>
      <c r="H1279" s="4" t="s">
        <v>41</v>
      </c>
      <c r="I1279" s="4" t="s">
        <v>215</v>
      </c>
      <c r="J1279" s="4" t="s">
        <v>309</v>
      </c>
      <c r="K1279" s="4">
        <v>7802.91</v>
      </c>
      <c r="L1279" s="4">
        <v>41.97</v>
      </c>
      <c r="M1279" s="4">
        <v>77.42</v>
      </c>
      <c r="N1279" s="4">
        <v>207</v>
      </c>
      <c r="O1279" s="4" t="s">
        <v>109</v>
      </c>
      <c r="P1279" s="4" t="s">
        <v>22</v>
      </c>
      <c r="Q1279" s="4" t="s">
        <v>3438</v>
      </c>
      <c r="R1279" s="4" t="s">
        <v>45</v>
      </c>
      <c r="S1279" s="4" t="s">
        <v>25</v>
      </c>
    </row>
    <row r="1280" spans="1:19" x14ac:dyDescent="0.35">
      <c r="A1280" s="4">
        <v>1279</v>
      </c>
      <c r="B1280" s="4" t="s">
        <v>3439</v>
      </c>
      <c r="C1280" s="4" t="s">
        <v>3440</v>
      </c>
      <c r="D1280" s="5">
        <v>45251.74722222222</v>
      </c>
      <c r="E1280" s="6">
        <f t="shared" si="57"/>
        <v>2023</v>
      </c>
      <c r="F1280" s="7" t="str">
        <f t="shared" si="58"/>
        <v>November</v>
      </c>
      <c r="G1280" s="10" t="str">
        <f t="shared" si="59"/>
        <v>17</v>
      </c>
      <c r="H1280" s="4" t="s">
        <v>54</v>
      </c>
      <c r="I1280" s="4" t="s">
        <v>169</v>
      </c>
      <c r="J1280" s="4" t="s">
        <v>773</v>
      </c>
      <c r="K1280" s="4">
        <v>8236.5300000000007</v>
      </c>
      <c r="L1280" s="4">
        <v>39.08</v>
      </c>
      <c r="M1280" s="4">
        <v>31.92</v>
      </c>
      <c r="N1280" s="4">
        <v>821</v>
      </c>
      <c r="O1280" s="4" t="s">
        <v>77</v>
      </c>
      <c r="P1280" s="4" t="s">
        <v>22</v>
      </c>
      <c r="Q1280" s="4" t="s">
        <v>1287</v>
      </c>
      <c r="R1280" s="4" t="s">
        <v>24</v>
      </c>
      <c r="S1280" s="4" t="s">
        <v>25</v>
      </c>
    </row>
    <row r="1281" spans="1:19" x14ac:dyDescent="0.35">
      <c r="A1281" s="4">
        <v>1280</v>
      </c>
      <c r="B1281" s="4" t="s">
        <v>3441</v>
      </c>
      <c r="C1281" s="4" t="s">
        <v>3442</v>
      </c>
      <c r="D1281" s="5">
        <v>45251.804861111108</v>
      </c>
      <c r="E1281" s="6">
        <f t="shared" si="57"/>
        <v>2023</v>
      </c>
      <c r="F1281" s="7" t="str">
        <f t="shared" si="58"/>
        <v>November</v>
      </c>
      <c r="G1281" s="10" t="str">
        <f t="shared" si="59"/>
        <v>19</v>
      </c>
      <c r="H1281" s="4" t="s">
        <v>41</v>
      </c>
      <c r="I1281" s="4" t="s">
        <v>443</v>
      </c>
      <c r="J1281" s="4" t="s">
        <v>43</v>
      </c>
      <c r="K1281" s="4">
        <v>8608.59</v>
      </c>
      <c r="L1281" s="4">
        <v>47.75</v>
      </c>
      <c r="M1281" s="4">
        <v>65.16</v>
      </c>
      <c r="N1281" s="4">
        <v>919</v>
      </c>
      <c r="O1281" s="4" t="s">
        <v>91</v>
      </c>
      <c r="P1281" s="4" t="s">
        <v>404</v>
      </c>
      <c r="Q1281" s="4" t="s">
        <v>3135</v>
      </c>
      <c r="R1281" s="4" t="s">
        <v>45</v>
      </c>
      <c r="S1281" s="4" t="s">
        <v>25</v>
      </c>
    </row>
    <row r="1282" spans="1:19" x14ac:dyDescent="0.35">
      <c r="A1282" s="4">
        <v>1281</v>
      </c>
      <c r="B1282" s="4" t="s">
        <v>3443</v>
      </c>
      <c r="C1282" s="4" t="s">
        <v>3444</v>
      </c>
      <c r="D1282" s="5">
        <v>45252.039583333331</v>
      </c>
      <c r="E1282" s="6">
        <f t="shared" si="57"/>
        <v>2023</v>
      </c>
      <c r="F1282" s="7" t="str">
        <f t="shared" si="58"/>
        <v>November</v>
      </c>
      <c r="G1282" s="10" t="str">
        <f t="shared" si="59"/>
        <v>0</v>
      </c>
      <c r="H1282" s="4" t="s">
        <v>81</v>
      </c>
      <c r="I1282" s="4" t="s">
        <v>816</v>
      </c>
      <c r="J1282" s="4" t="s">
        <v>691</v>
      </c>
      <c r="K1282" s="4">
        <v>2506.91</v>
      </c>
      <c r="L1282" s="4">
        <v>0.21</v>
      </c>
      <c r="M1282" s="4">
        <v>59.77</v>
      </c>
      <c r="N1282" s="4">
        <v>585</v>
      </c>
      <c r="O1282" s="4" t="s">
        <v>91</v>
      </c>
      <c r="P1282" s="4" t="s">
        <v>22</v>
      </c>
      <c r="Q1282" s="4" t="s">
        <v>1010</v>
      </c>
      <c r="R1282" s="4" t="s">
        <v>45</v>
      </c>
      <c r="S1282" s="4" t="s">
        <v>25</v>
      </c>
    </row>
    <row r="1283" spans="1:19" x14ac:dyDescent="0.35">
      <c r="A1283" s="4">
        <v>1282</v>
      </c>
      <c r="B1283" s="4" t="s">
        <v>3445</v>
      </c>
      <c r="C1283" s="4" t="s">
        <v>3446</v>
      </c>
      <c r="D1283" s="5">
        <v>45252.070138888892</v>
      </c>
      <c r="E1283" s="6">
        <f t="shared" ref="E1283:E1346" si="60">YEAR(D1283)</f>
        <v>2023</v>
      </c>
      <c r="F1283" s="7" t="str">
        <f t="shared" ref="F1283:F1346" si="61">TEXT(D1283, "mmmm")</f>
        <v>November</v>
      </c>
      <c r="G1283" s="10" t="str">
        <f t="shared" ref="G1283:G1346" si="62">TEXT(D1283,"h")</f>
        <v>1</v>
      </c>
      <c r="H1283" s="4" t="s">
        <v>35</v>
      </c>
      <c r="I1283" s="4" t="s">
        <v>431</v>
      </c>
      <c r="J1283" s="4" t="s">
        <v>856</v>
      </c>
      <c r="K1283" s="4">
        <v>7556.33</v>
      </c>
      <c r="L1283" s="4">
        <v>35.74</v>
      </c>
      <c r="M1283" s="4">
        <v>24.07</v>
      </c>
      <c r="N1283" s="4">
        <v>393</v>
      </c>
      <c r="O1283" s="4" t="s">
        <v>109</v>
      </c>
      <c r="P1283" s="4" t="s">
        <v>22</v>
      </c>
      <c r="Q1283" s="4" t="s">
        <v>1638</v>
      </c>
      <c r="R1283" s="4" t="s">
        <v>45</v>
      </c>
      <c r="S1283" s="4" t="s">
        <v>25</v>
      </c>
    </row>
    <row r="1284" spans="1:19" x14ac:dyDescent="0.35">
      <c r="A1284" s="4">
        <v>1283</v>
      </c>
      <c r="B1284" s="4" t="s">
        <v>3447</v>
      </c>
      <c r="C1284" s="4" t="s">
        <v>3448</v>
      </c>
      <c r="D1284" s="5">
        <v>45252.116666666669</v>
      </c>
      <c r="E1284" s="6">
        <f t="shared" si="60"/>
        <v>2023</v>
      </c>
      <c r="F1284" s="7" t="str">
        <f t="shared" si="61"/>
        <v>November</v>
      </c>
      <c r="G1284" s="10" t="str">
        <f t="shared" si="62"/>
        <v>2</v>
      </c>
      <c r="H1284" s="4" t="s">
        <v>133</v>
      </c>
      <c r="I1284" s="4" t="s">
        <v>519</v>
      </c>
      <c r="J1284" s="4" t="s">
        <v>297</v>
      </c>
      <c r="K1284" s="4">
        <v>2205.52</v>
      </c>
      <c r="L1284" s="4">
        <v>31.43</v>
      </c>
      <c r="M1284" s="4">
        <v>85.12</v>
      </c>
      <c r="N1284" s="4">
        <v>718</v>
      </c>
      <c r="O1284" s="4" t="s">
        <v>31</v>
      </c>
      <c r="P1284" s="4" t="s">
        <v>22</v>
      </c>
      <c r="Q1284" s="4" t="s">
        <v>3070</v>
      </c>
      <c r="R1284" s="4" t="s">
        <v>45</v>
      </c>
      <c r="S1284" s="4" t="s">
        <v>25</v>
      </c>
    </row>
    <row r="1285" spans="1:19" x14ac:dyDescent="0.35">
      <c r="A1285" s="4">
        <v>1284</v>
      </c>
      <c r="B1285" s="4" t="s">
        <v>3449</v>
      </c>
      <c r="C1285" s="4" t="s">
        <v>3450</v>
      </c>
      <c r="D1285" s="5">
        <v>45252.305555555555</v>
      </c>
      <c r="E1285" s="6">
        <f t="shared" si="60"/>
        <v>2023</v>
      </c>
      <c r="F1285" s="7" t="str">
        <f t="shared" si="61"/>
        <v>November</v>
      </c>
      <c r="G1285" s="10" t="str">
        <f t="shared" si="62"/>
        <v>7</v>
      </c>
      <c r="H1285" s="4" t="s">
        <v>101</v>
      </c>
      <c r="I1285" s="4" t="s">
        <v>184</v>
      </c>
      <c r="J1285" s="4" t="s">
        <v>512</v>
      </c>
      <c r="K1285" s="4">
        <v>1638.09</v>
      </c>
      <c r="L1285" s="4">
        <v>39.9</v>
      </c>
      <c r="M1285" s="4">
        <v>74.61</v>
      </c>
      <c r="N1285" s="4">
        <v>89</v>
      </c>
      <c r="O1285" s="4" t="s">
        <v>109</v>
      </c>
      <c r="P1285" s="4" t="s">
        <v>22</v>
      </c>
      <c r="Q1285" s="4" t="s">
        <v>3451</v>
      </c>
      <c r="R1285" s="4" t="s">
        <v>24</v>
      </c>
      <c r="S1285" s="4" t="s">
        <v>93</v>
      </c>
    </row>
    <row r="1286" spans="1:19" x14ac:dyDescent="0.35">
      <c r="A1286" s="4">
        <v>1285</v>
      </c>
      <c r="B1286" s="4" t="s">
        <v>3452</v>
      </c>
      <c r="C1286" s="4" t="s">
        <v>3453</v>
      </c>
      <c r="D1286" s="5">
        <v>45252.416666666664</v>
      </c>
      <c r="E1286" s="6">
        <f t="shared" si="60"/>
        <v>2023</v>
      </c>
      <c r="F1286" s="7" t="str">
        <f t="shared" si="61"/>
        <v>November</v>
      </c>
      <c r="G1286" s="10" t="str">
        <f t="shared" si="62"/>
        <v>10</v>
      </c>
      <c r="H1286" s="4" t="s">
        <v>48</v>
      </c>
      <c r="I1286" s="4" t="s">
        <v>230</v>
      </c>
      <c r="J1286" s="4" t="s">
        <v>408</v>
      </c>
      <c r="K1286" s="4">
        <v>8845.73</v>
      </c>
      <c r="L1286" s="4">
        <v>44.77</v>
      </c>
      <c r="M1286" s="4">
        <v>48.29</v>
      </c>
      <c r="N1286" s="4">
        <v>508</v>
      </c>
      <c r="O1286" s="4" t="s">
        <v>77</v>
      </c>
      <c r="P1286" s="4" t="s">
        <v>22</v>
      </c>
      <c r="Q1286" s="4" t="s">
        <v>3454</v>
      </c>
      <c r="R1286" s="4" t="s">
        <v>45</v>
      </c>
      <c r="S1286" s="4" t="s">
        <v>85</v>
      </c>
    </row>
    <row r="1287" spans="1:19" x14ac:dyDescent="0.35">
      <c r="A1287" s="4">
        <v>1286</v>
      </c>
      <c r="B1287" s="4" t="s">
        <v>3455</v>
      </c>
      <c r="C1287" s="4" t="s">
        <v>3456</v>
      </c>
      <c r="D1287" s="5">
        <v>45252.488194444442</v>
      </c>
      <c r="E1287" s="6">
        <f t="shared" si="60"/>
        <v>2023</v>
      </c>
      <c r="F1287" s="7" t="str">
        <f t="shared" si="61"/>
        <v>November</v>
      </c>
      <c r="G1287" s="10" t="str">
        <f t="shared" si="62"/>
        <v>11</v>
      </c>
      <c r="H1287" s="4" t="s">
        <v>54</v>
      </c>
      <c r="I1287" s="4" t="s">
        <v>169</v>
      </c>
      <c r="J1287" s="4" t="s">
        <v>56</v>
      </c>
      <c r="K1287" s="4">
        <v>3470.38</v>
      </c>
      <c r="L1287" s="4">
        <v>35.14</v>
      </c>
      <c r="M1287" s="4">
        <v>73.849999999999994</v>
      </c>
      <c r="N1287" s="4">
        <v>145</v>
      </c>
      <c r="O1287" s="4" t="s">
        <v>91</v>
      </c>
      <c r="P1287" s="4" t="s">
        <v>22</v>
      </c>
      <c r="Q1287" s="4" t="s">
        <v>905</v>
      </c>
      <c r="R1287" s="4" t="s">
        <v>45</v>
      </c>
      <c r="S1287" s="4" t="s">
        <v>85</v>
      </c>
    </row>
    <row r="1288" spans="1:19" x14ac:dyDescent="0.35">
      <c r="A1288" s="4">
        <v>1287</v>
      </c>
      <c r="B1288" s="4" t="s">
        <v>3457</v>
      </c>
      <c r="C1288" s="4" t="s">
        <v>3458</v>
      </c>
      <c r="D1288" s="5">
        <v>45252.537499999999</v>
      </c>
      <c r="E1288" s="6">
        <f t="shared" si="60"/>
        <v>2023</v>
      </c>
      <c r="F1288" s="7" t="str">
        <f t="shared" si="61"/>
        <v>November</v>
      </c>
      <c r="G1288" s="10" t="str">
        <f t="shared" si="62"/>
        <v>12</v>
      </c>
      <c r="H1288" s="4" t="s">
        <v>144</v>
      </c>
      <c r="I1288" s="4" t="s">
        <v>316</v>
      </c>
      <c r="J1288" s="4" t="s">
        <v>317</v>
      </c>
      <c r="K1288" s="4">
        <v>1303.3399999999999</v>
      </c>
      <c r="L1288" s="4">
        <v>47.82</v>
      </c>
      <c r="M1288" s="4">
        <v>78.98</v>
      </c>
      <c r="N1288" s="4">
        <v>698</v>
      </c>
      <c r="O1288" s="4" t="s">
        <v>21</v>
      </c>
      <c r="P1288" s="4" t="s">
        <v>22</v>
      </c>
      <c r="Q1288" s="4" t="s">
        <v>3459</v>
      </c>
      <c r="R1288" s="4" t="s">
        <v>137</v>
      </c>
      <c r="S1288" s="4" t="s">
        <v>25</v>
      </c>
    </row>
    <row r="1289" spans="1:19" x14ac:dyDescent="0.35">
      <c r="A1289" s="4">
        <v>1288</v>
      </c>
      <c r="B1289" s="4" t="s">
        <v>3460</v>
      </c>
      <c r="C1289" s="4" t="s">
        <v>3461</v>
      </c>
      <c r="D1289" s="5">
        <v>45252.601388888892</v>
      </c>
      <c r="E1289" s="6">
        <f t="shared" si="60"/>
        <v>2023</v>
      </c>
      <c r="F1289" s="7" t="str">
        <f t="shared" si="61"/>
        <v>November</v>
      </c>
      <c r="G1289" s="10" t="str">
        <f t="shared" si="62"/>
        <v>14</v>
      </c>
      <c r="H1289" s="4" t="s">
        <v>28</v>
      </c>
      <c r="I1289" s="4" t="s">
        <v>1818</v>
      </c>
      <c r="J1289" s="4" t="s">
        <v>30</v>
      </c>
      <c r="K1289" s="4">
        <v>2769.1</v>
      </c>
      <c r="L1289" s="4">
        <v>45.94</v>
      </c>
      <c r="M1289" s="4">
        <v>81.34</v>
      </c>
      <c r="N1289" s="4">
        <v>599</v>
      </c>
      <c r="O1289" s="4" t="s">
        <v>109</v>
      </c>
      <c r="P1289" s="4" t="s">
        <v>22</v>
      </c>
      <c r="Q1289" s="4" t="s">
        <v>1375</v>
      </c>
      <c r="R1289" s="4" t="s">
        <v>24</v>
      </c>
      <c r="S1289" s="4" t="s">
        <v>85</v>
      </c>
    </row>
    <row r="1290" spans="1:19" x14ac:dyDescent="0.35">
      <c r="A1290" s="4">
        <v>1289</v>
      </c>
      <c r="B1290" s="4" t="s">
        <v>3462</v>
      </c>
      <c r="C1290" s="4" t="s">
        <v>3463</v>
      </c>
      <c r="D1290" s="5">
        <v>45252.616666666669</v>
      </c>
      <c r="E1290" s="6">
        <f t="shared" si="60"/>
        <v>2023</v>
      </c>
      <c r="F1290" s="7" t="str">
        <f t="shared" si="61"/>
        <v>November</v>
      </c>
      <c r="G1290" s="10" t="str">
        <f t="shared" si="62"/>
        <v>14</v>
      </c>
      <c r="H1290" s="4" t="s">
        <v>124</v>
      </c>
      <c r="I1290" s="4" t="s">
        <v>494</v>
      </c>
      <c r="J1290" s="4" t="s">
        <v>498</v>
      </c>
      <c r="K1290" s="4">
        <v>1850.45</v>
      </c>
      <c r="L1290" s="4">
        <v>11.52</v>
      </c>
      <c r="M1290" s="4">
        <v>38.07</v>
      </c>
      <c r="N1290" s="4">
        <v>439</v>
      </c>
      <c r="O1290" s="4" t="s">
        <v>21</v>
      </c>
      <c r="P1290" s="4" t="s">
        <v>22</v>
      </c>
      <c r="Q1290" s="4" t="s">
        <v>3464</v>
      </c>
      <c r="R1290" s="4" t="s">
        <v>45</v>
      </c>
      <c r="S1290" s="4" t="s">
        <v>25</v>
      </c>
    </row>
    <row r="1291" spans="1:19" x14ac:dyDescent="0.35">
      <c r="A1291" s="4">
        <v>1290</v>
      </c>
      <c r="B1291" s="4" t="s">
        <v>3465</v>
      </c>
      <c r="C1291" s="4" t="s">
        <v>3466</v>
      </c>
      <c r="D1291" s="5">
        <v>45252.640972222223</v>
      </c>
      <c r="E1291" s="6">
        <f t="shared" si="60"/>
        <v>2023</v>
      </c>
      <c r="F1291" s="7" t="str">
        <f t="shared" si="61"/>
        <v>November</v>
      </c>
      <c r="G1291" s="10" t="str">
        <f t="shared" si="62"/>
        <v>15</v>
      </c>
      <c r="H1291" s="4" t="s">
        <v>35</v>
      </c>
      <c r="I1291" s="4" t="s">
        <v>156</v>
      </c>
      <c r="J1291" s="4" t="s">
        <v>856</v>
      </c>
      <c r="K1291" s="4">
        <v>760.53</v>
      </c>
      <c r="L1291" s="4">
        <v>9.99</v>
      </c>
      <c r="M1291" s="4">
        <v>11.97</v>
      </c>
      <c r="N1291" s="4">
        <v>69</v>
      </c>
      <c r="O1291" s="4" t="s">
        <v>21</v>
      </c>
      <c r="P1291" s="4" t="s">
        <v>22</v>
      </c>
      <c r="Q1291" s="4" t="s">
        <v>1388</v>
      </c>
      <c r="R1291" s="4" t="s">
        <v>24</v>
      </c>
      <c r="S1291" s="4" t="s">
        <v>25</v>
      </c>
    </row>
    <row r="1292" spans="1:19" x14ac:dyDescent="0.35">
      <c r="A1292" s="4">
        <v>1291</v>
      </c>
      <c r="B1292" s="4" t="s">
        <v>3467</v>
      </c>
      <c r="C1292" s="4" t="s">
        <v>3468</v>
      </c>
      <c r="D1292" s="5">
        <v>45252.709027777775</v>
      </c>
      <c r="E1292" s="6">
        <f t="shared" si="60"/>
        <v>2023</v>
      </c>
      <c r="F1292" s="7" t="str">
        <f t="shared" si="61"/>
        <v>November</v>
      </c>
      <c r="G1292" s="10" t="str">
        <f t="shared" si="62"/>
        <v>17</v>
      </c>
      <c r="H1292" s="4" t="s">
        <v>133</v>
      </c>
      <c r="I1292" s="4" t="s">
        <v>270</v>
      </c>
      <c r="J1292" s="4" t="s">
        <v>297</v>
      </c>
      <c r="K1292" s="4">
        <v>1716.12</v>
      </c>
      <c r="L1292" s="4">
        <v>34.99</v>
      </c>
      <c r="M1292" s="4">
        <v>52.49</v>
      </c>
      <c r="N1292" s="4">
        <v>315</v>
      </c>
      <c r="O1292" s="4" t="s">
        <v>31</v>
      </c>
      <c r="P1292" s="4" t="s">
        <v>22</v>
      </c>
      <c r="Q1292" s="4" t="s">
        <v>3469</v>
      </c>
      <c r="R1292" s="4" t="s">
        <v>137</v>
      </c>
      <c r="S1292" s="4" t="s">
        <v>93</v>
      </c>
    </row>
    <row r="1293" spans="1:19" x14ac:dyDescent="0.35">
      <c r="A1293" s="4">
        <v>1292</v>
      </c>
      <c r="B1293" s="4" t="s">
        <v>3470</v>
      </c>
      <c r="C1293" s="4" t="s">
        <v>3471</v>
      </c>
      <c r="D1293" s="5">
        <v>45252.755555555559</v>
      </c>
      <c r="E1293" s="6">
        <f t="shared" si="60"/>
        <v>2023</v>
      </c>
      <c r="F1293" s="7" t="str">
        <f t="shared" si="61"/>
        <v>November</v>
      </c>
      <c r="G1293" s="10" t="str">
        <f t="shared" si="62"/>
        <v>18</v>
      </c>
      <c r="H1293" s="4" t="s">
        <v>60</v>
      </c>
      <c r="I1293" s="4" t="s">
        <v>806</v>
      </c>
      <c r="J1293" s="4" t="s">
        <v>763</v>
      </c>
      <c r="K1293" s="4">
        <v>8790.76</v>
      </c>
      <c r="L1293" s="4">
        <v>21.95</v>
      </c>
      <c r="M1293" s="4">
        <v>25.36</v>
      </c>
      <c r="N1293" s="4">
        <v>774</v>
      </c>
      <c r="O1293" s="4" t="s">
        <v>21</v>
      </c>
      <c r="P1293" s="4" t="s">
        <v>22</v>
      </c>
      <c r="Q1293" s="4" t="s">
        <v>440</v>
      </c>
      <c r="R1293" s="4" t="s">
        <v>45</v>
      </c>
      <c r="S1293" s="4" t="s">
        <v>25</v>
      </c>
    </row>
    <row r="1294" spans="1:19" x14ac:dyDescent="0.35">
      <c r="A1294" s="4">
        <v>1293</v>
      </c>
      <c r="B1294" s="4" t="s">
        <v>3472</v>
      </c>
      <c r="C1294" s="4" t="s">
        <v>3473</v>
      </c>
      <c r="D1294" s="5">
        <v>45252.837500000001</v>
      </c>
      <c r="E1294" s="6">
        <f t="shared" si="60"/>
        <v>2023</v>
      </c>
      <c r="F1294" s="7" t="str">
        <f t="shared" si="61"/>
        <v>November</v>
      </c>
      <c r="G1294" s="10" t="str">
        <f t="shared" si="62"/>
        <v>20</v>
      </c>
      <c r="H1294" s="4" t="s">
        <v>133</v>
      </c>
      <c r="I1294" s="4" t="s">
        <v>270</v>
      </c>
      <c r="J1294" s="4" t="s">
        <v>140</v>
      </c>
      <c r="K1294" s="4">
        <v>8714.26</v>
      </c>
      <c r="L1294" s="4">
        <v>24.36</v>
      </c>
      <c r="M1294" s="4">
        <v>83.18</v>
      </c>
      <c r="N1294" s="4">
        <v>256</v>
      </c>
      <c r="O1294" s="4" t="s">
        <v>91</v>
      </c>
      <c r="P1294" s="4" t="s">
        <v>22</v>
      </c>
      <c r="Q1294" s="4" t="s">
        <v>2344</v>
      </c>
      <c r="R1294" s="4" t="s">
        <v>24</v>
      </c>
      <c r="S1294" s="4" t="s">
        <v>93</v>
      </c>
    </row>
    <row r="1295" spans="1:19" x14ac:dyDescent="0.35">
      <c r="A1295" s="4">
        <v>1294</v>
      </c>
      <c r="B1295" s="4" t="s">
        <v>3474</v>
      </c>
      <c r="C1295" s="4" t="s">
        <v>3475</v>
      </c>
      <c r="D1295" s="5">
        <v>45252.848611111112</v>
      </c>
      <c r="E1295" s="6">
        <f t="shared" si="60"/>
        <v>2023</v>
      </c>
      <c r="F1295" s="7" t="str">
        <f t="shared" si="61"/>
        <v>November</v>
      </c>
      <c r="G1295" s="10" t="str">
        <f t="shared" si="62"/>
        <v>20</v>
      </c>
      <c r="H1295" s="4" t="s">
        <v>133</v>
      </c>
      <c r="I1295" s="4" t="s">
        <v>270</v>
      </c>
      <c r="J1295" s="4" t="s">
        <v>135</v>
      </c>
      <c r="K1295" s="4">
        <v>8107.77</v>
      </c>
      <c r="L1295" s="4">
        <v>36.869999999999997</v>
      </c>
      <c r="M1295" s="4">
        <v>31.07</v>
      </c>
      <c r="N1295" s="4">
        <v>725</v>
      </c>
      <c r="O1295" s="4" t="s">
        <v>31</v>
      </c>
      <c r="P1295" s="4" t="s">
        <v>22</v>
      </c>
      <c r="Q1295" s="4" t="s">
        <v>2609</v>
      </c>
      <c r="R1295" s="4" t="s">
        <v>45</v>
      </c>
      <c r="S1295" s="4" t="s">
        <v>25</v>
      </c>
    </row>
    <row r="1296" spans="1:19" x14ac:dyDescent="0.35">
      <c r="A1296" s="4">
        <v>1295</v>
      </c>
      <c r="B1296" s="4" t="s">
        <v>3476</v>
      </c>
      <c r="C1296" s="4" t="s">
        <v>3477</v>
      </c>
      <c r="D1296" s="5">
        <v>45252.849305555559</v>
      </c>
      <c r="E1296" s="6">
        <f t="shared" si="60"/>
        <v>2023</v>
      </c>
      <c r="F1296" s="7" t="str">
        <f t="shared" si="61"/>
        <v>November</v>
      </c>
      <c r="G1296" s="10" t="str">
        <f t="shared" si="62"/>
        <v>20</v>
      </c>
      <c r="H1296" s="4" t="s">
        <v>74</v>
      </c>
      <c r="I1296" s="4" t="s">
        <v>235</v>
      </c>
      <c r="J1296" s="4" t="s">
        <v>76</v>
      </c>
      <c r="K1296" s="4">
        <v>5548.07</v>
      </c>
      <c r="L1296" s="4">
        <v>17.02</v>
      </c>
      <c r="M1296" s="4">
        <v>88.26</v>
      </c>
      <c r="N1296" s="4">
        <v>600</v>
      </c>
      <c r="O1296" s="4" t="s">
        <v>77</v>
      </c>
      <c r="P1296" s="4" t="s">
        <v>22</v>
      </c>
      <c r="Q1296" s="4" t="s">
        <v>3478</v>
      </c>
      <c r="R1296" s="4" t="s">
        <v>45</v>
      </c>
      <c r="S1296" s="4" t="s">
        <v>25</v>
      </c>
    </row>
    <row r="1297" spans="1:19" x14ac:dyDescent="0.35">
      <c r="A1297" s="4">
        <v>1296</v>
      </c>
      <c r="B1297" s="4" t="s">
        <v>3479</v>
      </c>
      <c r="C1297" s="4" t="s">
        <v>3480</v>
      </c>
      <c r="D1297" s="5">
        <v>45253.04583333333</v>
      </c>
      <c r="E1297" s="6">
        <f t="shared" si="60"/>
        <v>2023</v>
      </c>
      <c r="F1297" s="7" t="str">
        <f t="shared" si="61"/>
        <v>November</v>
      </c>
      <c r="G1297" s="10" t="str">
        <f t="shared" si="62"/>
        <v>1</v>
      </c>
      <c r="H1297" s="4" t="s">
        <v>81</v>
      </c>
      <c r="I1297" s="4" t="s">
        <v>816</v>
      </c>
      <c r="J1297" s="4" t="s">
        <v>368</v>
      </c>
      <c r="K1297" s="4">
        <v>7315.2</v>
      </c>
      <c r="L1297" s="4">
        <v>3.44</v>
      </c>
      <c r="M1297" s="4">
        <v>53.56</v>
      </c>
      <c r="N1297" s="4">
        <v>2</v>
      </c>
      <c r="O1297" s="4" t="s">
        <v>109</v>
      </c>
      <c r="P1297" s="4" t="s">
        <v>22</v>
      </c>
      <c r="Q1297" s="4" t="s">
        <v>258</v>
      </c>
      <c r="R1297" s="4" t="s">
        <v>45</v>
      </c>
      <c r="S1297" s="4" t="s">
        <v>25</v>
      </c>
    </row>
    <row r="1298" spans="1:19" x14ac:dyDescent="0.35">
      <c r="A1298" s="4">
        <v>1297</v>
      </c>
      <c r="B1298" s="4" t="s">
        <v>3481</v>
      </c>
      <c r="C1298" s="4" t="s">
        <v>2494</v>
      </c>
      <c r="D1298" s="5">
        <v>45253.20208333333</v>
      </c>
      <c r="E1298" s="6">
        <f t="shared" si="60"/>
        <v>2023</v>
      </c>
      <c r="F1298" s="7" t="str">
        <f t="shared" si="61"/>
        <v>November</v>
      </c>
      <c r="G1298" s="10" t="str">
        <f t="shared" si="62"/>
        <v>4</v>
      </c>
      <c r="H1298" s="4" t="s">
        <v>81</v>
      </c>
      <c r="I1298" s="4" t="s">
        <v>922</v>
      </c>
      <c r="J1298" s="4" t="s">
        <v>97</v>
      </c>
      <c r="K1298" s="4">
        <v>3195.35</v>
      </c>
      <c r="L1298" s="4">
        <v>22.04</v>
      </c>
      <c r="M1298" s="4">
        <v>70.59</v>
      </c>
      <c r="N1298" s="4">
        <v>377</v>
      </c>
      <c r="O1298" s="4" t="s">
        <v>91</v>
      </c>
      <c r="P1298" s="4" t="s">
        <v>22</v>
      </c>
      <c r="Q1298" s="4" t="s">
        <v>186</v>
      </c>
      <c r="R1298" s="4" t="s">
        <v>45</v>
      </c>
      <c r="S1298" s="4" t="s">
        <v>25</v>
      </c>
    </row>
    <row r="1299" spans="1:19" x14ac:dyDescent="0.35">
      <c r="A1299" s="4">
        <v>1298</v>
      </c>
      <c r="B1299" s="4" t="s">
        <v>3482</v>
      </c>
      <c r="C1299" s="4" t="s">
        <v>3483</v>
      </c>
      <c r="D1299" s="5">
        <v>45253.274305555555</v>
      </c>
      <c r="E1299" s="6">
        <f t="shared" si="60"/>
        <v>2023</v>
      </c>
      <c r="F1299" s="7" t="str">
        <f t="shared" si="61"/>
        <v>November</v>
      </c>
      <c r="G1299" s="10" t="str">
        <f t="shared" si="62"/>
        <v>6</v>
      </c>
      <c r="H1299" s="4" t="s">
        <v>416</v>
      </c>
      <c r="I1299" s="4" t="s">
        <v>417</v>
      </c>
      <c r="J1299" s="4" t="s">
        <v>418</v>
      </c>
      <c r="K1299" s="4">
        <v>2457.64</v>
      </c>
      <c r="L1299" s="4">
        <v>20.25</v>
      </c>
      <c r="M1299" s="4">
        <v>87.9</v>
      </c>
      <c r="N1299" s="4">
        <v>284</v>
      </c>
      <c r="O1299" s="4" t="s">
        <v>77</v>
      </c>
      <c r="P1299" s="4" t="s">
        <v>22</v>
      </c>
      <c r="Q1299" s="4" t="s">
        <v>1013</v>
      </c>
      <c r="R1299" s="4" t="s">
        <v>45</v>
      </c>
      <c r="S1299" s="4" t="s">
        <v>25</v>
      </c>
    </row>
    <row r="1300" spans="1:19" x14ac:dyDescent="0.35">
      <c r="A1300" s="4">
        <v>1299</v>
      </c>
      <c r="B1300" s="4" t="s">
        <v>3484</v>
      </c>
      <c r="C1300" s="4" t="s">
        <v>3485</v>
      </c>
      <c r="D1300" s="5">
        <v>45253.277083333334</v>
      </c>
      <c r="E1300" s="6">
        <f t="shared" si="60"/>
        <v>2023</v>
      </c>
      <c r="F1300" s="7" t="str">
        <f t="shared" si="61"/>
        <v>November</v>
      </c>
      <c r="G1300" s="10" t="str">
        <f t="shared" si="62"/>
        <v>6</v>
      </c>
      <c r="H1300" s="4" t="s">
        <v>225</v>
      </c>
      <c r="I1300" s="4" t="s">
        <v>256</v>
      </c>
      <c r="J1300" s="4" t="s">
        <v>227</v>
      </c>
      <c r="K1300" s="4">
        <v>7495.86</v>
      </c>
      <c r="L1300" s="4">
        <v>17.23</v>
      </c>
      <c r="M1300" s="4">
        <v>27.08</v>
      </c>
      <c r="N1300" s="4">
        <v>694</v>
      </c>
      <c r="O1300" s="4" t="s">
        <v>31</v>
      </c>
      <c r="P1300" s="4" t="s">
        <v>22</v>
      </c>
      <c r="Q1300" s="4" t="s">
        <v>3008</v>
      </c>
      <c r="R1300" s="4" t="s">
        <v>24</v>
      </c>
      <c r="S1300" s="4" t="s">
        <v>93</v>
      </c>
    </row>
    <row r="1301" spans="1:19" x14ac:dyDescent="0.35">
      <c r="A1301" s="4">
        <v>1300</v>
      </c>
      <c r="B1301" s="4" t="s">
        <v>3486</v>
      </c>
      <c r="C1301" s="4" t="s">
        <v>3487</v>
      </c>
      <c r="D1301" s="5">
        <v>45253.292361111111</v>
      </c>
      <c r="E1301" s="6">
        <f t="shared" si="60"/>
        <v>2023</v>
      </c>
      <c r="F1301" s="7" t="str">
        <f t="shared" si="61"/>
        <v>November</v>
      </c>
      <c r="G1301" s="10" t="str">
        <f t="shared" si="62"/>
        <v>7</v>
      </c>
      <c r="H1301" s="4" t="s">
        <v>35</v>
      </c>
      <c r="I1301" s="4" t="s">
        <v>431</v>
      </c>
      <c r="J1301" s="4" t="s">
        <v>37</v>
      </c>
      <c r="K1301" s="4">
        <v>4339.01</v>
      </c>
      <c r="L1301" s="4">
        <v>40.33</v>
      </c>
      <c r="M1301" s="4">
        <v>25.58</v>
      </c>
      <c r="N1301" s="4">
        <v>237</v>
      </c>
      <c r="O1301" s="4" t="s">
        <v>91</v>
      </c>
      <c r="P1301" s="4" t="s">
        <v>22</v>
      </c>
      <c r="Q1301" s="4" t="s">
        <v>2598</v>
      </c>
      <c r="R1301" s="4" t="s">
        <v>45</v>
      </c>
      <c r="S1301" s="4" t="s">
        <v>25</v>
      </c>
    </row>
    <row r="1302" spans="1:19" x14ac:dyDescent="0.35">
      <c r="A1302" s="4">
        <v>1301</v>
      </c>
      <c r="B1302" s="4" t="s">
        <v>3488</v>
      </c>
      <c r="C1302" s="4" t="s">
        <v>3489</v>
      </c>
      <c r="D1302" s="5">
        <v>45253.299305555556</v>
      </c>
      <c r="E1302" s="6">
        <f t="shared" si="60"/>
        <v>2023</v>
      </c>
      <c r="F1302" s="7" t="str">
        <f t="shared" si="61"/>
        <v>November</v>
      </c>
      <c r="G1302" s="10" t="str">
        <f t="shared" si="62"/>
        <v>7</v>
      </c>
      <c r="H1302" s="4" t="s">
        <v>54</v>
      </c>
      <c r="I1302" s="4" t="s">
        <v>754</v>
      </c>
      <c r="J1302" s="4" t="s">
        <v>588</v>
      </c>
      <c r="K1302" s="4">
        <v>243.25</v>
      </c>
      <c r="L1302" s="4">
        <v>41.83</v>
      </c>
      <c r="M1302" s="4">
        <v>41.58</v>
      </c>
      <c r="N1302" s="4">
        <v>921</v>
      </c>
      <c r="O1302" s="4" t="s">
        <v>109</v>
      </c>
      <c r="P1302" s="4" t="s">
        <v>22</v>
      </c>
      <c r="Q1302" s="4" t="s">
        <v>1233</v>
      </c>
      <c r="R1302" s="4" t="s">
        <v>45</v>
      </c>
      <c r="S1302" s="4" t="s">
        <v>25</v>
      </c>
    </row>
    <row r="1303" spans="1:19" x14ac:dyDescent="0.35">
      <c r="A1303" s="4">
        <v>1302</v>
      </c>
      <c r="B1303" s="4" t="s">
        <v>3490</v>
      </c>
      <c r="C1303" s="4" t="s">
        <v>3491</v>
      </c>
      <c r="D1303" s="5">
        <v>45253.423611111109</v>
      </c>
      <c r="E1303" s="6">
        <f t="shared" si="60"/>
        <v>2023</v>
      </c>
      <c r="F1303" s="7" t="str">
        <f t="shared" si="61"/>
        <v>November</v>
      </c>
      <c r="G1303" s="10" t="str">
        <f t="shared" si="62"/>
        <v>10</v>
      </c>
      <c r="H1303" s="4" t="s">
        <v>416</v>
      </c>
      <c r="I1303" s="4" t="s">
        <v>650</v>
      </c>
      <c r="J1303" s="4" t="s">
        <v>741</v>
      </c>
      <c r="K1303" s="4">
        <v>5520.36</v>
      </c>
      <c r="L1303" s="4">
        <v>13.94</v>
      </c>
      <c r="M1303" s="4">
        <v>5.46</v>
      </c>
      <c r="N1303" s="4">
        <v>698</v>
      </c>
      <c r="O1303" s="4" t="s">
        <v>21</v>
      </c>
      <c r="P1303" s="4" t="s">
        <v>22</v>
      </c>
      <c r="Q1303" s="4" t="s">
        <v>1421</v>
      </c>
      <c r="R1303" s="4" t="s">
        <v>24</v>
      </c>
      <c r="S1303" s="4" t="s">
        <v>25</v>
      </c>
    </row>
    <row r="1304" spans="1:19" x14ac:dyDescent="0.35">
      <c r="A1304" s="4">
        <v>1303</v>
      </c>
      <c r="B1304" s="4" t="s">
        <v>3492</v>
      </c>
      <c r="C1304" s="4" t="s">
        <v>3493</v>
      </c>
      <c r="D1304" s="5">
        <v>45253.474305555559</v>
      </c>
      <c r="E1304" s="6">
        <f t="shared" si="60"/>
        <v>2023</v>
      </c>
      <c r="F1304" s="7" t="str">
        <f t="shared" si="61"/>
        <v>November</v>
      </c>
      <c r="G1304" s="10" t="str">
        <f t="shared" si="62"/>
        <v>11</v>
      </c>
      <c r="H1304" s="4" t="s">
        <v>28</v>
      </c>
      <c r="I1304" s="4" t="s">
        <v>113</v>
      </c>
      <c r="J1304" s="4" t="s">
        <v>244</v>
      </c>
      <c r="K1304" s="4">
        <v>4313.2</v>
      </c>
      <c r="L1304" s="4">
        <v>41.18</v>
      </c>
      <c r="M1304" s="4">
        <v>19.309999999999999</v>
      </c>
      <c r="N1304" s="4">
        <v>686</v>
      </c>
      <c r="O1304" s="4" t="s">
        <v>21</v>
      </c>
      <c r="P1304" s="4" t="s">
        <v>22</v>
      </c>
      <c r="Q1304" s="4" t="s">
        <v>3494</v>
      </c>
      <c r="R1304" s="4" t="s">
        <v>137</v>
      </c>
      <c r="S1304" s="4" t="s">
        <v>25</v>
      </c>
    </row>
    <row r="1305" spans="1:19" x14ac:dyDescent="0.35">
      <c r="A1305" s="4">
        <v>1304</v>
      </c>
      <c r="B1305" s="4" t="s">
        <v>3495</v>
      </c>
      <c r="C1305" s="4" t="s">
        <v>3496</v>
      </c>
      <c r="D1305" s="5">
        <v>45253.547222222223</v>
      </c>
      <c r="E1305" s="6">
        <f t="shared" si="60"/>
        <v>2023</v>
      </c>
      <c r="F1305" s="7" t="str">
        <f t="shared" si="61"/>
        <v>November</v>
      </c>
      <c r="G1305" s="10" t="str">
        <f t="shared" si="62"/>
        <v>13</v>
      </c>
      <c r="H1305" s="4" t="s">
        <v>28</v>
      </c>
      <c r="I1305" s="4" t="s">
        <v>113</v>
      </c>
      <c r="J1305" s="4" t="s">
        <v>180</v>
      </c>
      <c r="K1305" s="4">
        <v>6057.8</v>
      </c>
      <c r="L1305" s="4">
        <v>18.71</v>
      </c>
      <c r="M1305" s="4">
        <v>74.23</v>
      </c>
      <c r="N1305" s="4">
        <v>761</v>
      </c>
      <c r="O1305" s="4" t="s">
        <v>21</v>
      </c>
      <c r="P1305" s="4" t="s">
        <v>22</v>
      </c>
      <c r="Q1305" s="4" t="s">
        <v>3497</v>
      </c>
      <c r="R1305" s="4" t="s">
        <v>45</v>
      </c>
      <c r="S1305" s="4" t="s">
        <v>25</v>
      </c>
    </row>
    <row r="1306" spans="1:19" x14ac:dyDescent="0.35">
      <c r="A1306" s="4">
        <v>1305</v>
      </c>
      <c r="B1306" s="4" t="s">
        <v>3498</v>
      </c>
      <c r="C1306" s="4" t="s">
        <v>3499</v>
      </c>
      <c r="D1306" s="5">
        <v>45253.67291666667</v>
      </c>
      <c r="E1306" s="6">
        <f t="shared" si="60"/>
        <v>2023</v>
      </c>
      <c r="F1306" s="7" t="str">
        <f t="shared" si="61"/>
        <v>November</v>
      </c>
      <c r="G1306" s="10" t="str">
        <f t="shared" si="62"/>
        <v>16</v>
      </c>
      <c r="H1306" s="4" t="s">
        <v>144</v>
      </c>
      <c r="I1306" s="4" t="s">
        <v>220</v>
      </c>
      <c r="J1306" s="4" t="s">
        <v>221</v>
      </c>
      <c r="K1306" s="4">
        <v>7352.18</v>
      </c>
      <c r="L1306" s="4">
        <v>42.4</v>
      </c>
      <c r="M1306" s="4">
        <v>29.61</v>
      </c>
      <c r="N1306" s="4">
        <v>721</v>
      </c>
      <c r="O1306" s="4" t="s">
        <v>21</v>
      </c>
      <c r="P1306" s="4" t="s">
        <v>22</v>
      </c>
      <c r="Q1306" s="4" t="s">
        <v>1167</v>
      </c>
      <c r="R1306" s="4" t="s">
        <v>24</v>
      </c>
      <c r="S1306" s="4" t="s">
        <v>25</v>
      </c>
    </row>
    <row r="1307" spans="1:19" x14ac:dyDescent="0.35">
      <c r="A1307" s="4">
        <v>1306</v>
      </c>
      <c r="B1307" s="4" t="s">
        <v>3500</v>
      </c>
      <c r="C1307" s="4" t="s">
        <v>3501</v>
      </c>
      <c r="D1307" s="5">
        <v>45253.839583333334</v>
      </c>
      <c r="E1307" s="6">
        <f t="shared" si="60"/>
        <v>2023</v>
      </c>
      <c r="F1307" s="7" t="str">
        <f t="shared" si="61"/>
        <v>November</v>
      </c>
      <c r="G1307" s="10" t="str">
        <f t="shared" si="62"/>
        <v>20</v>
      </c>
      <c r="H1307" s="4" t="s">
        <v>18</v>
      </c>
      <c r="I1307" s="4" t="s">
        <v>348</v>
      </c>
      <c r="J1307" s="4" t="s">
        <v>161</v>
      </c>
      <c r="K1307" s="4">
        <v>3377.5</v>
      </c>
      <c r="L1307" s="4">
        <v>15.92</v>
      </c>
      <c r="M1307" s="4">
        <v>97.3</v>
      </c>
      <c r="N1307" s="4">
        <v>897</v>
      </c>
      <c r="O1307" s="4" t="s">
        <v>91</v>
      </c>
      <c r="P1307" s="4" t="s">
        <v>22</v>
      </c>
      <c r="Q1307" s="4" t="s">
        <v>899</v>
      </c>
      <c r="R1307" s="4" t="s">
        <v>45</v>
      </c>
      <c r="S1307" s="4" t="s">
        <v>25</v>
      </c>
    </row>
    <row r="1308" spans="1:19" x14ac:dyDescent="0.35">
      <c r="A1308" s="4">
        <v>1307</v>
      </c>
      <c r="B1308" s="4" t="s">
        <v>3502</v>
      </c>
      <c r="C1308" s="4" t="s">
        <v>3503</v>
      </c>
      <c r="D1308" s="5">
        <v>45253.845138888886</v>
      </c>
      <c r="E1308" s="6">
        <f t="shared" si="60"/>
        <v>2023</v>
      </c>
      <c r="F1308" s="7" t="str">
        <f t="shared" si="61"/>
        <v>November</v>
      </c>
      <c r="G1308" s="10" t="str">
        <f t="shared" si="62"/>
        <v>20</v>
      </c>
      <c r="H1308" s="4" t="s">
        <v>41</v>
      </c>
      <c r="I1308" s="4" t="s">
        <v>443</v>
      </c>
      <c r="J1308" s="4" t="s">
        <v>43</v>
      </c>
      <c r="K1308" s="4">
        <v>3419.93</v>
      </c>
      <c r="L1308" s="4">
        <v>25.67</v>
      </c>
      <c r="M1308" s="4">
        <v>30.19</v>
      </c>
      <c r="N1308" s="4">
        <v>487</v>
      </c>
      <c r="O1308" s="4" t="s">
        <v>109</v>
      </c>
      <c r="P1308" s="4" t="s">
        <v>22</v>
      </c>
      <c r="Q1308" s="4" t="s">
        <v>2053</v>
      </c>
      <c r="R1308" s="4" t="s">
        <v>24</v>
      </c>
      <c r="S1308" s="4" t="s">
        <v>25</v>
      </c>
    </row>
    <row r="1309" spans="1:19" x14ac:dyDescent="0.35">
      <c r="A1309" s="4">
        <v>1308</v>
      </c>
      <c r="B1309" s="4" t="s">
        <v>3504</v>
      </c>
      <c r="C1309" s="4" t="s">
        <v>3505</v>
      </c>
      <c r="D1309" s="5">
        <v>45253.87777777778</v>
      </c>
      <c r="E1309" s="6">
        <f t="shared" si="60"/>
        <v>2023</v>
      </c>
      <c r="F1309" s="7" t="str">
        <f t="shared" si="61"/>
        <v>November</v>
      </c>
      <c r="G1309" s="10" t="str">
        <f t="shared" si="62"/>
        <v>21</v>
      </c>
      <c r="H1309" s="4" t="s">
        <v>88</v>
      </c>
      <c r="I1309" s="4" t="s">
        <v>239</v>
      </c>
      <c r="J1309" s="4" t="s">
        <v>353</v>
      </c>
      <c r="K1309" s="4">
        <v>5905.77</v>
      </c>
      <c r="L1309" s="4">
        <v>40.61</v>
      </c>
      <c r="M1309" s="4">
        <v>52.73</v>
      </c>
      <c r="N1309" s="4">
        <v>360</v>
      </c>
      <c r="O1309" s="4" t="s">
        <v>21</v>
      </c>
      <c r="P1309" s="4" t="s">
        <v>404</v>
      </c>
      <c r="Q1309" s="4" t="s">
        <v>832</v>
      </c>
      <c r="R1309" s="4" t="s">
        <v>24</v>
      </c>
      <c r="S1309" s="4" t="s">
        <v>25</v>
      </c>
    </row>
    <row r="1310" spans="1:19" x14ac:dyDescent="0.35">
      <c r="A1310" s="4">
        <v>1309</v>
      </c>
      <c r="B1310" s="4" t="s">
        <v>3506</v>
      </c>
      <c r="C1310" s="4" t="s">
        <v>3507</v>
      </c>
      <c r="D1310" s="5">
        <v>45253.931250000001</v>
      </c>
      <c r="E1310" s="6">
        <f t="shared" si="60"/>
        <v>2023</v>
      </c>
      <c r="F1310" s="7" t="str">
        <f t="shared" si="61"/>
        <v>November</v>
      </c>
      <c r="G1310" s="10" t="str">
        <f t="shared" si="62"/>
        <v>22</v>
      </c>
      <c r="H1310" s="4" t="s">
        <v>124</v>
      </c>
      <c r="I1310" s="4" t="s">
        <v>1121</v>
      </c>
      <c r="J1310" s="4" t="s">
        <v>704</v>
      </c>
      <c r="K1310" s="4">
        <v>9527.4500000000007</v>
      </c>
      <c r="L1310" s="4">
        <v>8.5299999999999994</v>
      </c>
      <c r="M1310" s="4">
        <v>59.87</v>
      </c>
      <c r="N1310" s="4">
        <v>322</v>
      </c>
      <c r="O1310" s="4" t="s">
        <v>21</v>
      </c>
      <c r="P1310" s="4" t="s">
        <v>22</v>
      </c>
      <c r="Q1310" s="4" t="s">
        <v>2145</v>
      </c>
      <c r="R1310" s="4" t="s">
        <v>45</v>
      </c>
      <c r="S1310" s="4" t="s">
        <v>85</v>
      </c>
    </row>
    <row r="1311" spans="1:19" x14ac:dyDescent="0.35">
      <c r="A1311" s="4">
        <v>1310</v>
      </c>
      <c r="B1311" s="4" t="s">
        <v>3508</v>
      </c>
      <c r="C1311" s="4" t="s">
        <v>3509</v>
      </c>
      <c r="D1311" s="5">
        <v>45253.934027777781</v>
      </c>
      <c r="E1311" s="6">
        <f t="shared" si="60"/>
        <v>2023</v>
      </c>
      <c r="F1311" s="7" t="str">
        <f t="shared" si="61"/>
        <v>November</v>
      </c>
      <c r="G1311" s="10" t="str">
        <f t="shared" si="62"/>
        <v>22</v>
      </c>
      <c r="H1311" s="4" t="s">
        <v>35</v>
      </c>
      <c r="I1311" s="4" t="s">
        <v>36</v>
      </c>
      <c r="J1311" s="4" t="s">
        <v>37</v>
      </c>
      <c r="K1311" s="4">
        <v>4613.5200000000004</v>
      </c>
      <c r="L1311" s="4">
        <v>21.06</v>
      </c>
      <c r="M1311" s="4">
        <v>36.14</v>
      </c>
      <c r="N1311" s="4">
        <v>225</v>
      </c>
      <c r="O1311" s="4" t="s">
        <v>31</v>
      </c>
      <c r="P1311" s="4" t="s">
        <v>22</v>
      </c>
      <c r="Q1311" s="4" t="s">
        <v>1095</v>
      </c>
      <c r="R1311" s="4" t="s">
        <v>45</v>
      </c>
      <c r="S1311" s="4" t="s">
        <v>25</v>
      </c>
    </row>
    <row r="1312" spans="1:19" x14ac:dyDescent="0.35">
      <c r="A1312" s="4">
        <v>1311</v>
      </c>
      <c r="B1312" s="4" t="s">
        <v>3510</v>
      </c>
      <c r="C1312" s="4" t="s">
        <v>3331</v>
      </c>
      <c r="D1312" s="5">
        <v>45253.977083333331</v>
      </c>
      <c r="E1312" s="6">
        <f t="shared" si="60"/>
        <v>2023</v>
      </c>
      <c r="F1312" s="7" t="str">
        <f t="shared" si="61"/>
        <v>November</v>
      </c>
      <c r="G1312" s="10" t="str">
        <f t="shared" si="62"/>
        <v>23</v>
      </c>
      <c r="H1312" s="4" t="s">
        <v>54</v>
      </c>
      <c r="I1312" s="4" t="s">
        <v>422</v>
      </c>
      <c r="J1312" s="4" t="s">
        <v>773</v>
      </c>
      <c r="K1312" s="4">
        <v>5367.72</v>
      </c>
      <c r="L1312" s="4">
        <v>27.03</v>
      </c>
      <c r="M1312" s="4">
        <v>47.59</v>
      </c>
      <c r="N1312" s="4">
        <v>261</v>
      </c>
      <c r="O1312" s="4" t="s">
        <v>31</v>
      </c>
      <c r="P1312" s="4" t="s">
        <v>22</v>
      </c>
      <c r="Q1312" s="4" t="s">
        <v>528</v>
      </c>
      <c r="R1312" s="4" t="s">
        <v>45</v>
      </c>
      <c r="S1312" s="4" t="s">
        <v>25</v>
      </c>
    </row>
    <row r="1313" spans="1:19" x14ac:dyDescent="0.35">
      <c r="A1313" s="4">
        <v>1312</v>
      </c>
      <c r="B1313" s="4" t="s">
        <v>3511</v>
      </c>
      <c r="C1313" s="4" t="s">
        <v>3512</v>
      </c>
      <c r="D1313" s="5">
        <v>45254.053472222222</v>
      </c>
      <c r="E1313" s="6">
        <f t="shared" si="60"/>
        <v>2023</v>
      </c>
      <c r="F1313" s="7" t="str">
        <f t="shared" si="61"/>
        <v>November</v>
      </c>
      <c r="G1313" s="10" t="str">
        <f t="shared" si="62"/>
        <v>1</v>
      </c>
      <c r="H1313" s="4" t="s">
        <v>48</v>
      </c>
      <c r="I1313" s="4" t="s">
        <v>265</v>
      </c>
      <c r="J1313" s="4" t="s">
        <v>266</v>
      </c>
      <c r="K1313" s="4">
        <v>8373.73</v>
      </c>
      <c r="L1313" s="4">
        <v>17.57</v>
      </c>
      <c r="M1313" s="4">
        <v>87.92</v>
      </c>
      <c r="N1313" s="4">
        <v>184</v>
      </c>
      <c r="O1313" s="4" t="s">
        <v>91</v>
      </c>
      <c r="P1313" s="4" t="s">
        <v>22</v>
      </c>
      <c r="Q1313" s="4" t="s">
        <v>2699</v>
      </c>
      <c r="R1313" s="4" t="s">
        <v>45</v>
      </c>
      <c r="S1313" s="4" t="s">
        <v>85</v>
      </c>
    </row>
    <row r="1314" spans="1:19" x14ac:dyDescent="0.35">
      <c r="A1314" s="4">
        <v>1313</v>
      </c>
      <c r="B1314" s="4" t="s">
        <v>3513</v>
      </c>
      <c r="C1314" s="4" t="s">
        <v>3514</v>
      </c>
      <c r="D1314" s="5">
        <v>45254.246527777781</v>
      </c>
      <c r="E1314" s="6">
        <f t="shared" si="60"/>
        <v>2023</v>
      </c>
      <c r="F1314" s="7" t="str">
        <f t="shared" si="61"/>
        <v>November</v>
      </c>
      <c r="G1314" s="10" t="str">
        <f t="shared" si="62"/>
        <v>5</v>
      </c>
      <c r="H1314" s="4" t="s">
        <v>357</v>
      </c>
      <c r="I1314" s="4" t="s">
        <v>654</v>
      </c>
      <c r="J1314" s="4" t="s">
        <v>359</v>
      </c>
      <c r="K1314" s="4">
        <v>4376.5200000000004</v>
      </c>
      <c r="L1314" s="4">
        <v>3.14</v>
      </c>
      <c r="M1314" s="4">
        <v>66.42</v>
      </c>
      <c r="N1314" s="4">
        <v>214</v>
      </c>
      <c r="O1314" s="4" t="s">
        <v>77</v>
      </c>
      <c r="P1314" s="4" t="s">
        <v>22</v>
      </c>
      <c r="Q1314" s="4" t="s">
        <v>2432</v>
      </c>
      <c r="R1314" s="4" t="s">
        <v>45</v>
      </c>
      <c r="S1314" s="4" t="s">
        <v>25</v>
      </c>
    </row>
    <row r="1315" spans="1:19" x14ac:dyDescent="0.35">
      <c r="A1315" s="4">
        <v>1314</v>
      </c>
      <c r="B1315" s="4" t="s">
        <v>3515</v>
      </c>
      <c r="C1315" s="4" t="s">
        <v>3516</v>
      </c>
      <c r="D1315" s="5">
        <v>45254.322916666664</v>
      </c>
      <c r="E1315" s="6">
        <f t="shared" si="60"/>
        <v>2023</v>
      </c>
      <c r="F1315" s="7" t="str">
        <f t="shared" si="61"/>
        <v>November</v>
      </c>
      <c r="G1315" s="10" t="str">
        <f t="shared" si="62"/>
        <v>7</v>
      </c>
      <c r="H1315" s="4" t="s">
        <v>28</v>
      </c>
      <c r="I1315" s="4" t="s">
        <v>664</v>
      </c>
      <c r="J1315" s="4" t="s">
        <v>244</v>
      </c>
      <c r="K1315" s="4">
        <v>8546.3799999999992</v>
      </c>
      <c r="L1315" s="4">
        <v>34.4</v>
      </c>
      <c r="M1315" s="4">
        <v>76.599999999999994</v>
      </c>
      <c r="N1315" s="4">
        <v>184</v>
      </c>
      <c r="O1315" s="4" t="s">
        <v>21</v>
      </c>
      <c r="P1315" s="4" t="s">
        <v>22</v>
      </c>
      <c r="Q1315" s="4" t="s">
        <v>1045</v>
      </c>
      <c r="R1315" s="4" t="s">
        <v>45</v>
      </c>
      <c r="S1315" s="4" t="s">
        <v>85</v>
      </c>
    </row>
    <row r="1316" spans="1:19" x14ac:dyDescent="0.35">
      <c r="A1316" s="4">
        <v>1315</v>
      </c>
      <c r="B1316" s="4" t="s">
        <v>3517</v>
      </c>
      <c r="C1316" s="4" t="s">
        <v>3518</v>
      </c>
      <c r="D1316" s="5">
        <v>45254.445833333331</v>
      </c>
      <c r="E1316" s="6">
        <f t="shared" si="60"/>
        <v>2023</v>
      </c>
      <c r="F1316" s="7" t="str">
        <f t="shared" si="61"/>
        <v>November</v>
      </c>
      <c r="G1316" s="10" t="str">
        <f t="shared" si="62"/>
        <v>10</v>
      </c>
      <c r="H1316" s="4" t="s">
        <v>35</v>
      </c>
      <c r="I1316" s="4" t="s">
        <v>431</v>
      </c>
      <c r="J1316" s="4" t="s">
        <v>432</v>
      </c>
      <c r="K1316" s="4">
        <v>5946.52</v>
      </c>
      <c r="L1316" s="4">
        <v>22.5</v>
      </c>
      <c r="M1316" s="4">
        <v>20.96</v>
      </c>
      <c r="N1316" s="4">
        <v>61</v>
      </c>
      <c r="O1316" s="4" t="s">
        <v>109</v>
      </c>
      <c r="P1316" s="4" t="s">
        <v>22</v>
      </c>
      <c r="Q1316" s="4" t="s">
        <v>1959</v>
      </c>
      <c r="R1316" s="4" t="s">
        <v>45</v>
      </c>
      <c r="S1316" s="4" t="s">
        <v>93</v>
      </c>
    </row>
    <row r="1317" spans="1:19" x14ac:dyDescent="0.35">
      <c r="A1317" s="4">
        <v>1316</v>
      </c>
      <c r="B1317" s="4" t="s">
        <v>3519</v>
      </c>
      <c r="C1317" s="4" t="s">
        <v>3520</v>
      </c>
      <c r="D1317" s="5">
        <v>45254.460416666669</v>
      </c>
      <c r="E1317" s="6">
        <f t="shared" si="60"/>
        <v>2023</v>
      </c>
      <c r="F1317" s="7" t="str">
        <f t="shared" si="61"/>
        <v>November</v>
      </c>
      <c r="G1317" s="10" t="str">
        <f t="shared" si="62"/>
        <v>11</v>
      </c>
      <c r="H1317" s="4" t="s">
        <v>41</v>
      </c>
      <c r="I1317" s="4" t="s">
        <v>70</v>
      </c>
      <c r="J1317" s="4" t="s">
        <v>309</v>
      </c>
      <c r="K1317" s="4">
        <v>6633.6</v>
      </c>
      <c r="L1317" s="4">
        <v>35.74</v>
      </c>
      <c r="M1317" s="4">
        <v>30.83</v>
      </c>
      <c r="N1317" s="4">
        <v>540</v>
      </c>
      <c r="O1317" s="4" t="s">
        <v>31</v>
      </c>
      <c r="P1317" s="4" t="s">
        <v>22</v>
      </c>
      <c r="Q1317" s="4" t="s">
        <v>3521</v>
      </c>
      <c r="R1317" s="4" t="s">
        <v>45</v>
      </c>
      <c r="S1317" s="4" t="s">
        <v>25</v>
      </c>
    </row>
    <row r="1318" spans="1:19" x14ac:dyDescent="0.35">
      <c r="A1318" s="4">
        <v>1317</v>
      </c>
      <c r="B1318" s="4" t="s">
        <v>3522</v>
      </c>
      <c r="C1318" s="4" t="s">
        <v>3523</v>
      </c>
      <c r="D1318" s="5">
        <v>45254.477083333331</v>
      </c>
      <c r="E1318" s="6">
        <f t="shared" si="60"/>
        <v>2023</v>
      </c>
      <c r="F1318" s="7" t="str">
        <f t="shared" si="61"/>
        <v>November</v>
      </c>
      <c r="G1318" s="10" t="str">
        <f t="shared" si="62"/>
        <v>11</v>
      </c>
      <c r="H1318" s="4" t="s">
        <v>357</v>
      </c>
      <c r="I1318" s="4" t="s">
        <v>654</v>
      </c>
      <c r="J1318" s="4" t="s">
        <v>678</v>
      </c>
      <c r="K1318" s="4">
        <v>7231.31</v>
      </c>
      <c r="L1318" s="4">
        <v>10.57</v>
      </c>
      <c r="M1318" s="4">
        <v>41.66</v>
      </c>
      <c r="N1318" s="4">
        <v>512</v>
      </c>
      <c r="O1318" s="4" t="s">
        <v>109</v>
      </c>
      <c r="P1318" s="4" t="s">
        <v>22</v>
      </c>
      <c r="Q1318" s="4" t="s">
        <v>981</v>
      </c>
      <c r="R1318" s="4" t="s">
        <v>24</v>
      </c>
      <c r="S1318" s="4" t="s">
        <v>25</v>
      </c>
    </row>
    <row r="1319" spans="1:19" x14ac:dyDescent="0.35">
      <c r="A1319" s="4">
        <v>1318</v>
      </c>
      <c r="B1319" s="4" t="s">
        <v>3524</v>
      </c>
      <c r="C1319" s="4" t="s">
        <v>3525</v>
      </c>
      <c r="D1319" s="5">
        <v>45254.731944444444</v>
      </c>
      <c r="E1319" s="6">
        <f t="shared" si="60"/>
        <v>2023</v>
      </c>
      <c r="F1319" s="7" t="str">
        <f t="shared" si="61"/>
        <v>November</v>
      </c>
      <c r="G1319" s="10" t="str">
        <f t="shared" si="62"/>
        <v>17</v>
      </c>
      <c r="H1319" s="4" t="s">
        <v>150</v>
      </c>
      <c r="I1319" s="4" t="s">
        <v>248</v>
      </c>
      <c r="J1319" s="4" t="s">
        <v>372</v>
      </c>
      <c r="K1319" s="4">
        <v>7107.09</v>
      </c>
      <c r="L1319" s="4">
        <v>30.01</v>
      </c>
      <c r="M1319" s="4">
        <v>27.79</v>
      </c>
      <c r="N1319" s="4">
        <v>718</v>
      </c>
      <c r="O1319" s="4" t="s">
        <v>31</v>
      </c>
      <c r="P1319" s="4" t="s">
        <v>22</v>
      </c>
      <c r="Q1319" s="4" t="s">
        <v>67</v>
      </c>
      <c r="R1319" s="4" t="s">
        <v>24</v>
      </c>
      <c r="S1319" s="4" t="s">
        <v>25</v>
      </c>
    </row>
    <row r="1320" spans="1:19" x14ac:dyDescent="0.35">
      <c r="A1320" s="4">
        <v>1319</v>
      </c>
      <c r="B1320" s="4" t="s">
        <v>3526</v>
      </c>
      <c r="C1320" s="4" t="s">
        <v>3527</v>
      </c>
      <c r="D1320" s="5">
        <v>45254.806250000001</v>
      </c>
      <c r="E1320" s="6">
        <f t="shared" si="60"/>
        <v>2023</v>
      </c>
      <c r="F1320" s="7" t="str">
        <f t="shared" si="61"/>
        <v>November</v>
      </c>
      <c r="G1320" s="10" t="str">
        <f t="shared" si="62"/>
        <v>19</v>
      </c>
      <c r="H1320" s="4" t="s">
        <v>133</v>
      </c>
      <c r="I1320" s="4" t="s">
        <v>519</v>
      </c>
      <c r="J1320" s="4" t="s">
        <v>271</v>
      </c>
      <c r="K1320" s="4">
        <v>3999.32</v>
      </c>
      <c r="L1320" s="4">
        <v>49.95</v>
      </c>
      <c r="M1320" s="4">
        <v>98.18</v>
      </c>
      <c r="N1320" s="4">
        <v>462</v>
      </c>
      <c r="O1320" s="4" t="s">
        <v>91</v>
      </c>
      <c r="P1320" s="4" t="s">
        <v>22</v>
      </c>
      <c r="Q1320" s="4" t="s">
        <v>632</v>
      </c>
      <c r="R1320" s="4" t="s">
        <v>45</v>
      </c>
      <c r="S1320" s="4" t="s">
        <v>85</v>
      </c>
    </row>
    <row r="1321" spans="1:19" x14ac:dyDescent="0.35">
      <c r="A1321" s="4">
        <v>1320</v>
      </c>
      <c r="B1321" s="4" t="s">
        <v>3528</v>
      </c>
      <c r="C1321" s="4" t="s">
        <v>3529</v>
      </c>
      <c r="D1321" s="5">
        <v>45254.927083333336</v>
      </c>
      <c r="E1321" s="6">
        <f t="shared" si="60"/>
        <v>2023</v>
      </c>
      <c r="F1321" s="7" t="str">
        <f t="shared" si="61"/>
        <v>November</v>
      </c>
      <c r="G1321" s="10" t="str">
        <f t="shared" si="62"/>
        <v>22</v>
      </c>
      <c r="H1321" s="4" t="s">
        <v>88</v>
      </c>
      <c r="I1321" s="4" t="s">
        <v>426</v>
      </c>
      <c r="J1321" s="4" t="s">
        <v>279</v>
      </c>
      <c r="K1321" s="4">
        <v>9392.57</v>
      </c>
      <c r="L1321" s="4">
        <v>29.27</v>
      </c>
      <c r="M1321" s="4">
        <v>74.7</v>
      </c>
      <c r="N1321" s="4">
        <v>936</v>
      </c>
      <c r="O1321" s="4" t="s">
        <v>77</v>
      </c>
      <c r="P1321" s="4" t="s">
        <v>22</v>
      </c>
      <c r="Q1321" s="4" t="s">
        <v>1393</v>
      </c>
      <c r="R1321" s="4" t="s">
        <v>45</v>
      </c>
      <c r="S1321" s="4" t="s">
        <v>85</v>
      </c>
    </row>
    <row r="1322" spans="1:19" x14ac:dyDescent="0.35">
      <c r="A1322" s="4">
        <v>1321</v>
      </c>
      <c r="B1322" s="4" t="s">
        <v>3530</v>
      </c>
      <c r="C1322" s="4" t="s">
        <v>3531</v>
      </c>
      <c r="D1322" s="5">
        <v>45254.931250000001</v>
      </c>
      <c r="E1322" s="6">
        <f t="shared" si="60"/>
        <v>2023</v>
      </c>
      <c r="F1322" s="7" t="str">
        <f t="shared" si="61"/>
        <v>November</v>
      </c>
      <c r="G1322" s="10" t="str">
        <f t="shared" si="62"/>
        <v>22</v>
      </c>
      <c r="H1322" s="4" t="s">
        <v>41</v>
      </c>
      <c r="I1322" s="4" t="s">
        <v>70</v>
      </c>
      <c r="J1322" s="4" t="s">
        <v>336</v>
      </c>
      <c r="K1322" s="4">
        <v>1237.04</v>
      </c>
      <c r="L1322" s="4">
        <v>45.66</v>
      </c>
      <c r="M1322" s="4">
        <v>32.630000000000003</v>
      </c>
      <c r="N1322" s="4">
        <v>175</v>
      </c>
      <c r="O1322" s="4" t="s">
        <v>21</v>
      </c>
      <c r="P1322" s="4" t="s">
        <v>22</v>
      </c>
      <c r="Q1322" s="4" t="s">
        <v>2417</v>
      </c>
      <c r="R1322" s="4" t="s">
        <v>45</v>
      </c>
      <c r="S1322" s="4" t="s">
        <v>85</v>
      </c>
    </row>
    <row r="1323" spans="1:19" x14ac:dyDescent="0.35">
      <c r="A1323" s="4">
        <v>1322</v>
      </c>
      <c r="B1323" s="4" t="s">
        <v>3532</v>
      </c>
      <c r="C1323" s="4" t="s">
        <v>3533</v>
      </c>
      <c r="D1323" s="5">
        <v>45254.996527777781</v>
      </c>
      <c r="E1323" s="6">
        <f t="shared" si="60"/>
        <v>2023</v>
      </c>
      <c r="F1323" s="7" t="str">
        <f t="shared" si="61"/>
        <v>November</v>
      </c>
      <c r="G1323" s="10" t="str">
        <f t="shared" si="62"/>
        <v>23</v>
      </c>
      <c r="H1323" s="4" t="s">
        <v>74</v>
      </c>
      <c r="I1323" s="4" t="s">
        <v>75</v>
      </c>
      <c r="J1323" s="4" t="s">
        <v>395</v>
      </c>
      <c r="K1323" s="4">
        <v>1030.1300000000001</v>
      </c>
      <c r="L1323" s="4">
        <v>17.7</v>
      </c>
      <c r="M1323" s="4">
        <v>46.4</v>
      </c>
      <c r="N1323" s="4">
        <v>304</v>
      </c>
      <c r="O1323" s="4" t="s">
        <v>31</v>
      </c>
      <c r="P1323" s="4" t="s">
        <v>22</v>
      </c>
      <c r="Q1323" s="4" t="s">
        <v>3534</v>
      </c>
      <c r="R1323" s="4" t="s">
        <v>45</v>
      </c>
      <c r="S1323" s="4" t="s">
        <v>25</v>
      </c>
    </row>
    <row r="1324" spans="1:19" x14ac:dyDescent="0.35">
      <c r="A1324" s="4">
        <v>1323</v>
      </c>
      <c r="B1324" s="4" t="s">
        <v>3535</v>
      </c>
      <c r="C1324" s="4" t="s">
        <v>3536</v>
      </c>
      <c r="D1324" s="5">
        <v>45255.081944444442</v>
      </c>
      <c r="E1324" s="6">
        <f t="shared" si="60"/>
        <v>2023</v>
      </c>
      <c r="F1324" s="7" t="str">
        <f t="shared" si="61"/>
        <v>November</v>
      </c>
      <c r="G1324" s="10" t="str">
        <f t="shared" si="62"/>
        <v>1</v>
      </c>
      <c r="H1324" s="4" t="s">
        <v>35</v>
      </c>
      <c r="I1324" s="4" t="s">
        <v>431</v>
      </c>
      <c r="J1324" s="4" t="s">
        <v>37</v>
      </c>
      <c r="K1324" s="4">
        <v>6166.91</v>
      </c>
      <c r="L1324" s="4">
        <v>44.21</v>
      </c>
      <c r="M1324" s="4">
        <v>87.98</v>
      </c>
      <c r="N1324" s="4">
        <v>886</v>
      </c>
      <c r="O1324" s="4" t="s">
        <v>109</v>
      </c>
      <c r="P1324" s="4" t="s">
        <v>22</v>
      </c>
      <c r="Q1324" s="4" t="s">
        <v>1000</v>
      </c>
      <c r="R1324" s="4" t="s">
        <v>45</v>
      </c>
      <c r="S1324" s="4" t="s">
        <v>25</v>
      </c>
    </row>
    <row r="1325" spans="1:19" x14ac:dyDescent="0.35">
      <c r="A1325" s="4">
        <v>1324</v>
      </c>
      <c r="B1325" s="4" t="s">
        <v>3537</v>
      </c>
      <c r="C1325" s="4" t="s">
        <v>3538</v>
      </c>
      <c r="D1325" s="5">
        <v>45255.126388888886</v>
      </c>
      <c r="E1325" s="6">
        <f t="shared" si="60"/>
        <v>2023</v>
      </c>
      <c r="F1325" s="7" t="str">
        <f t="shared" si="61"/>
        <v>November</v>
      </c>
      <c r="G1325" s="10" t="str">
        <f t="shared" si="62"/>
        <v>3</v>
      </c>
      <c r="H1325" s="4" t="s">
        <v>133</v>
      </c>
      <c r="I1325" s="4" t="s">
        <v>301</v>
      </c>
      <c r="J1325" s="4" t="s">
        <v>140</v>
      </c>
      <c r="K1325" s="4">
        <v>1461.31</v>
      </c>
      <c r="L1325" s="4">
        <v>41.44</v>
      </c>
      <c r="M1325" s="4">
        <v>85.16</v>
      </c>
      <c r="N1325" s="4">
        <v>196</v>
      </c>
      <c r="O1325" s="4" t="s">
        <v>31</v>
      </c>
      <c r="P1325" s="4" t="s">
        <v>22</v>
      </c>
      <c r="Q1325" s="4" t="s">
        <v>491</v>
      </c>
      <c r="R1325" s="4" t="s">
        <v>45</v>
      </c>
      <c r="S1325" s="4" t="s">
        <v>25</v>
      </c>
    </row>
    <row r="1326" spans="1:19" x14ac:dyDescent="0.35">
      <c r="A1326" s="4">
        <v>1325</v>
      </c>
      <c r="B1326" s="4" t="s">
        <v>3539</v>
      </c>
      <c r="C1326" s="4" t="s">
        <v>3540</v>
      </c>
      <c r="D1326" s="5">
        <v>45255.220138888886</v>
      </c>
      <c r="E1326" s="6">
        <f t="shared" si="60"/>
        <v>2023</v>
      </c>
      <c r="F1326" s="7" t="str">
        <f t="shared" si="61"/>
        <v>November</v>
      </c>
      <c r="G1326" s="10" t="str">
        <f t="shared" si="62"/>
        <v>5</v>
      </c>
      <c r="H1326" s="4" t="s">
        <v>88</v>
      </c>
      <c r="I1326" s="4" t="s">
        <v>426</v>
      </c>
      <c r="J1326" s="4" t="s">
        <v>427</v>
      </c>
      <c r="K1326" s="4">
        <v>9216.19</v>
      </c>
      <c r="L1326" s="4">
        <v>7.62</v>
      </c>
      <c r="M1326" s="4">
        <v>40.880000000000003</v>
      </c>
      <c r="N1326" s="4">
        <v>604</v>
      </c>
      <c r="O1326" s="4" t="s">
        <v>77</v>
      </c>
      <c r="P1326" s="4" t="s">
        <v>22</v>
      </c>
      <c r="Q1326" s="4" t="s">
        <v>3541</v>
      </c>
      <c r="R1326" s="4" t="s">
        <v>45</v>
      </c>
      <c r="S1326" s="4" t="s">
        <v>25</v>
      </c>
    </row>
    <row r="1327" spans="1:19" x14ac:dyDescent="0.35">
      <c r="A1327" s="4">
        <v>1326</v>
      </c>
      <c r="B1327" s="4" t="s">
        <v>3542</v>
      </c>
      <c r="C1327" s="4" t="s">
        <v>3543</v>
      </c>
      <c r="D1327" s="5">
        <v>45255.225694444445</v>
      </c>
      <c r="E1327" s="6">
        <f t="shared" si="60"/>
        <v>2023</v>
      </c>
      <c r="F1327" s="7" t="str">
        <f t="shared" si="61"/>
        <v>November</v>
      </c>
      <c r="G1327" s="10" t="str">
        <f t="shared" si="62"/>
        <v>5</v>
      </c>
      <c r="H1327" s="4" t="s">
        <v>225</v>
      </c>
      <c r="I1327" s="4" t="s">
        <v>1368</v>
      </c>
      <c r="J1327" s="4" t="s">
        <v>1108</v>
      </c>
      <c r="K1327" s="4">
        <v>1364.09</v>
      </c>
      <c r="L1327" s="4">
        <v>15.61</v>
      </c>
      <c r="M1327" s="4">
        <v>16.48</v>
      </c>
      <c r="N1327" s="4">
        <v>953</v>
      </c>
      <c r="O1327" s="4" t="s">
        <v>31</v>
      </c>
      <c r="P1327" s="4" t="s">
        <v>22</v>
      </c>
      <c r="Q1327" s="4" t="s">
        <v>44</v>
      </c>
      <c r="R1327" s="4" t="s">
        <v>45</v>
      </c>
      <c r="S1327" s="4" t="s">
        <v>25</v>
      </c>
    </row>
    <row r="1328" spans="1:19" x14ac:dyDescent="0.35">
      <c r="A1328" s="4">
        <v>1327</v>
      </c>
      <c r="B1328" s="4" t="s">
        <v>3544</v>
      </c>
      <c r="C1328" s="4" t="s">
        <v>3545</v>
      </c>
      <c r="D1328" s="5">
        <v>45255.345138888886</v>
      </c>
      <c r="E1328" s="6">
        <f t="shared" si="60"/>
        <v>2023</v>
      </c>
      <c r="F1328" s="7" t="str">
        <f t="shared" si="61"/>
        <v>November</v>
      </c>
      <c r="G1328" s="10" t="str">
        <f t="shared" si="62"/>
        <v>8</v>
      </c>
      <c r="H1328" s="4" t="s">
        <v>88</v>
      </c>
      <c r="I1328" s="4" t="s">
        <v>89</v>
      </c>
      <c r="J1328" s="4" t="s">
        <v>279</v>
      </c>
      <c r="K1328" s="4">
        <v>7375.09</v>
      </c>
      <c r="L1328" s="4">
        <v>48.27</v>
      </c>
      <c r="M1328" s="4">
        <v>46.04</v>
      </c>
      <c r="N1328" s="4">
        <v>195</v>
      </c>
      <c r="O1328" s="4" t="s">
        <v>77</v>
      </c>
      <c r="P1328" s="4" t="s">
        <v>22</v>
      </c>
      <c r="Q1328" s="4" t="s">
        <v>3546</v>
      </c>
      <c r="R1328" s="4" t="s">
        <v>24</v>
      </c>
      <c r="S1328" s="4" t="s">
        <v>25</v>
      </c>
    </row>
    <row r="1329" spans="1:19" x14ac:dyDescent="0.35">
      <c r="A1329" s="4">
        <v>1328</v>
      </c>
      <c r="B1329" s="4" t="s">
        <v>3547</v>
      </c>
      <c r="C1329" s="4" t="s">
        <v>3548</v>
      </c>
      <c r="D1329" s="5">
        <v>45255.354166666664</v>
      </c>
      <c r="E1329" s="6">
        <f t="shared" si="60"/>
        <v>2023</v>
      </c>
      <c r="F1329" s="7" t="str">
        <f t="shared" si="61"/>
        <v>November</v>
      </c>
      <c r="G1329" s="10" t="str">
        <f t="shared" si="62"/>
        <v>8</v>
      </c>
      <c r="H1329" s="4" t="s">
        <v>118</v>
      </c>
      <c r="I1329" s="4" t="s">
        <v>343</v>
      </c>
      <c r="J1329" s="4" t="s">
        <v>1022</v>
      </c>
      <c r="K1329" s="4">
        <v>4530.55</v>
      </c>
      <c r="L1329" s="4">
        <v>10.79</v>
      </c>
      <c r="M1329" s="4">
        <v>73.680000000000007</v>
      </c>
      <c r="N1329" s="4">
        <v>449</v>
      </c>
      <c r="O1329" s="4" t="s">
        <v>31</v>
      </c>
      <c r="P1329" s="4" t="s">
        <v>22</v>
      </c>
      <c r="Q1329" s="4" t="s">
        <v>829</v>
      </c>
      <c r="R1329" s="4" t="s">
        <v>45</v>
      </c>
      <c r="S1329" s="4" t="s">
        <v>93</v>
      </c>
    </row>
    <row r="1330" spans="1:19" x14ac:dyDescent="0.35">
      <c r="A1330" s="4">
        <v>1329</v>
      </c>
      <c r="B1330" s="4" t="s">
        <v>3549</v>
      </c>
      <c r="C1330" s="4" t="s">
        <v>3550</v>
      </c>
      <c r="D1330" s="5">
        <v>45255.447222222225</v>
      </c>
      <c r="E1330" s="6">
        <f t="shared" si="60"/>
        <v>2023</v>
      </c>
      <c r="F1330" s="7" t="str">
        <f t="shared" si="61"/>
        <v>November</v>
      </c>
      <c r="G1330" s="10" t="str">
        <f t="shared" si="62"/>
        <v>10</v>
      </c>
      <c r="H1330" s="4" t="s">
        <v>54</v>
      </c>
      <c r="I1330" s="4" t="s">
        <v>55</v>
      </c>
      <c r="J1330" s="4" t="s">
        <v>56</v>
      </c>
      <c r="K1330" s="4">
        <v>9188.3700000000008</v>
      </c>
      <c r="L1330" s="4">
        <v>25.81</v>
      </c>
      <c r="M1330" s="4">
        <v>64.75</v>
      </c>
      <c r="N1330" s="4">
        <v>23</v>
      </c>
      <c r="O1330" s="4" t="s">
        <v>31</v>
      </c>
      <c r="P1330" s="4" t="s">
        <v>22</v>
      </c>
      <c r="Q1330" s="4" t="s">
        <v>3551</v>
      </c>
      <c r="R1330" s="4" t="s">
        <v>45</v>
      </c>
      <c r="S1330" s="4" t="s">
        <v>93</v>
      </c>
    </row>
    <row r="1331" spans="1:19" x14ac:dyDescent="0.35">
      <c r="A1331" s="4">
        <v>1330</v>
      </c>
      <c r="B1331" s="4" t="s">
        <v>3552</v>
      </c>
      <c r="C1331" s="4" t="s">
        <v>3553</v>
      </c>
      <c r="D1331" s="5">
        <v>45255.480555555558</v>
      </c>
      <c r="E1331" s="6">
        <f t="shared" si="60"/>
        <v>2023</v>
      </c>
      <c r="F1331" s="7" t="str">
        <f t="shared" si="61"/>
        <v>November</v>
      </c>
      <c r="G1331" s="10" t="str">
        <f t="shared" si="62"/>
        <v>11</v>
      </c>
      <c r="H1331" s="4" t="s">
        <v>88</v>
      </c>
      <c r="I1331" s="4" t="s">
        <v>412</v>
      </c>
      <c r="J1331" s="4" t="s">
        <v>240</v>
      </c>
      <c r="K1331" s="4">
        <v>6937.57</v>
      </c>
      <c r="L1331" s="4">
        <v>49.64</v>
      </c>
      <c r="M1331" s="4">
        <v>52.12</v>
      </c>
      <c r="N1331" s="4">
        <v>918</v>
      </c>
      <c r="O1331" s="4" t="s">
        <v>31</v>
      </c>
      <c r="P1331" s="4" t="s">
        <v>22</v>
      </c>
      <c r="Q1331" s="4" t="s">
        <v>545</v>
      </c>
      <c r="R1331" s="4" t="s">
        <v>45</v>
      </c>
      <c r="S1331" s="4" t="s">
        <v>25</v>
      </c>
    </row>
    <row r="1332" spans="1:19" x14ac:dyDescent="0.35">
      <c r="A1332" s="4">
        <v>1331</v>
      </c>
      <c r="B1332" s="4" t="s">
        <v>3554</v>
      </c>
      <c r="C1332" s="4" t="s">
        <v>3555</v>
      </c>
      <c r="D1332" s="5">
        <v>45255.555555555555</v>
      </c>
      <c r="E1332" s="6">
        <f t="shared" si="60"/>
        <v>2023</v>
      </c>
      <c r="F1332" s="7" t="str">
        <f t="shared" si="61"/>
        <v>November</v>
      </c>
      <c r="G1332" s="10" t="str">
        <f t="shared" si="62"/>
        <v>13</v>
      </c>
      <c r="H1332" s="4" t="s">
        <v>41</v>
      </c>
      <c r="I1332" s="4" t="s">
        <v>70</v>
      </c>
      <c r="J1332" s="4" t="s">
        <v>43</v>
      </c>
      <c r="K1332" s="4">
        <v>2714.71</v>
      </c>
      <c r="L1332" s="4">
        <v>37.840000000000003</v>
      </c>
      <c r="M1332" s="4">
        <v>9.02</v>
      </c>
      <c r="N1332" s="4">
        <v>507</v>
      </c>
      <c r="O1332" s="4" t="s">
        <v>91</v>
      </c>
      <c r="P1332" s="4" t="s">
        <v>22</v>
      </c>
      <c r="Q1332" s="4" t="s">
        <v>136</v>
      </c>
      <c r="R1332" s="4" t="s">
        <v>24</v>
      </c>
      <c r="S1332" s="4" t="s">
        <v>25</v>
      </c>
    </row>
    <row r="1333" spans="1:19" x14ac:dyDescent="0.35">
      <c r="A1333" s="4">
        <v>1332</v>
      </c>
      <c r="B1333" s="4" t="s">
        <v>3556</v>
      </c>
      <c r="C1333" s="4" t="s">
        <v>3557</v>
      </c>
      <c r="D1333" s="5">
        <v>45255.557638888888</v>
      </c>
      <c r="E1333" s="6">
        <f t="shared" si="60"/>
        <v>2023</v>
      </c>
      <c r="F1333" s="7" t="str">
        <f t="shared" si="61"/>
        <v>November</v>
      </c>
      <c r="G1333" s="10" t="str">
        <f t="shared" si="62"/>
        <v>13</v>
      </c>
      <c r="H1333" s="4" t="s">
        <v>28</v>
      </c>
      <c r="I1333" s="4" t="s">
        <v>29</v>
      </c>
      <c r="J1333" s="4" t="s">
        <v>30</v>
      </c>
      <c r="K1333" s="4">
        <v>9951.86</v>
      </c>
      <c r="L1333" s="4">
        <v>10.87</v>
      </c>
      <c r="M1333" s="4">
        <v>2.66</v>
      </c>
      <c r="N1333" s="4">
        <v>683</v>
      </c>
      <c r="O1333" s="4" t="s">
        <v>109</v>
      </c>
      <c r="P1333" s="4" t="s">
        <v>22</v>
      </c>
      <c r="Q1333" s="4" t="s">
        <v>476</v>
      </c>
      <c r="R1333" s="4" t="s">
        <v>24</v>
      </c>
      <c r="S1333" s="4" t="s">
        <v>25</v>
      </c>
    </row>
    <row r="1334" spans="1:19" x14ac:dyDescent="0.35">
      <c r="A1334" s="4">
        <v>1333</v>
      </c>
      <c r="B1334" s="4" t="s">
        <v>3558</v>
      </c>
      <c r="C1334" s="4" t="s">
        <v>211</v>
      </c>
      <c r="D1334" s="5">
        <v>45255.582638888889</v>
      </c>
      <c r="E1334" s="6">
        <f t="shared" si="60"/>
        <v>2023</v>
      </c>
      <c r="F1334" s="7" t="str">
        <f t="shared" si="61"/>
        <v>November</v>
      </c>
      <c r="G1334" s="10" t="str">
        <f t="shared" si="62"/>
        <v>13</v>
      </c>
      <c r="H1334" s="4" t="s">
        <v>28</v>
      </c>
      <c r="I1334" s="4" t="s">
        <v>66</v>
      </c>
      <c r="J1334" s="4" t="s">
        <v>695</v>
      </c>
      <c r="K1334" s="4">
        <v>5966.12</v>
      </c>
      <c r="L1334" s="4">
        <v>38.14</v>
      </c>
      <c r="M1334" s="4">
        <v>7.87</v>
      </c>
      <c r="N1334" s="4">
        <v>282</v>
      </c>
      <c r="O1334" s="4" t="s">
        <v>109</v>
      </c>
      <c r="P1334" s="4" t="s">
        <v>22</v>
      </c>
      <c r="Q1334" s="4" t="s">
        <v>1292</v>
      </c>
      <c r="R1334" s="4" t="s">
        <v>24</v>
      </c>
      <c r="S1334" s="4" t="s">
        <v>25</v>
      </c>
    </row>
    <row r="1335" spans="1:19" x14ac:dyDescent="0.35">
      <c r="A1335" s="4">
        <v>1334</v>
      </c>
      <c r="B1335" s="4" t="s">
        <v>3559</v>
      </c>
      <c r="C1335" s="4" t="s">
        <v>3560</v>
      </c>
      <c r="D1335" s="5">
        <v>45255.61041666667</v>
      </c>
      <c r="E1335" s="6">
        <f t="shared" si="60"/>
        <v>2023</v>
      </c>
      <c r="F1335" s="7" t="str">
        <f t="shared" si="61"/>
        <v>November</v>
      </c>
      <c r="G1335" s="10" t="str">
        <f t="shared" si="62"/>
        <v>14</v>
      </c>
      <c r="H1335" s="4" t="s">
        <v>357</v>
      </c>
      <c r="I1335" s="4" t="s">
        <v>534</v>
      </c>
      <c r="J1335" s="4" t="s">
        <v>678</v>
      </c>
      <c r="K1335" s="4">
        <v>4047.32</v>
      </c>
      <c r="L1335" s="4">
        <v>18.36</v>
      </c>
      <c r="M1335" s="4">
        <v>19.73</v>
      </c>
      <c r="N1335" s="4">
        <v>704</v>
      </c>
      <c r="O1335" s="4" t="s">
        <v>21</v>
      </c>
      <c r="P1335" s="4" t="s">
        <v>404</v>
      </c>
      <c r="Q1335" s="4" t="s">
        <v>3135</v>
      </c>
      <c r="R1335" s="4" t="s">
        <v>45</v>
      </c>
      <c r="S1335" s="4" t="s">
        <v>25</v>
      </c>
    </row>
    <row r="1336" spans="1:19" x14ac:dyDescent="0.35">
      <c r="A1336" s="4">
        <v>1335</v>
      </c>
      <c r="B1336" s="4" t="s">
        <v>3561</v>
      </c>
      <c r="C1336" s="4" t="s">
        <v>3562</v>
      </c>
      <c r="D1336" s="5">
        <v>45255.614583333336</v>
      </c>
      <c r="E1336" s="6">
        <f t="shared" si="60"/>
        <v>2023</v>
      </c>
      <c r="F1336" s="7" t="str">
        <f t="shared" si="61"/>
        <v>November</v>
      </c>
      <c r="G1336" s="10" t="str">
        <f t="shared" si="62"/>
        <v>14</v>
      </c>
      <c r="H1336" s="4" t="s">
        <v>150</v>
      </c>
      <c r="I1336" s="4" t="s">
        <v>193</v>
      </c>
      <c r="J1336" s="4" t="s">
        <v>194</v>
      </c>
      <c r="K1336" s="4">
        <v>9790.5</v>
      </c>
      <c r="L1336" s="4">
        <v>4.51</v>
      </c>
      <c r="M1336" s="4">
        <v>33.72</v>
      </c>
      <c r="N1336" s="4">
        <v>456</v>
      </c>
      <c r="O1336" s="4" t="s">
        <v>31</v>
      </c>
      <c r="P1336" s="4" t="s">
        <v>22</v>
      </c>
      <c r="Q1336" s="4" t="s">
        <v>2959</v>
      </c>
      <c r="R1336" s="4" t="s">
        <v>137</v>
      </c>
      <c r="S1336" s="4" t="s">
        <v>85</v>
      </c>
    </row>
    <row r="1337" spans="1:19" x14ac:dyDescent="0.35">
      <c r="A1337" s="4">
        <v>1336</v>
      </c>
      <c r="B1337" s="4" t="s">
        <v>3563</v>
      </c>
      <c r="C1337" s="4" t="s">
        <v>3564</v>
      </c>
      <c r="D1337" s="5">
        <v>45255.631249999999</v>
      </c>
      <c r="E1337" s="6">
        <f t="shared" si="60"/>
        <v>2023</v>
      </c>
      <c r="F1337" s="7" t="str">
        <f t="shared" si="61"/>
        <v>November</v>
      </c>
      <c r="G1337" s="10" t="str">
        <f t="shared" si="62"/>
        <v>15</v>
      </c>
      <c r="H1337" s="4" t="s">
        <v>35</v>
      </c>
      <c r="I1337" s="4" t="s">
        <v>788</v>
      </c>
      <c r="J1337" s="4" t="s">
        <v>204</v>
      </c>
      <c r="K1337" s="4">
        <v>5350.78</v>
      </c>
      <c r="L1337" s="4">
        <v>43.79</v>
      </c>
      <c r="M1337" s="4">
        <v>87.62</v>
      </c>
      <c r="N1337" s="4">
        <v>74</v>
      </c>
      <c r="O1337" s="4" t="s">
        <v>21</v>
      </c>
      <c r="P1337" s="4" t="s">
        <v>22</v>
      </c>
      <c r="Q1337" s="4" t="s">
        <v>1261</v>
      </c>
      <c r="R1337" s="4" t="s">
        <v>45</v>
      </c>
      <c r="S1337" s="4" t="s">
        <v>25</v>
      </c>
    </row>
    <row r="1338" spans="1:19" x14ac:dyDescent="0.35">
      <c r="A1338" s="4">
        <v>1337</v>
      </c>
      <c r="B1338" s="4" t="s">
        <v>3565</v>
      </c>
      <c r="C1338" s="4" t="s">
        <v>3566</v>
      </c>
      <c r="D1338" s="5">
        <v>45255.668749999997</v>
      </c>
      <c r="E1338" s="6">
        <f t="shared" si="60"/>
        <v>2023</v>
      </c>
      <c r="F1338" s="7" t="str">
        <f t="shared" si="61"/>
        <v>November</v>
      </c>
      <c r="G1338" s="10" t="str">
        <f t="shared" si="62"/>
        <v>16</v>
      </c>
      <c r="H1338" s="4" t="s">
        <v>18</v>
      </c>
      <c r="I1338" s="4" t="s">
        <v>107</v>
      </c>
      <c r="J1338" s="4" t="s">
        <v>275</v>
      </c>
      <c r="K1338" s="4">
        <v>2414.71</v>
      </c>
      <c r="L1338" s="4">
        <v>6.82</v>
      </c>
      <c r="M1338" s="4">
        <v>13.57</v>
      </c>
      <c r="N1338" s="4">
        <v>504</v>
      </c>
      <c r="O1338" s="4" t="s">
        <v>91</v>
      </c>
      <c r="P1338" s="4" t="s">
        <v>22</v>
      </c>
      <c r="Q1338" s="4" t="s">
        <v>92</v>
      </c>
      <c r="R1338" s="4" t="s">
        <v>24</v>
      </c>
      <c r="S1338" s="4" t="s">
        <v>85</v>
      </c>
    </row>
    <row r="1339" spans="1:19" x14ac:dyDescent="0.35">
      <c r="A1339" s="4">
        <v>1338</v>
      </c>
      <c r="B1339" s="4" t="s">
        <v>3567</v>
      </c>
      <c r="C1339" s="4" t="s">
        <v>3568</v>
      </c>
      <c r="D1339" s="5">
        <v>45255.677083333336</v>
      </c>
      <c r="E1339" s="6">
        <f t="shared" si="60"/>
        <v>2023</v>
      </c>
      <c r="F1339" s="7" t="str">
        <f t="shared" si="61"/>
        <v>November</v>
      </c>
      <c r="G1339" s="10" t="str">
        <f t="shared" si="62"/>
        <v>16</v>
      </c>
      <c r="H1339" s="4" t="s">
        <v>81</v>
      </c>
      <c r="I1339" s="4" t="s">
        <v>96</v>
      </c>
      <c r="J1339" s="4" t="s">
        <v>507</v>
      </c>
      <c r="K1339" s="4">
        <v>3270.35</v>
      </c>
      <c r="L1339" s="4">
        <v>9.9499999999999993</v>
      </c>
      <c r="M1339" s="4">
        <v>16.5</v>
      </c>
      <c r="N1339" s="4">
        <v>198</v>
      </c>
      <c r="O1339" s="4" t="s">
        <v>91</v>
      </c>
      <c r="P1339" s="4" t="s">
        <v>22</v>
      </c>
      <c r="Q1339" s="4" t="s">
        <v>3317</v>
      </c>
      <c r="R1339" s="4" t="s">
        <v>24</v>
      </c>
      <c r="S1339" s="4" t="s">
        <v>25</v>
      </c>
    </row>
    <row r="1340" spans="1:19" x14ac:dyDescent="0.35">
      <c r="A1340" s="4">
        <v>1339</v>
      </c>
      <c r="B1340" s="4" t="s">
        <v>3569</v>
      </c>
      <c r="C1340" s="4" t="s">
        <v>3091</v>
      </c>
      <c r="D1340" s="5">
        <v>45255.738194444442</v>
      </c>
      <c r="E1340" s="6">
        <f t="shared" si="60"/>
        <v>2023</v>
      </c>
      <c r="F1340" s="7" t="str">
        <f t="shared" si="61"/>
        <v>November</v>
      </c>
      <c r="G1340" s="10" t="str">
        <f t="shared" si="62"/>
        <v>17</v>
      </c>
      <c r="H1340" s="4" t="s">
        <v>133</v>
      </c>
      <c r="I1340" s="4" t="s">
        <v>270</v>
      </c>
      <c r="J1340" s="4" t="s">
        <v>297</v>
      </c>
      <c r="K1340" s="4">
        <v>3345.08</v>
      </c>
      <c r="L1340" s="4">
        <v>18.12</v>
      </c>
      <c r="M1340" s="4">
        <v>95.58</v>
      </c>
      <c r="N1340" s="4">
        <v>538</v>
      </c>
      <c r="O1340" s="4" t="s">
        <v>91</v>
      </c>
      <c r="P1340" s="4" t="s">
        <v>22</v>
      </c>
      <c r="Q1340" s="4" t="s">
        <v>3353</v>
      </c>
      <c r="R1340" s="4" t="s">
        <v>24</v>
      </c>
      <c r="S1340" s="4" t="s">
        <v>25</v>
      </c>
    </row>
    <row r="1341" spans="1:19" x14ac:dyDescent="0.35">
      <c r="A1341" s="4">
        <v>1340</v>
      </c>
      <c r="B1341" s="4" t="s">
        <v>3570</v>
      </c>
      <c r="C1341" s="4" t="s">
        <v>3571</v>
      </c>
      <c r="D1341" s="5">
        <v>45255.788194444445</v>
      </c>
      <c r="E1341" s="6">
        <f t="shared" si="60"/>
        <v>2023</v>
      </c>
      <c r="F1341" s="7" t="str">
        <f t="shared" si="61"/>
        <v>November</v>
      </c>
      <c r="G1341" s="10" t="str">
        <f t="shared" si="62"/>
        <v>18</v>
      </c>
      <c r="H1341" s="4" t="s">
        <v>225</v>
      </c>
      <c r="I1341" s="4" t="s">
        <v>878</v>
      </c>
      <c r="J1341" s="4" t="s">
        <v>227</v>
      </c>
      <c r="K1341" s="4">
        <v>6769.07</v>
      </c>
      <c r="L1341" s="4">
        <v>8.09</v>
      </c>
      <c r="M1341" s="4">
        <v>92.5</v>
      </c>
      <c r="N1341" s="4">
        <v>692</v>
      </c>
      <c r="O1341" s="4" t="s">
        <v>21</v>
      </c>
      <c r="P1341" s="4" t="s">
        <v>22</v>
      </c>
      <c r="Q1341" s="4" t="s">
        <v>2702</v>
      </c>
      <c r="R1341" s="4" t="s">
        <v>45</v>
      </c>
      <c r="S1341" s="4" t="s">
        <v>25</v>
      </c>
    </row>
    <row r="1342" spans="1:19" x14ac:dyDescent="0.35">
      <c r="A1342" s="4">
        <v>1341</v>
      </c>
      <c r="B1342" s="4" t="s">
        <v>3572</v>
      </c>
      <c r="C1342" s="4" t="s">
        <v>3573</v>
      </c>
      <c r="D1342" s="5">
        <v>45255.888888888891</v>
      </c>
      <c r="E1342" s="6">
        <f t="shared" si="60"/>
        <v>2023</v>
      </c>
      <c r="F1342" s="7" t="str">
        <f t="shared" si="61"/>
        <v>November</v>
      </c>
      <c r="G1342" s="10" t="str">
        <f t="shared" si="62"/>
        <v>21</v>
      </c>
      <c r="H1342" s="4" t="s">
        <v>225</v>
      </c>
      <c r="I1342" s="4" t="s">
        <v>256</v>
      </c>
      <c r="J1342" s="4" t="s">
        <v>257</v>
      </c>
      <c r="K1342" s="4">
        <v>9655.86</v>
      </c>
      <c r="L1342" s="4">
        <v>1.1200000000000001</v>
      </c>
      <c r="M1342" s="4">
        <v>53.92</v>
      </c>
      <c r="N1342" s="4">
        <v>43</v>
      </c>
      <c r="O1342" s="4" t="s">
        <v>109</v>
      </c>
      <c r="P1342" s="4" t="s">
        <v>22</v>
      </c>
      <c r="Q1342" s="4" t="s">
        <v>2323</v>
      </c>
      <c r="R1342" s="4" t="s">
        <v>45</v>
      </c>
      <c r="S1342" s="4" t="s">
        <v>25</v>
      </c>
    </row>
    <row r="1343" spans="1:19" x14ac:dyDescent="0.35">
      <c r="A1343" s="4">
        <v>1342</v>
      </c>
      <c r="B1343" s="4" t="s">
        <v>3574</v>
      </c>
      <c r="C1343" s="4" t="s">
        <v>3575</v>
      </c>
      <c r="D1343" s="5">
        <v>45255.931944444441</v>
      </c>
      <c r="E1343" s="6">
        <f t="shared" si="60"/>
        <v>2023</v>
      </c>
      <c r="F1343" s="7" t="str">
        <f t="shared" si="61"/>
        <v>November</v>
      </c>
      <c r="G1343" s="10" t="str">
        <f t="shared" si="62"/>
        <v>22</v>
      </c>
      <c r="H1343" s="4" t="s">
        <v>150</v>
      </c>
      <c r="I1343" s="4" t="s">
        <v>758</v>
      </c>
      <c r="J1343" s="4" t="s">
        <v>261</v>
      </c>
      <c r="K1343" s="4">
        <v>7607.82</v>
      </c>
      <c r="L1343" s="4">
        <v>32.659999999999997</v>
      </c>
      <c r="M1343" s="4">
        <v>35.15</v>
      </c>
      <c r="N1343" s="4">
        <v>28</v>
      </c>
      <c r="O1343" s="4" t="s">
        <v>91</v>
      </c>
      <c r="P1343" s="4" t="s">
        <v>22</v>
      </c>
      <c r="Q1343" s="4" t="s">
        <v>1346</v>
      </c>
      <c r="R1343" s="4" t="s">
        <v>45</v>
      </c>
      <c r="S1343" s="4" t="s">
        <v>25</v>
      </c>
    </row>
    <row r="1344" spans="1:19" x14ac:dyDescent="0.35">
      <c r="A1344" s="4">
        <v>1343</v>
      </c>
      <c r="B1344" s="4" t="s">
        <v>3576</v>
      </c>
      <c r="C1344" s="4" t="s">
        <v>3577</v>
      </c>
      <c r="D1344" s="5">
        <v>45255.95208333333</v>
      </c>
      <c r="E1344" s="6">
        <f t="shared" si="60"/>
        <v>2023</v>
      </c>
      <c r="F1344" s="7" t="str">
        <f t="shared" si="61"/>
        <v>November</v>
      </c>
      <c r="G1344" s="10" t="str">
        <f t="shared" si="62"/>
        <v>22</v>
      </c>
      <c r="H1344" s="4" t="s">
        <v>48</v>
      </c>
      <c r="I1344" s="4" t="s">
        <v>265</v>
      </c>
      <c r="J1344" s="4" t="s">
        <v>403</v>
      </c>
      <c r="K1344" s="4">
        <v>7373.87</v>
      </c>
      <c r="L1344" s="4">
        <v>8.44</v>
      </c>
      <c r="M1344" s="4">
        <v>64.17</v>
      </c>
      <c r="N1344" s="4">
        <v>202</v>
      </c>
      <c r="O1344" s="4" t="s">
        <v>91</v>
      </c>
      <c r="P1344" s="4" t="s">
        <v>22</v>
      </c>
      <c r="Q1344" s="4" t="s">
        <v>1267</v>
      </c>
      <c r="R1344" s="4" t="s">
        <v>45</v>
      </c>
      <c r="S1344" s="4" t="s">
        <v>25</v>
      </c>
    </row>
    <row r="1345" spans="1:19" x14ac:dyDescent="0.35">
      <c r="A1345" s="4">
        <v>1344</v>
      </c>
      <c r="B1345" s="4" t="s">
        <v>3578</v>
      </c>
      <c r="C1345" s="4" t="s">
        <v>3579</v>
      </c>
      <c r="D1345" s="5">
        <v>45256.089583333334</v>
      </c>
      <c r="E1345" s="6">
        <f t="shared" si="60"/>
        <v>2023</v>
      </c>
      <c r="F1345" s="7" t="str">
        <f t="shared" si="61"/>
        <v>November</v>
      </c>
      <c r="G1345" s="10" t="str">
        <f t="shared" si="62"/>
        <v>2</v>
      </c>
      <c r="H1345" s="4" t="s">
        <v>150</v>
      </c>
      <c r="I1345" s="4" t="s">
        <v>758</v>
      </c>
      <c r="J1345" s="4" t="s">
        <v>332</v>
      </c>
      <c r="K1345" s="4">
        <v>8535.49</v>
      </c>
      <c r="L1345" s="4">
        <v>31.17</v>
      </c>
      <c r="M1345" s="4">
        <v>38.67</v>
      </c>
      <c r="N1345" s="4">
        <v>831</v>
      </c>
      <c r="O1345" s="4" t="s">
        <v>91</v>
      </c>
      <c r="P1345" s="4" t="s">
        <v>22</v>
      </c>
      <c r="Q1345" s="4" t="s">
        <v>1167</v>
      </c>
      <c r="R1345" s="4" t="s">
        <v>45</v>
      </c>
      <c r="S1345" s="4" t="s">
        <v>25</v>
      </c>
    </row>
    <row r="1346" spans="1:19" x14ac:dyDescent="0.35">
      <c r="A1346" s="4">
        <v>1345</v>
      </c>
      <c r="B1346" s="4" t="s">
        <v>3580</v>
      </c>
      <c r="C1346" s="4" t="s">
        <v>3581</v>
      </c>
      <c r="D1346" s="5">
        <v>45256.208333333336</v>
      </c>
      <c r="E1346" s="6">
        <f t="shared" si="60"/>
        <v>2023</v>
      </c>
      <c r="F1346" s="7" t="str">
        <f t="shared" si="61"/>
        <v>November</v>
      </c>
      <c r="G1346" s="10" t="str">
        <f t="shared" si="62"/>
        <v>5</v>
      </c>
      <c r="H1346" s="4" t="s">
        <v>133</v>
      </c>
      <c r="I1346" s="4" t="s">
        <v>270</v>
      </c>
      <c r="J1346" s="4" t="s">
        <v>140</v>
      </c>
      <c r="K1346" s="4">
        <v>7126.14</v>
      </c>
      <c r="L1346" s="4">
        <v>42.17</v>
      </c>
      <c r="M1346" s="4">
        <v>16.600000000000001</v>
      </c>
      <c r="N1346" s="4">
        <v>964</v>
      </c>
      <c r="O1346" s="4" t="s">
        <v>31</v>
      </c>
      <c r="P1346" s="4" t="s">
        <v>22</v>
      </c>
      <c r="Q1346" s="4" t="s">
        <v>2098</v>
      </c>
      <c r="R1346" s="4" t="s">
        <v>45</v>
      </c>
      <c r="S1346" s="4" t="s">
        <v>25</v>
      </c>
    </row>
    <row r="1347" spans="1:19" x14ac:dyDescent="0.35">
      <c r="A1347" s="4">
        <v>1346</v>
      </c>
      <c r="B1347" s="4" t="s">
        <v>3582</v>
      </c>
      <c r="C1347" s="4" t="s">
        <v>3583</v>
      </c>
      <c r="D1347" s="5">
        <v>45256.374305555553</v>
      </c>
      <c r="E1347" s="6">
        <f t="shared" ref="E1347:E1410" si="63">YEAR(D1347)</f>
        <v>2023</v>
      </c>
      <c r="F1347" s="7" t="str">
        <f t="shared" ref="F1347:F1410" si="64">TEXT(D1347, "mmmm")</f>
        <v>November</v>
      </c>
      <c r="G1347" s="10" t="str">
        <f t="shared" ref="G1347:G1410" si="65">TEXT(D1347,"h")</f>
        <v>8</v>
      </c>
      <c r="H1347" s="4" t="s">
        <v>225</v>
      </c>
      <c r="I1347" s="4" t="s">
        <v>226</v>
      </c>
      <c r="J1347" s="4" t="s">
        <v>376</v>
      </c>
      <c r="K1347" s="4">
        <v>7247.97</v>
      </c>
      <c r="L1347" s="4">
        <v>6.95</v>
      </c>
      <c r="M1347" s="4">
        <v>37</v>
      </c>
      <c r="N1347" s="4">
        <v>960</v>
      </c>
      <c r="O1347" s="4" t="s">
        <v>77</v>
      </c>
      <c r="P1347" s="4" t="s">
        <v>22</v>
      </c>
      <c r="Q1347" s="4" t="s">
        <v>2202</v>
      </c>
      <c r="R1347" s="4" t="s">
        <v>24</v>
      </c>
      <c r="S1347" s="4" t="s">
        <v>25</v>
      </c>
    </row>
    <row r="1348" spans="1:19" x14ac:dyDescent="0.35">
      <c r="A1348" s="4">
        <v>1347</v>
      </c>
      <c r="B1348" s="4" t="s">
        <v>3584</v>
      </c>
      <c r="C1348" s="4" t="s">
        <v>3585</v>
      </c>
      <c r="D1348" s="5">
        <v>45256.401388888888</v>
      </c>
      <c r="E1348" s="6">
        <f t="shared" si="63"/>
        <v>2023</v>
      </c>
      <c r="F1348" s="7" t="str">
        <f t="shared" si="64"/>
        <v>November</v>
      </c>
      <c r="G1348" s="10" t="str">
        <f t="shared" si="65"/>
        <v>9</v>
      </c>
      <c r="H1348" s="4" t="s">
        <v>28</v>
      </c>
      <c r="I1348" s="4" t="s">
        <v>113</v>
      </c>
      <c r="J1348" s="4" t="s">
        <v>695</v>
      </c>
      <c r="K1348" s="4">
        <v>8137.98</v>
      </c>
      <c r="L1348" s="4">
        <v>9.39</v>
      </c>
      <c r="M1348" s="4">
        <v>24.74</v>
      </c>
      <c r="N1348" s="4">
        <v>491</v>
      </c>
      <c r="O1348" s="4" t="s">
        <v>109</v>
      </c>
      <c r="P1348" s="4" t="s">
        <v>22</v>
      </c>
      <c r="Q1348" s="4" t="s">
        <v>461</v>
      </c>
      <c r="R1348" s="4" t="s">
        <v>45</v>
      </c>
      <c r="S1348" s="4" t="s">
        <v>25</v>
      </c>
    </row>
    <row r="1349" spans="1:19" x14ac:dyDescent="0.35">
      <c r="A1349" s="4">
        <v>1348</v>
      </c>
      <c r="B1349" s="4" t="s">
        <v>3586</v>
      </c>
      <c r="C1349" s="4" t="s">
        <v>547</v>
      </c>
      <c r="D1349" s="5">
        <v>45256.411111111112</v>
      </c>
      <c r="E1349" s="6">
        <f t="shared" si="63"/>
        <v>2023</v>
      </c>
      <c r="F1349" s="7" t="str">
        <f t="shared" si="64"/>
        <v>November</v>
      </c>
      <c r="G1349" s="10" t="str">
        <f t="shared" si="65"/>
        <v>9</v>
      </c>
      <c r="H1349" s="4" t="s">
        <v>101</v>
      </c>
      <c r="I1349" s="4" t="s">
        <v>399</v>
      </c>
      <c r="J1349" s="4" t="s">
        <v>199</v>
      </c>
      <c r="K1349" s="4">
        <v>1962.88</v>
      </c>
      <c r="L1349" s="4">
        <v>12.96</v>
      </c>
      <c r="M1349" s="4">
        <v>61.66</v>
      </c>
      <c r="N1349" s="4">
        <v>381</v>
      </c>
      <c r="O1349" s="4" t="s">
        <v>77</v>
      </c>
      <c r="P1349" s="4" t="s">
        <v>404</v>
      </c>
      <c r="Q1349" s="4" t="s">
        <v>1650</v>
      </c>
      <c r="R1349" s="4" t="s">
        <v>24</v>
      </c>
      <c r="S1349" s="4" t="s">
        <v>85</v>
      </c>
    </row>
    <row r="1350" spans="1:19" x14ac:dyDescent="0.35">
      <c r="A1350" s="4">
        <v>1349</v>
      </c>
      <c r="B1350" s="4" t="s">
        <v>3587</v>
      </c>
      <c r="C1350" s="4" t="s">
        <v>3588</v>
      </c>
      <c r="D1350" s="5">
        <v>45256.572222222225</v>
      </c>
      <c r="E1350" s="6">
        <f t="shared" si="63"/>
        <v>2023</v>
      </c>
      <c r="F1350" s="7" t="str">
        <f t="shared" si="64"/>
        <v>November</v>
      </c>
      <c r="G1350" s="10" t="str">
        <f t="shared" si="65"/>
        <v>13</v>
      </c>
      <c r="H1350" s="4" t="s">
        <v>124</v>
      </c>
      <c r="I1350" s="4" t="s">
        <v>324</v>
      </c>
      <c r="J1350" s="4" t="s">
        <v>126</v>
      </c>
      <c r="K1350" s="4">
        <v>555.26</v>
      </c>
      <c r="L1350" s="4">
        <v>25.04</v>
      </c>
      <c r="M1350" s="4">
        <v>98.92</v>
      </c>
      <c r="N1350" s="4">
        <v>359</v>
      </c>
      <c r="O1350" s="4" t="s">
        <v>21</v>
      </c>
      <c r="P1350" s="4" t="s">
        <v>22</v>
      </c>
      <c r="Q1350" s="4" t="s">
        <v>2117</v>
      </c>
      <c r="R1350" s="4" t="s">
        <v>24</v>
      </c>
      <c r="S1350" s="4" t="s">
        <v>25</v>
      </c>
    </row>
    <row r="1351" spans="1:19" x14ac:dyDescent="0.35">
      <c r="A1351" s="4">
        <v>1350</v>
      </c>
      <c r="B1351" s="4" t="s">
        <v>3589</v>
      </c>
      <c r="C1351" s="4" t="s">
        <v>3590</v>
      </c>
      <c r="D1351" s="5">
        <v>45256.589583333334</v>
      </c>
      <c r="E1351" s="6">
        <f t="shared" si="63"/>
        <v>2023</v>
      </c>
      <c r="F1351" s="7" t="str">
        <f t="shared" si="64"/>
        <v>November</v>
      </c>
      <c r="G1351" s="10" t="str">
        <f t="shared" si="65"/>
        <v>14</v>
      </c>
      <c r="H1351" s="4" t="s">
        <v>18</v>
      </c>
      <c r="I1351" s="4" t="s">
        <v>19</v>
      </c>
      <c r="J1351" s="4" t="s">
        <v>275</v>
      </c>
      <c r="K1351" s="4">
        <v>4441.47</v>
      </c>
      <c r="L1351" s="4">
        <v>40.28</v>
      </c>
      <c r="M1351" s="4">
        <v>71.03</v>
      </c>
      <c r="N1351" s="4">
        <v>454</v>
      </c>
      <c r="O1351" s="4" t="s">
        <v>31</v>
      </c>
      <c r="P1351" s="4" t="s">
        <v>22</v>
      </c>
      <c r="Q1351" s="4" t="s">
        <v>136</v>
      </c>
      <c r="R1351" s="4" t="s">
        <v>137</v>
      </c>
      <c r="S1351" s="4" t="s">
        <v>25</v>
      </c>
    </row>
    <row r="1352" spans="1:19" x14ac:dyDescent="0.35">
      <c r="A1352" s="4">
        <v>1351</v>
      </c>
      <c r="B1352" s="4" t="s">
        <v>3591</v>
      </c>
      <c r="C1352" s="4" t="s">
        <v>3592</v>
      </c>
      <c r="D1352" s="5">
        <v>45256.593055555553</v>
      </c>
      <c r="E1352" s="6">
        <f t="shared" si="63"/>
        <v>2023</v>
      </c>
      <c r="F1352" s="7" t="str">
        <f t="shared" si="64"/>
        <v>November</v>
      </c>
      <c r="G1352" s="10" t="str">
        <f t="shared" si="65"/>
        <v>14</v>
      </c>
      <c r="H1352" s="4" t="s">
        <v>60</v>
      </c>
      <c r="I1352" s="4" t="s">
        <v>762</v>
      </c>
      <c r="J1352" s="4" t="s">
        <v>20</v>
      </c>
      <c r="K1352" s="4">
        <v>4951.3900000000003</v>
      </c>
      <c r="L1352" s="4">
        <v>2.2200000000000002</v>
      </c>
      <c r="M1352" s="4">
        <v>3.38</v>
      </c>
      <c r="N1352" s="4">
        <v>536</v>
      </c>
      <c r="O1352" s="4" t="s">
        <v>77</v>
      </c>
      <c r="P1352" s="4" t="s">
        <v>22</v>
      </c>
      <c r="Q1352" s="4" t="s">
        <v>620</v>
      </c>
      <c r="R1352" s="4" t="s">
        <v>45</v>
      </c>
      <c r="S1352" s="4" t="s">
        <v>25</v>
      </c>
    </row>
    <row r="1353" spans="1:19" x14ac:dyDescent="0.35">
      <c r="A1353" s="4">
        <v>1352</v>
      </c>
      <c r="B1353" s="4" t="s">
        <v>3593</v>
      </c>
      <c r="C1353" s="4" t="s">
        <v>1845</v>
      </c>
      <c r="D1353" s="5">
        <v>45256.613194444442</v>
      </c>
      <c r="E1353" s="6">
        <f t="shared" si="63"/>
        <v>2023</v>
      </c>
      <c r="F1353" s="7" t="str">
        <f t="shared" si="64"/>
        <v>November</v>
      </c>
      <c r="G1353" s="10" t="str">
        <f t="shared" si="65"/>
        <v>14</v>
      </c>
      <c r="H1353" s="4" t="s">
        <v>48</v>
      </c>
      <c r="I1353" s="4" t="s">
        <v>49</v>
      </c>
      <c r="J1353" s="4" t="s">
        <v>408</v>
      </c>
      <c r="K1353" s="4">
        <v>3362.1</v>
      </c>
      <c r="L1353" s="4">
        <v>22.95</v>
      </c>
      <c r="M1353" s="4">
        <v>26.48</v>
      </c>
      <c r="N1353" s="4">
        <v>665</v>
      </c>
      <c r="O1353" s="4" t="s">
        <v>109</v>
      </c>
      <c r="P1353" s="4" t="s">
        <v>22</v>
      </c>
      <c r="Q1353" s="4" t="s">
        <v>3594</v>
      </c>
      <c r="R1353" s="4" t="s">
        <v>45</v>
      </c>
      <c r="S1353" s="4" t="s">
        <v>25</v>
      </c>
    </row>
    <row r="1354" spans="1:19" x14ac:dyDescent="0.35">
      <c r="A1354" s="4">
        <v>1353</v>
      </c>
      <c r="B1354" s="4" t="s">
        <v>3595</v>
      </c>
      <c r="C1354" s="4" t="s">
        <v>3596</v>
      </c>
      <c r="D1354" s="5">
        <v>45256.74722222222</v>
      </c>
      <c r="E1354" s="6">
        <f t="shared" si="63"/>
        <v>2023</v>
      </c>
      <c r="F1354" s="7" t="str">
        <f t="shared" si="64"/>
        <v>November</v>
      </c>
      <c r="G1354" s="10" t="str">
        <f t="shared" si="65"/>
        <v>17</v>
      </c>
      <c r="H1354" s="4" t="s">
        <v>48</v>
      </c>
      <c r="I1354" s="4" t="s">
        <v>265</v>
      </c>
      <c r="J1354" s="4" t="s">
        <v>231</v>
      </c>
      <c r="K1354" s="4">
        <v>4267.2</v>
      </c>
      <c r="L1354" s="4">
        <v>15.4</v>
      </c>
      <c r="M1354" s="4">
        <v>78.42</v>
      </c>
      <c r="N1354" s="4">
        <v>328</v>
      </c>
      <c r="O1354" s="4" t="s">
        <v>21</v>
      </c>
      <c r="P1354" s="4" t="s">
        <v>22</v>
      </c>
      <c r="Q1354" s="4" t="s">
        <v>2995</v>
      </c>
      <c r="R1354" s="4" t="s">
        <v>45</v>
      </c>
      <c r="S1354" s="4" t="s">
        <v>25</v>
      </c>
    </row>
    <row r="1355" spans="1:19" x14ac:dyDescent="0.35">
      <c r="A1355" s="4">
        <v>1354</v>
      </c>
      <c r="B1355" s="4" t="s">
        <v>3597</v>
      </c>
      <c r="C1355" s="4" t="s">
        <v>3598</v>
      </c>
      <c r="D1355" s="5">
        <v>45256.923611111109</v>
      </c>
      <c r="E1355" s="6">
        <f t="shared" si="63"/>
        <v>2023</v>
      </c>
      <c r="F1355" s="7" t="str">
        <f t="shared" si="64"/>
        <v>November</v>
      </c>
      <c r="G1355" s="10" t="str">
        <f t="shared" si="65"/>
        <v>22</v>
      </c>
      <c r="H1355" s="4" t="s">
        <v>118</v>
      </c>
      <c r="I1355" s="4" t="s">
        <v>119</v>
      </c>
      <c r="J1355" s="4" t="s">
        <v>344</v>
      </c>
      <c r="K1355" s="4">
        <v>6767.82</v>
      </c>
      <c r="L1355" s="4">
        <v>28.95</v>
      </c>
      <c r="M1355" s="4">
        <v>24.3</v>
      </c>
      <c r="N1355" s="4">
        <v>242</v>
      </c>
      <c r="O1355" s="4" t="s">
        <v>31</v>
      </c>
      <c r="P1355" s="4" t="s">
        <v>732</v>
      </c>
      <c r="Q1355" s="4" t="s">
        <v>423</v>
      </c>
      <c r="R1355" s="4" t="s">
        <v>137</v>
      </c>
      <c r="S1355" s="4" t="s">
        <v>93</v>
      </c>
    </row>
    <row r="1356" spans="1:19" x14ac:dyDescent="0.35">
      <c r="A1356" s="4">
        <v>1355</v>
      </c>
      <c r="B1356" s="4" t="s">
        <v>3599</v>
      </c>
      <c r="C1356" s="4" t="s">
        <v>3600</v>
      </c>
      <c r="D1356" s="5">
        <v>45257.004861111112</v>
      </c>
      <c r="E1356" s="6">
        <f t="shared" si="63"/>
        <v>2023</v>
      </c>
      <c r="F1356" s="7" t="str">
        <f t="shared" si="64"/>
        <v>November</v>
      </c>
      <c r="G1356" s="10" t="str">
        <f t="shared" si="65"/>
        <v>0</v>
      </c>
      <c r="H1356" s="4" t="s">
        <v>74</v>
      </c>
      <c r="I1356" s="4" t="s">
        <v>235</v>
      </c>
      <c r="J1356" s="4" t="s">
        <v>850</v>
      </c>
      <c r="K1356" s="4">
        <v>4688.37</v>
      </c>
      <c r="L1356" s="4">
        <v>43.5</v>
      </c>
      <c r="M1356" s="4">
        <v>9.92</v>
      </c>
      <c r="N1356" s="4">
        <v>809</v>
      </c>
      <c r="O1356" s="4" t="s">
        <v>109</v>
      </c>
      <c r="P1356" s="4" t="s">
        <v>22</v>
      </c>
      <c r="Q1356" s="4" t="s">
        <v>1127</v>
      </c>
      <c r="R1356" s="4" t="s">
        <v>24</v>
      </c>
      <c r="S1356" s="4" t="s">
        <v>85</v>
      </c>
    </row>
    <row r="1357" spans="1:19" x14ac:dyDescent="0.35">
      <c r="A1357" s="4">
        <v>1356</v>
      </c>
      <c r="B1357" s="4" t="s">
        <v>3601</v>
      </c>
      <c r="C1357" s="4" t="s">
        <v>3602</v>
      </c>
      <c r="D1357" s="5">
        <v>45257.131944444445</v>
      </c>
      <c r="E1357" s="6">
        <f t="shared" si="63"/>
        <v>2023</v>
      </c>
      <c r="F1357" s="7" t="str">
        <f t="shared" si="64"/>
        <v>November</v>
      </c>
      <c r="G1357" s="10" t="str">
        <f t="shared" si="65"/>
        <v>3</v>
      </c>
      <c r="H1357" s="4" t="s">
        <v>357</v>
      </c>
      <c r="I1357" s="4" t="s">
        <v>502</v>
      </c>
      <c r="J1357" s="4" t="s">
        <v>544</v>
      </c>
      <c r="K1357" s="4">
        <v>7534.2</v>
      </c>
      <c r="L1357" s="4">
        <v>15.58</v>
      </c>
      <c r="M1357" s="4">
        <v>83.68</v>
      </c>
      <c r="N1357" s="4">
        <v>463</v>
      </c>
      <c r="O1357" s="4" t="s">
        <v>91</v>
      </c>
      <c r="P1357" s="4" t="s">
        <v>22</v>
      </c>
      <c r="Q1357" s="4" t="s">
        <v>685</v>
      </c>
      <c r="R1357" s="4" t="s">
        <v>45</v>
      </c>
      <c r="S1357" s="4" t="s">
        <v>93</v>
      </c>
    </row>
    <row r="1358" spans="1:19" x14ac:dyDescent="0.35">
      <c r="A1358" s="4">
        <v>1357</v>
      </c>
      <c r="B1358" s="4" t="s">
        <v>3603</v>
      </c>
      <c r="C1358" s="4" t="s">
        <v>3189</v>
      </c>
      <c r="D1358" s="5">
        <v>45257.131944444445</v>
      </c>
      <c r="E1358" s="6">
        <f t="shared" si="63"/>
        <v>2023</v>
      </c>
      <c r="F1358" s="7" t="str">
        <f t="shared" si="64"/>
        <v>November</v>
      </c>
      <c r="G1358" s="10" t="str">
        <f t="shared" si="65"/>
        <v>3</v>
      </c>
      <c r="H1358" s="4" t="s">
        <v>74</v>
      </c>
      <c r="I1358" s="4" t="s">
        <v>235</v>
      </c>
      <c r="J1358" s="4" t="s">
        <v>76</v>
      </c>
      <c r="K1358" s="4">
        <v>8397.66</v>
      </c>
      <c r="L1358" s="4">
        <v>23.02</v>
      </c>
      <c r="M1358" s="4">
        <v>92.16</v>
      </c>
      <c r="N1358" s="4">
        <v>571</v>
      </c>
      <c r="O1358" s="4" t="s">
        <v>109</v>
      </c>
      <c r="P1358" s="4" t="s">
        <v>22</v>
      </c>
      <c r="Q1358" s="4" t="s">
        <v>2898</v>
      </c>
      <c r="R1358" s="4" t="s">
        <v>45</v>
      </c>
      <c r="S1358" s="4" t="s">
        <v>25</v>
      </c>
    </row>
    <row r="1359" spans="1:19" x14ac:dyDescent="0.35">
      <c r="A1359" s="4">
        <v>1358</v>
      </c>
      <c r="B1359" s="4" t="s">
        <v>3604</v>
      </c>
      <c r="C1359" s="4" t="s">
        <v>3605</v>
      </c>
      <c r="D1359" s="5">
        <v>45257.185416666667</v>
      </c>
      <c r="E1359" s="6">
        <f t="shared" si="63"/>
        <v>2023</v>
      </c>
      <c r="F1359" s="7" t="str">
        <f t="shared" si="64"/>
        <v>November</v>
      </c>
      <c r="G1359" s="10" t="str">
        <f t="shared" si="65"/>
        <v>4</v>
      </c>
      <c r="H1359" s="4" t="s">
        <v>54</v>
      </c>
      <c r="I1359" s="4" t="s">
        <v>55</v>
      </c>
      <c r="J1359" s="4" t="s">
        <v>780</v>
      </c>
      <c r="K1359" s="4">
        <v>6180.89</v>
      </c>
      <c r="L1359" s="4">
        <v>14.67</v>
      </c>
      <c r="M1359" s="4">
        <v>50.73</v>
      </c>
      <c r="N1359" s="4">
        <v>93</v>
      </c>
      <c r="O1359" s="4" t="s">
        <v>21</v>
      </c>
      <c r="P1359" s="4" t="s">
        <v>22</v>
      </c>
      <c r="Q1359" s="4" t="s">
        <v>598</v>
      </c>
      <c r="R1359" s="4" t="s">
        <v>45</v>
      </c>
      <c r="S1359" s="4" t="s">
        <v>25</v>
      </c>
    </row>
    <row r="1360" spans="1:19" x14ac:dyDescent="0.35">
      <c r="A1360" s="4">
        <v>1359</v>
      </c>
      <c r="B1360" s="4" t="s">
        <v>3606</v>
      </c>
      <c r="C1360" s="4" t="s">
        <v>3607</v>
      </c>
      <c r="D1360" s="5">
        <v>45257.331250000003</v>
      </c>
      <c r="E1360" s="6">
        <f t="shared" si="63"/>
        <v>2023</v>
      </c>
      <c r="F1360" s="7" t="str">
        <f t="shared" si="64"/>
        <v>November</v>
      </c>
      <c r="G1360" s="10" t="str">
        <f t="shared" si="65"/>
        <v>7</v>
      </c>
      <c r="H1360" s="4" t="s">
        <v>225</v>
      </c>
      <c r="I1360" s="4" t="s">
        <v>256</v>
      </c>
      <c r="J1360" s="4" t="s">
        <v>376</v>
      </c>
      <c r="K1360" s="4">
        <v>6734.68</v>
      </c>
      <c r="L1360" s="4">
        <v>42.02</v>
      </c>
      <c r="M1360" s="4">
        <v>74.47</v>
      </c>
      <c r="N1360" s="4">
        <v>395</v>
      </c>
      <c r="O1360" s="4" t="s">
        <v>31</v>
      </c>
      <c r="P1360" s="4" t="s">
        <v>22</v>
      </c>
      <c r="Q1360" s="4" t="s">
        <v>461</v>
      </c>
      <c r="R1360" s="4" t="s">
        <v>45</v>
      </c>
      <c r="S1360" s="4" t="s">
        <v>25</v>
      </c>
    </row>
    <row r="1361" spans="1:19" x14ac:dyDescent="0.35">
      <c r="A1361" s="4">
        <v>1360</v>
      </c>
      <c r="B1361" s="4" t="s">
        <v>3608</v>
      </c>
      <c r="C1361" s="4" t="s">
        <v>3609</v>
      </c>
      <c r="D1361" s="5">
        <v>45257.344444444447</v>
      </c>
      <c r="E1361" s="6">
        <f t="shared" si="63"/>
        <v>2023</v>
      </c>
      <c r="F1361" s="7" t="str">
        <f t="shared" si="64"/>
        <v>November</v>
      </c>
      <c r="G1361" s="10" t="str">
        <f t="shared" si="65"/>
        <v>8</v>
      </c>
      <c r="H1361" s="4" t="s">
        <v>225</v>
      </c>
      <c r="I1361" s="4" t="s">
        <v>878</v>
      </c>
      <c r="J1361" s="4" t="s">
        <v>257</v>
      </c>
      <c r="K1361" s="4">
        <v>3739.32</v>
      </c>
      <c r="L1361" s="4">
        <v>7.1</v>
      </c>
      <c r="M1361" s="4">
        <v>82.94</v>
      </c>
      <c r="N1361" s="4">
        <v>208</v>
      </c>
      <c r="O1361" s="4" t="s">
        <v>91</v>
      </c>
      <c r="P1361" s="4" t="s">
        <v>22</v>
      </c>
      <c r="Q1361" s="4" t="s">
        <v>3610</v>
      </c>
      <c r="R1361" s="4" t="s">
        <v>45</v>
      </c>
      <c r="S1361" s="4" t="s">
        <v>25</v>
      </c>
    </row>
    <row r="1362" spans="1:19" x14ac:dyDescent="0.35">
      <c r="A1362" s="4">
        <v>1361</v>
      </c>
      <c r="B1362" s="4" t="s">
        <v>3611</v>
      </c>
      <c r="C1362" s="4" t="s">
        <v>3612</v>
      </c>
      <c r="D1362" s="5">
        <v>45257.368055555555</v>
      </c>
      <c r="E1362" s="6">
        <f t="shared" si="63"/>
        <v>2023</v>
      </c>
      <c r="F1362" s="7" t="str">
        <f t="shared" si="64"/>
        <v>November</v>
      </c>
      <c r="G1362" s="10" t="str">
        <f t="shared" si="65"/>
        <v>8</v>
      </c>
      <c r="H1362" s="4" t="s">
        <v>18</v>
      </c>
      <c r="I1362" s="4" t="s">
        <v>715</v>
      </c>
      <c r="J1362" s="4" t="s">
        <v>20</v>
      </c>
      <c r="K1362" s="4">
        <v>5173.53</v>
      </c>
      <c r="L1362" s="4">
        <v>12.72</v>
      </c>
      <c r="M1362" s="4">
        <v>50.54</v>
      </c>
      <c r="N1362" s="4">
        <v>143</v>
      </c>
      <c r="O1362" s="4" t="s">
        <v>31</v>
      </c>
      <c r="P1362" s="4" t="s">
        <v>22</v>
      </c>
      <c r="Q1362" s="4" t="s">
        <v>258</v>
      </c>
      <c r="R1362" s="4" t="s">
        <v>45</v>
      </c>
      <c r="S1362" s="4" t="s">
        <v>25</v>
      </c>
    </row>
    <row r="1363" spans="1:19" x14ac:dyDescent="0.35">
      <c r="A1363" s="4">
        <v>1362</v>
      </c>
      <c r="B1363" s="4" t="s">
        <v>3613</v>
      </c>
      <c r="C1363" s="4" t="s">
        <v>3614</v>
      </c>
      <c r="D1363" s="5">
        <v>45257.394444444442</v>
      </c>
      <c r="E1363" s="6">
        <f t="shared" si="63"/>
        <v>2023</v>
      </c>
      <c r="F1363" s="7" t="str">
        <f t="shared" si="64"/>
        <v>November</v>
      </c>
      <c r="G1363" s="10" t="str">
        <f t="shared" si="65"/>
        <v>9</v>
      </c>
      <c r="H1363" s="4" t="s">
        <v>60</v>
      </c>
      <c r="I1363" s="4" t="s">
        <v>595</v>
      </c>
      <c r="J1363" s="4" t="s">
        <v>391</v>
      </c>
      <c r="K1363" s="4">
        <v>2530.5300000000002</v>
      </c>
      <c r="L1363" s="4">
        <v>4.88</v>
      </c>
      <c r="M1363" s="4">
        <v>65.87</v>
      </c>
      <c r="N1363" s="4">
        <v>701</v>
      </c>
      <c r="O1363" s="4" t="s">
        <v>31</v>
      </c>
      <c r="P1363" s="4" t="s">
        <v>22</v>
      </c>
      <c r="Q1363" s="4" t="s">
        <v>1888</v>
      </c>
      <c r="R1363" s="4" t="s">
        <v>45</v>
      </c>
      <c r="S1363" s="4" t="s">
        <v>25</v>
      </c>
    </row>
    <row r="1364" spans="1:19" x14ac:dyDescent="0.35">
      <c r="A1364" s="4">
        <v>1363</v>
      </c>
      <c r="B1364" s="4" t="s">
        <v>3615</v>
      </c>
      <c r="C1364" s="4" t="s">
        <v>3616</v>
      </c>
      <c r="D1364" s="5">
        <v>45257.413888888892</v>
      </c>
      <c r="E1364" s="6">
        <f t="shared" si="63"/>
        <v>2023</v>
      </c>
      <c r="F1364" s="7" t="str">
        <f t="shared" si="64"/>
        <v>November</v>
      </c>
      <c r="G1364" s="10" t="str">
        <f t="shared" si="65"/>
        <v>9</v>
      </c>
      <c r="H1364" s="4" t="s">
        <v>285</v>
      </c>
      <c r="I1364" s="4" t="s">
        <v>452</v>
      </c>
      <c r="J1364" s="4" t="s">
        <v>465</v>
      </c>
      <c r="K1364" s="4">
        <v>2569.9699999999998</v>
      </c>
      <c r="L1364" s="4">
        <v>32.090000000000003</v>
      </c>
      <c r="M1364" s="4">
        <v>81.13</v>
      </c>
      <c r="N1364" s="4">
        <v>653</v>
      </c>
      <c r="O1364" s="4" t="s">
        <v>21</v>
      </c>
      <c r="P1364" s="4" t="s">
        <v>22</v>
      </c>
      <c r="Q1364" s="4" t="s">
        <v>2090</v>
      </c>
      <c r="R1364" s="4" t="s">
        <v>45</v>
      </c>
      <c r="S1364" s="4" t="s">
        <v>85</v>
      </c>
    </row>
    <row r="1365" spans="1:19" x14ac:dyDescent="0.35">
      <c r="A1365" s="4">
        <v>1364</v>
      </c>
      <c r="B1365" s="4" t="s">
        <v>3617</v>
      </c>
      <c r="C1365" s="4" t="s">
        <v>1917</v>
      </c>
      <c r="D1365" s="5">
        <v>45257.449305555558</v>
      </c>
      <c r="E1365" s="6">
        <f t="shared" si="63"/>
        <v>2023</v>
      </c>
      <c r="F1365" s="7" t="str">
        <f t="shared" si="64"/>
        <v>November</v>
      </c>
      <c r="G1365" s="10" t="str">
        <f t="shared" si="65"/>
        <v>10</v>
      </c>
      <c r="H1365" s="4" t="s">
        <v>285</v>
      </c>
      <c r="I1365" s="4" t="s">
        <v>464</v>
      </c>
      <c r="J1365" s="4" t="s">
        <v>725</v>
      </c>
      <c r="K1365" s="4">
        <v>4871.3</v>
      </c>
      <c r="L1365" s="4">
        <v>28.3</v>
      </c>
      <c r="M1365" s="4">
        <v>99.79</v>
      </c>
      <c r="N1365" s="4">
        <v>244</v>
      </c>
      <c r="O1365" s="4" t="s">
        <v>31</v>
      </c>
      <c r="P1365" s="4" t="s">
        <v>22</v>
      </c>
      <c r="Q1365" s="4" t="s">
        <v>3307</v>
      </c>
      <c r="R1365" s="4" t="s">
        <v>45</v>
      </c>
      <c r="S1365" s="4" t="s">
        <v>85</v>
      </c>
    </row>
    <row r="1366" spans="1:19" x14ac:dyDescent="0.35">
      <c r="A1366" s="4">
        <v>1365</v>
      </c>
      <c r="B1366" s="4" t="s">
        <v>3618</v>
      </c>
      <c r="C1366" s="4" t="s">
        <v>3619</v>
      </c>
      <c r="D1366" s="5">
        <v>45257.665972222225</v>
      </c>
      <c r="E1366" s="6">
        <f t="shared" si="63"/>
        <v>2023</v>
      </c>
      <c r="F1366" s="7" t="str">
        <f t="shared" si="64"/>
        <v>November</v>
      </c>
      <c r="G1366" s="10" t="str">
        <f t="shared" si="65"/>
        <v>15</v>
      </c>
      <c r="H1366" s="4" t="s">
        <v>118</v>
      </c>
      <c r="I1366" s="4" t="s">
        <v>823</v>
      </c>
      <c r="J1366" s="4" t="s">
        <v>460</v>
      </c>
      <c r="K1366" s="4">
        <v>6841.41</v>
      </c>
      <c r="L1366" s="4">
        <v>46.9</v>
      </c>
      <c r="M1366" s="4">
        <v>37.729999999999997</v>
      </c>
      <c r="N1366" s="4">
        <v>953</v>
      </c>
      <c r="O1366" s="4" t="s">
        <v>21</v>
      </c>
      <c r="P1366" s="4" t="s">
        <v>22</v>
      </c>
      <c r="Q1366" s="4" t="s">
        <v>624</v>
      </c>
      <c r="R1366" s="4" t="s">
        <v>45</v>
      </c>
      <c r="S1366" s="4" t="s">
        <v>25</v>
      </c>
    </row>
    <row r="1367" spans="1:19" x14ac:dyDescent="0.35">
      <c r="A1367" s="4">
        <v>1366</v>
      </c>
      <c r="B1367" s="4" t="s">
        <v>3620</v>
      </c>
      <c r="C1367" s="4" t="s">
        <v>3621</v>
      </c>
      <c r="D1367" s="5">
        <v>45257.740972222222</v>
      </c>
      <c r="E1367" s="6">
        <f t="shared" si="63"/>
        <v>2023</v>
      </c>
      <c r="F1367" s="7" t="str">
        <f t="shared" si="64"/>
        <v>November</v>
      </c>
      <c r="G1367" s="10" t="str">
        <f t="shared" si="65"/>
        <v>17</v>
      </c>
      <c r="H1367" s="4" t="s">
        <v>118</v>
      </c>
      <c r="I1367" s="4" t="s">
        <v>343</v>
      </c>
      <c r="J1367" s="4" t="s">
        <v>344</v>
      </c>
      <c r="K1367" s="4">
        <v>8611.7999999999993</v>
      </c>
      <c r="L1367" s="4">
        <v>19.57</v>
      </c>
      <c r="M1367" s="4">
        <v>82.54</v>
      </c>
      <c r="N1367" s="4">
        <v>475</v>
      </c>
      <c r="O1367" s="4" t="s">
        <v>109</v>
      </c>
      <c r="P1367" s="4" t="s">
        <v>22</v>
      </c>
      <c r="Q1367" s="4" t="s">
        <v>205</v>
      </c>
      <c r="R1367" s="4" t="s">
        <v>24</v>
      </c>
      <c r="S1367" s="4" t="s">
        <v>25</v>
      </c>
    </row>
    <row r="1368" spans="1:19" x14ac:dyDescent="0.35">
      <c r="A1368" s="4">
        <v>1367</v>
      </c>
      <c r="B1368" s="4" t="s">
        <v>3622</v>
      </c>
      <c r="C1368" s="4" t="s">
        <v>2383</v>
      </c>
      <c r="D1368" s="5">
        <v>45257.835416666669</v>
      </c>
      <c r="E1368" s="6">
        <f t="shared" si="63"/>
        <v>2023</v>
      </c>
      <c r="F1368" s="7" t="str">
        <f t="shared" si="64"/>
        <v>November</v>
      </c>
      <c r="G1368" s="10" t="str">
        <f t="shared" si="65"/>
        <v>20</v>
      </c>
      <c r="H1368" s="4" t="s">
        <v>133</v>
      </c>
      <c r="I1368" s="4" t="s">
        <v>519</v>
      </c>
      <c r="J1368" s="4" t="s">
        <v>189</v>
      </c>
      <c r="K1368" s="4">
        <v>3212.67</v>
      </c>
      <c r="L1368" s="4">
        <v>7.36</v>
      </c>
      <c r="M1368" s="4">
        <v>27.5</v>
      </c>
      <c r="N1368" s="4">
        <v>594</v>
      </c>
      <c r="O1368" s="4" t="s">
        <v>21</v>
      </c>
      <c r="P1368" s="4" t="s">
        <v>22</v>
      </c>
      <c r="Q1368" s="4" t="s">
        <v>3594</v>
      </c>
      <c r="R1368" s="4" t="s">
        <v>24</v>
      </c>
      <c r="S1368" s="4" t="s">
        <v>25</v>
      </c>
    </row>
    <row r="1369" spans="1:19" x14ac:dyDescent="0.35">
      <c r="A1369" s="4">
        <v>1368</v>
      </c>
      <c r="B1369" s="4" t="s">
        <v>3623</v>
      </c>
      <c r="C1369" s="4" t="s">
        <v>3624</v>
      </c>
      <c r="D1369" s="5">
        <v>45257.838194444441</v>
      </c>
      <c r="E1369" s="6">
        <f t="shared" si="63"/>
        <v>2023</v>
      </c>
      <c r="F1369" s="7" t="str">
        <f t="shared" si="64"/>
        <v>November</v>
      </c>
      <c r="G1369" s="10" t="str">
        <f t="shared" si="65"/>
        <v>20</v>
      </c>
      <c r="H1369" s="4" t="s">
        <v>144</v>
      </c>
      <c r="I1369" s="4" t="s">
        <v>668</v>
      </c>
      <c r="J1369" s="4" t="s">
        <v>221</v>
      </c>
      <c r="K1369" s="4">
        <v>2207.9299999999998</v>
      </c>
      <c r="L1369" s="4">
        <v>44.15</v>
      </c>
      <c r="M1369" s="4">
        <v>47.19</v>
      </c>
      <c r="N1369" s="4">
        <v>952</v>
      </c>
      <c r="O1369" s="4" t="s">
        <v>77</v>
      </c>
      <c r="P1369" s="4" t="s">
        <v>22</v>
      </c>
      <c r="Q1369" s="4" t="s">
        <v>3327</v>
      </c>
      <c r="R1369" s="4" t="s">
        <v>45</v>
      </c>
      <c r="S1369" s="4" t="s">
        <v>25</v>
      </c>
    </row>
    <row r="1370" spans="1:19" x14ac:dyDescent="0.35">
      <c r="A1370" s="4">
        <v>1369</v>
      </c>
      <c r="B1370" s="4" t="s">
        <v>3625</v>
      </c>
      <c r="C1370" s="4" t="s">
        <v>3626</v>
      </c>
      <c r="D1370" s="5">
        <v>45257.929861111108</v>
      </c>
      <c r="E1370" s="6">
        <f t="shared" si="63"/>
        <v>2023</v>
      </c>
      <c r="F1370" s="7" t="str">
        <f t="shared" si="64"/>
        <v>November</v>
      </c>
      <c r="G1370" s="10" t="str">
        <f t="shared" si="65"/>
        <v>22</v>
      </c>
      <c r="H1370" s="4" t="s">
        <v>225</v>
      </c>
      <c r="I1370" s="4" t="s">
        <v>256</v>
      </c>
      <c r="J1370" s="4" t="s">
        <v>384</v>
      </c>
      <c r="K1370" s="4">
        <v>2827.26</v>
      </c>
      <c r="L1370" s="4">
        <v>47.77</v>
      </c>
      <c r="M1370" s="4">
        <v>6.32</v>
      </c>
      <c r="N1370" s="4">
        <v>381</v>
      </c>
      <c r="O1370" s="4" t="s">
        <v>31</v>
      </c>
      <c r="P1370" s="4" t="s">
        <v>22</v>
      </c>
      <c r="Q1370" s="4" t="s">
        <v>166</v>
      </c>
      <c r="R1370" s="4" t="s">
        <v>45</v>
      </c>
      <c r="S1370" s="4" t="s">
        <v>93</v>
      </c>
    </row>
    <row r="1371" spans="1:19" x14ac:dyDescent="0.35">
      <c r="A1371" s="4">
        <v>1370</v>
      </c>
      <c r="B1371" s="4" t="s">
        <v>3627</v>
      </c>
      <c r="C1371" s="4" t="s">
        <v>3628</v>
      </c>
      <c r="D1371" s="5">
        <v>45258.22152777778</v>
      </c>
      <c r="E1371" s="6">
        <f t="shared" si="63"/>
        <v>2023</v>
      </c>
      <c r="F1371" s="7" t="str">
        <f t="shared" si="64"/>
        <v>November</v>
      </c>
      <c r="G1371" s="10" t="str">
        <f t="shared" si="65"/>
        <v>5</v>
      </c>
      <c r="H1371" s="4" t="s">
        <v>225</v>
      </c>
      <c r="I1371" s="4" t="s">
        <v>256</v>
      </c>
      <c r="J1371" s="4" t="s">
        <v>1108</v>
      </c>
      <c r="K1371" s="4">
        <v>2336.8200000000002</v>
      </c>
      <c r="L1371" s="4">
        <v>17.91</v>
      </c>
      <c r="M1371" s="4">
        <v>72.680000000000007</v>
      </c>
      <c r="N1371" s="4">
        <v>966</v>
      </c>
      <c r="O1371" s="4" t="s">
        <v>109</v>
      </c>
      <c r="P1371" s="4" t="s">
        <v>22</v>
      </c>
      <c r="Q1371" s="4" t="s">
        <v>3109</v>
      </c>
      <c r="R1371" s="4" t="s">
        <v>45</v>
      </c>
      <c r="S1371" s="4" t="s">
        <v>85</v>
      </c>
    </row>
    <row r="1372" spans="1:19" x14ac:dyDescent="0.35">
      <c r="A1372" s="4">
        <v>1371</v>
      </c>
      <c r="B1372" s="4" t="s">
        <v>3629</v>
      </c>
      <c r="C1372" s="4" t="s">
        <v>3630</v>
      </c>
      <c r="D1372" s="5">
        <v>45258.24722222222</v>
      </c>
      <c r="E1372" s="6">
        <f t="shared" si="63"/>
        <v>2023</v>
      </c>
      <c r="F1372" s="7" t="str">
        <f t="shared" si="64"/>
        <v>November</v>
      </c>
      <c r="G1372" s="10" t="str">
        <f t="shared" si="65"/>
        <v>5</v>
      </c>
      <c r="H1372" s="4" t="s">
        <v>144</v>
      </c>
      <c r="I1372" s="4" t="s">
        <v>623</v>
      </c>
      <c r="J1372" s="4" t="s">
        <v>317</v>
      </c>
      <c r="K1372" s="4">
        <v>2367.16</v>
      </c>
      <c r="L1372" s="4">
        <v>8.98</v>
      </c>
      <c r="M1372" s="4">
        <v>51.67</v>
      </c>
      <c r="N1372" s="4">
        <v>145</v>
      </c>
      <c r="O1372" s="4" t="s">
        <v>109</v>
      </c>
      <c r="P1372" s="4" t="s">
        <v>22</v>
      </c>
      <c r="Q1372" s="4" t="s">
        <v>3162</v>
      </c>
      <c r="R1372" s="4" t="s">
        <v>24</v>
      </c>
      <c r="S1372" s="4" t="s">
        <v>25</v>
      </c>
    </row>
    <row r="1373" spans="1:19" x14ac:dyDescent="0.35">
      <c r="A1373" s="4">
        <v>1372</v>
      </c>
      <c r="B1373" s="4" t="s">
        <v>3631</v>
      </c>
      <c r="C1373" s="4" t="s">
        <v>3632</v>
      </c>
      <c r="D1373" s="5">
        <v>45258.345138888886</v>
      </c>
      <c r="E1373" s="6">
        <f t="shared" si="63"/>
        <v>2023</v>
      </c>
      <c r="F1373" s="7" t="str">
        <f t="shared" si="64"/>
        <v>November</v>
      </c>
      <c r="G1373" s="10" t="str">
        <f t="shared" si="65"/>
        <v>8</v>
      </c>
      <c r="H1373" s="4" t="s">
        <v>285</v>
      </c>
      <c r="I1373" s="4" t="s">
        <v>363</v>
      </c>
      <c r="J1373" s="4" t="s">
        <v>950</v>
      </c>
      <c r="K1373" s="4">
        <v>6282.37</v>
      </c>
      <c r="L1373" s="4">
        <v>28.4</v>
      </c>
      <c r="M1373" s="4">
        <v>35.49</v>
      </c>
      <c r="N1373" s="4">
        <v>235</v>
      </c>
      <c r="O1373" s="4" t="s">
        <v>21</v>
      </c>
      <c r="P1373" s="4" t="s">
        <v>22</v>
      </c>
      <c r="Q1373" s="4" t="s">
        <v>3028</v>
      </c>
      <c r="R1373" s="4" t="s">
        <v>45</v>
      </c>
      <c r="S1373" s="4" t="s">
        <v>25</v>
      </c>
    </row>
    <row r="1374" spans="1:19" x14ac:dyDescent="0.35">
      <c r="A1374" s="4">
        <v>1373</v>
      </c>
      <c r="B1374" s="4" t="s">
        <v>3633</v>
      </c>
      <c r="C1374" s="4" t="s">
        <v>3634</v>
      </c>
      <c r="D1374" s="5">
        <v>45258.619444444441</v>
      </c>
      <c r="E1374" s="6">
        <f t="shared" si="63"/>
        <v>2023</v>
      </c>
      <c r="F1374" s="7" t="str">
        <f t="shared" si="64"/>
        <v>November</v>
      </c>
      <c r="G1374" s="10" t="str">
        <f t="shared" si="65"/>
        <v>14</v>
      </c>
      <c r="H1374" s="4" t="s">
        <v>416</v>
      </c>
      <c r="I1374" s="4" t="s">
        <v>526</v>
      </c>
      <c r="J1374" s="4" t="s">
        <v>418</v>
      </c>
      <c r="K1374" s="4">
        <v>2632.65</v>
      </c>
      <c r="L1374" s="4">
        <v>26.09</v>
      </c>
      <c r="M1374" s="4">
        <v>17.579999999999998</v>
      </c>
      <c r="N1374" s="4">
        <v>640</v>
      </c>
      <c r="O1374" s="4" t="s">
        <v>31</v>
      </c>
      <c r="P1374" s="4" t="s">
        <v>22</v>
      </c>
      <c r="Q1374" s="4" t="s">
        <v>222</v>
      </c>
      <c r="R1374" s="4" t="s">
        <v>45</v>
      </c>
      <c r="S1374" s="4" t="s">
        <v>25</v>
      </c>
    </row>
    <row r="1375" spans="1:19" x14ac:dyDescent="0.35">
      <c r="A1375" s="4">
        <v>1374</v>
      </c>
      <c r="B1375" s="4" t="s">
        <v>3635</v>
      </c>
      <c r="C1375" s="4" t="s">
        <v>3636</v>
      </c>
      <c r="D1375" s="5">
        <v>45258.625694444447</v>
      </c>
      <c r="E1375" s="6">
        <f t="shared" si="63"/>
        <v>2023</v>
      </c>
      <c r="F1375" s="7" t="str">
        <f t="shared" si="64"/>
        <v>November</v>
      </c>
      <c r="G1375" s="10" t="str">
        <f t="shared" si="65"/>
        <v>15</v>
      </c>
      <c r="H1375" s="4" t="s">
        <v>225</v>
      </c>
      <c r="I1375" s="4" t="s">
        <v>1368</v>
      </c>
      <c r="J1375" s="4" t="s">
        <v>1108</v>
      </c>
      <c r="K1375" s="4">
        <v>7319.88</v>
      </c>
      <c r="L1375" s="4">
        <v>14.16</v>
      </c>
      <c r="M1375" s="4">
        <v>22.78</v>
      </c>
      <c r="N1375" s="4">
        <v>580</v>
      </c>
      <c r="O1375" s="4" t="s">
        <v>91</v>
      </c>
      <c r="P1375" s="4" t="s">
        <v>22</v>
      </c>
      <c r="Q1375" s="4" t="s">
        <v>3637</v>
      </c>
      <c r="R1375" s="4" t="s">
        <v>45</v>
      </c>
      <c r="S1375" s="4" t="s">
        <v>85</v>
      </c>
    </row>
    <row r="1376" spans="1:19" x14ac:dyDescent="0.35">
      <c r="A1376" s="4">
        <v>1375</v>
      </c>
      <c r="B1376" s="4" t="s">
        <v>3638</v>
      </c>
      <c r="C1376" s="4" t="s">
        <v>3639</v>
      </c>
      <c r="D1376" s="5">
        <v>45258.785416666666</v>
      </c>
      <c r="E1376" s="6">
        <f t="shared" si="63"/>
        <v>2023</v>
      </c>
      <c r="F1376" s="7" t="str">
        <f t="shared" si="64"/>
        <v>November</v>
      </c>
      <c r="G1376" s="10" t="str">
        <f t="shared" si="65"/>
        <v>18</v>
      </c>
      <c r="H1376" s="4" t="s">
        <v>150</v>
      </c>
      <c r="I1376" s="4" t="s">
        <v>248</v>
      </c>
      <c r="J1376" s="4" t="s">
        <v>152</v>
      </c>
      <c r="K1376" s="4">
        <v>6518.42</v>
      </c>
      <c r="L1376" s="4">
        <v>0.02</v>
      </c>
      <c r="M1376" s="4">
        <v>32.97</v>
      </c>
      <c r="N1376" s="4">
        <v>812</v>
      </c>
      <c r="O1376" s="4" t="s">
        <v>21</v>
      </c>
      <c r="P1376" s="4" t="s">
        <v>22</v>
      </c>
      <c r="Q1376" s="4" t="s">
        <v>1744</v>
      </c>
      <c r="R1376" s="4" t="s">
        <v>45</v>
      </c>
      <c r="S1376" s="4" t="s">
        <v>85</v>
      </c>
    </row>
    <row r="1377" spans="1:19" x14ac:dyDescent="0.35">
      <c r="A1377" s="4">
        <v>1376</v>
      </c>
      <c r="B1377" s="4" t="s">
        <v>3640</v>
      </c>
      <c r="C1377" s="4" t="s">
        <v>2259</v>
      </c>
      <c r="D1377" s="5">
        <v>45259.197222222225</v>
      </c>
      <c r="E1377" s="6">
        <f t="shared" si="63"/>
        <v>2023</v>
      </c>
      <c r="F1377" s="7" t="str">
        <f t="shared" si="64"/>
        <v>November</v>
      </c>
      <c r="G1377" s="10" t="str">
        <f t="shared" si="65"/>
        <v>4</v>
      </c>
      <c r="H1377" s="4" t="s">
        <v>88</v>
      </c>
      <c r="I1377" s="4" t="s">
        <v>490</v>
      </c>
      <c r="J1377" s="4" t="s">
        <v>240</v>
      </c>
      <c r="K1377" s="4">
        <v>5147.28</v>
      </c>
      <c r="L1377" s="4">
        <v>30.06</v>
      </c>
      <c r="M1377" s="4">
        <v>36.58</v>
      </c>
      <c r="N1377" s="4">
        <v>841</v>
      </c>
      <c r="O1377" s="4" t="s">
        <v>91</v>
      </c>
      <c r="P1377" s="4" t="s">
        <v>22</v>
      </c>
      <c r="Q1377" s="4" t="s">
        <v>3641</v>
      </c>
      <c r="R1377" s="4" t="s">
        <v>24</v>
      </c>
      <c r="S1377" s="4" t="s">
        <v>25</v>
      </c>
    </row>
    <row r="1378" spans="1:19" x14ac:dyDescent="0.35">
      <c r="A1378" s="4">
        <v>1377</v>
      </c>
      <c r="B1378" s="4" t="s">
        <v>3642</v>
      </c>
      <c r="C1378" s="4" t="s">
        <v>3643</v>
      </c>
      <c r="D1378" s="5">
        <v>45259.202777777777</v>
      </c>
      <c r="E1378" s="6">
        <f t="shared" si="63"/>
        <v>2023</v>
      </c>
      <c r="F1378" s="7" t="str">
        <f t="shared" si="64"/>
        <v>November</v>
      </c>
      <c r="G1378" s="10" t="str">
        <f t="shared" si="65"/>
        <v>4</v>
      </c>
      <c r="H1378" s="4" t="s">
        <v>101</v>
      </c>
      <c r="I1378" s="4" t="s">
        <v>511</v>
      </c>
      <c r="J1378" s="4" t="s">
        <v>103</v>
      </c>
      <c r="K1378" s="4">
        <v>74.95</v>
      </c>
      <c r="L1378" s="4">
        <v>11.38</v>
      </c>
      <c r="M1378" s="4">
        <v>94.48</v>
      </c>
      <c r="N1378" s="4">
        <v>278</v>
      </c>
      <c r="O1378" s="4" t="s">
        <v>77</v>
      </c>
      <c r="P1378" s="4" t="s">
        <v>22</v>
      </c>
      <c r="Q1378" s="4" t="s">
        <v>1357</v>
      </c>
      <c r="R1378" s="4" t="s">
        <v>45</v>
      </c>
      <c r="S1378" s="4" t="s">
        <v>25</v>
      </c>
    </row>
    <row r="1379" spans="1:19" x14ac:dyDescent="0.35">
      <c r="A1379" s="4">
        <v>1378</v>
      </c>
      <c r="B1379" s="4" t="s">
        <v>3644</v>
      </c>
      <c r="C1379" s="4" t="s">
        <v>3645</v>
      </c>
      <c r="D1379" s="5">
        <v>45259.390972222223</v>
      </c>
      <c r="E1379" s="6">
        <f t="shared" si="63"/>
        <v>2023</v>
      </c>
      <c r="F1379" s="7" t="str">
        <f t="shared" si="64"/>
        <v>November</v>
      </c>
      <c r="G1379" s="10" t="str">
        <f t="shared" si="65"/>
        <v>9</v>
      </c>
      <c r="H1379" s="4" t="s">
        <v>225</v>
      </c>
      <c r="I1379" s="4" t="s">
        <v>1069</v>
      </c>
      <c r="J1379" s="4" t="s">
        <v>227</v>
      </c>
      <c r="K1379" s="4">
        <v>1644.02</v>
      </c>
      <c r="L1379" s="4">
        <v>24.4</v>
      </c>
      <c r="M1379" s="4">
        <v>0.19</v>
      </c>
      <c r="N1379" s="4">
        <v>441</v>
      </c>
      <c r="O1379" s="4" t="s">
        <v>91</v>
      </c>
      <c r="P1379" s="4" t="s">
        <v>22</v>
      </c>
      <c r="Q1379" s="4" t="s">
        <v>2595</v>
      </c>
      <c r="R1379" s="4" t="s">
        <v>137</v>
      </c>
      <c r="S1379" s="4" t="s">
        <v>25</v>
      </c>
    </row>
    <row r="1380" spans="1:19" x14ac:dyDescent="0.35">
      <c r="A1380" s="4">
        <v>1379</v>
      </c>
      <c r="B1380" s="4" t="s">
        <v>3646</v>
      </c>
      <c r="C1380" s="4" t="s">
        <v>3647</v>
      </c>
      <c r="D1380" s="5">
        <v>45259.413888888892</v>
      </c>
      <c r="E1380" s="6">
        <f t="shared" si="63"/>
        <v>2023</v>
      </c>
      <c r="F1380" s="7" t="str">
        <f t="shared" si="64"/>
        <v>November</v>
      </c>
      <c r="G1380" s="10" t="str">
        <f t="shared" si="65"/>
        <v>9</v>
      </c>
      <c r="H1380" s="4" t="s">
        <v>28</v>
      </c>
      <c r="I1380" s="4" t="s">
        <v>664</v>
      </c>
      <c r="J1380" s="4" t="s">
        <v>180</v>
      </c>
      <c r="K1380" s="4">
        <v>9079.18</v>
      </c>
      <c r="L1380" s="4">
        <v>34.06</v>
      </c>
      <c r="M1380" s="4">
        <v>39.74</v>
      </c>
      <c r="N1380" s="4">
        <v>380</v>
      </c>
      <c r="O1380" s="4" t="s">
        <v>21</v>
      </c>
      <c r="P1380" s="4" t="s">
        <v>22</v>
      </c>
      <c r="Q1380" s="4" t="s">
        <v>688</v>
      </c>
      <c r="R1380" s="4" t="s">
        <v>45</v>
      </c>
      <c r="S1380" s="4" t="s">
        <v>93</v>
      </c>
    </row>
    <row r="1381" spans="1:19" x14ac:dyDescent="0.35">
      <c r="A1381" s="4">
        <v>1380</v>
      </c>
      <c r="B1381" s="4" t="s">
        <v>3648</v>
      </c>
      <c r="C1381" s="4" t="s">
        <v>3649</v>
      </c>
      <c r="D1381" s="5">
        <v>45259.492361111108</v>
      </c>
      <c r="E1381" s="6">
        <f t="shared" si="63"/>
        <v>2023</v>
      </c>
      <c r="F1381" s="7" t="str">
        <f t="shared" si="64"/>
        <v>November</v>
      </c>
      <c r="G1381" s="10" t="str">
        <f t="shared" si="65"/>
        <v>11</v>
      </c>
      <c r="H1381" s="4" t="s">
        <v>88</v>
      </c>
      <c r="I1381" s="4" t="s">
        <v>239</v>
      </c>
      <c r="J1381" s="4" t="s">
        <v>353</v>
      </c>
      <c r="K1381" s="4">
        <v>7094.01</v>
      </c>
      <c r="L1381" s="4">
        <v>0.7</v>
      </c>
      <c r="M1381" s="4">
        <v>41.77</v>
      </c>
      <c r="N1381" s="4">
        <v>985</v>
      </c>
      <c r="O1381" s="4" t="s">
        <v>77</v>
      </c>
      <c r="P1381" s="4" t="s">
        <v>22</v>
      </c>
      <c r="Q1381" s="4" t="s">
        <v>1542</v>
      </c>
      <c r="R1381" s="4" t="s">
        <v>24</v>
      </c>
      <c r="S1381" s="4" t="s">
        <v>25</v>
      </c>
    </row>
    <row r="1382" spans="1:19" x14ac:dyDescent="0.35">
      <c r="A1382" s="4">
        <v>1381</v>
      </c>
      <c r="B1382" s="4" t="s">
        <v>3650</v>
      </c>
      <c r="C1382" s="4" t="s">
        <v>3651</v>
      </c>
      <c r="D1382" s="5">
        <v>45259.506944444445</v>
      </c>
      <c r="E1382" s="6">
        <f t="shared" si="63"/>
        <v>2023</v>
      </c>
      <c r="F1382" s="7" t="str">
        <f t="shared" si="64"/>
        <v>November</v>
      </c>
      <c r="G1382" s="10" t="str">
        <f t="shared" si="65"/>
        <v>12</v>
      </c>
      <c r="H1382" s="4" t="s">
        <v>81</v>
      </c>
      <c r="I1382" s="4" t="s">
        <v>82</v>
      </c>
      <c r="J1382" s="4" t="s">
        <v>691</v>
      </c>
      <c r="K1382" s="4">
        <v>8091.76</v>
      </c>
      <c r="L1382" s="4">
        <v>17.29</v>
      </c>
      <c r="M1382" s="4">
        <v>60.59</v>
      </c>
      <c r="N1382" s="4">
        <v>569</v>
      </c>
      <c r="O1382" s="4" t="s">
        <v>21</v>
      </c>
      <c r="P1382" s="4" t="s">
        <v>22</v>
      </c>
      <c r="Q1382" s="4" t="s">
        <v>1807</v>
      </c>
      <c r="R1382" s="4" t="s">
        <v>45</v>
      </c>
      <c r="S1382" s="4" t="s">
        <v>25</v>
      </c>
    </row>
    <row r="1383" spans="1:19" x14ac:dyDescent="0.35">
      <c r="A1383" s="4">
        <v>1382</v>
      </c>
      <c r="B1383" s="4" t="s">
        <v>3652</v>
      </c>
      <c r="C1383" s="4" t="s">
        <v>3653</v>
      </c>
      <c r="D1383" s="5">
        <v>45259.53125</v>
      </c>
      <c r="E1383" s="6">
        <f t="shared" si="63"/>
        <v>2023</v>
      </c>
      <c r="F1383" s="7" t="str">
        <f t="shared" si="64"/>
        <v>November</v>
      </c>
      <c r="G1383" s="10" t="str">
        <f t="shared" si="65"/>
        <v>12</v>
      </c>
      <c r="H1383" s="4" t="s">
        <v>124</v>
      </c>
      <c r="I1383" s="4" t="s">
        <v>324</v>
      </c>
      <c r="J1383" s="4" t="s">
        <v>252</v>
      </c>
      <c r="K1383" s="4">
        <v>437.6</v>
      </c>
      <c r="L1383" s="4">
        <v>26.26</v>
      </c>
      <c r="M1383" s="4">
        <v>86.08</v>
      </c>
      <c r="N1383" s="4">
        <v>289</v>
      </c>
      <c r="O1383" s="4" t="s">
        <v>31</v>
      </c>
      <c r="P1383" s="4" t="s">
        <v>22</v>
      </c>
      <c r="Q1383" s="4" t="s">
        <v>1967</v>
      </c>
      <c r="R1383" s="4" t="s">
        <v>45</v>
      </c>
      <c r="S1383" s="4" t="s">
        <v>93</v>
      </c>
    </row>
    <row r="1384" spans="1:19" x14ac:dyDescent="0.35">
      <c r="A1384" s="4">
        <v>1383</v>
      </c>
      <c r="B1384" s="4" t="s">
        <v>3654</v>
      </c>
      <c r="C1384" s="4" t="s">
        <v>3655</v>
      </c>
      <c r="D1384" s="5">
        <v>45259.540972222225</v>
      </c>
      <c r="E1384" s="6">
        <f t="shared" si="63"/>
        <v>2023</v>
      </c>
      <c r="F1384" s="7" t="str">
        <f t="shared" si="64"/>
        <v>November</v>
      </c>
      <c r="G1384" s="10" t="str">
        <f t="shared" si="65"/>
        <v>12</v>
      </c>
      <c r="H1384" s="4" t="s">
        <v>124</v>
      </c>
      <c r="I1384" s="4" t="s">
        <v>324</v>
      </c>
      <c r="J1384" s="4" t="s">
        <v>436</v>
      </c>
      <c r="K1384" s="4">
        <v>6888.36</v>
      </c>
      <c r="L1384" s="4">
        <v>24.39</v>
      </c>
      <c r="M1384" s="4">
        <v>37.67</v>
      </c>
      <c r="N1384" s="4">
        <v>864</v>
      </c>
      <c r="O1384" s="4" t="s">
        <v>21</v>
      </c>
      <c r="P1384" s="4" t="s">
        <v>22</v>
      </c>
      <c r="Q1384" s="4" t="s">
        <v>885</v>
      </c>
      <c r="R1384" s="4" t="s">
        <v>45</v>
      </c>
      <c r="S1384" s="4" t="s">
        <v>25</v>
      </c>
    </row>
    <row r="1385" spans="1:19" x14ac:dyDescent="0.35">
      <c r="A1385" s="4">
        <v>1384</v>
      </c>
      <c r="B1385" s="4" t="s">
        <v>3656</v>
      </c>
      <c r="C1385" s="4" t="s">
        <v>3657</v>
      </c>
      <c r="D1385" s="5">
        <v>45259.545138888891</v>
      </c>
      <c r="E1385" s="6">
        <f t="shared" si="63"/>
        <v>2023</v>
      </c>
      <c r="F1385" s="7" t="str">
        <f t="shared" si="64"/>
        <v>November</v>
      </c>
      <c r="G1385" s="10" t="str">
        <f t="shared" si="65"/>
        <v>13</v>
      </c>
      <c r="H1385" s="4" t="s">
        <v>28</v>
      </c>
      <c r="I1385" s="4" t="s">
        <v>1818</v>
      </c>
      <c r="J1385" s="4" t="s">
        <v>180</v>
      </c>
      <c r="K1385" s="4">
        <v>3316.21</v>
      </c>
      <c r="L1385" s="4">
        <v>24.94</v>
      </c>
      <c r="M1385" s="4">
        <v>91.22</v>
      </c>
      <c r="N1385" s="4">
        <v>500</v>
      </c>
      <c r="O1385" s="4" t="s">
        <v>31</v>
      </c>
      <c r="P1385" s="4" t="s">
        <v>22</v>
      </c>
      <c r="Q1385" s="4" t="s">
        <v>613</v>
      </c>
      <c r="R1385" s="4" t="s">
        <v>45</v>
      </c>
      <c r="S1385" s="4" t="s">
        <v>85</v>
      </c>
    </row>
    <row r="1386" spans="1:19" x14ac:dyDescent="0.35">
      <c r="A1386" s="4">
        <v>1385</v>
      </c>
      <c r="B1386" s="4" t="s">
        <v>3658</v>
      </c>
      <c r="C1386" s="4" t="s">
        <v>3659</v>
      </c>
      <c r="D1386" s="5">
        <v>45259.601388888892</v>
      </c>
      <c r="E1386" s="6">
        <f t="shared" si="63"/>
        <v>2023</v>
      </c>
      <c r="F1386" s="7" t="str">
        <f t="shared" si="64"/>
        <v>November</v>
      </c>
      <c r="G1386" s="10" t="str">
        <f t="shared" si="65"/>
        <v>14</v>
      </c>
      <c r="H1386" s="4" t="s">
        <v>60</v>
      </c>
      <c r="I1386" s="4" t="s">
        <v>841</v>
      </c>
      <c r="J1386" s="4" t="s">
        <v>391</v>
      </c>
      <c r="K1386" s="4">
        <v>7485.27</v>
      </c>
      <c r="L1386" s="4">
        <v>7.38</v>
      </c>
      <c r="M1386" s="4">
        <v>24.07</v>
      </c>
      <c r="N1386" s="4">
        <v>587</v>
      </c>
      <c r="O1386" s="4" t="s">
        <v>91</v>
      </c>
      <c r="P1386" s="4" t="s">
        <v>22</v>
      </c>
      <c r="Q1386" s="4" t="s">
        <v>2634</v>
      </c>
      <c r="R1386" s="4" t="s">
        <v>45</v>
      </c>
      <c r="S1386" s="4" t="s">
        <v>85</v>
      </c>
    </row>
    <row r="1387" spans="1:19" x14ac:dyDescent="0.35">
      <c r="A1387" s="4">
        <v>1386</v>
      </c>
      <c r="B1387" s="4" t="s">
        <v>3660</v>
      </c>
      <c r="C1387" s="4" t="s">
        <v>3661</v>
      </c>
      <c r="D1387" s="5">
        <v>45259.631944444445</v>
      </c>
      <c r="E1387" s="6">
        <f t="shared" si="63"/>
        <v>2023</v>
      </c>
      <c r="F1387" s="7" t="str">
        <f t="shared" si="64"/>
        <v>November</v>
      </c>
      <c r="G1387" s="10" t="str">
        <f t="shared" si="65"/>
        <v>15</v>
      </c>
      <c r="H1387" s="4" t="s">
        <v>150</v>
      </c>
      <c r="I1387" s="4" t="s">
        <v>1706</v>
      </c>
      <c r="J1387" s="4" t="s">
        <v>372</v>
      </c>
      <c r="K1387" s="4">
        <v>5140.6400000000003</v>
      </c>
      <c r="L1387" s="4">
        <v>40.56</v>
      </c>
      <c r="M1387" s="4">
        <v>67.45</v>
      </c>
      <c r="N1387" s="4">
        <v>99</v>
      </c>
      <c r="O1387" s="4" t="s">
        <v>77</v>
      </c>
      <c r="P1387" s="4" t="s">
        <v>22</v>
      </c>
      <c r="Q1387" s="4" t="s">
        <v>797</v>
      </c>
      <c r="R1387" s="4" t="s">
        <v>45</v>
      </c>
      <c r="S1387" s="4" t="s">
        <v>85</v>
      </c>
    </row>
    <row r="1388" spans="1:19" x14ac:dyDescent="0.35">
      <c r="A1388" s="4">
        <v>1387</v>
      </c>
      <c r="B1388" s="4" t="s">
        <v>3662</v>
      </c>
      <c r="C1388" s="4" t="s">
        <v>3077</v>
      </c>
      <c r="D1388" s="5">
        <v>45259.716666666667</v>
      </c>
      <c r="E1388" s="6">
        <f t="shared" si="63"/>
        <v>2023</v>
      </c>
      <c r="F1388" s="7" t="str">
        <f t="shared" si="64"/>
        <v>November</v>
      </c>
      <c r="G1388" s="10" t="str">
        <f t="shared" si="65"/>
        <v>17</v>
      </c>
      <c r="H1388" s="4" t="s">
        <v>41</v>
      </c>
      <c r="I1388" s="4" t="s">
        <v>443</v>
      </c>
      <c r="J1388" s="4" t="s">
        <v>208</v>
      </c>
      <c r="K1388" s="4">
        <v>8070.61</v>
      </c>
      <c r="L1388" s="4">
        <v>9.31</v>
      </c>
      <c r="M1388" s="4">
        <v>99.7</v>
      </c>
      <c r="N1388" s="4">
        <v>596</v>
      </c>
      <c r="O1388" s="4" t="s">
        <v>31</v>
      </c>
      <c r="P1388" s="4" t="s">
        <v>22</v>
      </c>
      <c r="Q1388" s="4" t="s">
        <v>3663</v>
      </c>
      <c r="R1388" s="4" t="s">
        <v>45</v>
      </c>
      <c r="S1388" s="4" t="s">
        <v>25</v>
      </c>
    </row>
    <row r="1389" spans="1:19" x14ac:dyDescent="0.35">
      <c r="A1389" s="4">
        <v>1388</v>
      </c>
      <c r="B1389" s="4" t="s">
        <v>3664</v>
      </c>
      <c r="C1389" s="4" t="s">
        <v>3665</v>
      </c>
      <c r="D1389" s="5">
        <v>45259.82708333333</v>
      </c>
      <c r="E1389" s="6">
        <f t="shared" si="63"/>
        <v>2023</v>
      </c>
      <c r="F1389" s="7" t="str">
        <f t="shared" si="64"/>
        <v>November</v>
      </c>
      <c r="G1389" s="10" t="str">
        <f t="shared" si="65"/>
        <v>19</v>
      </c>
      <c r="H1389" s="4" t="s">
        <v>124</v>
      </c>
      <c r="I1389" s="4" t="s">
        <v>324</v>
      </c>
      <c r="J1389" s="4" t="s">
        <v>498</v>
      </c>
      <c r="K1389" s="4">
        <v>73.709999999999994</v>
      </c>
      <c r="L1389" s="4">
        <v>25.73</v>
      </c>
      <c r="M1389" s="4">
        <v>40.090000000000003</v>
      </c>
      <c r="N1389" s="4">
        <v>621</v>
      </c>
      <c r="O1389" s="4" t="s">
        <v>77</v>
      </c>
      <c r="P1389" s="4" t="s">
        <v>22</v>
      </c>
      <c r="Q1389" s="4" t="s">
        <v>3429</v>
      </c>
      <c r="R1389" s="4" t="s">
        <v>45</v>
      </c>
      <c r="S1389" s="4" t="s">
        <v>25</v>
      </c>
    </row>
    <row r="1390" spans="1:19" x14ac:dyDescent="0.35">
      <c r="A1390" s="4">
        <v>1389</v>
      </c>
      <c r="B1390" s="4" t="s">
        <v>3666</v>
      </c>
      <c r="C1390" s="4" t="s">
        <v>3667</v>
      </c>
      <c r="D1390" s="5">
        <v>45259.87777777778</v>
      </c>
      <c r="E1390" s="6">
        <f t="shared" si="63"/>
        <v>2023</v>
      </c>
      <c r="F1390" s="7" t="str">
        <f t="shared" si="64"/>
        <v>November</v>
      </c>
      <c r="G1390" s="10" t="str">
        <f t="shared" si="65"/>
        <v>21</v>
      </c>
      <c r="H1390" s="4" t="s">
        <v>133</v>
      </c>
      <c r="I1390" s="4" t="s">
        <v>270</v>
      </c>
      <c r="J1390" s="4" t="s">
        <v>189</v>
      </c>
      <c r="K1390" s="4">
        <v>8497.77</v>
      </c>
      <c r="L1390" s="4">
        <v>15.3</v>
      </c>
      <c r="M1390" s="4">
        <v>69.25</v>
      </c>
      <c r="N1390" s="4">
        <v>433</v>
      </c>
      <c r="O1390" s="4" t="s">
        <v>91</v>
      </c>
      <c r="P1390" s="4" t="s">
        <v>22</v>
      </c>
      <c r="Q1390" s="4" t="s">
        <v>1691</v>
      </c>
      <c r="R1390" s="4" t="s">
        <v>45</v>
      </c>
      <c r="S1390" s="4" t="s">
        <v>25</v>
      </c>
    </row>
    <row r="1391" spans="1:19" x14ac:dyDescent="0.35">
      <c r="A1391" s="4">
        <v>1390</v>
      </c>
      <c r="B1391" s="4" t="s">
        <v>3668</v>
      </c>
      <c r="C1391" s="4" t="s">
        <v>3669</v>
      </c>
      <c r="D1391" s="5">
        <v>45259.9</v>
      </c>
      <c r="E1391" s="6">
        <f t="shared" si="63"/>
        <v>2023</v>
      </c>
      <c r="F1391" s="7" t="str">
        <f t="shared" si="64"/>
        <v>November</v>
      </c>
      <c r="G1391" s="10" t="str">
        <f t="shared" si="65"/>
        <v>21</v>
      </c>
      <c r="H1391" s="4" t="s">
        <v>41</v>
      </c>
      <c r="I1391" s="4" t="s">
        <v>443</v>
      </c>
      <c r="J1391" s="4" t="s">
        <v>336</v>
      </c>
      <c r="K1391" s="4">
        <v>8649.3700000000008</v>
      </c>
      <c r="L1391" s="4">
        <v>42.89</v>
      </c>
      <c r="M1391" s="4">
        <v>67.62</v>
      </c>
      <c r="N1391" s="4">
        <v>926</v>
      </c>
      <c r="O1391" s="4" t="s">
        <v>91</v>
      </c>
      <c r="P1391" s="4" t="s">
        <v>22</v>
      </c>
      <c r="Q1391" s="4" t="s">
        <v>469</v>
      </c>
      <c r="R1391" s="4" t="s">
        <v>24</v>
      </c>
      <c r="S1391" s="4" t="s">
        <v>25</v>
      </c>
    </row>
    <row r="1392" spans="1:19" x14ac:dyDescent="0.35">
      <c r="A1392" s="4">
        <v>1391</v>
      </c>
      <c r="B1392" s="4" t="s">
        <v>3670</v>
      </c>
      <c r="C1392" s="4" t="s">
        <v>3671</v>
      </c>
      <c r="D1392" s="5">
        <v>45260.01666666667</v>
      </c>
      <c r="E1392" s="6">
        <f t="shared" si="63"/>
        <v>2023</v>
      </c>
      <c r="F1392" s="7" t="str">
        <f t="shared" si="64"/>
        <v>November</v>
      </c>
      <c r="G1392" s="10" t="str">
        <f t="shared" si="65"/>
        <v>0</v>
      </c>
      <c r="H1392" s="4" t="s">
        <v>48</v>
      </c>
      <c r="I1392" s="4" t="s">
        <v>173</v>
      </c>
      <c r="J1392" s="4" t="s">
        <v>403</v>
      </c>
      <c r="K1392" s="4">
        <v>7478.19</v>
      </c>
      <c r="L1392" s="4">
        <v>41.7</v>
      </c>
      <c r="M1392" s="4">
        <v>24.69</v>
      </c>
      <c r="N1392" s="4">
        <v>582</v>
      </c>
      <c r="O1392" s="4" t="s">
        <v>91</v>
      </c>
      <c r="P1392" s="4" t="s">
        <v>22</v>
      </c>
      <c r="Q1392" s="4" t="s">
        <v>2166</v>
      </c>
      <c r="R1392" s="4" t="s">
        <v>24</v>
      </c>
      <c r="S1392" s="4" t="s">
        <v>25</v>
      </c>
    </row>
    <row r="1393" spans="1:19" x14ac:dyDescent="0.35">
      <c r="A1393" s="4">
        <v>1392</v>
      </c>
      <c r="B1393" s="4" t="s">
        <v>3672</v>
      </c>
      <c r="C1393" s="4" t="s">
        <v>3673</v>
      </c>
      <c r="D1393" s="5">
        <v>45260.095833333333</v>
      </c>
      <c r="E1393" s="6">
        <f t="shared" si="63"/>
        <v>2023</v>
      </c>
      <c r="F1393" s="7" t="str">
        <f t="shared" si="64"/>
        <v>November</v>
      </c>
      <c r="G1393" s="10" t="str">
        <f t="shared" si="65"/>
        <v>2</v>
      </c>
      <c r="H1393" s="4" t="s">
        <v>74</v>
      </c>
      <c r="I1393" s="4" t="s">
        <v>212</v>
      </c>
      <c r="J1393" s="4" t="s">
        <v>395</v>
      </c>
      <c r="K1393" s="4">
        <v>2336.65</v>
      </c>
      <c r="L1393" s="4">
        <v>4.0999999999999996</v>
      </c>
      <c r="M1393" s="4">
        <v>60.93</v>
      </c>
      <c r="N1393" s="4">
        <v>429</v>
      </c>
      <c r="O1393" s="4" t="s">
        <v>31</v>
      </c>
      <c r="P1393" s="4" t="s">
        <v>22</v>
      </c>
      <c r="Q1393" s="4" t="s">
        <v>3674</v>
      </c>
      <c r="R1393" s="4" t="s">
        <v>45</v>
      </c>
      <c r="S1393" s="4" t="s">
        <v>25</v>
      </c>
    </row>
    <row r="1394" spans="1:19" x14ac:dyDescent="0.35">
      <c r="A1394" s="4">
        <v>1393</v>
      </c>
      <c r="B1394" s="4" t="s">
        <v>3675</v>
      </c>
      <c r="C1394" s="4" t="s">
        <v>3676</v>
      </c>
      <c r="D1394" s="5">
        <v>45260.107638888891</v>
      </c>
      <c r="E1394" s="6">
        <f t="shared" si="63"/>
        <v>2023</v>
      </c>
      <c r="F1394" s="7" t="str">
        <f t="shared" si="64"/>
        <v>November</v>
      </c>
      <c r="G1394" s="10" t="str">
        <f t="shared" si="65"/>
        <v>2</v>
      </c>
      <c r="H1394" s="4" t="s">
        <v>48</v>
      </c>
      <c r="I1394" s="4" t="s">
        <v>230</v>
      </c>
      <c r="J1394" s="4" t="s">
        <v>50</v>
      </c>
      <c r="K1394" s="4">
        <v>4020.52</v>
      </c>
      <c r="L1394" s="4">
        <v>4.46</v>
      </c>
      <c r="M1394" s="4">
        <v>22.78</v>
      </c>
      <c r="N1394" s="4">
        <v>733</v>
      </c>
      <c r="O1394" s="4" t="s">
        <v>21</v>
      </c>
      <c r="P1394" s="4" t="s">
        <v>22</v>
      </c>
      <c r="Q1394" s="4" t="s">
        <v>820</v>
      </c>
      <c r="R1394" s="4" t="s">
        <v>24</v>
      </c>
      <c r="S1394" s="4" t="s">
        <v>25</v>
      </c>
    </row>
    <row r="1395" spans="1:19" x14ac:dyDescent="0.35">
      <c r="A1395" s="4">
        <v>1394</v>
      </c>
      <c r="B1395" s="4" t="s">
        <v>3677</v>
      </c>
      <c r="C1395" s="4" t="s">
        <v>3678</v>
      </c>
      <c r="D1395" s="5">
        <v>45260.272222222222</v>
      </c>
      <c r="E1395" s="6">
        <f t="shared" si="63"/>
        <v>2023</v>
      </c>
      <c r="F1395" s="7" t="str">
        <f t="shared" si="64"/>
        <v>November</v>
      </c>
      <c r="G1395" s="10" t="str">
        <f t="shared" si="65"/>
        <v>6</v>
      </c>
      <c r="H1395" s="4" t="s">
        <v>41</v>
      </c>
      <c r="I1395" s="4" t="s">
        <v>42</v>
      </c>
      <c r="J1395" s="4" t="s">
        <v>336</v>
      </c>
      <c r="K1395" s="4">
        <v>6660.32</v>
      </c>
      <c r="L1395" s="4">
        <v>33.799999999999997</v>
      </c>
      <c r="M1395" s="4">
        <v>35.69</v>
      </c>
      <c r="N1395" s="4">
        <v>444</v>
      </c>
      <c r="O1395" s="4" t="s">
        <v>21</v>
      </c>
      <c r="P1395" s="4" t="s">
        <v>22</v>
      </c>
      <c r="Q1395" s="4" t="s">
        <v>2737</v>
      </c>
      <c r="R1395" s="4" t="s">
        <v>24</v>
      </c>
      <c r="S1395" s="4" t="s">
        <v>25</v>
      </c>
    </row>
    <row r="1396" spans="1:19" x14ac:dyDescent="0.35">
      <c r="A1396" s="4">
        <v>1395</v>
      </c>
      <c r="B1396" s="4" t="s">
        <v>3679</v>
      </c>
      <c r="C1396" s="4" t="s">
        <v>3680</v>
      </c>
      <c r="D1396" s="5">
        <v>45260.399305555555</v>
      </c>
      <c r="E1396" s="6">
        <f t="shared" si="63"/>
        <v>2023</v>
      </c>
      <c r="F1396" s="7" t="str">
        <f t="shared" si="64"/>
        <v>November</v>
      </c>
      <c r="G1396" s="10" t="str">
        <f t="shared" si="65"/>
        <v>9</v>
      </c>
      <c r="H1396" s="4" t="s">
        <v>48</v>
      </c>
      <c r="I1396" s="4" t="s">
        <v>631</v>
      </c>
      <c r="J1396" s="4" t="s">
        <v>403</v>
      </c>
      <c r="K1396" s="4">
        <v>9051.9500000000007</v>
      </c>
      <c r="L1396" s="4">
        <v>5.5</v>
      </c>
      <c r="M1396" s="4">
        <v>59.47</v>
      </c>
      <c r="N1396" s="4">
        <v>565</v>
      </c>
      <c r="O1396" s="4" t="s">
        <v>109</v>
      </c>
      <c r="P1396" s="4" t="s">
        <v>22</v>
      </c>
      <c r="Q1396" s="4" t="s">
        <v>1298</v>
      </c>
      <c r="R1396" s="4" t="s">
        <v>45</v>
      </c>
      <c r="S1396" s="4" t="s">
        <v>25</v>
      </c>
    </row>
    <row r="1397" spans="1:19" x14ac:dyDescent="0.35">
      <c r="A1397" s="4">
        <v>1396</v>
      </c>
      <c r="B1397" s="4" t="s">
        <v>3681</v>
      </c>
      <c r="C1397" s="4" t="s">
        <v>3682</v>
      </c>
      <c r="D1397" s="5">
        <v>45260.401388888888</v>
      </c>
      <c r="E1397" s="6">
        <f t="shared" si="63"/>
        <v>2023</v>
      </c>
      <c r="F1397" s="7" t="str">
        <f t="shared" si="64"/>
        <v>November</v>
      </c>
      <c r="G1397" s="10" t="str">
        <f t="shared" si="65"/>
        <v>9</v>
      </c>
      <c r="H1397" s="4" t="s">
        <v>416</v>
      </c>
      <c r="I1397" s="4" t="s">
        <v>417</v>
      </c>
      <c r="J1397" s="4" t="s">
        <v>741</v>
      </c>
      <c r="K1397" s="4">
        <v>2743.58</v>
      </c>
      <c r="L1397" s="4">
        <v>6.7</v>
      </c>
      <c r="M1397" s="4">
        <v>61.63</v>
      </c>
      <c r="N1397" s="4">
        <v>723</v>
      </c>
      <c r="O1397" s="4" t="s">
        <v>91</v>
      </c>
      <c r="P1397" s="4" t="s">
        <v>22</v>
      </c>
      <c r="Q1397" s="4" t="s">
        <v>1207</v>
      </c>
      <c r="R1397" s="4" t="s">
        <v>137</v>
      </c>
      <c r="S1397" s="4" t="s">
        <v>93</v>
      </c>
    </row>
    <row r="1398" spans="1:19" x14ac:dyDescent="0.35">
      <c r="A1398" s="4">
        <v>1397</v>
      </c>
      <c r="B1398" s="4" t="s">
        <v>3683</v>
      </c>
      <c r="C1398" s="4" t="s">
        <v>3684</v>
      </c>
      <c r="D1398" s="5">
        <v>45260.506944444445</v>
      </c>
      <c r="E1398" s="6">
        <f t="shared" si="63"/>
        <v>2023</v>
      </c>
      <c r="F1398" s="7" t="str">
        <f t="shared" si="64"/>
        <v>November</v>
      </c>
      <c r="G1398" s="10" t="str">
        <f t="shared" si="65"/>
        <v>12</v>
      </c>
      <c r="H1398" s="4" t="s">
        <v>48</v>
      </c>
      <c r="I1398" s="4" t="s">
        <v>631</v>
      </c>
      <c r="J1398" s="4" t="s">
        <v>231</v>
      </c>
      <c r="K1398" s="4">
        <v>9030.1</v>
      </c>
      <c r="L1398" s="4">
        <v>12.17</v>
      </c>
      <c r="M1398" s="4">
        <v>89.17</v>
      </c>
      <c r="N1398" s="4">
        <v>250</v>
      </c>
      <c r="O1398" s="4" t="s">
        <v>91</v>
      </c>
      <c r="P1398" s="4" t="s">
        <v>22</v>
      </c>
      <c r="Q1398" s="4" t="s">
        <v>3685</v>
      </c>
      <c r="R1398" s="4" t="s">
        <v>45</v>
      </c>
      <c r="S1398" s="4" t="s">
        <v>25</v>
      </c>
    </row>
    <row r="1399" spans="1:19" x14ac:dyDescent="0.35">
      <c r="A1399" s="4">
        <v>1398</v>
      </c>
      <c r="B1399" s="4" t="s">
        <v>3686</v>
      </c>
      <c r="C1399" s="4" t="s">
        <v>3687</v>
      </c>
      <c r="D1399" s="5">
        <v>45260.538888888892</v>
      </c>
      <c r="E1399" s="6">
        <f t="shared" si="63"/>
        <v>2023</v>
      </c>
      <c r="F1399" s="7" t="str">
        <f t="shared" si="64"/>
        <v>November</v>
      </c>
      <c r="G1399" s="10" t="str">
        <f t="shared" si="65"/>
        <v>12</v>
      </c>
      <c r="H1399" s="4" t="s">
        <v>41</v>
      </c>
      <c r="I1399" s="4" t="s">
        <v>70</v>
      </c>
      <c r="J1399" s="4" t="s">
        <v>216</v>
      </c>
      <c r="K1399" s="4">
        <v>1269.27</v>
      </c>
      <c r="L1399" s="4">
        <v>41.18</v>
      </c>
      <c r="M1399" s="4">
        <v>17.010000000000002</v>
      </c>
      <c r="N1399" s="4">
        <v>626</v>
      </c>
      <c r="O1399" s="4" t="s">
        <v>77</v>
      </c>
      <c r="P1399" s="4" t="s">
        <v>732</v>
      </c>
      <c r="Q1399" s="4" t="s">
        <v>1186</v>
      </c>
      <c r="R1399" s="4" t="s">
        <v>137</v>
      </c>
      <c r="S1399" s="4" t="s">
        <v>25</v>
      </c>
    </row>
    <row r="1400" spans="1:19" x14ac:dyDescent="0.35">
      <c r="A1400" s="4">
        <v>1399</v>
      </c>
      <c r="B1400" s="4" t="s">
        <v>3688</v>
      </c>
      <c r="C1400" s="4" t="s">
        <v>3689</v>
      </c>
      <c r="D1400" s="5">
        <v>45260.676388888889</v>
      </c>
      <c r="E1400" s="6">
        <f t="shared" si="63"/>
        <v>2023</v>
      </c>
      <c r="F1400" s="7" t="str">
        <f t="shared" si="64"/>
        <v>November</v>
      </c>
      <c r="G1400" s="10" t="str">
        <f t="shared" si="65"/>
        <v>16</v>
      </c>
      <c r="H1400" s="4" t="s">
        <v>133</v>
      </c>
      <c r="I1400" s="4" t="s">
        <v>270</v>
      </c>
      <c r="J1400" s="4" t="s">
        <v>297</v>
      </c>
      <c r="K1400" s="4">
        <v>9023.7900000000009</v>
      </c>
      <c r="L1400" s="4">
        <v>6.52</v>
      </c>
      <c r="M1400" s="4">
        <v>59.87</v>
      </c>
      <c r="N1400" s="4">
        <v>250</v>
      </c>
      <c r="O1400" s="4" t="s">
        <v>91</v>
      </c>
      <c r="P1400" s="4" t="s">
        <v>22</v>
      </c>
      <c r="Q1400" s="4" t="s">
        <v>3690</v>
      </c>
      <c r="R1400" s="4" t="s">
        <v>24</v>
      </c>
      <c r="S1400" s="4" t="s">
        <v>25</v>
      </c>
    </row>
    <row r="1401" spans="1:19" x14ac:dyDescent="0.35">
      <c r="A1401" s="4">
        <v>1400</v>
      </c>
      <c r="B1401" s="4" t="s">
        <v>3691</v>
      </c>
      <c r="C1401" s="4" t="s">
        <v>3692</v>
      </c>
      <c r="D1401" s="5">
        <v>45260.707638888889</v>
      </c>
      <c r="E1401" s="6">
        <f t="shared" si="63"/>
        <v>2023</v>
      </c>
      <c r="F1401" s="7" t="str">
        <f t="shared" si="64"/>
        <v>November</v>
      </c>
      <c r="G1401" s="10" t="str">
        <f t="shared" si="65"/>
        <v>16</v>
      </c>
      <c r="H1401" s="4" t="s">
        <v>225</v>
      </c>
      <c r="I1401" s="4" t="s">
        <v>1368</v>
      </c>
      <c r="J1401" s="4" t="s">
        <v>227</v>
      </c>
      <c r="K1401" s="4">
        <v>7552.13</v>
      </c>
      <c r="L1401" s="4">
        <v>20.52</v>
      </c>
      <c r="M1401" s="4">
        <v>54.16</v>
      </c>
      <c r="N1401" s="4">
        <v>192</v>
      </c>
      <c r="O1401" s="4" t="s">
        <v>109</v>
      </c>
      <c r="P1401" s="4" t="s">
        <v>22</v>
      </c>
      <c r="Q1401" s="4" t="s">
        <v>487</v>
      </c>
      <c r="R1401" s="4" t="s">
        <v>45</v>
      </c>
      <c r="S1401" s="4" t="s">
        <v>25</v>
      </c>
    </row>
    <row r="1402" spans="1:19" x14ac:dyDescent="0.35">
      <c r="A1402" s="4">
        <v>1401</v>
      </c>
      <c r="B1402" s="4" t="s">
        <v>3693</v>
      </c>
      <c r="C1402" s="4" t="s">
        <v>3694</v>
      </c>
      <c r="D1402" s="5">
        <v>45260.78402777778</v>
      </c>
      <c r="E1402" s="6">
        <f t="shared" si="63"/>
        <v>2023</v>
      </c>
      <c r="F1402" s="7" t="str">
        <f t="shared" si="64"/>
        <v>November</v>
      </c>
      <c r="G1402" s="10" t="str">
        <f t="shared" si="65"/>
        <v>18</v>
      </c>
      <c r="H1402" s="4" t="s">
        <v>88</v>
      </c>
      <c r="I1402" s="4" t="s">
        <v>426</v>
      </c>
      <c r="J1402" s="4" t="s">
        <v>240</v>
      </c>
      <c r="K1402" s="4">
        <v>9199.2800000000007</v>
      </c>
      <c r="L1402" s="4">
        <v>25.94</v>
      </c>
      <c r="M1402" s="4">
        <v>37.06</v>
      </c>
      <c r="N1402" s="4">
        <v>98</v>
      </c>
      <c r="O1402" s="4" t="s">
        <v>21</v>
      </c>
      <c r="P1402" s="4" t="s">
        <v>22</v>
      </c>
      <c r="Q1402" s="4" t="s">
        <v>3695</v>
      </c>
      <c r="R1402" s="4" t="s">
        <v>45</v>
      </c>
      <c r="S1402" s="4" t="s">
        <v>25</v>
      </c>
    </row>
    <row r="1403" spans="1:19" x14ac:dyDescent="0.35">
      <c r="A1403" s="4">
        <v>1402</v>
      </c>
      <c r="B1403" s="4" t="s">
        <v>3696</v>
      </c>
      <c r="C1403" s="4" t="s">
        <v>3697</v>
      </c>
      <c r="D1403" s="5">
        <v>45260.849305555559</v>
      </c>
      <c r="E1403" s="6">
        <f t="shared" si="63"/>
        <v>2023</v>
      </c>
      <c r="F1403" s="7" t="str">
        <f t="shared" si="64"/>
        <v>November</v>
      </c>
      <c r="G1403" s="10" t="str">
        <f t="shared" si="65"/>
        <v>20</v>
      </c>
      <c r="H1403" s="4" t="s">
        <v>48</v>
      </c>
      <c r="I1403" s="4" t="s">
        <v>173</v>
      </c>
      <c r="J1403" s="4" t="s">
        <v>403</v>
      </c>
      <c r="K1403" s="4">
        <v>4696.57</v>
      </c>
      <c r="L1403" s="4">
        <v>33.54</v>
      </c>
      <c r="M1403" s="4">
        <v>64.33</v>
      </c>
      <c r="N1403" s="4">
        <v>162</v>
      </c>
      <c r="O1403" s="4" t="s">
        <v>31</v>
      </c>
      <c r="P1403" s="4" t="s">
        <v>22</v>
      </c>
      <c r="Q1403" s="4" t="s">
        <v>321</v>
      </c>
      <c r="R1403" s="4" t="s">
        <v>45</v>
      </c>
      <c r="S1403" s="4" t="s">
        <v>25</v>
      </c>
    </row>
    <row r="1404" spans="1:19" x14ac:dyDescent="0.35">
      <c r="A1404" s="4">
        <v>1403</v>
      </c>
      <c r="B1404" s="4" t="s">
        <v>3698</v>
      </c>
      <c r="C1404" s="4" t="s">
        <v>3699</v>
      </c>
      <c r="D1404" s="5">
        <v>45260.950694444444</v>
      </c>
      <c r="E1404" s="6">
        <f t="shared" si="63"/>
        <v>2023</v>
      </c>
      <c r="F1404" s="7" t="str">
        <f t="shared" si="64"/>
        <v>November</v>
      </c>
      <c r="G1404" s="10" t="str">
        <f t="shared" si="65"/>
        <v>22</v>
      </c>
      <c r="H1404" s="4" t="s">
        <v>54</v>
      </c>
      <c r="I1404" s="4" t="s">
        <v>587</v>
      </c>
      <c r="J1404" s="4" t="s">
        <v>56</v>
      </c>
      <c r="K1404" s="4">
        <v>4975.03</v>
      </c>
      <c r="L1404" s="4">
        <v>27.93</v>
      </c>
      <c r="M1404" s="4">
        <v>40.43</v>
      </c>
      <c r="N1404" s="4">
        <v>908</v>
      </c>
      <c r="O1404" s="4" t="s">
        <v>109</v>
      </c>
      <c r="P1404" s="4" t="s">
        <v>22</v>
      </c>
      <c r="Q1404" s="4" t="s">
        <v>2407</v>
      </c>
      <c r="R1404" s="4" t="s">
        <v>45</v>
      </c>
      <c r="S1404" s="4" t="s">
        <v>25</v>
      </c>
    </row>
    <row r="1405" spans="1:19" x14ac:dyDescent="0.35">
      <c r="A1405" s="4">
        <v>1404</v>
      </c>
      <c r="B1405" s="4" t="s">
        <v>3700</v>
      </c>
      <c r="C1405" s="4" t="s">
        <v>1934</v>
      </c>
      <c r="D1405" s="5">
        <v>45260.959027777775</v>
      </c>
      <c r="E1405" s="6">
        <f t="shared" si="63"/>
        <v>2023</v>
      </c>
      <c r="F1405" s="7" t="str">
        <f t="shared" si="64"/>
        <v>November</v>
      </c>
      <c r="G1405" s="10" t="str">
        <f t="shared" si="65"/>
        <v>23</v>
      </c>
      <c r="H1405" s="4" t="s">
        <v>81</v>
      </c>
      <c r="I1405" s="4" t="s">
        <v>922</v>
      </c>
      <c r="J1405" s="4" t="s">
        <v>97</v>
      </c>
      <c r="K1405" s="4">
        <v>2477.2199999999998</v>
      </c>
      <c r="L1405" s="4">
        <v>0.67</v>
      </c>
      <c r="M1405" s="4">
        <v>44.44</v>
      </c>
      <c r="N1405" s="4">
        <v>71</v>
      </c>
      <c r="O1405" s="4" t="s">
        <v>109</v>
      </c>
      <c r="P1405" s="4" t="s">
        <v>404</v>
      </c>
      <c r="Q1405" s="4" t="s">
        <v>1105</v>
      </c>
      <c r="R1405" s="4" t="s">
        <v>24</v>
      </c>
      <c r="S1405" s="4" t="s">
        <v>25</v>
      </c>
    </row>
    <row r="1406" spans="1:19" x14ac:dyDescent="0.35">
      <c r="A1406" s="4">
        <v>1405</v>
      </c>
      <c r="B1406" s="4" t="s">
        <v>3701</v>
      </c>
      <c r="C1406" s="4" t="s">
        <v>3702</v>
      </c>
      <c r="D1406" s="5">
        <v>45260.960416666669</v>
      </c>
      <c r="E1406" s="6">
        <f t="shared" si="63"/>
        <v>2023</v>
      </c>
      <c r="F1406" s="7" t="str">
        <f t="shared" si="64"/>
        <v>November</v>
      </c>
      <c r="G1406" s="10" t="str">
        <f t="shared" si="65"/>
        <v>23</v>
      </c>
      <c r="H1406" s="4" t="s">
        <v>74</v>
      </c>
      <c r="I1406" s="4" t="s">
        <v>235</v>
      </c>
      <c r="J1406" s="4" t="s">
        <v>708</v>
      </c>
      <c r="K1406" s="4">
        <v>7706.62</v>
      </c>
      <c r="L1406" s="4">
        <v>16.809999999999999</v>
      </c>
      <c r="M1406" s="4">
        <v>20.65</v>
      </c>
      <c r="N1406" s="4">
        <v>735</v>
      </c>
      <c r="O1406" s="4" t="s">
        <v>109</v>
      </c>
      <c r="P1406" s="4" t="s">
        <v>22</v>
      </c>
      <c r="Q1406" s="4" t="s">
        <v>891</v>
      </c>
      <c r="R1406" s="4" t="s">
        <v>45</v>
      </c>
      <c r="S1406" s="4" t="s">
        <v>25</v>
      </c>
    </row>
    <row r="1407" spans="1:19" x14ac:dyDescent="0.35">
      <c r="A1407" s="4">
        <v>1406</v>
      </c>
      <c r="B1407" s="4" t="s">
        <v>3703</v>
      </c>
      <c r="C1407" s="4" t="s">
        <v>2147</v>
      </c>
      <c r="D1407" s="5">
        <v>45260.995138888888</v>
      </c>
      <c r="E1407" s="6">
        <f t="shared" si="63"/>
        <v>2023</v>
      </c>
      <c r="F1407" s="7" t="str">
        <f t="shared" si="64"/>
        <v>November</v>
      </c>
      <c r="G1407" s="10" t="str">
        <f t="shared" si="65"/>
        <v>23</v>
      </c>
      <c r="H1407" s="4" t="s">
        <v>60</v>
      </c>
      <c r="I1407" s="4" t="s">
        <v>595</v>
      </c>
      <c r="J1407" s="4" t="s">
        <v>763</v>
      </c>
      <c r="K1407" s="4">
        <v>5731.95</v>
      </c>
      <c r="L1407" s="4">
        <v>10.88</v>
      </c>
      <c r="M1407" s="4">
        <v>32.020000000000003</v>
      </c>
      <c r="N1407" s="4">
        <v>123</v>
      </c>
      <c r="O1407" s="4" t="s">
        <v>91</v>
      </c>
      <c r="P1407" s="4" t="s">
        <v>22</v>
      </c>
      <c r="Q1407" s="4" t="s">
        <v>3704</v>
      </c>
      <c r="R1407" s="4" t="s">
        <v>45</v>
      </c>
      <c r="S1407" s="4" t="s">
        <v>25</v>
      </c>
    </row>
    <row r="1408" spans="1:19" x14ac:dyDescent="0.35">
      <c r="A1408" s="4">
        <v>1407</v>
      </c>
      <c r="B1408" s="4" t="s">
        <v>3705</v>
      </c>
      <c r="C1408" s="4" t="s">
        <v>3706</v>
      </c>
      <c r="D1408" s="5">
        <v>45261</v>
      </c>
      <c r="E1408" s="6">
        <f t="shared" si="63"/>
        <v>2023</v>
      </c>
      <c r="F1408" s="7" t="str">
        <f t="shared" si="64"/>
        <v>December</v>
      </c>
      <c r="G1408" s="10" t="str">
        <f t="shared" si="65"/>
        <v>0</v>
      </c>
      <c r="H1408" s="4" t="s">
        <v>41</v>
      </c>
      <c r="I1408" s="4" t="s">
        <v>443</v>
      </c>
      <c r="J1408" s="4" t="s">
        <v>336</v>
      </c>
      <c r="K1408" s="4">
        <v>7109.59</v>
      </c>
      <c r="L1408" s="4">
        <v>33.22</v>
      </c>
      <c r="M1408" s="4">
        <v>32.61</v>
      </c>
      <c r="N1408" s="4">
        <v>234</v>
      </c>
      <c r="O1408" s="4" t="s">
        <v>77</v>
      </c>
      <c r="P1408" s="4" t="s">
        <v>22</v>
      </c>
      <c r="Q1408" s="4" t="s">
        <v>508</v>
      </c>
      <c r="R1408" s="4" t="s">
        <v>24</v>
      </c>
      <c r="S1408" s="4" t="s">
        <v>25</v>
      </c>
    </row>
    <row r="1409" spans="1:19" x14ac:dyDescent="0.35">
      <c r="A1409" s="4">
        <v>1408</v>
      </c>
      <c r="B1409" s="4" t="s">
        <v>3707</v>
      </c>
      <c r="C1409" s="4" t="s">
        <v>3708</v>
      </c>
      <c r="D1409" s="5">
        <v>45261.010416666664</v>
      </c>
      <c r="E1409" s="6">
        <f t="shared" si="63"/>
        <v>2023</v>
      </c>
      <c r="F1409" s="7" t="str">
        <f t="shared" si="64"/>
        <v>December</v>
      </c>
      <c r="G1409" s="10" t="str">
        <f t="shared" si="65"/>
        <v>0</v>
      </c>
      <c r="H1409" s="4" t="s">
        <v>357</v>
      </c>
      <c r="I1409" s="4" t="s">
        <v>358</v>
      </c>
      <c r="J1409" s="4" t="s">
        <v>544</v>
      </c>
      <c r="K1409" s="4">
        <v>3130.85</v>
      </c>
      <c r="L1409" s="4">
        <v>27.86</v>
      </c>
      <c r="M1409" s="4">
        <v>92.27</v>
      </c>
      <c r="N1409" s="4">
        <v>100</v>
      </c>
      <c r="O1409" s="4" t="s">
        <v>31</v>
      </c>
      <c r="P1409" s="4" t="s">
        <v>22</v>
      </c>
      <c r="Q1409" s="4" t="s">
        <v>3709</v>
      </c>
      <c r="R1409" s="4" t="s">
        <v>24</v>
      </c>
      <c r="S1409" s="4" t="s">
        <v>93</v>
      </c>
    </row>
    <row r="1410" spans="1:19" x14ac:dyDescent="0.35">
      <c r="A1410" s="4">
        <v>1409</v>
      </c>
      <c r="B1410" s="4" t="s">
        <v>3710</v>
      </c>
      <c r="C1410" s="4" t="s">
        <v>3711</v>
      </c>
      <c r="D1410" s="5">
        <v>45261.013888888891</v>
      </c>
      <c r="E1410" s="6">
        <f t="shared" si="63"/>
        <v>2023</v>
      </c>
      <c r="F1410" s="7" t="str">
        <f t="shared" si="64"/>
        <v>December</v>
      </c>
      <c r="G1410" s="10" t="str">
        <f t="shared" si="65"/>
        <v>0</v>
      </c>
      <c r="H1410" s="4" t="s">
        <v>101</v>
      </c>
      <c r="I1410" s="4" t="s">
        <v>184</v>
      </c>
      <c r="J1410" s="4" t="s">
        <v>512</v>
      </c>
      <c r="K1410" s="4">
        <v>2927.16</v>
      </c>
      <c r="L1410" s="4">
        <v>0.11</v>
      </c>
      <c r="M1410" s="4">
        <v>1.34</v>
      </c>
      <c r="N1410" s="4">
        <v>118</v>
      </c>
      <c r="O1410" s="4" t="s">
        <v>21</v>
      </c>
      <c r="P1410" s="4" t="s">
        <v>22</v>
      </c>
      <c r="Q1410" s="4" t="s">
        <v>3277</v>
      </c>
      <c r="R1410" s="4" t="s">
        <v>45</v>
      </c>
      <c r="S1410" s="4" t="s">
        <v>25</v>
      </c>
    </row>
    <row r="1411" spans="1:19" x14ac:dyDescent="0.35">
      <c r="A1411" s="4">
        <v>1410</v>
      </c>
      <c r="B1411" s="4" t="s">
        <v>3712</v>
      </c>
      <c r="C1411" s="4" t="s">
        <v>3713</v>
      </c>
      <c r="D1411" s="5">
        <v>45261.044444444444</v>
      </c>
      <c r="E1411" s="6">
        <f t="shared" ref="E1411:E1474" si="66">YEAR(D1411)</f>
        <v>2023</v>
      </c>
      <c r="F1411" s="7" t="str">
        <f t="shared" ref="F1411:F1474" si="67">TEXT(D1411, "mmmm")</f>
        <v>December</v>
      </c>
      <c r="G1411" s="10" t="str">
        <f t="shared" ref="G1411:G1474" si="68">TEXT(D1411,"h")</f>
        <v>1</v>
      </c>
      <c r="H1411" s="4" t="s">
        <v>28</v>
      </c>
      <c r="I1411" s="4" t="s">
        <v>664</v>
      </c>
      <c r="J1411" s="4" t="s">
        <v>180</v>
      </c>
      <c r="K1411" s="4">
        <v>8080.27</v>
      </c>
      <c r="L1411" s="4">
        <v>41.46</v>
      </c>
      <c r="M1411" s="4">
        <v>8.2200000000000006</v>
      </c>
      <c r="N1411" s="4">
        <v>257</v>
      </c>
      <c r="O1411" s="4" t="s">
        <v>109</v>
      </c>
      <c r="P1411" s="4" t="s">
        <v>22</v>
      </c>
      <c r="Q1411" s="4" t="s">
        <v>3534</v>
      </c>
      <c r="R1411" s="4" t="s">
        <v>45</v>
      </c>
      <c r="S1411" s="4" t="s">
        <v>93</v>
      </c>
    </row>
    <row r="1412" spans="1:19" x14ac:dyDescent="0.35">
      <c r="A1412" s="4">
        <v>1411</v>
      </c>
      <c r="B1412" s="4" t="s">
        <v>3714</v>
      </c>
      <c r="C1412" s="4" t="s">
        <v>3715</v>
      </c>
      <c r="D1412" s="5">
        <v>45261.071527777778</v>
      </c>
      <c r="E1412" s="6">
        <f t="shared" si="66"/>
        <v>2023</v>
      </c>
      <c r="F1412" s="7" t="str">
        <f t="shared" si="67"/>
        <v>December</v>
      </c>
      <c r="G1412" s="10" t="str">
        <f t="shared" si="68"/>
        <v>1</v>
      </c>
      <c r="H1412" s="4" t="s">
        <v>285</v>
      </c>
      <c r="I1412" s="4" t="s">
        <v>363</v>
      </c>
      <c r="J1412" s="4" t="s">
        <v>950</v>
      </c>
      <c r="K1412" s="4">
        <v>2474.59</v>
      </c>
      <c r="L1412" s="4">
        <v>8.65</v>
      </c>
      <c r="M1412" s="4">
        <v>94.3</v>
      </c>
      <c r="N1412" s="4">
        <v>321</v>
      </c>
      <c r="O1412" s="4" t="s">
        <v>21</v>
      </c>
      <c r="P1412" s="4" t="s">
        <v>22</v>
      </c>
      <c r="Q1412" s="4" t="s">
        <v>2152</v>
      </c>
      <c r="R1412" s="4" t="s">
        <v>45</v>
      </c>
      <c r="S1412" s="4" t="s">
        <v>25</v>
      </c>
    </row>
    <row r="1413" spans="1:19" x14ac:dyDescent="0.35">
      <c r="A1413" s="4">
        <v>1412</v>
      </c>
      <c r="B1413" s="4" t="s">
        <v>3716</v>
      </c>
      <c r="C1413" s="4" t="s">
        <v>1948</v>
      </c>
      <c r="D1413" s="5">
        <v>45261.238194444442</v>
      </c>
      <c r="E1413" s="6">
        <f t="shared" si="66"/>
        <v>2023</v>
      </c>
      <c r="F1413" s="7" t="str">
        <f t="shared" si="67"/>
        <v>December</v>
      </c>
      <c r="G1413" s="10" t="str">
        <f t="shared" si="68"/>
        <v>5</v>
      </c>
      <c r="H1413" s="4" t="s">
        <v>118</v>
      </c>
      <c r="I1413" s="4" t="s">
        <v>459</v>
      </c>
      <c r="J1413" s="4" t="s">
        <v>120</v>
      </c>
      <c r="K1413" s="4">
        <v>6836.36</v>
      </c>
      <c r="L1413" s="4">
        <v>49.02</v>
      </c>
      <c r="M1413" s="4">
        <v>0.43</v>
      </c>
      <c r="N1413" s="4">
        <v>278</v>
      </c>
      <c r="O1413" s="4" t="s">
        <v>21</v>
      </c>
      <c r="P1413" s="4" t="s">
        <v>22</v>
      </c>
      <c r="Q1413" s="4" t="s">
        <v>32</v>
      </c>
      <c r="R1413" s="4" t="s">
        <v>137</v>
      </c>
      <c r="S1413" s="4" t="s">
        <v>25</v>
      </c>
    </row>
    <row r="1414" spans="1:19" x14ac:dyDescent="0.35">
      <c r="A1414" s="4">
        <v>1413</v>
      </c>
      <c r="B1414" s="4" t="s">
        <v>3717</v>
      </c>
      <c r="C1414" s="4" t="s">
        <v>3718</v>
      </c>
      <c r="D1414" s="5">
        <v>45261.243055555555</v>
      </c>
      <c r="E1414" s="6">
        <f t="shared" si="66"/>
        <v>2023</v>
      </c>
      <c r="F1414" s="7" t="str">
        <f t="shared" si="67"/>
        <v>December</v>
      </c>
      <c r="G1414" s="10" t="str">
        <f t="shared" si="68"/>
        <v>5</v>
      </c>
      <c r="H1414" s="4" t="s">
        <v>41</v>
      </c>
      <c r="I1414" s="4" t="s">
        <v>215</v>
      </c>
      <c r="J1414" s="4" t="s">
        <v>309</v>
      </c>
      <c r="K1414" s="4">
        <v>1361.66</v>
      </c>
      <c r="L1414" s="4">
        <v>25.1</v>
      </c>
      <c r="M1414" s="4">
        <v>24.68</v>
      </c>
      <c r="N1414" s="4">
        <v>795</v>
      </c>
      <c r="O1414" s="4" t="s">
        <v>109</v>
      </c>
      <c r="P1414" s="4" t="s">
        <v>22</v>
      </c>
      <c r="Q1414" s="4" t="s">
        <v>2590</v>
      </c>
      <c r="R1414" s="4" t="s">
        <v>24</v>
      </c>
      <c r="S1414" s="4" t="s">
        <v>25</v>
      </c>
    </row>
    <row r="1415" spans="1:19" x14ac:dyDescent="0.35">
      <c r="A1415" s="4">
        <v>1414</v>
      </c>
      <c r="B1415" s="4" t="s">
        <v>3719</v>
      </c>
      <c r="C1415" s="4" t="s">
        <v>3720</v>
      </c>
      <c r="D1415" s="5">
        <v>45261.433333333334</v>
      </c>
      <c r="E1415" s="6">
        <f t="shared" si="66"/>
        <v>2023</v>
      </c>
      <c r="F1415" s="7" t="str">
        <f t="shared" si="67"/>
        <v>December</v>
      </c>
      <c r="G1415" s="10" t="str">
        <f t="shared" si="68"/>
        <v>10</v>
      </c>
      <c r="H1415" s="4" t="s">
        <v>48</v>
      </c>
      <c r="I1415" s="4" t="s">
        <v>265</v>
      </c>
      <c r="J1415" s="4" t="s">
        <v>266</v>
      </c>
      <c r="K1415" s="4">
        <v>7801.04</v>
      </c>
      <c r="L1415" s="4">
        <v>15.09</v>
      </c>
      <c r="M1415" s="4">
        <v>8</v>
      </c>
      <c r="N1415" s="4">
        <v>711</v>
      </c>
      <c r="O1415" s="4" t="s">
        <v>31</v>
      </c>
      <c r="P1415" s="4" t="s">
        <v>22</v>
      </c>
      <c r="Q1415" s="4" t="s">
        <v>2658</v>
      </c>
      <c r="R1415" s="4" t="s">
        <v>45</v>
      </c>
      <c r="S1415" s="4" t="s">
        <v>25</v>
      </c>
    </row>
    <row r="1416" spans="1:19" x14ac:dyDescent="0.35">
      <c r="A1416" s="4">
        <v>1415</v>
      </c>
      <c r="B1416" s="4" t="s">
        <v>3721</v>
      </c>
      <c r="C1416" s="4" t="s">
        <v>3722</v>
      </c>
      <c r="D1416" s="5">
        <v>45261.474305555559</v>
      </c>
      <c r="E1416" s="6">
        <f t="shared" si="66"/>
        <v>2023</v>
      </c>
      <c r="F1416" s="7" t="str">
        <f t="shared" si="67"/>
        <v>December</v>
      </c>
      <c r="G1416" s="10" t="str">
        <f t="shared" si="68"/>
        <v>11</v>
      </c>
      <c r="H1416" s="4" t="s">
        <v>48</v>
      </c>
      <c r="I1416" s="4" t="s">
        <v>49</v>
      </c>
      <c r="J1416" s="4" t="s">
        <v>231</v>
      </c>
      <c r="K1416" s="4">
        <v>2285.16</v>
      </c>
      <c r="L1416" s="4">
        <v>22.33</v>
      </c>
      <c r="M1416" s="4">
        <v>61.4</v>
      </c>
      <c r="N1416" s="4">
        <v>493</v>
      </c>
      <c r="O1416" s="4" t="s">
        <v>91</v>
      </c>
      <c r="P1416" s="4" t="s">
        <v>22</v>
      </c>
      <c r="Q1416" s="4" t="s">
        <v>2925</v>
      </c>
      <c r="R1416" s="4" t="s">
        <v>45</v>
      </c>
      <c r="S1416" s="4" t="s">
        <v>25</v>
      </c>
    </row>
    <row r="1417" spans="1:19" x14ac:dyDescent="0.35">
      <c r="A1417" s="4">
        <v>1416</v>
      </c>
      <c r="B1417" s="4" t="s">
        <v>3723</v>
      </c>
      <c r="C1417" s="4" t="s">
        <v>3724</v>
      </c>
      <c r="D1417" s="5">
        <v>45261.519444444442</v>
      </c>
      <c r="E1417" s="6">
        <f t="shared" si="66"/>
        <v>2023</v>
      </c>
      <c r="F1417" s="7" t="str">
        <f t="shared" si="67"/>
        <v>December</v>
      </c>
      <c r="G1417" s="10" t="str">
        <f t="shared" si="68"/>
        <v>12</v>
      </c>
      <c r="H1417" s="4" t="s">
        <v>225</v>
      </c>
      <c r="I1417" s="4" t="s">
        <v>1368</v>
      </c>
      <c r="J1417" s="4" t="s">
        <v>227</v>
      </c>
      <c r="K1417" s="4">
        <v>1407.15</v>
      </c>
      <c r="L1417" s="4">
        <v>6.08</v>
      </c>
      <c r="M1417" s="4">
        <v>91.38</v>
      </c>
      <c r="N1417" s="4">
        <v>121</v>
      </c>
      <c r="O1417" s="4" t="s">
        <v>31</v>
      </c>
      <c r="P1417" s="4" t="s">
        <v>22</v>
      </c>
      <c r="Q1417" s="4" t="s">
        <v>2908</v>
      </c>
      <c r="R1417" s="4" t="s">
        <v>24</v>
      </c>
      <c r="S1417" s="4" t="s">
        <v>85</v>
      </c>
    </row>
    <row r="1418" spans="1:19" x14ac:dyDescent="0.35">
      <c r="A1418" s="4">
        <v>1417</v>
      </c>
      <c r="B1418" s="4" t="s">
        <v>3725</v>
      </c>
      <c r="C1418" s="4" t="s">
        <v>3726</v>
      </c>
      <c r="D1418" s="5">
        <v>45261.561111111114</v>
      </c>
      <c r="E1418" s="6">
        <f t="shared" si="66"/>
        <v>2023</v>
      </c>
      <c r="F1418" s="7" t="str">
        <f t="shared" si="67"/>
        <v>December</v>
      </c>
      <c r="G1418" s="10" t="str">
        <f t="shared" si="68"/>
        <v>13</v>
      </c>
      <c r="H1418" s="4" t="s">
        <v>150</v>
      </c>
      <c r="I1418" s="4" t="s">
        <v>1706</v>
      </c>
      <c r="J1418" s="4" t="s">
        <v>332</v>
      </c>
      <c r="K1418" s="4">
        <v>8929.7800000000007</v>
      </c>
      <c r="L1418" s="4">
        <v>17.63</v>
      </c>
      <c r="M1418" s="4">
        <v>75.09</v>
      </c>
      <c r="N1418" s="4">
        <v>549</v>
      </c>
      <c r="O1418" s="4" t="s">
        <v>109</v>
      </c>
      <c r="P1418" s="4" t="s">
        <v>22</v>
      </c>
      <c r="Q1418" s="4" t="s">
        <v>3727</v>
      </c>
      <c r="R1418" s="4" t="s">
        <v>24</v>
      </c>
      <c r="S1418" s="4" t="s">
        <v>85</v>
      </c>
    </row>
    <row r="1419" spans="1:19" x14ac:dyDescent="0.35">
      <c r="A1419" s="4">
        <v>1418</v>
      </c>
      <c r="B1419" s="4" t="s">
        <v>3728</v>
      </c>
      <c r="C1419" s="4" t="s">
        <v>1943</v>
      </c>
      <c r="D1419" s="5">
        <v>45261.834027777775</v>
      </c>
      <c r="E1419" s="6">
        <f t="shared" si="66"/>
        <v>2023</v>
      </c>
      <c r="F1419" s="7" t="str">
        <f t="shared" si="67"/>
        <v>December</v>
      </c>
      <c r="G1419" s="10" t="str">
        <f t="shared" si="68"/>
        <v>20</v>
      </c>
      <c r="H1419" s="4" t="s">
        <v>118</v>
      </c>
      <c r="I1419" s="4" t="s">
        <v>459</v>
      </c>
      <c r="J1419" s="4" t="s">
        <v>120</v>
      </c>
      <c r="K1419" s="4">
        <v>2847.45</v>
      </c>
      <c r="L1419" s="4">
        <v>19.98</v>
      </c>
      <c r="M1419" s="4">
        <v>40.68</v>
      </c>
      <c r="N1419" s="4">
        <v>801</v>
      </c>
      <c r="O1419" s="4" t="s">
        <v>91</v>
      </c>
      <c r="P1419" s="4" t="s">
        <v>22</v>
      </c>
      <c r="Q1419" s="4" t="s">
        <v>174</v>
      </c>
      <c r="R1419" s="4" t="s">
        <v>45</v>
      </c>
      <c r="S1419" s="4" t="s">
        <v>25</v>
      </c>
    </row>
    <row r="1420" spans="1:19" x14ac:dyDescent="0.35">
      <c r="A1420" s="4">
        <v>1419</v>
      </c>
      <c r="B1420" s="4" t="s">
        <v>3729</v>
      </c>
      <c r="C1420" s="4" t="s">
        <v>3730</v>
      </c>
      <c r="D1420" s="5">
        <v>45261.84097222222</v>
      </c>
      <c r="E1420" s="6">
        <f t="shared" si="66"/>
        <v>2023</v>
      </c>
      <c r="F1420" s="7" t="str">
        <f t="shared" si="67"/>
        <v>December</v>
      </c>
      <c r="G1420" s="10" t="str">
        <f t="shared" si="68"/>
        <v>20</v>
      </c>
      <c r="H1420" s="4" t="s">
        <v>81</v>
      </c>
      <c r="I1420" s="4" t="s">
        <v>816</v>
      </c>
      <c r="J1420" s="4" t="s">
        <v>507</v>
      </c>
      <c r="K1420" s="4">
        <v>8360.85</v>
      </c>
      <c r="L1420" s="4">
        <v>21.27</v>
      </c>
      <c r="M1420" s="4">
        <v>94.05</v>
      </c>
      <c r="N1420" s="4">
        <v>936</v>
      </c>
      <c r="O1420" s="4" t="s">
        <v>77</v>
      </c>
      <c r="P1420" s="4" t="s">
        <v>22</v>
      </c>
      <c r="Q1420" s="4" t="s">
        <v>3731</v>
      </c>
      <c r="R1420" s="4" t="s">
        <v>137</v>
      </c>
      <c r="S1420" s="4" t="s">
        <v>25</v>
      </c>
    </row>
    <row r="1421" spans="1:19" x14ac:dyDescent="0.35">
      <c r="A1421" s="4">
        <v>1420</v>
      </c>
      <c r="B1421" s="4" t="s">
        <v>3732</v>
      </c>
      <c r="C1421" s="4" t="s">
        <v>3733</v>
      </c>
      <c r="D1421" s="5">
        <v>45261.849305555559</v>
      </c>
      <c r="E1421" s="6">
        <f t="shared" si="66"/>
        <v>2023</v>
      </c>
      <c r="F1421" s="7" t="str">
        <f t="shared" si="67"/>
        <v>December</v>
      </c>
      <c r="G1421" s="10" t="str">
        <f t="shared" si="68"/>
        <v>20</v>
      </c>
      <c r="H1421" s="4" t="s">
        <v>124</v>
      </c>
      <c r="I1421" s="4" t="s">
        <v>494</v>
      </c>
      <c r="J1421" s="4" t="s">
        <v>436</v>
      </c>
      <c r="K1421" s="4">
        <v>160.08000000000001</v>
      </c>
      <c r="L1421" s="4">
        <v>21.85</v>
      </c>
      <c r="M1421" s="4">
        <v>32.89</v>
      </c>
      <c r="N1421" s="4">
        <v>954</v>
      </c>
      <c r="O1421" s="4" t="s">
        <v>21</v>
      </c>
      <c r="P1421" s="4" t="s">
        <v>22</v>
      </c>
      <c r="Q1421" s="4" t="s">
        <v>3734</v>
      </c>
      <c r="R1421" s="4" t="s">
        <v>45</v>
      </c>
      <c r="S1421" s="4" t="s">
        <v>25</v>
      </c>
    </row>
    <row r="1422" spans="1:19" x14ac:dyDescent="0.35">
      <c r="A1422" s="4">
        <v>1421</v>
      </c>
      <c r="B1422" s="4" t="s">
        <v>3735</v>
      </c>
      <c r="C1422" s="4" t="s">
        <v>3736</v>
      </c>
      <c r="D1422" s="5">
        <v>45261.912499999999</v>
      </c>
      <c r="E1422" s="6">
        <f t="shared" si="66"/>
        <v>2023</v>
      </c>
      <c r="F1422" s="7" t="str">
        <f t="shared" si="67"/>
        <v>December</v>
      </c>
      <c r="G1422" s="10" t="str">
        <f t="shared" si="68"/>
        <v>21</v>
      </c>
      <c r="H1422" s="4" t="s">
        <v>41</v>
      </c>
      <c r="I1422" s="4" t="s">
        <v>42</v>
      </c>
      <c r="J1422" s="4" t="s">
        <v>309</v>
      </c>
      <c r="K1422" s="4">
        <v>2471.17</v>
      </c>
      <c r="L1422" s="4">
        <v>31.75</v>
      </c>
      <c r="M1422" s="4">
        <v>16.149999999999999</v>
      </c>
      <c r="N1422" s="4">
        <v>295</v>
      </c>
      <c r="O1422" s="4" t="s">
        <v>31</v>
      </c>
      <c r="P1422" s="4" t="s">
        <v>22</v>
      </c>
      <c r="Q1422" s="4" t="s">
        <v>2257</v>
      </c>
      <c r="R1422" s="4" t="s">
        <v>137</v>
      </c>
      <c r="S1422" s="4" t="s">
        <v>85</v>
      </c>
    </row>
    <row r="1423" spans="1:19" x14ac:dyDescent="0.35">
      <c r="A1423" s="4">
        <v>1422</v>
      </c>
      <c r="B1423" s="4" t="s">
        <v>3737</v>
      </c>
      <c r="C1423" s="4" t="s">
        <v>3738</v>
      </c>
      <c r="D1423" s="5">
        <v>45261.925694444442</v>
      </c>
      <c r="E1423" s="6">
        <f t="shared" si="66"/>
        <v>2023</v>
      </c>
      <c r="F1423" s="7" t="str">
        <f t="shared" si="67"/>
        <v>December</v>
      </c>
      <c r="G1423" s="10" t="str">
        <f t="shared" si="68"/>
        <v>22</v>
      </c>
      <c r="H1423" s="4" t="s">
        <v>60</v>
      </c>
      <c r="I1423" s="4" t="s">
        <v>61</v>
      </c>
      <c r="J1423" s="4" t="s">
        <v>20</v>
      </c>
      <c r="K1423" s="4">
        <v>5004.8</v>
      </c>
      <c r="L1423" s="4">
        <v>17.170000000000002</v>
      </c>
      <c r="M1423" s="4">
        <v>91.3</v>
      </c>
      <c r="N1423" s="4">
        <v>807</v>
      </c>
      <c r="O1423" s="4" t="s">
        <v>109</v>
      </c>
      <c r="P1423" s="4" t="s">
        <v>22</v>
      </c>
      <c r="Q1423" s="4" t="s">
        <v>3739</v>
      </c>
      <c r="R1423" s="4" t="s">
        <v>24</v>
      </c>
      <c r="S1423" s="4" t="s">
        <v>25</v>
      </c>
    </row>
    <row r="1424" spans="1:19" x14ac:dyDescent="0.35">
      <c r="A1424" s="4">
        <v>1423</v>
      </c>
      <c r="B1424" s="4" t="s">
        <v>3740</v>
      </c>
      <c r="C1424" s="4" t="s">
        <v>3741</v>
      </c>
      <c r="D1424" s="5">
        <v>45262.046527777777</v>
      </c>
      <c r="E1424" s="6">
        <f t="shared" si="66"/>
        <v>2023</v>
      </c>
      <c r="F1424" s="7" t="str">
        <f t="shared" si="67"/>
        <v>December</v>
      </c>
      <c r="G1424" s="10" t="str">
        <f t="shared" si="68"/>
        <v>1</v>
      </c>
      <c r="H1424" s="4" t="s">
        <v>133</v>
      </c>
      <c r="I1424" s="4" t="s">
        <v>519</v>
      </c>
      <c r="J1424" s="4" t="s">
        <v>140</v>
      </c>
      <c r="K1424" s="4">
        <v>7053.39</v>
      </c>
      <c r="L1424" s="4">
        <v>8.0500000000000007</v>
      </c>
      <c r="M1424" s="4">
        <v>90.68</v>
      </c>
      <c r="N1424" s="4">
        <v>108</v>
      </c>
      <c r="O1424" s="4" t="s">
        <v>109</v>
      </c>
      <c r="P1424" s="4" t="s">
        <v>22</v>
      </c>
      <c r="Q1424" s="4" t="s">
        <v>1357</v>
      </c>
      <c r="R1424" s="4" t="s">
        <v>45</v>
      </c>
      <c r="S1424" s="4" t="s">
        <v>25</v>
      </c>
    </row>
    <row r="1425" spans="1:19" x14ac:dyDescent="0.35">
      <c r="A1425" s="4">
        <v>1424</v>
      </c>
      <c r="B1425" s="4" t="s">
        <v>3742</v>
      </c>
      <c r="C1425" s="4" t="s">
        <v>3743</v>
      </c>
      <c r="D1425" s="5">
        <v>45262.07708333333</v>
      </c>
      <c r="E1425" s="6">
        <f t="shared" si="66"/>
        <v>2023</v>
      </c>
      <c r="F1425" s="7" t="str">
        <f t="shared" si="67"/>
        <v>December</v>
      </c>
      <c r="G1425" s="10" t="str">
        <f t="shared" si="68"/>
        <v>1</v>
      </c>
      <c r="H1425" s="4" t="s">
        <v>357</v>
      </c>
      <c r="I1425" s="4" t="s">
        <v>358</v>
      </c>
      <c r="J1425" s="4" t="s">
        <v>678</v>
      </c>
      <c r="K1425" s="4">
        <v>2694.06</v>
      </c>
      <c r="L1425" s="4">
        <v>5.95</v>
      </c>
      <c r="M1425" s="4">
        <v>93.54</v>
      </c>
      <c r="N1425" s="4">
        <v>91</v>
      </c>
      <c r="O1425" s="4" t="s">
        <v>109</v>
      </c>
      <c r="P1425" s="4" t="s">
        <v>22</v>
      </c>
      <c r="Q1425" s="4" t="s">
        <v>1122</v>
      </c>
      <c r="R1425" s="4" t="s">
        <v>24</v>
      </c>
      <c r="S1425" s="4" t="s">
        <v>93</v>
      </c>
    </row>
    <row r="1426" spans="1:19" x14ac:dyDescent="0.35">
      <c r="A1426" s="4">
        <v>1425</v>
      </c>
      <c r="B1426" s="4" t="s">
        <v>3744</v>
      </c>
      <c r="C1426" s="4" t="s">
        <v>3745</v>
      </c>
      <c r="D1426" s="5">
        <v>45262.083333333336</v>
      </c>
      <c r="E1426" s="6">
        <f t="shared" si="66"/>
        <v>2023</v>
      </c>
      <c r="F1426" s="7" t="str">
        <f t="shared" si="67"/>
        <v>December</v>
      </c>
      <c r="G1426" s="10" t="str">
        <f t="shared" si="68"/>
        <v>2</v>
      </c>
      <c r="H1426" s="4" t="s">
        <v>416</v>
      </c>
      <c r="I1426" s="4" t="s">
        <v>862</v>
      </c>
      <c r="J1426" s="4" t="s">
        <v>527</v>
      </c>
      <c r="K1426" s="4">
        <v>672.85</v>
      </c>
      <c r="L1426" s="4">
        <v>15</v>
      </c>
      <c r="M1426" s="4">
        <v>1.99</v>
      </c>
      <c r="N1426" s="4">
        <v>485</v>
      </c>
      <c r="O1426" s="4" t="s">
        <v>77</v>
      </c>
      <c r="P1426" s="4" t="s">
        <v>22</v>
      </c>
      <c r="Q1426" s="4" t="s">
        <v>3746</v>
      </c>
      <c r="R1426" s="4" t="s">
        <v>45</v>
      </c>
      <c r="S1426" s="4" t="s">
        <v>25</v>
      </c>
    </row>
    <row r="1427" spans="1:19" x14ac:dyDescent="0.35">
      <c r="A1427" s="4">
        <v>1426</v>
      </c>
      <c r="B1427" s="4" t="s">
        <v>3747</v>
      </c>
      <c r="C1427" s="4" t="s">
        <v>3748</v>
      </c>
      <c r="D1427" s="5">
        <v>45262.123611111114</v>
      </c>
      <c r="E1427" s="6">
        <f t="shared" si="66"/>
        <v>2023</v>
      </c>
      <c r="F1427" s="7" t="str">
        <f t="shared" si="67"/>
        <v>December</v>
      </c>
      <c r="G1427" s="10" t="str">
        <f t="shared" si="68"/>
        <v>2</v>
      </c>
      <c r="H1427" s="4" t="s">
        <v>124</v>
      </c>
      <c r="I1427" s="4" t="s">
        <v>1121</v>
      </c>
      <c r="J1427" s="4" t="s">
        <v>126</v>
      </c>
      <c r="K1427" s="4">
        <v>2634.55</v>
      </c>
      <c r="L1427" s="4">
        <v>6.96</v>
      </c>
      <c r="M1427" s="4">
        <v>18.420000000000002</v>
      </c>
      <c r="N1427" s="4">
        <v>651</v>
      </c>
      <c r="O1427" s="4" t="s">
        <v>21</v>
      </c>
      <c r="P1427" s="4" t="s">
        <v>22</v>
      </c>
      <c r="Q1427" s="4" t="s">
        <v>2061</v>
      </c>
      <c r="R1427" s="4" t="s">
        <v>45</v>
      </c>
      <c r="S1427" s="4" t="s">
        <v>93</v>
      </c>
    </row>
    <row r="1428" spans="1:19" x14ac:dyDescent="0.35">
      <c r="A1428" s="4">
        <v>1427</v>
      </c>
      <c r="B1428" s="4" t="s">
        <v>3749</v>
      </c>
      <c r="C1428" s="4" t="s">
        <v>3750</v>
      </c>
      <c r="D1428" s="5">
        <v>45262.294444444444</v>
      </c>
      <c r="E1428" s="6">
        <f t="shared" si="66"/>
        <v>2023</v>
      </c>
      <c r="F1428" s="7" t="str">
        <f t="shared" si="67"/>
        <v>December</v>
      </c>
      <c r="G1428" s="10" t="str">
        <f t="shared" si="68"/>
        <v>7</v>
      </c>
      <c r="H1428" s="4" t="s">
        <v>124</v>
      </c>
      <c r="I1428" s="4" t="s">
        <v>1121</v>
      </c>
      <c r="J1428" s="4" t="s">
        <v>252</v>
      </c>
      <c r="K1428" s="4">
        <v>3956.62</v>
      </c>
      <c r="L1428" s="4">
        <v>32.32</v>
      </c>
      <c r="M1428" s="4">
        <v>26.99</v>
      </c>
      <c r="N1428" s="4">
        <v>531</v>
      </c>
      <c r="O1428" s="4" t="s">
        <v>31</v>
      </c>
      <c r="P1428" s="4" t="s">
        <v>22</v>
      </c>
      <c r="Q1428" s="4" t="s">
        <v>2561</v>
      </c>
      <c r="R1428" s="4" t="s">
        <v>24</v>
      </c>
      <c r="S1428" s="4" t="s">
        <v>85</v>
      </c>
    </row>
    <row r="1429" spans="1:19" x14ac:dyDescent="0.35">
      <c r="A1429" s="4">
        <v>1428</v>
      </c>
      <c r="B1429" s="4" t="s">
        <v>3751</v>
      </c>
      <c r="C1429" s="4" t="s">
        <v>3752</v>
      </c>
      <c r="D1429" s="5">
        <v>45262.29583333333</v>
      </c>
      <c r="E1429" s="6">
        <f t="shared" si="66"/>
        <v>2023</v>
      </c>
      <c r="F1429" s="7" t="str">
        <f t="shared" si="67"/>
        <v>December</v>
      </c>
      <c r="G1429" s="10" t="str">
        <f t="shared" si="68"/>
        <v>7</v>
      </c>
      <c r="H1429" s="4" t="s">
        <v>18</v>
      </c>
      <c r="I1429" s="4" t="s">
        <v>19</v>
      </c>
      <c r="J1429" s="4" t="s">
        <v>108</v>
      </c>
      <c r="K1429" s="4">
        <v>6942.45</v>
      </c>
      <c r="L1429" s="4">
        <v>6.74</v>
      </c>
      <c r="M1429" s="4">
        <v>8.42</v>
      </c>
      <c r="N1429" s="4">
        <v>681</v>
      </c>
      <c r="O1429" s="4" t="s">
        <v>109</v>
      </c>
      <c r="P1429" s="4" t="s">
        <v>22</v>
      </c>
      <c r="Q1429" s="4" t="s">
        <v>3753</v>
      </c>
      <c r="R1429" s="4" t="s">
        <v>45</v>
      </c>
      <c r="S1429" s="4" t="s">
        <v>25</v>
      </c>
    </row>
    <row r="1430" spans="1:19" x14ac:dyDescent="0.35">
      <c r="A1430" s="4">
        <v>1429</v>
      </c>
      <c r="B1430" s="4" t="s">
        <v>3754</v>
      </c>
      <c r="C1430" s="4" t="s">
        <v>3755</v>
      </c>
      <c r="D1430" s="5">
        <v>45262.323611111111</v>
      </c>
      <c r="E1430" s="6">
        <f t="shared" si="66"/>
        <v>2023</v>
      </c>
      <c r="F1430" s="7" t="str">
        <f t="shared" si="67"/>
        <v>December</v>
      </c>
      <c r="G1430" s="10" t="str">
        <f t="shared" si="68"/>
        <v>7</v>
      </c>
      <c r="H1430" s="4" t="s">
        <v>150</v>
      </c>
      <c r="I1430" s="4" t="s">
        <v>758</v>
      </c>
      <c r="J1430" s="4" t="s">
        <v>194</v>
      </c>
      <c r="K1430" s="4">
        <v>7281.74</v>
      </c>
      <c r="L1430" s="4">
        <v>40.89</v>
      </c>
      <c r="M1430" s="4">
        <v>64.959999999999994</v>
      </c>
      <c r="N1430" s="4">
        <v>264</v>
      </c>
      <c r="O1430" s="4" t="s">
        <v>109</v>
      </c>
      <c r="P1430" s="4" t="s">
        <v>22</v>
      </c>
      <c r="Q1430" s="4" t="s">
        <v>3756</v>
      </c>
      <c r="R1430" s="4" t="s">
        <v>45</v>
      </c>
      <c r="S1430" s="4" t="s">
        <v>25</v>
      </c>
    </row>
    <row r="1431" spans="1:19" x14ac:dyDescent="0.35">
      <c r="A1431" s="4">
        <v>1430</v>
      </c>
      <c r="B1431" s="4" t="s">
        <v>3757</v>
      </c>
      <c r="C1431" s="4" t="s">
        <v>1567</v>
      </c>
      <c r="D1431" s="5">
        <v>45262.504861111112</v>
      </c>
      <c r="E1431" s="6">
        <f t="shared" si="66"/>
        <v>2023</v>
      </c>
      <c r="F1431" s="7" t="str">
        <f t="shared" si="67"/>
        <v>December</v>
      </c>
      <c r="G1431" s="10" t="str">
        <f t="shared" si="68"/>
        <v>12</v>
      </c>
      <c r="H1431" s="4" t="s">
        <v>18</v>
      </c>
      <c r="I1431" s="4" t="s">
        <v>19</v>
      </c>
      <c r="J1431" s="4" t="s">
        <v>275</v>
      </c>
      <c r="K1431" s="4">
        <v>3126.27</v>
      </c>
      <c r="L1431" s="4">
        <v>33.46</v>
      </c>
      <c r="M1431" s="4">
        <v>64.709999999999994</v>
      </c>
      <c r="N1431" s="4">
        <v>487</v>
      </c>
      <c r="O1431" s="4" t="s">
        <v>77</v>
      </c>
      <c r="P1431" s="4" t="s">
        <v>22</v>
      </c>
      <c r="Q1431" s="4" t="s">
        <v>1571</v>
      </c>
      <c r="R1431" s="4" t="s">
        <v>45</v>
      </c>
      <c r="S1431" s="4" t="s">
        <v>93</v>
      </c>
    </row>
    <row r="1432" spans="1:19" x14ac:dyDescent="0.35">
      <c r="A1432" s="4">
        <v>1431</v>
      </c>
      <c r="B1432" s="4" t="s">
        <v>3758</v>
      </c>
      <c r="C1432" s="4" t="s">
        <v>3759</v>
      </c>
      <c r="D1432" s="5">
        <v>45262.63958333333</v>
      </c>
      <c r="E1432" s="6">
        <f t="shared" si="66"/>
        <v>2023</v>
      </c>
      <c r="F1432" s="7" t="str">
        <f t="shared" si="67"/>
        <v>December</v>
      </c>
      <c r="G1432" s="10" t="str">
        <f t="shared" si="68"/>
        <v>15</v>
      </c>
      <c r="H1432" s="4" t="s">
        <v>124</v>
      </c>
      <c r="I1432" s="4" t="s">
        <v>494</v>
      </c>
      <c r="J1432" s="4" t="s">
        <v>498</v>
      </c>
      <c r="K1432" s="4">
        <v>5781.18</v>
      </c>
      <c r="L1432" s="4">
        <v>22.22</v>
      </c>
      <c r="M1432" s="4">
        <v>86.03</v>
      </c>
      <c r="N1432" s="4">
        <v>115</v>
      </c>
      <c r="O1432" s="4" t="s">
        <v>91</v>
      </c>
      <c r="P1432" s="4" t="s">
        <v>22</v>
      </c>
      <c r="Q1432" s="4" t="s">
        <v>1167</v>
      </c>
      <c r="R1432" s="4" t="s">
        <v>24</v>
      </c>
      <c r="S1432" s="4" t="s">
        <v>25</v>
      </c>
    </row>
    <row r="1433" spans="1:19" x14ac:dyDescent="0.35">
      <c r="A1433" s="4">
        <v>1432</v>
      </c>
      <c r="B1433" s="4" t="s">
        <v>3760</v>
      </c>
      <c r="C1433" s="4" t="s">
        <v>3761</v>
      </c>
      <c r="D1433" s="5">
        <v>45262.646527777775</v>
      </c>
      <c r="E1433" s="6">
        <f t="shared" si="66"/>
        <v>2023</v>
      </c>
      <c r="F1433" s="7" t="str">
        <f t="shared" si="67"/>
        <v>December</v>
      </c>
      <c r="G1433" s="10" t="str">
        <f t="shared" si="68"/>
        <v>15</v>
      </c>
      <c r="H1433" s="4" t="s">
        <v>133</v>
      </c>
      <c r="I1433" s="4" t="s">
        <v>270</v>
      </c>
      <c r="J1433" s="4" t="s">
        <v>189</v>
      </c>
      <c r="K1433" s="4">
        <v>6456.23</v>
      </c>
      <c r="L1433" s="4">
        <v>44.26</v>
      </c>
      <c r="M1433" s="4">
        <v>38.43</v>
      </c>
      <c r="N1433" s="4">
        <v>362</v>
      </c>
      <c r="O1433" s="4" t="s">
        <v>31</v>
      </c>
      <c r="P1433" s="4" t="s">
        <v>404</v>
      </c>
      <c r="Q1433" s="4" t="s">
        <v>538</v>
      </c>
      <c r="R1433" s="4" t="s">
        <v>45</v>
      </c>
      <c r="S1433" s="4" t="s">
        <v>25</v>
      </c>
    </row>
    <row r="1434" spans="1:19" x14ac:dyDescent="0.35">
      <c r="A1434" s="4">
        <v>1433</v>
      </c>
      <c r="B1434" s="4" t="s">
        <v>3762</v>
      </c>
      <c r="C1434" s="4" t="s">
        <v>3763</v>
      </c>
      <c r="D1434" s="5">
        <v>45262.657638888886</v>
      </c>
      <c r="E1434" s="6">
        <f t="shared" si="66"/>
        <v>2023</v>
      </c>
      <c r="F1434" s="7" t="str">
        <f t="shared" si="67"/>
        <v>December</v>
      </c>
      <c r="G1434" s="10" t="str">
        <f t="shared" si="68"/>
        <v>15</v>
      </c>
      <c r="H1434" s="4" t="s">
        <v>133</v>
      </c>
      <c r="I1434" s="4" t="s">
        <v>301</v>
      </c>
      <c r="J1434" s="4" t="s">
        <v>271</v>
      </c>
      <c r="K1434" s="4">
        <v>5869.72</v>
      </c>
      <c r="L1434" s="4">
        <v>35.79</v>
      </c>
      <c r="M1434" s="4">
        <v>55.53</v>
      </c>
      <c r="N1434" s="4">
        <v>881</v>
      </c>
      <c r="O1434" s="4" t="s">
        <v>91</v>
      </c>
      <c r="P1434" s="4" t="s">
        <v>22</v>
      </c>
      <c r="Q1434" s="4" t="s">
        <v>3764</v>
      </c>
      <c r="R1434" s="4" t="s">
        <v>45</v>
      </c>
      <c r="S1434" s="4" t="s">
        <v>25</v>
      </c>
    </row>
    <row r="1435" spans="1:19" x14ac:dyDescent="0.35">
      <c r="A1435" s="4">
        <v>1434</v>
      </c>
      <c r="B1435" s="4" t="s">
        <v>3765</v>
      </c>
      <c r="C1435" s="4" t="s">
        <v>3766</v>
      </c>
      <c r="D1435" s="5">
        <v>45262.662499999999</v>
      </c>
      <c r="E1435" s="6">
        <f t="shared" si="66"/>
        <v>2023</v>
      </c>
      <c r="F1435" s="7" t="str">
        <f t="shared" si="67"/>
        <v>December</v>
      </c>
      <c r="G1435" s="10" t="str">
        <f t="shared" si="68"/>
        <v>15</v>
      </c>
      <c r="H1435" s="4" t="s">
        <v>133</v>
      </c>
      <c r="I1435" s="4" t="s">
        <v>270</v>
      </c>
      <c r="J1435" s="4" t="s">
        <v>189</v>
      </c>
      <c r="K1435" s="4">
        <v>7089.76</v>
      </c>
      <c r="L1435" s="4">
        <v>13.91</v>
      </c>
      <c r="M1435" s="4">
        <v>29.55</v>
      </c>
      <c r="N1435" s="4">
        <v>895</v>
      </c>
      <c r="O1435" s="4" t="s">
        <v>77</v>
      </c>
      <c r="P1435" s="4" t="s">
        <v>22</v>
      </c>
      <c r="Q1435" s="4" t="s">
        <v>3767</v>
      </c>
      <c r="R1435" s="4" t="s">
        <v>137</v>
      </c>
      <c r="S1435" s="4" t="s">
        <v>85</v>
      </c>
    </row>
    <row r="1436" spans="1:19" x14ac:dyDescent="0.35">
      <c r="A1436" s="4">
        <v>1435</v>
      </c>
      <c r="B1436" s="4" t="s">
        <v>3768</v>
      </c>
      <c r="C1436" s="4" t="s">
        <v>3769</v>
      </c>
      <c r="D1436" s="5">
        <v>45262.710416666669</v>
      </c>
      <c r="E1436" s="6">
        <f t="shared" si="66"/>
        <v>2023</v>
      </c>
      <c r="F1436" s="7" t="str">
        <f t="shared" si="67"/>
        <v>December</v>
      </c>
      <c r="G1436" s="10" t="str">
        <f t="shared" si="68"/>
        <v>17</v>
      </c>
      <c r="H1436" s="4" t="s">
        <v>357</v>
      </c>
      <c r="I1436" s="4" t="s">
        <v>534</v>
      </c>
      <c r="J1436" s="4" t="s">
        <v>503</v>
      </c>
      <c r="K1436" s="4">
        <v>9519.6</v>
      </c>
      <c r="L1436" s="4">
        <v>44.46</v>
      </c>
      <c r="M1436" s="4">
        <v>84.29</v>
      </c>
      <c r="N1436" s="4">
        <v>373</v>
      </c>
      <c r="O1436" s="4" t="s">
        <v>91</v>
      </c>
      <c r="P1436" s="4" t="s">
        <v>22</v>
      </c>
      <c r="Q1436" s="4" t="s">
        <v>2569</v>
      </c>
      <c r="R1436" s="4" t="s">
        <v>45</v>
      </c>
      <c r="S1436" s="4" t="s">
        <v>25</v>
      </c>
    </row>
    <row r="1437" spans="1:19" x14ac:dyDescent="0.35">
      <c r="A1437" s="4">
        <v>1436</v>
      </c>
      <c r="B1437" s="4" t="s">
        <v>3770</v>
      </c>
      <c r="C1437" s="4" t="s">
        <v>3771</v>
      </c>
      <c r="D1437" s="5">
        <v>45262.736805555556</v>
      </c>
      <c r="E1437" s="6">
        <f t="shared" si="66"/>
        <v>2023</v>
      </c>
      <c r="F1437" s="7" t="str">
        <f t="shared" si="67"/>
        <v>December</v>
      </c>
      <c r="G1437" s="10" t="str">
        <f t="shared" si="68"/>
        <v>17</v>
      </c>
      <c r="H1437" s="4" t="s">
        <v>48</v>
      </c>
      <c r="I1437" s="4" t="s">
        <v>265</v>
      </c>
      <c r="J1437" s="4" t="s">
        <v>266</v>
      </c>
      <c r="K1437" s="4">
        <v>3230.96</v>
      </c>
      <c r="L1437" s="4">
        <v>20.74</v>
      </c>
      <c r="M1437" s="4">
        <v>80.790000000000006</v>
      </c>
      <c r="N1437" s="4">
        <v>913</v>
      </c>
      <c r="O1437" s="4" t="s">
        <v>91</v>
      </c>
      <c r="P1437" s="4" t="s">
        <v>732</v>
      </c>
      <c r="Q1437" s="4" t="s">
        <v>3264</v>
      </c>
      <c r="R1437" s="4" t="s">
        <v>45</v>
      </c>
      <c r="S1437" s="4" t="s">
        <v>85</v>
      </c>
    </row>
    <row r="1438" spans="1:19" x14ac:dyDescent="0.35">
      <c r="A1438" s="4">
        <v>1437</v>
      </c>
      <c r="B1438" s="4" t="s">
        <v>3772</v>
      </c>
      <c r="C1438" s="4" t="s">
        <v>3773</v>
      </c>
      <c r="D1438" s="5">
        <v>45262.747916666667</v>
      </c>
      <c r="E1438" s="6">
        <f t="shared" si="66"/>
        <v>2023</v>
      </c>
      <c r="F1438" s="7" t="str">
        <f t="shared" si="67"/>
        <v>December</v>
      </c>
      <c r="G1438" s="10" t="str">
        <f t="shared" si="68"/>
        <v>17</v>
      </c>
      <c r="H1438" s="4" t="s">
        <v>118</v>
      </c>
      <c r="I1438" s="4" t="s">
        <v>459</v>
      </c>
      <c r="J1438" s="4" t="s">
        <v>1022</v>
      </c>
      <c r="K1438" s="4">
        <v>7415.23</v>
      </c>
      <c r="L1438" s="4">
        <v>19.73</v>
      </c>
      <c r="M1438" s="4">
        <v>67.55</v>
      </c>
      <c r="N1438" s="4">
        <v>492</v>
      </c>
      <c r="O1438" s="4" t="s">
        <v>109</v>
      </c>
      <c r="P1438" s="4" t="s">
        <v>22</v>
      </c>
      <c r="Q1438" s="4" t="s">
        <v>1459</v>
      </c>
      <c r="R1438" s="4" t="s">
        <v>45</v>
      </c>
      <c r="S1438" s="4" t="s">
        <v>25</v>
      </c>
    </row>
    <row r="1439" spans="1:19" x14ac:dyDescent="0.35">
      <c r="A1439" s="4">
        <v>1438</v>
      </c>
      <c r="B1439" s="4" t="s">
        <v>3774</v>
      </c>
      <c r="C1439" s="4" t="s">
        <v>3775</v>
      </c>
      <c r="D1439" s="5">
        <v>45262.750694444447</v>
      </c>
      <c r="E1439" s="6">
        <f t="shared" si="66"/>
        <v>2023</v>
      </c>
      <c r="F1439" s="7" t="str">
        <f t="shared" si="67"/>
        <v>December</v>
      </c>
      <c r="G1439" s="10" t="str">
        <f t="shared" si="68"/>
        <v>18</v>
      </c>
      <c r="H1439" s="4" t="s">
        <v>28</v>
      </c>
      <c r="I1439" s="4" t="s">
        <v>66</v>
      </c>
      <c r="J1439" s="4" t="s">
        <v>180</v>
      </c>
      <c r="K1439" s="4">
        <v>2645.21</v>
      </c>
      <c r="L1439" s="4">
        <v>2.83</v>
      </c>
      <c r="M1439" s="4">
        <v>71.81</v>
      </c>
      <c r="N1439" s="4">
        <v>895</v>
      </c>
      <c r="O1439" s="4" t="s">
        <v>77</v>
      </c>
      <c r="P1439" s="4" t="s">
        <v>22</v>
      </c>
      <c r="Q1439" s="4" t="s">
        <v>1568</v>
      </c>
      <c r="R1439" s="4" t="s">
        <v>24</v>
      </c>
      <c r="S1439" s="4" t="s">
        <v>25</v>
      </c>
    </row>
    <row r="1440" spans="1:19" x14ac:dyDescent="0.35">
      <c r="A1440" s="4">
        <v>1439</v>
      </c>
      <c r="B1440" s="4" t="s">
        <v>3776</v>
      </c>
      <c r="C1440" s="4" t="s">
        <v>3777</v>
      </c>
      <c r="D1440" s="5">
        <v>45262.953472222223</v>
      </c>
      <c r="E1440" s="6">
        <f t="shared" si="66"/>
        <v>2023</v>
      </c>
      <c r="F1440" s="7" t="str">
        <f t="shared" si="67"/>
        <v>December</v>
      </c>
      <c r="G1440" s="10" t="str">
        <f t="shared" si="68"/>
        <v>22</v>
      </c>
      <c r="H1440" s="4" t="s">
        <v>416</v>
      </c>
      <c r="I1440" s="4" t="s">
        <v>526</v>
      </c>
      <c r="J1440" s="4" t="s">
        <v>472</v>
      </c>
      <c r="K1440" s="4">
        <v>401.58</v>
      </c>
      <c r="L1440" s="4">
        <v>22.02</v>
      </c>
      <c r="M1440" s="4">
        <v>57.52</v>
      </c>
      <c r="N1440" s="4">
        <v>211</v>
      </c>
      <c r="O1440" s="4" t="s">
        <v>21</v>
      </c>
      <c r="P1440" s="4" t="s">
        <v>22</v>
      </c>
      <c r="Q1440" s="4" t="s">
        <v>2169</v>
      </c>
      <c r="R1440" s="4" t="s">
        <v>45</v>
      </c>
      <c r="S1440" s="4" t="s">
        <v>25</v>
      </c>
    </row>
    <row r="1441" spans="1:19" x14ac:dyDescent="0.35">
      <c r="A1441" s="4">
        <v>1440</v>
      </c>
      <c r="B1441" s="4" t="s">
        <v>3778</v>
      </c>
      <c r="C1441" s="4" t="s">
        <v>3779</v>
      </c>
      <c r="D1441" s="5">
        <v>45263.043749999997</v>
      </c>
      <c r="E1441" s="6">
        <f t="shared" si="66"/>
        <v>2023</v>
      </c>
      <c r="F1441" s="7" t="str">
        <f t="shared" si="67"/>
        <v>December</v>
      </c>
      <c r="G1441" s="10" t="str">
        <f t="shared" si="68"/>
        <v>1</v>
      </c>
      <c r="H1441" s="4" t="s">
        <v>81</v>
      </c>
      <c r="I1441" s="4" t="s">
        <v>96</v>
      </c>
      <c r="J1441" s="4" t="s">
        <v>507</v>
      </c>
      <c r="K1441" s="4">
        <v>2077.46</v>
      </c>
      <c r="L1441" s="4">
        <v>39.86</v>
      </c>
      <c r="M1441" s="4">
        <v>58</v>
      </c>
      <c r="N1441" s="4">
        <v>851</v>
      </c>
      <c r="O1441" s="4" t="s">
        <v>91</v>
      </c>
      <c r="P1441" s="4" t="s">
        <v>22</v>
      </c>
      <c r="Q1441" s="4" t="s">
        <v>3132</v>
      </c>
      <c r="R1441" s="4" t="s">
        <v>24</v>
      </c>
      <c r="S1441" s="4" t="s">
        <v>93</v>
      </c>
    </row>
    <row r="1442" spans="1:19" x14ac:dyDescent="0.35">
      <c r="A1442" s="4">
        <v>1441</v>
      </c>
      <c r="B1442" s="4" t="s">
        <v>3780</v>
      </c>
      <c r="C1442" s="4" t="s">
        <v>3781</v>
      </c>
      <c r="D1442" s="5">
        <v>45263.213194444441</v>
      </c>
      <c r="E1442" s="6">
        <f t="shared" si="66"/>
        <v>2023</v>
      </c>
      <c r="F1442" s="7" t="str">
        <f t="shared" si="67"/>
        <v>December</v>
      </c>
      <c r="G1442" s="10" t="str">
        <f t="shared" si="68"/>
        <v>5</v>
      </c>
      <c r="H1442" s="4" t="s">
        <v>48</v>
      </c>
      <c r="I1442" s="4" t="s">
        <v>631</v>
      </c>
      <c r="J1442" s="4" t="s">
        <v>231</v>
      </c>
      <c r="K1442" s="4">
        <v>5821.67</v>
      </c>
      <c r="L1442" s="4">
        <v>4.79</v>
      </c>
      <c r="M1442" s="4">
        <v>29.31</v>
      </c>
      <c r="N1442" s="4">
        <v>153</v>
      </c>
      <c r="O1442" s="4" t="s">
        <v>31</v>
      </c>
      <c r="P1442" s="4" t="s">
        <v>22</v>
      </c>
      <c r="Q1442" s="4" t="s">
        <v>3782</v>
      </c>
      <c r="R1442" s="4" t="s">
        <v>45</v>
      </c>
      <c r="S1442" s="4" t="s">
        <v>85</v>
      </c>
    </row>
    <row r="1443" spans="1:19" x14ac:dyDescent="0.35">
      <c r="A1443" s="4">
        <v>1442</v>
      </c>
      <c r="B1443" s="4" t="s">
        <v>3783</v>
      </c>
      <c r="C1443" s="4" t="s">
        <v>3784</v>
      </c>
      <c r="D1443" s="5">
        <v>45263.254861111112</v>
      </c>
      <c r="E1443" s="6">
        <f t="shared" si="66"/>
        <v>2023</v>
      </c>
      <c r="F1443" s="7" t="str">
        <f t="shared" si="67"/>
        <v>December</v>
      </c>
      <c r="G1443" s="10" t="str">
        <f t="shared" si="68"/>
        <v>6</v>
      </c>
      <c r="H1443" s="4" t="s">
        <v>28</v>
      </c>
      <c r="I1443" s="4" t="s">
        <v>29</v>
      </c>
      <c r="J1443" s="4" t="s">
        <v>114</v>
      </c>
      <c r="K1443" s="4">
        <v>9885.68</v>
      </c>
      <c r="L1443" s="4">
        <v>41.95</v>
      </c>
      <c r="M1443" s="4">
        <v>86.66</v>
      </c>
      <c r="N1443" s="4">
        <v>856</v>
      </c>
      <c r="O1443" s="4" t="s">
        <v>91</v>
      </c>
      <c r="P1443" s="4" t="s">
        <v>22</v>
      </c>
      <c r="Q1443" s="4" t="s">
        <v>1151</v>
      </c>
      <c r="R1443" s="4" t="s">
        <v>137</v>
      </c>
      <c r="S1443" s="4" t="s">
        <v>25</v>
      </c>
    </row>
    <row r="1444" spans="1:19" x14ac:dyDescent="0.35">
      <c r="A1444" s="4">
        <v>1443</v>
      </c>
      <c r="B1444" s="4" t="s">
        <v>3785</v>
      </c>
      <c r="C1444" s="4" t="s">
        <v>3786</v>
      </c>
      <c r="D1444" s="5">
        <v>45263.259722222225</v>
      </c>
      <c r="E1444" s="6">
        <f t="shared" si="66"/>
        <v>2023</v>
      </c>
      <c r="F1444" s="7" t="str">
        <f t="shared" si="67"/>
        <v>December</v>
      </c>
      <c r="G1444" s="10" t="str">
        <f t="shared" si="68"/>
        <v>6</v>
      </c>
      <c r="H1444" s="4" t="s">
        <v>150</v>
      </c>
      <c r="I1444" s="4" t="s">
        <v>1706</v>
      </c>
      <c r="J1444" s="4" t="s">
        <v>372</v>
      </c>
      <c r="K1444" s="4">
        <v>6969.1</v>
      </c>
      <c r="L1444" s="4">
        <v>13.85</v>
      </c>
      <c r="M1444" s="4">
        <v>91.29</v>
      </c>
      <c r="N1444" s="4">
        <v>187</v>
      </c>
      <c r="O1444" s="4" t="s">
        <v>21</v>
      </c>
      <c r="P1444" s="4" t="s">
        <v>404</v>
      </c>
      <c r="Q1444" s="4" t="s">
        <v>1630</v>
      </c>
      <c r="R1444" s="4" t="s">
        <v>45</v>
      </c>
      <c r="S1444" s="4" t="s">
        <v>85</v>
      </c>
    </row>
    <row r="1445" spans="1:19" x14ac:dyDescent="0.35">
      <c r="A1445" s="4">
        <v>1444</v>
      </c>
      <c r="B1445" s="4" t="s">
        <v>3787</v>
      </c>
      <c r="C1445" s="4" t="s">
        <v>3788</v>
      </c>
      <c r="D1445" s="5">
        <v>45263.348611111112</v>
      </c>
      <c r="E1445" s="6">
        <f t="shared" si="66"/>
        <v>2023</v>
      </c>
      <c r="F1445" s="7" t="str">
        <f t="shared" si="67"/>
        <v>December</v>
      </c>
      <c r="G1445" s="10" t="str">
        <f t="shared" si="68"/>
        <v>8</v>
      </c>
      <c r="H1445" s="4" t="s">
        <v>101</v>
      </c>
      <c r="I1445" s="4" t="s">
        <v>399</v>
      </c>
      <c r="J1445" s="4" t="s">
        <v>103</v>
      </c>
      <c r="K1445" s="4">
        <v>3057.14</v>
      </c>
      <c r="L1445" s="4">
        <v>33.979999999999997</v>
      </c>
      <c r="M1445" s="4">
        <v>42.1</v>
      </c>
      <c r="N1445" s="4">
        <v>369</v>
      </c>
      <c r="O1445" s="4" t="s">
        <v>91</v>
      </c>
      <c r="P1445" s="4" t="s">
        <v>22</v>
      </c>
      <c r="Q1445" s="4" t="s">
        <v>3315</v>
      </c>
      <c r="R1445" s="4" t="s">
        <v>45</v>
      </c>
      <c r="S1445" s="4" t="s">
        <v>25</v>
      </c>
    </row>
    <row r="1446" spans="1:19" x14ac:dyDescent="0.35">
      <c r="A1446" s="4">
        <v>1445</v>
      </c>
      <c r="B1446" s="4" t="s">
        <v>3789</v>
      </c>
      <c r="C1446" s="4" t="s">
        <v>3790</v>
      </c>
      <c r="D1446" s="5">
        <v>45263.57708333333</v>
      </c>
      <c r="E1446" s="6">
        <f t="shared" si="66"/>
        <v>2023</v>
      </c>
      <c r="F1446" s="7" t="str">
        <f t="shared" si="67"/>
        <v>December</v>
      </c>
      <c r="G1446" s="10" t="str">
        <f t="shared" si="68"/>
        <v>13</v>
      </c>
      <c r="H1446" s="4" t="s">
        <v>101</v>
      </c>
      <c r="I1446" s="4" t="s">
        <v>198</v>
      </c>
      <c r="J1446" s="4" t="s">
        <v>199</v>
      </c>
      <c r="K1446" s="4">
        <v>1040.5</v>
      </c>
      <c r="L1446" s="4">
        <v>17.7</v>
      </c>
      <c r="M1446" s="4">
        <v>39.880000000000003</v>
      </c>
      <c r="N1446" s="4">
        <v>216</v>
      </c>
      <c r="O1446" s="4" t="s">
        <v>91</v>
      </c>
      <c r="P1446" s="4" t="s">
        <v>22</v>
      </c>
      <c r="Q1446" s="4" t="s">
        <v>598</v>
      </c>
      <c r="R1446" s="4" t="s">
        <v>24</v>
      </c>
      <c r="S1446" s="4" t="s">
        <v>25</v>
      </c>
    </row>
    <row r="1447" spans="1:19" x14ac:dyDescent="0.35">
      <c r="A1447" s="4">
        <v>1446</v>
      </c>
      <c r="B1447" s="4" t="s">
        <v>3791</v>
      </c>
      <c r="C1447" s="4" t="s">
        <v>3792</v>
      </c>
      <c r="D1447" s="5">
        <v>45263.584027777775</v>
      </c>
      <c r="E1447" s="6">
        <f t="shared" si="66"/>
        <v>2023</v>
      </c>
      <c r="F1447" s="7" t="str">
        <f t="shared" si="67"/>
        <v>December</v>
      </c>
      <c r="G1447" s="10" t="str">
        <f t="shared" si="68"/>
        <v>14</v>
      </c>
      <c r="H1447" s="4" t="s">
        <v>18</v>
      </c>
      <c r="I1447" s="4" t="s">
        <v>107</v>
      </c>
      <c r="J1447" s="4" t="s">
        <v>349</v>
      </c>
      <c r="K1447" s="4">
        <v>2013.18</v>
      </c>
      <c r="L1447" s="4">
        <v>41.9</v>
      </c>
      <c r="M1447" s="4">
        <v>99.23</v>
      </c>
      <c r="N1447" s="4">
        <v>283</v>
      </c>
      <c r="O1447" s="4" t="s">
        <v>109</v>
      </c>
      <c r="P1447" s="4" t="s">
        <v>22</v>
      </c>
      <c r="Q1447" s="4" t="s">
        <v>1487</v>
      </c>
      <c r="R1447" s="4" t="s">
        <v>45</v>
      </c>
      <c r="S1447" s="4" t="s">
        <v>25</v>
      </c>
    </row>
    <row r="1448" spans="1:19" x14ac:dyDescent="0.35">
      <c r="A1448" s="4">
        <v>1447</v>
      </c>
      <c r="B1448" s="4" t="s">
        <v>3793</v>
      </c>
      <c r="C1448" s="4" t="s">
        <v>3794</v>
      </c>
      <c r="D1448" s="5">
        <v>45263.588888888888</v>
      </c>
      <c r="E1448" s="6">
        <f t="shared" si="66"/>
        <v>2023</v>
      </c>
      <c r="F1448" s="7" t="str">
        <f t="shared" si="67"/>
        <v>December</v>
      </c>
      <c r="G1448" s="10" t="str">
        <f t="shared" si="68"/>
        <v>14</v>
      </c>
      <c r="H1448" s="4" t="s">
        <v>101</v>
      </c>
      <c r="I1448" s="4" t="s">
        <v>184</v>
      </c>
      <c r="J1448" s="4" t="s">
        <v>512</v>
      </c>
      <c r="K1448" s="4">
        <v>3638.13</v>
      </c>
      <c r="L1448" s="4">
        <v>18.670000000000002</v>
      </c>
      <c r="M1448" s="4">
        <v>81.56</v>
      </c>
      <c r="N1448" s="4">
        <v>732</v>
      </c>
      <c r="O1448" s="4" t="s">
        <v>109</v>
      </c>
      <c r="P1448" s="4" t="s">
        <v>22</v>
      </c>
      <c r="Q1448" s="4" t="s">
        <v>2950</v>
      </c>
      <c r="R1448" s="4" t="s">
        <v>45</v>
      </c>
      <c r="S1448" s="4" t="s">
        <v>25</v>
      </c>
    </row>
    <row r="1449" spans="1:19" x14ac:dyDescent="0.35">
      <c r="A1449" s="4">
        <v>1448</v>
      </c>
      <c r="B1449" s="4" t="s">
        <v>3795</v>
      </c>
      <c r="C1449" s="4" t="s">
        <v>1215</v>
      </c>
      <c r="D1449" s="5">
        <v>45263.647222222222</v>
      </c>
      <c r="E1449" s="6">
        <f t="shared" si="66"/>
        <v>2023</v>
      </c>
      <c r="F1449" s="7" t="str">
        <f t="shared" si="67"/>
        <v>December</v>
      </c>
      <c r="G1449" s="10" t="str">
        <f t="shared" si="68"/>
        <v>15</v>
      </c>
      <c r="H1449" s="4" t="s">
        <v>150</v>
      </c>
      <c r="I1449" s="4" t="s">
        <v>758</v>
      </c>
      <c r="J1449" s="4" t="s">
        <v>261</v>
      </c>
      <c r="K1449" s="4">
        <v>8709.69</v>
      </c>
      <c r="L1449" s="4">
        <v>6.97</v>
      </c>
      <c r="M1449" s="4">
        <v>77.08</v>
      </c>
      <c r="N1449" s="4">
        <v>963</v>
      </c>
      <c r="O1449" s="4" t="s">
        <v>77</v>
      </c>
      <c r="P1449" s="4" t="s">
        <v>22</v>
      </c>
      <c r="Q1449" s="4" t="s">
        <v>3264</v>
      </c>
      <c r="R1449" s="4" t="s">
        <v>45</v>
      </c>
      <c r="S1449" s="4" t="s">
        <v>25</v>
      </c>
    </row>
    <row r="1450" spans="1:19" x14ac:dyDescent="0.35">
      <c r="A1450" s="4">
        <v>1449</v>
      </c>
      <c r="B1450" s="4" t="s">
        <v>3796</v>
      </c>
      <c r="C1450" s="4" t="s">
        <v>1682</v>
      </c>
      <c r="D1450" s="5">
        <v>45263.729166666664</v>
      </c>
      <c r="E1450" s="6">
        <f t="shared" si="66"/>
        <v>2023</v>
      </c>
      <c r="F1450" s="7" t="str">
        <f t="shared" si="67"/>
        <v>December</v>
      </c>
      <c r="G1450" s="10" t="str">
        <f t="shared" si="68"/>
        <v>17</v>
      </c>
      <c r="H1450" s="4" t="s">
        <v>118</v>
      </c>
      <c r="I1450" s="4" t="s">
        <v>459</v>
      </c>
      <c r="J1450" s="4" t="s">
        <v>1022</v>
      </c>
      <c r="K1450" s="4">
        <v>1185.29</v>
      </c>
      <c r="L1450" s="4">
        <v>11.5</v>
      </c>
      <c r="M1450" s="4">
        <v>22</v>
      </c>
      <c r="N1450" s="4">
        <v>20</v>
      </c>
      <c r="O1450" s="4" t="s">
        <v>91</v>
      </c>
      <c r="P1450" s="4" t="s">
        <v>22</v>
      </c>
      <c r="Q1450" s="4" t="s">
        <v>2214</v>
      </c>
      <c r="R1450" s="4" t="s">
        <v>45</v>
      </c>
      <c r="S1450" s="4" t="s">
        <v>25</v>
      </c>
    </row>
    <row r="1451" spans="1:19" x14ac:dyDescent="0.35">
      <c r="A1451" s="4">
        <v>1450</v>
      </c>
      <c r="B1451" s="4" t="s">
        <v>3797</v>
      </c>
      <c r="C1451" s="4" t="s">
        <v>2651</v>
      </c>
      <c r="D1451" s="5">
        <v>45263.788888888892</v>
      </c>
      <c r="E1451" s="6">
        <f t="shared" si="66"/>
        <v>2023</v>
      </c>
      <c r="F1451" s="7" t="str">
        <f t="shared" si="67"/>
        <v>December</v>
      </c>
      <c r="G1451" s="10" t="str">
        <f t="shared" si="68"/>
        <v>18</v>
      </c>
      <c r="H1451" s="4" t="s">
        <v>88</v>
      </c>
      <c r="I1451" s="4" t="s">
        <v>412</v>
      </c>
      <c r="J1451" s="4" t="s">
        <v>279</v>
      </c>
      <c r="K1451" s="4">
        <v>8091</v>
      </c>
      <c r="L1451" s="4">
        <v>17.95</v>
      </c>
      <c r="M1451" s="4">
        <v>15.32</v>
      </c>
      <c r="N1451" s="4">
        <v>381</v>
      </c>
      <c r="O1451" s="4" t="s">
        <v>77</v>
      </c>
      <c r="P1451" s="4" t="s">
        <v>22</v>
      </c>
      <c r="Q1451" s="4" t="s">
        <v>3040</v>
      </c>
      <c r="R1451" s="4" t="s">
        <v>45</v>
      </c>
      <c r="S1451" s="4" t="s">
        <v>25</v>
      </c>
    </row>
    <row r="1452" spans="1:19" x14ac:dyDescent="0.35">
      <c r="A1452" s="4">
        <v>1451</v>
      </c>
      <c r="B1452" s="4" t="s">
        <v>3798</v>
      </c>
      <c r="C1452" s="4" t="s">
        <v>3799</v>
      </c>
      <c r="D1452" s="5">
        <v>45263.853472222225</v>
      </c>
      <c r="E1452" s="6">
        <f t="shared" si="66"/>
        <v>2023</v>
      </c>
      <c r="F1452" s="7" t="str">
        <f t="shared" si="67"/>
        <v>December</v>
      </c>
      <c r="G1452" s="10" t="str">
        <f t="shared" si="68"/>
        <v>20</v>
      </c>
      <c r="H1452" s="4" t="s">
        <v>124</v>
      </c>
      <c r="I1452" s="4" t="s">
        <v>324</v>
      </c>
      <c r="J1452" s="4" t="s">
        <v>498</v>
      </c>
      <c r="K1452" s="4">
        <v>1356.21</v>
      </c>
      <c r="L1452" s="4">
        <v>16.93</v>
      </c>
      <c r="M1452" s="4">
        <v>84.34</v>
      </c>
      <c r="N1452" s="4">
        <v>592</v>
      </c>
      <c r="O1452" s="4" t="s">
        <v>77</v>
      </c>
      <c r="P1452" s="4" t="s">
        <v>22</v>
      </c>
      <c r="Q1452" s="4" t="s">
        <v>3610</v>
      </c>
      <c r="R1452" s="4" t="s">
        <v>137</v>
      </c>
      <c r="S1452" s="4" t="s">
        <v>25</v>
      </c>
    </row>
    <row r="1453" spans="1:19" x14ac:dyDescent="0.35">
      <c r="A1453" s="4">
        <v>1452</v>
      </c>
      <c r="B1453" s="4" t="s">
        <v>3800</v>
      </c>
      <c r="C1453" s="4" t="s">
        <v>3801</v>
      </c>
      <c r="D1453" s="5">
        <v>45263.902777777781</v>
      </c>
      <c r="E1453" s="6">
        <f t="shared" si="66"/>
        <v>2023</v>
      </c>
      <c r="F1453" s="7" t="str">
        <f t="shared" si="67"/>
        <v>December</v>
      </c>
      <c r="G1453" s="10" t="str">
        <f t="shared" si="68"/>
        <v>21</v>
      </c>
      <c r="H1453" s="4" t="s">
        <v>118</v>
      </c>
      <c r="I1453" s="4" t="s">
        <v>343</v>
      </c>
      <c r="J1453" s="4" t="s">
        <v>120</v>
      </c>
      <c r="K1453" s="4">
        <v>8616.31</v>
      </c>
      <c r="L1453" s="4">
        <v>1.01</v>
      </c>
      <c r="M1453" s="4">
        <v>71.05</v>
      </c>
      <c r="N1453" s="4">
        <v>783</v>
      </c>
      <c r="O1453" s="4" t="s">
        <v>91</v>
      </c>
      <c r="P1453" s="4" t="s">
        <v>22</v>
      </c>
      <c r="Q1453" s="4" t="s">
        <v>2634</v>
      </c>
      <c r="R1453" s="4" t="s">
        <v>24</v>
      </c>
      <c r="S1453" s="4" t="s">
        <v>25</v>
      </c>
    </row>
    <row r="1454" spans="1:19" x14ac:dyDescent="0.35">
      <c r="A1454" s="4">
        <v>1453</v>
      </c>
      <c r="B1454" s="4" t="s">
        <v>3802</v>
      </c>
      <c r="C1454" s="4" t="s">
        <v>3803</v>
      </c>
      <c r="D1454" s="5">
        <v>45263.961805555555</v>
      </c>
      <c r="E1454" s="6">
        <f t="shared" si="66"/>
        <v>2023</v>
      </c>
      <c r="F1454" s="7" t="str">
        <f t="shared" si="67"/>
        <v>December</v>
      </c>
      <c r="G1454" s="10" t="str">
        <f t="shared" si="68"/>
        <v>23</v>
      </c>
      <c r="H1454" s="4" t="s">
        <v>60</v>
      </c>
      <c r="I1454" s="4" t="s">
        <v>762</v>
      </c>
      <c r="J1454" s="4" t="s">
        <v>62</v>
      </c>
      <c r="K1454" s="4">
        <v>4871.08</v>
      </c>
      <c r="L1454" s="4">
        <v>27</v>
      </c>
      <c r="M1454" s="4">
        <v>52.19</v>
      </c>
      <c r="N1454" s="4">
        <v>449</v>
      </c>
      <c r="O1454" s="4" t="s">
        <v>77</v>
      </c>
      <c r="P1454" s="4" t="s">
        <v>22</v>
      </c>
      <c r="Q1454" s="4" t="s">
        <v>3804</v>
      </c>
      <c r="R1454" s="4" t="s">
        <v>24</v>
      </c>
      <c r="S1454" s="4" t="s">
        <v>85</v>
      </c>
    </row>
    <row r="1455" spans="1:19" x14ac:dyDescent="0.35">
      <c r="A1455" s="4">
        <v>1454</v>
      </c>
      <c r="B1455" s="4" t="s">
        <v>3805</v>
      </c>
      <c r="C1455" s="4" t="s">
        <v>3806</v>
      </c>
      <c r="D1455" s="5">
        <v>45263.996527777781</v>
      </c>
      <c r="E1455" s="6">
        <f t="shared" si="66"/>
        <v>2023</v>
      </c>
      <c r="F1455" s="7" t="str">
        <f t="shared" si="67"/>
        <v>December</v>
      </c>
      <c r="G1455" s="10" t="str">
        <f t="shared" si="68"/>
        <v>23</v>
      </c>
      <c r="H1455" s="4" t="s">
        <v>28</v>
      </c>
      <c r="I1455" s="4" t="s">
        <v>66</v>
      </c>
      <c r="J1455" s="4" t="s">
        <v>695</v>
      </c>
      <c r="K1455" s="4">
        <v>7105.76</v>
      </c>
      <c r="L1455" s="4">
        <v>2.75</v>
      </c>
      <c r="M1455" s="4">
        <v>68.11</v>
      </c>
      <c r="N1455" s="4">
        <v>38</v>
      </c>
      <c r="O1455" s="4" t="s">
        <v>77</v>
      </c>
      <c r="P1455" s="4" t="s">
        <v>22</v>
      </c>
      <c r="Q1455" s="4" t="s">
        <v>3807</v>
      </c>
      <c r="R1455" s="4" t="s">
        <v>24</v>
      </c>
      <c r="S1455" s="4" t="s">
        <v>25</v>
      </c>
    </row>
    <row r="1456" spans="1:19" x14ac:dyDescent="0.35">
      <c r="A1456" s="4">
        <v>1455</v>
      </c>
      <c r="B1456" s="4" t="s">
        <v>3808</v>
      </c>
      <c r="C1456" s="4" t="s">
        <v>3809</v>
      </c>
      <c r="D1456" s="5">
        <v>45264.043749999997</v>
      </c>
      <c r="E1456" s="6">
        <f t="shared" si="66"/>
        <v>2023</v>
      </c>
      <c r="F1456" s="7" t="str">
        <f t="shared" si="67"/>
        <v>December</v>
      </c>
      <c r="G1456" s="10" t="str">
        <f t="shared" si="68"/>
        <v>1</v>
      </c>
      <c r="H1456" s="4" t="s">
        <v>416</v>
      </c>
      <c r="I1456" s="4" t="s">
        <v>862</v>
      </c>
      <c r="J1456" s="4" t="s">
        <v>527</v>
      </c>
      <c r="K1456" s="4">
        <v>5732.04</v>
      </c>
      <c r="L1456" s="4">
        <v>11.55</v>
      </c>
      <c r="M1456" s="4">
        <v>90.3</v>
      </c>
      <c r="N1456" s="4">
        <v>663</v>
      </c>
      <c r="O1456" s="4" t="s">
        <v>31</v>
      </c>
      <c r="P1456" s="4" t="s">
        <v>22</v>
      </c>
      <c r="Q1456" s="4" t="s">
        <v>3368</v>
      </c>
      <c r="R1456" s="4" t="s">
        <v>45</v>
      </c>
      <c r="S1456" s="4" t="s">
        <v>25</v>
      </c>
    </row>
    <row r="1457" spans="1:19" x14ac:dyDescent="0.35">
      <c r="A1457" s="4">
        <v>1456</v>
      </c>
      <c r="B1457" s="4" t="s">
        <v>3810</v>
      </c>
      <c r="C1457" s="4" t="s">
        <v>3811</v>
      </c>
      <c r="D1457" s="5">
        <v>45264.176388888889</v>
      </c>
      <c r="E1457" s="6">
        <f t="shared" si="66"/>
        <v>2023</v>
      </c>
      <c r="F1457" s="7" t="str">
        <f t="shared" si="67"/>
        <v>December</v>
      </c>
      <c r="G1457" s="10" t="str">
        <f t="shared" si="68"/>
        <v>4</v>
      </c>
      <c r="H1457" s="4" t="s">
        <v>88</v>
      </c>
      <c r="I1457" s="4" t="s">
        <v>426</v>
      </c>
      <c r="J1457" s="4" t="s">
        <v>240</v>
      </c>
      <c r="K1457" s="4">
        <v>9201.31</v>
      </c>
      <c r="L1457" s="4">
        <v>43.43</v>
      </c>
      <c r="M1457" s="4">
        <v>0.8</v>
      </c>
      <c r="N1457" s="4">
        <v>185</v>
      </c>
      <c r="O1457" s="4" t="s">
        <v>21</v>
      </c>
      <c r="P1457" s="4" t="s">
        <v>22</v>
      </c>
      <c r="Q1457" s="4" t="s">
        <v>3812</v>
      </c>
      <c r="R1457" s="4" t="s">
        <v>45</v>
      </c>
      <c r="S1457" s="4" t="s">
        <v>25</v>
      </c>
    </row>
    <row r="1458" spans="1:19" x14ac:dyDescent="0.35">
      <c r="A1458" s="4">
        <v>1457</v>
      </c>
      <c r="B1458" s="4" t="s">
        <v>3813</v>
      </c>
      <c r="C1458" s="4" t="s">
        <v>3814</v>
      </c>
      <c r="D1458" s="5">
        <v>45264.215277777781</v>
      </c>
      <c r="E1458" s="6">
        <f t="shared" si="66"/>
        <v>2023</v>
      </c>
      <c r="F1458" s="7" t="str">
        <f t="shared" si="67"/>
        <v>December</v>
      </c>
      <c r="G1458" s="10" t="str">
        <f t="shared" si="68"/>
        <v>5</v>
      </c>
      <c r="H1458" s="4" t="s">
        <v>28</v>
      </c>
      <c r="I1458" s="4" t="s">
        <v>664</v>
      </c>
      <c r="J1458" s="4" t="s">
        <v>695</v>
      </c>
      <c r="K1458" s="4">
        <v>4612.3999999999996</v>
      </c>
      <c r="L1458" s="4">
        <v>34.08</v>
      </c>
      <c r="M1458" s="4">
        <v>15.06</v>
      </c>
      <c r="N1458" s="4">
        <v>500</v>
      </c>
      <c r="O1458" s="4" t="s">
        <v>31</v>
      </c>
      <c r="P1458" s="4" t="s">
        <v>22</v>
      </c>
      <c r="Q1458" s="4" t="s">
        <v>2398</v>
      </c>
      <c r="R1458" s="4" t="s">
        <v>45</v>
      </c>
      <c r="S1458" s="4" t="s">
        <v>85</v>
      </c>
    </row>
    <row r="1459" spans="1:19" x14ac:dyDescent="0.35">
      <c r="A1459" s="4">
        <v>1458</v>
      </c>
      <c r="B1459" s="4" t="s">
        <v>3815</v>
      </c>
      <c r="C1459" s="4" t="s">
        <v>3816</v>
      </c>
      <c r="D1459" s="5">
        <v>45264.28125</v>
      </c>
      <c r="E1459" s="6">
        <f t="shared" si="66"/>
        <v>2023</v>
      </c>
      <c r="F1459" s="7" t="str">
        <f t="shared" si="67"/>
        <v>December</v>
      </c>
      <c r="G1459" s="10" t="str">
        <f t="shared" si="68"/>
        <v>6</v>
      </c>
      <c r="H1459" s="4" t="s">
        <v>74</v>
      </c>
      <c r="I1459" s="4" t="s">
        <v>235</v>
      </c>
      <c r="J1459" s="4" t="s">
        <v>850</v>
      </c>
      <c r="K1459" s="4">
        <v>2402.6799999999998</v>
      </c>
      <c r="L1459" s="4">
        <v>12.75</v>
      </c>
      <c r="M1459" s="4">
        <v>30.63</v>
      </c>
      <c r="N1459" s="4">
        <v>574</v>
      </c>
      <c r="O1459" s="4" t="s">
        <v>31</v>
      </c>
      <c r="P1459" s="4" t="s">
        <v>22</v>
      </c>
      <c r="Q1459" s="4" t="s">
        <v>751</v>
      </c>
      <c r="R1459" s="4" t="s">
        <v>24</v>
      </c>
      <c r="S1459" s="4" t="s">
        <v>25</v>
      </c>
    </row>
    <row r="1460" spans="1:19" x14ac:dyDescent="0.35">
      <c r="A1460" s="4">
        <v>1459</v>
      </c>
      <c r="B1460" s="4" t="s">
        <v>3817</v>
      </c>
      <c r="C1460" s="4" t="s">
        <v>3818</v>
      </c>
      <c r="D1460" s="5">
        <v>45264.397916666669</v>
      </c>
      <c r="E1460" s="6">
        <f t="shared" si="66"/>
        <v>2023</v>
      </c>
      <c r="F1460" s="7" t="str">
        <f t="shared" si="67"/>
        <v>December</v>
      </c>
      <c r="G1460" s="10" t="str">
        <f t="shared" si="68"/>
        <v>9</v>
      </c>
      <c r="H1460" s="4" t="s">
        <v>118</v>
      </c>
      <c r="I1460" s="4" t="s">
        <v>823</v>
      </c>
      <c r="J1460" s="4" t="s">
        <v>120</v>
      </c>
      <c r="K1460" s="4">
        <v>9849.68</v>
      </c>
      <c r="L1460" s="4">
        <v>27.24</v>
      </c>
      <c r="M1460" s="4">
        <v>34.93</v>
      </c>
      <c r="N1460" s="4">
        <v>11</v>
      </c>
      <c r="O1460" s="4" t="s">
        <v>77</v>
      </c>
      <c r="P1460" s="4" t="s">
        <v>22</v>
      </c>
      <c r="Q1460" s="4" t="s">
        <v>2132</v>
      </c>
      <c r="R1460" s="4" t="s">
        <v>45</v>
      </c>
      <c r="S1460" s="4" t="s">
        <v>25</v>
      </c>
    </row>
    <row r="1461" spans="1:19" x14ac:dyDescent="0.35">
      <c r="A1461" s="4">
        <v>1460</v>
      </c>
      <c r="B1461" s="4" t="s">
        <v>3819</v>
      </c>
      <c r="C1461" s="4" t="s">
        <v>3820</v>
      </c>
      <c r="D1461" s="5">
        <v>45264.433333333334</v>
      </c>
      <c r="E1461" s="6">
        <f t="shared" si="66"/>
        <v>2023</v>
      </c>
      <c r="F1461" s="7" t="str">
        <f t="shared" si="67"/>
        <v>December</v>
      </c>
      <c r="G1461" s="10" t="str">
        <f t="shared" si="68"/>
        <v>10</v>
      </c>
      <c r="H1461" s="4" t="s">
        <v>225</v>
      </c>
      <c r="I1461" s="4" t="s">
        <v>878</v>
      </c>
      <c r="J1461" s="4" t="s">
        <v>257</v>
      </c>
      <c r="K1461" s="4">
        <v>9168.51</v>
      </c>
      <c r="L1461" s="4">
        <v>34.68</v>
      </c>
      <c r="M1461" s="4">
        <v>62.1</v>
      </c>
      <c r="N1461" s="4">
        <v>36</v>
      </c>
      <c r="O1461" s="4" t="s">
        <v>91</v>
      </c>
      <c r="P1461" s="4" t="s">
        <v>22</v>
      </c>
      <c r="Q1461" s="4" t="s">
        <v>3008</v>
      </c>
      <c r="R1461" s="4" t="s">
        <v>45</v>
      </c>
      <c r="S1461" s="4" t="s">
        <v>25</v>
      </c>
    </row>
    <row r="1462" spans="1:19" x14ac:dyDescent="0.35">
      <c r="A1462" s="4">
        <v>1461</v>
      </c>
      <c r="B1462" s="4" t="s">
        <v>3821</v>
      </c>
      <c r="C1462" s="4" t="s">
        <v>430</v>
      </c>
      <c r="D1462" s="5">
        <v>45264.504861111112</v>
      </c>
      <c r="E1462" s="6">
        <f t="shared" si="66"/>
        <v>2023</v>
      </c>
      <c r="F1462" s="7" t="str">
        <f t="shared" si="67"/>
        <v>December</v>
      </c>
      <c r="G1462" s="10" t="str">
        <f t="shared" si="68"/>
        <v>12</v>
      </c>
      <c r="H1462" s="4" t="s">
        <v>60</v>
      </c>
      <c r="I1462" s="4" t="s">
        <v>841</v>
      </c>
      <c r="J1462" s="4" t="s">
        <v>763</v>
      </c>
      <c r="K1462" s="4">
        <v>1495.39</v>
      </c>
      <c r="L1462" s="4">
        <v>42.82</v>
      </c>
      <c r="M1462" s="4">
        <v>55.37</v>
      </c>
      <c r="N1462" s="4">
        <v>205</v>
      </c>
      <c r="O1462" s="4" t="s">
        <v>109</v>
      </c>
      <c r="P1462" s="4" t="s">
        <v>22</v>
      </c>
      <c r="Q1462" s="4" t="s">
        <v>1133</v>
      </c>
      <c r="R1462" s="4" t="s">
        <v>137</v>
      </c>
      <c r="S1462" s="4" t="s">
        <v>85</v>
      </c>
    </row>
    <row r="1463" spans="1:19" x14ac:dyDescent="0.35">
      <c r="A1463" s="4">
        <v>1462</v>
      </c>
      <c r="B1463" s="4" t="s">
        <v>3822</v>
      </c>
      <c r="C1463" s="4" t="s">
        <v>3823</v>
      </c>
      <c r="D1463" s="5">
        <v>45264.56527777778</v>
      </c>
      <c r="E1463" s="6">
        <f t="shared" si="66"/>
        <v>2023</v>
      </c>
      <c r="F1463" s="7" t="str">
        <f t="shared" si="67"/>
        <v>December</v>
      </c>
      <c r="G1463" s="10" t="str">
        <f t="shared" si="68"/>
        <v>13</v>
      </c>
      <c r="H1463" s="4" t="s">
        <v>48</v>
      </c>
      <c r="I1463" s="4" t="s">
        <v>230</v>
      </c>
      <c r="J1463" s="4" t="s">
        <v>403</v>
      </c>
      <c r="K1463" s="4">
        <v>3934.07</v>
      </c>
      <c r="L1463" s="4">
        <v>6.67</v>
      </c>
      <c r="M1463" s="4">
        <v>33.520000000000003</v>
      </c>
      <c r="N1463" s="4">
        <v>656</v>
      </c>
      <c r="O1463" s="4" t="s">
        <v>21</v>
      </c>
      <c r="P1463" s="4" t="s">
        <v>404</v>
      </c>
      <c r="Q1463" s="4" t="s">
        <v>1532</v>
      </c>
      <c r="R1463" s="4" t="s">
        <v>24</v>
      </c>
      <c r="S1463" s="4" t="s">
        <v>25</v>
      </c>
    </row>
    <row r="1464" spans="1:19" x14ac:dyDescent="0.35">
      <c r="A1464" s="4">
        <v>1463</v>
      </c>
      <c r="B1464" s="4" t="s">
        <v>3824</v>
      </c>
      <c r="C1464" s="4" t="s">
        <v>3825</v>
      </c>
      <c r="D1464" s="5">
        <v>45264.600694444445</v>
      </c>
      <c r="E1464" s="6">
        <f t="shared" si="66"/>
        <v>2023</v>
      </c>
      <c r="F1464" s="7" t="str">
        <f t="shared" si="67"/>
        <v>December</v>
      </c>
      <c r="G1464" s="10" t="str">
        <f t="shared" si="68"/>
        <v>14</v>
      </c>
      <c r="H1464" s="4" t="s">
        <v>81</v>
      </c>
      <c r="I1464" s="4" t="s">
        <v>922</v>
      </c>
      <c r="J1464" s="4" t="s">
        <v>507</v>
      </c>
      <c r="K1464" s="4">
        <v>3868.01</v>
      </c>
      <c r="L1464" s="4">
        <v>6.6</v>
      </c>
      <c r="M1464" s="4">
        <v>62.3</v>
      </c>
      <c r="N1464" s="4">
        <v>191</v>
      </c>
      <c r="O1464" s="4" t="s">
        <v>109</v>
      </c>
      <c r="P1464" s="4" t="s">
        <v>22</v>
      </c>
      <c r="Q1464" s="4" t="s">
        <v>661</v>
      </c>
      <c r="R1464" s="4" t="s">
        <v>45</v>
      </c>
      <c r="S1464" s="4" t="s">
        <v>25</v>
      </c>
    </row>
    <row r="1465" spans="1:19" x14ac:dyDescent="0.35">
      <c r="A1465" s="4">
        <v>1464</v>
      </c>
      <c r="B1465" s="4" t="s">
        <v>3826</v>
      </c>
      <c r="C1465" s="4" t="s">
        <v>3827</v>
      </c>
      <c r="D1465" s="5">
        <v>45264.643055555556</v>
      </c>
      <c r="E1465" s="6">
        <f t="shared" si="66"/>
        <v>2023</v>
      </c>
      <c r="F1465" s="7" t="str">
        <f t="shared" si="67"/>
        <v>December</v>
      </c>
      <c r="G1465" s="10" t="str">
        <f t="shared" si="68"/>
        <v>15</v>
      </c>
      <c r="H1465" s="4" t="s">
        <v>60</v>
      </c>
      <c r="I1465" s="4" t="s">
        <v>595</v>
      </c>
      <c r="J1465" s="4" t="s">
        <v>391</v>
      </c>
      <c r="K1465" s="4">
        <v>7291.55</v>
      </c>
      <c r="L1465" s="4">
        <v>30.42</v>
      </c>
      <c r="M1465" s="4">
        <v>5.91</v>
      </c>
      <c r="N1465" s="4">
        <v>389</v>
      </c>
      <c r="O1465" s="4" t="s">
        <v>77</v>
      </c>
      <c r="P1465" s="4" t="s">
        <v>22</v>
      </c>
      <c r="Q1465" s="4" t="s">
        <v>3828</v>
      </c>
      <c r="R1465" s="4" t="s">
        <v>45</v>
      </c>
      <c r="S1465" s="4" t="s">
        <v>25</v>
      </c>
    </row>
    <row r="1466" spans="1:19" x14ac:dyDescent="0.35">
      <c r="A1466" s="4">
        <v>1465</v>
      </c>
      <c r="B1466" s="4" t="s">
        <v>3829</v>
      </c>
      <c r="C1466" s="4" t="s">
        <v>1450</v>
      </c>
      <c r="D1466" s="5">
        <v>45264.745833333334</v>
      </c>
      <c r="E1466" s="6">
        <f t="shared" si="66"/>
        <v>2023</v>
      </c>
      <c r="F1466" s="7" t="str">
        <f t="shared" si="67"/>
        <v>December</v>
      </c>
      <c r="G1466" s="10" t="str">
        <f t="shared" si="68"/>
        <v>17</v>
      </c>
      <c r="H1466" s="4" t="s">
        <v>118</v>
      </c>
      <c r="I1466" s="4" t="s">
        <v>119</v>
      </c>
      <c r="J1466" s="4" t="s">
        <v>120</v>
      </c>
      <c r="K1466" s="4">
        <v>7933.21</v>
      </c>
      <c r="L1466" s="4">
        <v>27.37</v>
      </c>
      <c r="M1466" s="4">
        <v>50.31</v>
      </c>
      <c r="N1466" s="4">
        <v>661</v>
      </c>
      <c r="O1466" s="4" t="s">
        <v>109</v>
      </c>
      <c r="P1466" s="4" t="s">
        <v>22</v>
      </c>
      <c r="Q1466" s="4" t="s">
        <v>2230</v>
      </c>
      <c r="R1466" s="4" t="s">
        <v>45</v>
      </c>
      <c r="S1466" s="4" t="s">
        <v>25</v>
      </c>
    </row>
    <row r="1467" spans="1:19" x14ac:dyDescent="0.35">
      <c r="A1467" s="4">
        <v>1466</v>
      </c>
      <c r="B1467" s="4" t="s">
        <v>3830</v>
      </c>
      <c r="C1467" s="4" t="s">
        <v>3831</v>
      </c>
      <c r="D1467" s="5">
        <v>45264.775694444441</v>
      </c>
      <c r="E1467" s="6">
        <f t="shared" si="66"/>
        <v>2023</v>
      </c>
      <c r="F1467" s="7" t="str">
        <f t="shared" si="67"/>
        <v>December</v>
      </c>
      <c r="G1467" s="10" t="str">
        <f t="shared" si="68"/>
        <v>18</v>
      </c>
      <c r="H1467" s="4" t="s">
        <v>124</v>
      </c>
      <c r="I1467" s="4" t="s">
        <v>125</v>
      </c>
      <c r="J1467" s="4" t="s">
        <v>126</v>
      </c>
      <c r="K1467" s="4">
        <v>9799.3799999999992</v>
      </c>
      <c r="L1467" s="4">
        <v>19.829999999999998</v>
      </c>
      <c r="M1467" s="4">
        <v>34.61</v>
      </c>
      <c r="N1467" s="4">
        <v>610</v>
      </c>
      <c r="O1467" s="4" t="s">
        <v>109</v>
      </c>
      <c r="P1467" s="4" t="s">
        <v>22</v>
      </c>
      <c r="Q1467" s="4" t="s">
        <v>2710</v>
      </c>
      <c r="R1467" s="4" t="s">
        <v>24</v>
      </c>
      <c r="S1467" s="4" t="s">
        <v>25</v>
      </c>
    </row>
    <row r="1468" spans="1:19" x14ac:dyDescent="0.35">
      <c r="A1468" s="4">
        <v>1467</v>
      </c>
      <c r="B1468" s="4" t="s">
        <v>3832</v>
      </c>
      <c r="C1468" s="4" t="s">
        <v>3833</v>
      </c>
      <c r="D1468" s="5">
        <v>45264.79583333333</v>
      </c>
      <c r="E1468" s="6">
        <f t="shared" si="66"/>
        <v>2023</v>
      </c>
      <c r="F1468" s="7" t="str">
        <f t="shared" si="67"/>
        <v>December</v>
      </c>
      <c r="G1468" s="10" t="str">
        <f t="shared" si="68"/>
        <v>19</v>
      </c>
      <c r="H1468" s="4" t="s">
        <v>41</v>
      </c>
      <c r="I1468" s="4" t="s">
        <v>42</v>
      </c>
      <c r="J1468" s="4" t="s">
        <v>208</v>
      </c>
      <c r="K1468" s="4">
        <v>1356.99</v>
      </c>
      <c r="L1468" s="4">
        <v>0.78</v>
      </c>
      <c r="M1468" s="4">
        <v>69.680000000000007</v>
      </c>
      <c r="N1468" s="4">
        <v>524</v>
      </c>
      <c r="O1468" s="4" t="s">
        <v>31</v>
      </c>
      <c r="P1468" s="4" t="s">
        <v>22</v>
      </c>
      <c r="Q1468" s="4" t="s">
        <v>817</v>
      </c>
      <c r="R1468" s="4" t="s">
        <v>45</v>
      </c>
      <c r="S1468" s="4" t="s">
        <v>25</v>
      </c>
    </row>
    <row r="1469" spans="1:19" x14ac:dyDescent="0.35">
      <c r="A1469" s="4">
        <v>1468</v>
      </c>
      <c r="B1469" s="4" t="s">
        <v>3834</v>
      </c>
      <c r="C1469" s="4" t="s">
        <v>3835</v>
      </c>
      <c r="D1469" s="5">
        <v>45264.895833333336</v>
      </c>
      <c r="E1469" s="6">
        <f t="shared" si="66"/>
        <v>2023</v>
      </c>
      <c r="F1469" s="7" t="str">
        <f t="shared" si="67"/>
        <v>December</v>
      </c>
      <c r="G1469" s="10" t="str">
        <f t="shared" si="68"/>
        <v>21</v>
      </c>
      <c r="H1469" s="4" t="s">
        <v>225</v>
      </c>
      <c r="I1469" s="4" t="s">
        <v>226</v>
      </c>
      <c r="J1469" s="4" t="s">
        <v>384</v>
      </c>
      <c r="K1469" s="4">
        <v>5758.02</v>
      </c>
      <c r="L1469" s="4">
        <v>24.56</v>
      </c>
      <c r="M1469" s="4">
        <v>29.13</v>
      </c>
      <c r="N1469" s="4">
        <v>565</v>
      </c>
      <c r="O1469" s="4" t="s">
        <v>21</v>
      </c>
      <c r="P1469" s="4" t="s">
        <v>22</v>
      </c>
      <c r="Q1469" s="4" t="s">
        <v>1369</v>
      </c>
      <c r="R1469" s="4" t="s">
        <v>24</v>
      </c>
      <c r="S1469" s="4" t="s">
        <v>85</v>
      </c>
    </row>
    <row r="1470" spans="1:19" x14ac:dyDescent="0.35">
      <c r="A1470" s="4">
        <v>1469</v>
      </c>
      <c r="B1470" s="4" t="s">
        <v>3836</v>
      </c>
      <c r="C1470" s="4" t="s">
        <v>2089</v>
      </c>
      <c r="D1470" s="5">
        <v>45264.930555555555</v>
      </c>
      <c r="E1470" s="6">
        <f t="shared" si="66"/>
        <v>2023</v>
      </c>
      <c r="F1470" s="7" t="str">
        <f t="shared" si="67"/>
        <v>December</v>
      </c>
      <c r="G1470" s="10" t="str">
        <f t="shared" si="68"/>
        <v>22</v>
      </c>
      <c r="H1470" s="4" t="s">
        <v>88</v>
      </c>
      <c r="I1470" s="4" t="s">
        <v>89</v>
      </c>
      <c r="J1470" s="4" t="s">
        <v>353</v>
      </c>
      <c r="K1470" s="4">
        <v>1063.43</v>
      </c>
      <c r="L1470" s="4">
        <v>47.09</v>
      </c>
      <c r="M1470" s="4">
        <v>85.96</v>
      </c>
      <c r="N1470" s="4">
        <v>163</v>
      </c>
      <c r="O1470" s="4" t="s">
        <v>77</v>
      </c>
      <c r="P1470" s="4" t="s">
        <v>22</v>
      </c>
      <c r="Q1470" s="4" t="s">
        <v>1691</v>
      </c>
      <c r="R1470" s="4" t="s">
        <v>45</v>
      </c>
      <c r="S1470" s="4" t="s">
        <v>25</v>
      </c>
    </row>
    <row r="1471" spans="1:19" x14ac:dyDescent="0.35">
      <c r="A1471" s="4">
        <v>1470</v>
      </c>
      <c r="B1471" s="4" t="s">
        <v>3837</v>
      </c>
      <c r="C1471" s="4" t="s">
        <v>3838</v>
      </c>
      <c r="D1471" s="5">
        <v>45264.965277777781</v>
      </c>
      <c r="E1471" s="6">
        <f t="shared" si="66"/>
        <v>2023</v>
      </c>
      <c r="F1471" s="7" t="str">
        <f t="shared" si="67"/>
        <v>December</v>
      </c>
      <c r="G1471" s="10" t="str">
        <f t="shared" si="68"/>
        <v>23</v>
      </c>
      <c r="H1471" s="4" t="s">
        <v>118</v>
      </c>
      <c r="I1471" s="4" t="s">
        <v>343</v>
      </c>
      <c r="J1471" s="4" t="s">
        <v>460</v>
      </c>
      <c r="K1471" s="4">
        <v>8909.24</v>
      </c>
      <c r="L1471" s="4">
        <v>39.64</v>
      </c>
      <c r="M1471" s="4">
        <v>55.9</v>
      </c>
      <c r="N1471" s="4">
        <v>415</v>
      </c>
      <c r="O1471" s="4" t="s">
        <v>31</v>
      </c>
      <c r="P1471" s="4" t="s">
        <v>22</v>
      </c>
      <c r="Q1471" s="4" t="s">
        <v>1258</v>
      </c>
      <c r="R1471" s="4" t="s">
        <v>24</v>
      </c>
      <c r="S1471" s="4" t="s">
        <v>93</v>
      </c>
    </row>
    <row r="1472" spans="1:19" x14ac:dyDescent="0.35">
      <c r="A1472" s="4">
        <v>1471</v>
      </c>
      <c r="B1472" s="4" t="s">
        <v>3839</v>
      </c>
      <c r="C1472" s="4" t="s">
        <v>3840</v>
      </c>
      <c r="D1472" s="5">
        <v>45265.027777777781</v>
      </c>
      <c r="E1472" s="6">
        <f t="shared" si="66"/>
        <v>2023</v>
      </c>
      <c r="F1472" s="7" t="str">
        <f t="shared" si="67"/>
        <v>December</v>
      </c>
      <c r="G1472" s="10" t="str">
        <f t="shared" si="68"/>
        <v>0</v>
      </c>
      <c r="H1472" s="4" t="s">
        <v>225</v>
      </c>
      <c r="I1472" s="4" t="s">
        <v>1368</v>
      </c>
      <c r="J1472" s="4" t="s">
        <v>376</v>
      </c>
      <c r="K1472" s="4">
        <v>3314.28</v>
      </c>
      <c r="L1472" s="4">
        <v>48.06</v>
      </c>
      <c r="M1472" s="4">
        <v>88.23</v>
      </c>
      <c r="N1472" s="4">
        <v>650</v>
      </c>
      <c r="O1472" s="4" t="s">
        <v>109</v>
      </c>
      <c r="P1472" s="4" t="s">
        <v>22</v>
      </c>
      <c r="Q1472" s="4" t="s">
        <v>2841</v>
      </c>
      <c r="R1472" s="4" t="s">
        <v>45</v>
      </c>
      <c r="S1472" s="4" t="s">
        <v>25</v>
      </c>
    </row>
    <row r="1473" spans="1:19" x14ac:dyDescent="0.35">
      <c r="A1473" s="4">
        <v>1472</v>
      </c>
      <c r="B1473" s="4" t="s">
        <v>3841</v>
      </c>
      <c r="C1473" s="4" t="s">
        <v>3842</v>
      </c>
      <c r="D1473" s="5">
        <v>45265.079861111109</v>
      </c>
      <c r="E1473" s="6">
        <f t="shared" si="66"/>
        <v>2023</v>
      </c>
      <c r="F1473" s="7" t="str">
        <f t="shared" si="67"/>
        <v>December</v>
      </c>
      <c r="G1473" s="10" t="str">
        <f t="shared" si="68"/>
        <v>1</v>
      </c>
      <c r="H1473" s="4" t="s">
        <v>18</v>
      </c>
      <c r="I1473" s="4" t="s">
        <v>19</v>
      </c>
      <c r="J1473" s="4" t="s">
        <v>108</v>
      </c>
      <c r="K1473" s="4">
        <v>7404.03</v>
      </c>
      <c r="L1473" s="4">
        <v>45.54</v>
      </c>
      <c r="M1473" s="4">
        <v>37.450000000000003</v>
      </c>
      <c r="N1473" s="4">
        <v>532</v>
      </c>
      <c r="O1473" s="4" t="s">
        <v>77</v>
      </c>
      <c r="P1473" s="4" t="s">
        <v>22</v>
      </c>
      <c r="Q1473" s="4" t="s">
        <v>951</v>
      </c>
      <c r="R1473" s="4" t="s">
        <v>45</v>
      </c>
      <c r="S1473" s="4" t="s">
        <v>25</v>
      </c>
    </row>
    <row r="1474" spans="1:19" x14ac:dyDescent="0.35">
      <c r="A1474" s="4">
        <v>1473</v>
      </c>
      <c r="B1474" s="4" t="s">
        <v>3843</v>
      </c>
      <c r="C1474" s="4" t="s">
        <v>2063</v>
      </c>
      <c r="D1474" s="5">
        <v>45265.238888888889</v>
      </c>
      <c r="E1474" s="6">
        <f t="shared" si="66"/>
        <v>2023</v>
      </c>
      <c r="F1474" s="7" t="str">
        <f t="shared" si="67"/>
        <v>December</v>
      </c>
      <c r="G1474" s="10" t="str">
        <f t="shared" si="68"/>
        <v>5</v>
      </c>
      <c r="H1474" s="4" t="s">
        <v>150</v>
      </c>
      <c r="I1474" s="4" t="s">
        <v>1706</v>
      </c>
      <c r="J1474" s="4" t="s">
        <v>194</v>
      </c>
      <c r="K1474" s="4">
        <v>5043.16</v>
      </c>
      <c r="L1474" s="4">
        <v>46.95</v>
      </c>
      <c r="M1474" s="4">
        <v>44.22</v>
      </c>
      <c r="N1474" s="4">
        <v>730</v>
      </c>
      <c r="O1474" s="4" t="s">
        <v>31</v>
      </c>
      <c r="P1474" s="4" t="s">
        <v>22</v>
      </c>
      <c r="Q1474" s="4" t="s">
        <v>1298</v>
      </c>
      <c r="R1474" s="4" t="s">
        <v>45</v>
      </c>
      <c r="S1474" s="4" t="s">
        <v>25</v>
      </c>
    </row>
    <row r="1475" spans="1:19" x14ac:dyDescent="0.35">
      <c r="A1475" s="4">
        <v>1474</v>
      </c>
      <c r="B1475" s="4" t="s">
        <v>3844</v>
      </c>
      <c r="C1475" s="4" t="s">
        <v>3845</v>
      </c>
      <c r="D1475" s="5">
        <v>45265.270138888889</v>
      </c>
      <c r="E1475" s="6">
        <f t="shared" ref="E1475:E1538" si="69">YEAR(D1475)</f>
        <v>2023</v>
      </c>
      <c r="F1475" s="7" t="str">
        <f t="shared" ref="F1475:F1538" si="70">TEXT(D1475, "mmmm")</f>
        <v>December</v>
      </c>
      <c r="G1475" s="10" t="str">
        <f t="shared" ref="G1475:G1538" si="71">TEXT(D1475,"h")</f>
        <v>6</v>
      </c>
      <c r="H1475" s="4" t="s">
        <v>81</v>
      </c>
      <c r="I1475" s="4" t="s">
        <v>816</v>
      </c>
      <c r="J1475" s="4" t="s">
        <v>691</v>
      </c>
      <c r="K1475" s="4">
        <v>8268.23</v>
      </c>
      <c r="L1475" s="4">
        <v>44.13</v>
      </c>
      <c r="M1475" s="4">
        <v>87.81</v>
      </c>
      <c r="N1475" s="4">
        <v>507</v>
      </c>
      <c r="O1475" s="4" t="s">
        <v>109</v>
      </c>
      <c r="P1475" s="4" t="s">
        <v>22</v>
      </c>
      <c r="Q1475" s="4" t="s">
        <v>2346</v>
      </c>
      <c r="R1475" s="4" t="s">
        <v>45</v>
      </c>
      <c r="S1475" s="4" t="s">
        <v>85</v>
      </c>
    </row>
    <row r="1476" spans="1:19" x14ac:dyDescent="0.35">
      <c r="A1476" s="4">
        <v>1475</v>
      </c>
      <c r="B1476" s="4" t="s">
        <v>3846</v>
      </c>
      <c r="C1476" s="4" t="s">
        <v>3847</v>
      </c>
      <c r="D1476" s="5">
        <v>45265.477777777778</v>
      </c>
      <c r="E1476" s="6">
        <f t="shared" si="69"/>
        <v>2023</v>
      </c>
      <c r="F1476" s="7" t="str">
        <f t="shared" si="70"/>
        <v>December</v>
      </c>
      <c r="G1476" s="10" t="str">
        <f t="shared" si="71"/>
        <v>11</v>
      </c>
      <c r="H1476" s="4" t="s">
        <v>124</v>
      </c>
      <c r="I1476" s="4" t="s">
        <v>1121</v>
      </c>
      <c r="J1476" s="4" t="s">
        <v>252</v>
      </c>
      <c r="K1476" s="4">
        <v>3809.64</v>
      </c>
      <c r="L1476" s="4">
        <v>28.79</v>
      </c>
      <c r="M1476" s="4">
        <v>98.29</v>
      </c>
      <c r="N1476" s="4">
        <v>878</v>
      </c>
      <c r="O1476" s="4" t="s">
        <v>31</v>
      </c>
      <c r="P1476" s="4" t="s">
        <v>22</v>
      </c>
      <c r="Q1476" s="4" t="s">
        <v>764</v>
      </c>
      <c r="R1476" s="4" t="s">
        <v>45</v>
      </c>
      <c r="S1476" s="4" t="s">
        <v>25</v>
      </c>
    </row>
    <row r="1477" spans="1:19" x14ac:dyDescent="0.35">
      <c r="A1477" s="4">
        <v>1476</v>
      </c>
      <c r="B1477" s="4" t="s">
        <v>3848</v>
      </c>
      <c r="C1477" s="4" t="s">
        <v>3849</v>
      </c>
      <c r="D1477" s="5">
        <v>45265.509027777778</v>
      </c>
      <c r="E1477" s="6">
        <f t="shared" si="69"/>
        <v>2023</v>
      </c>
      <c r="F1477" s="7" t="str">
        <f t="shared" si="70"/>
        <v>December</v>
      </c>
      <c r="G1477" s="10" t="str">
        <f t="shared" si="71"/>
        <v>12</v>
      </c>
      <c r="H1477" s="4" t="s">
        <v>28</v>
      </c>
      <c r="I1477" s="4" t="s">
        <v>113</v>
      </c>
      <c r="J1477" s="4" t="s">
        <v>114</v>
      </c>
      <c r="K1477" s="4">
        <v>437.11</v>
      </c>
      <c r="L1477" s="4">
        <v>4.4800000000000004</v>
      </c>
      <c r="M1477" s="4">
        <v>31.06</v>
      </c>
      <c r="N1477" s="4">
        <v>475</v>
      </c>
      <c r="O1477" s="4" t="s">
        <v>91</v>
      </c>
      <c r="P1477" s="4" t="s">
        <v>404</v>
      </c>
      <c r="Q1477" s="4" t="s">
        <v>3274</v>
      </c>
      <c r="R1477" s="4" t="s">
        <v>137</v>
      </c>
      <c r="S1477" s="4" t="s">
        <v>25</v>
      </c>
    </row>
    <row r="1478" spans="1:19" x14ac:dyDescent="0.35">
      <c r="A1478" s="4">
        <v>1477</v>
      </c>
      <c r="B1478" s="4" t="s">
        <v>3850</v>
      </c>
      <c r="C1478" s="4" t="s">
        <v>3851</v>
      </c>
      <c r="D1478" s="5">
        <v>45265.51666666667</v>
      </c>
      <c r="E1478" s="6">
        <f t="shared" si="69"/>
        <v>2023</v>
      </c>
      <c r="F1478" s="7" t="str">
        <f t="shared" si="70"/>
        <v>December</v>
      </c>
      <c r="G1478" s="10" t="str">
        <f t="shared" si="71"/>
        <v>12</v>
      </c>
      <c r="H1478" s="4" t="s">
        <v>74</v>
      </c>
      <c r="I1478" s="4" t="s">
        <v>575</v>
      </c>
      <c r="J1478" s="4" t="s">
        <v>76</v>
      </c>
      <c r="K1478" s="4">
        <v>705.67</v>
      </c>
      <c r="L1478" s="4">
        <v>18.329999999999998</v>
      </c>
      <c r="M1478" s="4">
        <v>96.53</v>
      </c>
      <c r="N1478" s="4">
        <v>528</v>
      </c>
      <c r="O1478" s="4" t="s">
        <v>21</v>
      </c>
      <c r="P1478" s="4" t="s">
        <v>22</v>
      </c>
      <c r="Q1478" s="4" t="s">
        <v>984</v>
      </c>
      <c r="R1478" s="4" t="s">
        <v>45</v>
      </c>
      <c r="S1478" s="4" t="s">
        <v>93</v>
      </c>
    </row>
    <row r="1479" spans="1:19" x14ac:dyDescent="0.35">
      <c r="A1479" s="4">
        <v>1478</v>
      </c>
      <c r="B1479" s="4" t="s">
        <v>3852</v>
      </c>
      <c r="C1479" s="4" t="s">
        <v>3853</v>
      </c>
      <c r="D1479" s="5">
        <v>45265.527083333334</v>
      </c>
      <c r="E1479" s="6">
        <f t="shared" si="69"/>
        <v>2023</v>
      </c>
      <c r="F1479" s="7" t="str">
        <f t="shared" si="70"/>
        <v>December</v>
      </c>
      <c r="G1479" s="10" t="str">
        <f t="shared" si="71"/>
        <v>12</v>
      </c>
      <c r="H1479" s="4" t="s">
        <v>41</v>
      </c>
      <c r="I1479" s="4" t="s">
        <v>1026</v>
      </c>
      <c r="J1479" s="4" t="s">
        <v>208</v>
      </c>
      <c r="K1479" s="4">
        <v>4219.3599999999997</v>
      </c>
      <c r="L1479" s="4">
        <v>45.02</v>
      </c>
      <c r="M1479" s="4">
        <v>82.03</v>
      </c>
      <c r="N1479" s="4">
        <v>85</v>
      </c>
      <c r="O1479" s="4" t="s">
        <v>109</v>
      </c>
      <c r="P1479" s="4" t="s">
        <v>22</v>
      </c>
      <c r="Q1479" s="4" t="s">
        <v>3695</v>
      </c>
      <c r="R1479" s="4" t="s">
        <v>137</v>
      </c>
      <c r="S1479" s="4" t="s">
        <v>25</v>
      </c>
    </row>
    <row r="1480" spans="1:19" x14ac:dyDescent="0.35">
      <c r="A1480" s="4">
        <v>1479</v>
      </c>
      <c r="B1480" s="4" t="s">
        <v>3854</v>
      </c>
      <c r="C1480" s="4" t="s">
        <v>3855</v>
      </c>
      <c r="D1480" s="5">
        <v>45265.532638888886</v>
      </c>
      <c r="E1480" s="6">
        <f t="shared" si="69"/>
        <v>2023</v>
      </c>
      <c r="F1480" s="7" t="str">
        <f t="shared" si="70"/>
        <v>December</v>
      </c>
      <c r="G1480" s="10" t="str">
        <f t="shared" si="71"/>
        <v>12</v>
      </c>
      <c r="H1480" s="4" t="s">
        <v>124</v>
      </c>
      <c r="I1480" s="4" t="s">
        <v>125</v>
      </c>
      <c r="J1480" s="4" t="s">
        <v>436</v>
      </c>
      <c r="K1480" s="4">
        <v>5971.8</v>
      </c>
      <c r="L1480" s="4">
        <v>4.59</v>
      </c>
      <c r="M1480" s="4">
        <v>73.040000000000006</v>
      </c>
      <c r="N1480" s="4">
        <v>109</v>
      </c>
      <c r="O1480" s="4" t="s">
        <v>77</v>
      </c>
      <c r="P1480" s="4" t="s">
        <v>22</v>
      </c>
      <c r="Q1480" s="4" t="s">
        <v>3856</v>
      </c>
      <c r="R1480" s="4" t="s">
        <v>24</v>
      </c>
      <c r="S1480" s="4" t="s">
        <v>25</v>
      </c>
    </row>
    <row r="1481" spans="1:19" x14ac:dyDescent="0.35">
      <c r="A1481" s="4">
        <v>1480</v>
      </c>
      <c r="B1481" s="4" t="s">
        <v>3857</v>
      </c>
      <c r="C1481" s="4" t="s">
        <v>3858</v>
      </c>
      <c r="D1481" s="5">
        <v>45265.742361111108</v>
      </c>
      <c r="E1481" s="6">
        <f t="shared" si="69"/>
        <v>2023</v>
      </c>
      <c r="F1481" s="7" t="str">
        <f t="shared" si="70"/>
        <v>December</v>
      </c>
      <c r="G1481" s="10" t="str">
        <f t="shared" si="71"/>
        <v>17</v>
      </c>
      <c r="H1481" s="4" t="s">
        <v>74</v>
      </c>
      <c r="I1481" s="4" t="s">
        <v>557</v>
      </c>
      <c r="J1481" s="4" t="s">
        <v>708</v>
      </c>
      <c r="K1481" s="4">
        <v>2962.72</v>
      </c>
      <c r="L1481" s="4">
        <v>38.700000000000003</v>
      </c>
      <c r="M1481" s="4">
        <v>79.88</v>
      </c>
      <c r="N1481" s="4">
        <v>591</v>
      </c>
      <c r="O1481" s="4" t="s">
        <v>77</v>
      </c>
      <c r="P1481" s="4" t="s">
        <v>22</v>
      </c>
      <c r="Q1481" s="4" t="s">
        <v>2117</v>
      </c>
      <c r="R1481" s="4" t="s">
        <v>45</v>
      </c>
      <c r="S1481" s="4" t="s">
        <v>85</v>
      </c>
    </row>
    <row r="1482" spans="1:19" x14ac:dyDescent="0.35">
      <c r="A1482" s="4">
        <v>1481</v>
      </c>
      <c r="B1482" s="4" t="s">
        <v>3859</v>
      </c>
      <c r="C1482" s="4" t="s">
        <v>458</v>
      </c>
      <c r="D1482" s="5">
        <v>45265.900694444441</v>
      </c>
      <c r="E1482" s="6">
        <f t="shared" si="69"/>
        <v>2023</v>
      </c>
      <c r="F1482" s="7" t="str">
        <f t="shared" si="70"/>
        <v>December</v>
      </c>
      <c r="G1482" s="10" t="str">
        <f t="shared" si="71"/>
        <v>21</v>
      </c>
      <c r="H1482" s="4" t="s">
        <v>101</v>
      </c>
      <c r="I1482" s="4" t="s">
        <v>511</v>
      </c>
      <c r="J1482" s="4" t="s">
        <v>328</v>
      </c>
      <c r="K1482" s="4">
        <v>5603.52</v>
      </c>
      <c r="L1482" s="4">
        <v>7.45</v>
      </c>
      <c r="M1482" s="4">
        <v>46.18</v>
      </c>
      <c r="N1482" s="4">
        <v>443</v>
      </c>
      <c r="O1482" s="4" t="s">
        <v>77</v>
      </c>
      <c r="P1482" s="4" t="s">
        <v>22</v>
      </c>
      <c r="Q1482" s="4" t="s">
        <v>3860</v>
      </c>
      <c r="R1482" s="4" t="s">
        <v>24</v>
      </c>
      <c r="S1482" s="4" t="s">
        <v>25</v>
      </c>
    </row>
    <row r="1483" spans="1:19" x14ac:dyDescent="0.35">
      <c r="A1483" s="4">
        <v>1482</v>
      </c>
      <c r="B1483" s="4" t="s">
        <v>3861</v>
      </c>
      <c r="C1483" s="4" t="s">
        <v>3862</v>
      </c>
      <c r="D1483" s="5">
        <v>45266.15347222222</v>
      </c>
      <c r="E1483" s="6">
        <f t="shared" si="69"/>
        <v>2023</v>
      </c>
      <c r="F1483" s="7" t="str">
        <f t="shared" si="70"/>
        <v>December</v>
      </c>
      <c r="G1483" s="10" t="str">
        <f t="shared" si="71"/>
        <v>3</v>
      </c>
      <c r="H1483" s="4" t="s">
        <v>285</v>
      </c>
      <c r="I1483" s="4" t="s">
        <v>464</v>
      </c>
      <c r="J1483" s="4" t="s">
        <v>465</v>
      </c>
      <c r="K1483" s="4">
        <v>7546.05</v>
      </c>
      <c r="L1483" s="4">
        <v>25.2</v>
      </c>
      <c r="M1483" s="4">
        <v>27.44</v>
      </c>
      <c r="N1483" s="4">
        <v>895</v>
      </c>
      <c r="O1483" s="4" t="s">
        <v>21</v>
      </c>
      <c r="P1483" s="4" t="s">
        <v>22</v>
      </c>
      <c r="Q1483" s="4" t="s">
        <v>1186</v>
      </c>
      <c r="R1483" s="4" t="s">
        <v>24</v>
      </c>
      <c r="S1483" s="4" t="s">
        <v>93</v>
      </c>
    </row>
    <row r="1484" spans="1:19" x14ac:dyDescent="0.35">
      <c r="A1484" s="4">
        <v>1483</v>
      </c>
      <c r="B1484" s="4" t="s">
        <v>3863</v>
      </c>
      <c r="C1484" s="4" t="s">
        <v>3864</v>
      </c>
      <c r="D1484" s="5">
        <v>45266.238888888889</v>
      </c>
      <c r="E1484" s="6">
        <f t="shared" si="69"/>
        <v>2023</v>
      </c>
      <c r="F1484" s="7" t="str">
        <f t="shared" si="70"/>
        <v>December</v>
      </c>
      <c r="G1484" s="10" t="str">
        <f t="shared" si="71"/>
        <v>5</v>
      </c>
      <c r="H1484" s="4" t="s">
        <v>416</v>
      </c>
      <c r="I1484" s="4" t="s">
        <v>1060</v>
      </c>
      <c r="J1484" s="4" t="s">
        <v>472</v>
      </c>
      <c r="K1484" s="4">
        <v>5343.17</v>
      </c>
      <c r="L1484" s="4">
        <v>19.100000000000001</v>
      </c>
      <c r="M1484" s="4">
        <v>25.76</v>
      </c>
      <c r="N1484" s="4">
        <v>626</v>
      </c>
      <c r="O1484" s="4" t="s">
        <v>77</v>
      </c>
      <c r="P1484" s="4" t="s">
        <v>22</v>
      </c>
      <c r="Q1484" s="4" t="s">
        <v>1616</v>
      </c>
      <c r="R1484" s="4" t="s">
        <v>45</v>
      </c>
      <c r="S1484" s="4" t="s">
        <v>25</v>
      </c>
    </row>
    <row r="1485" spans="1:19" x14ac:dyDescent="0.35">
      <c r="A1485" s="4">
        <v>1484</v>
      </c>
      <c r="B1485" s="4" t="s">
        <v>3865</v>
      </c>
      <c r="C1485" s="4" t="s">
        <v>2516</v>
      </c>
      <c r="D1485" s="5">
        <v>45266.245138888888</v>
      </c>
      <c r="E1485" s="6">
        <f t="shared" si="69"/>
        <v>2023</v>
      </c>
      <c r="F1485" s="7" t="str">
        <f t="shared" si="70"/>
        <v>December</v>
      </c>
      <c r="G1485" s="10" t="str">
        <f t="shared" si="71"/>
        <v>5</v>
      </c>
      <c r="H1485" s="4" t="s">
        <v>357</v>
      </c>
      <c r="I1485" s="4" t="s">
        <v>358</v>
      </c>
      <c r="J1485" s="4" t="s">
        <v>678</v>
      </c>
      <c r="K1485" s="4">
        <v>4139.6099999999997</v>
      </c>
      <c r="L1485" s="4">
        <v>14.45</v>
      </c>
      <c r="M1485" s="4">
        <v>88.05</v>
      </c>
      <c r="N1485" s="4">
        <v>145</v>
      </c>
      <c r="O1485" s="4" t="s">
        <v>77</v>
      </c>
      <c r="P1485" s="4" t="s">
        <v>22</v>
      </c>
      <c r="Q1485" s="4" t="s">
        <v>954</v>
      </c>
      <c r="R1485" s="4" t="s">
        <v>24</v>
      </c>
      <c r="S1485" s="4" t="s">
        <v>25</v>
      </c>
    </row>
    <row r="1486" spans="1:19" x14ac:dyDescent="0.35">
      <c r="A1486" s="4">
        <v>1485</v>
      </c>
      <c r="B1486" s="4" t="s">
        <v>3866</v>
      </c>
      <c r="C1486" s="4" t="s">
        <v>3867</v>
      </c>
      <c r="D1486" s="5">
        <v>45266.619444444441</v>
      </c>
      <c r="E1486" s="6">
        <f t="shared" si="69"/>
        <v>2023</v>
      </c>
      <c r="F1486" s="7" t="str">
        <f t="shared" si="70"/>
        <v>December</v>
      </c>
      <c r="G1486" s="10" t="str">
        <f t="shared" si="71"/>
        <v>14</v>
      </c>
      <c r="H1486" s="4" t="s">
        <v>54</v>
      </c>
      <c r="I1486" s="4" t="s">
        <v>587</v>
      </c>
      <c r="J1486" s="4" t="s">
        <v>56</v>
      </c>
      <c r="K1486" s="4">
        <v>4825.33</v>
      </c>
      <c r="L1486" s="4">
        <v>37.19</v>
      </c>
      <c r="M1486" s="4">
        <v>41.55</v>
      </c>
      <c r="N1486" s="4">
        <v>802</v>
      </c>
      <c r="O1486" s="4" t="s">
        <v>31</v>
      </c>
      <c r="P1486" s="4" t="s">
        <v>22</v>
      </c>
      <c r="Q1486" s="4" t="s">
        <v>121</v>
      </c>
      <c r="R1486" s="4" t="s">
        <v>45</v>
      </c>
      <c r="S1486" s="4" t="s">
        <v>93</v>
      </c>
    </row>
    <row r="1487" spans="1:19" x14ac:dyDescent="0.35">
      <c r="A1487" s="4">
        <v>1486</v>
      </c>
      <c r="B1487" s="4" t="s">
        <v>3868</v>
      </c>
      <c r="C1487" s="4" t="s">
        <v>3869</v>
      </c>
      <c r="D1487" s="5">
        <v>45266.82916666667</v>
      </c>
      <c r="E1487" s="6">
        <f t="shared" si="69"/>
        <v>2023</v>
      </c>
      <c r="F1487" s="7" t="str">
        <f t="shared" si="70"/>
        <v>December</v>
      </c>
      <c r="G1487" s="10" t="str">
        <f t="shared" si="71"/>
        <v>19</v>
      </c>
      <c r="H1487" s="4" t="s">
        <v>88</v>
      </c>
      <c r="I1487" s="4" t="s">
        <v>490</v>
      </c>
      <c r="J1487" s="4" t="s">
        <v>427</v>
      </c>
      <c r="K1487" s="4">
        <v>5598.47</v>
      </c>
      <c r="L1487" s="4">
        <v>38.67</v>
      </c>
      <c r="M1487" s="4">
        <v>47.72</v>
      </c>
      <c r="N1487" s="4">
        <v>528</v>
      </c>
      <c r="O1487" s="4" t="s">
        <v>77</v>
      </c>
      <c r="P1487" s="4" t="s">
        <v>22</v>
      </c>
      <c r="Q1487" s="4" t="s">
        <v>2846</v>
      </c>
      <c r="R1487" s="4" t="s">
        <v>24</v>
      </c>
      <c r="S1487" s="4" t="s">
        <v>25</v>
      </c>
    </row>
    <row r="1488" spans="1:19" x14ac:dyDescent="0.35">
      <c r="A1488" s="4">
        <v>1487</v>
      </c>
      <c r="B1488" s="4" t="s">
        <v>3870</v>
      </c>
      <c r="C1488" s="4" t="s">
        <v>3871</v>
      </c>
      <c r="D1488" s="5">
        <v>45266.856249999997</v>
      </c>
      <c r="E1488" s="6">
        <f t="shared" si="69"/>
        <v>2023</v>
      </c>
      <c r="F1488" s="7" t="str">
        <f t="shared" si="70"/>
        <v>December</v>
      </c>
      <c r="G1488" s="10" t="str">
        <f t="shared" si="71"/>
        <v>20</v>
      </c>
      <c r="H1488" s="4" t="s">
        <v>133</v>
      </c>
      <c r="I1488" s="4" t="s">
        <v>134</v>
      </c>
      <c r="J1488" s="4" t="s">
        <v>140</v>
      </c>
      <c r="K1488" s="4">
        <v>6898.89</v>
      </c>
      <c r="L1488" s="4">
        <v>47.09</v>
      </c>
      <c r="M1488" s="4">
        <v>34.32</v>
      </c>
      <c r="N1488" s="4">
        <v>376</v>
      </c>
      <c r="O1488" s="4" t="s">
        <v>77</v>
      </c>
      <c r="P1488" s="4" t="s">
        <v>22</v>
      </c>
      <c r="Q1488" s="4" t="s">
        <v>2855</v>
      </c>
      <c r="R1488" s="4" t="s">
        <v>45</v>
      </c>
      <c r="S1488" s="4" t="s">
        <v>85</v>
      </c>
    </row>
    <row r="1489" spans="1:19" x14ac:dyDescent="0.35">
      <c r="A1489" s="4">
        <v>1488</v>
      </c>
      <c r="B1489" s="4" t="s">
        <v>3872</v>
      </c>
      <c r="C1489" s="4" t="s">
        <v>3873</v>
      </c>
      <c r="D1489" s="5">
        <v>45266.930555555555</v>
      </c>
      <c r="E1489" s="6">
        <f t="shared" si="69"/>
        <v>2023</v>
      </c>
      <c r="F1489" s="7" t="str">
        <f t="shared" si="70"/>
        <v>December</v>
      </c>
      <c r="G1489" s="10" t="str">
        <f t="shared" si="71"/>
        <v>22</v>
      </c>
      <c r="H1489" s="4" t="s">
        <v>88</v>
      </c>
      <c r="I1489" s="4" t="s">
        <v>89</v>
      </c>
      <c r="J1489" s="4" t="s">
        <v>90</v>
      </c>
      <c r="K1489" s="4">
        <v>1714.33</v>
      </c>
      <c r="L1489" s="4">
        <v>44.9</v>
      </c>
      <c r="M1489" s="4">
        <v>94.94</v>
      </c>
      <c r="N1489" s="4">
        <v>568</v>
      </c>
      <c r="O1489" s="4" t="s">
        <v>31</v>
      </c>
      <c r="P1489" s="4" t="s">
        <v>22</v>
      </c>
      <c r="Q1489" s="4" t="s">
        <v>3546</v>
      </c>
      <c r="R1489" s="4" t="s">
        <v>45</v>
      </c>
      <c r="S1489" s="4" t="s">
        <v>85</v>
      </c>
    </row>
    <row r="1490" spans="1:19" x14ac:dyDescent="0.35">
      <c r="A1490" s="4">
        <v>1489</v>
      </c>
      <c r="B1490" s="4" t="s">
        <v>3874</v>
      </c>
      <c r="C1490" s="4" t="s">
        <v>3875</v>
      </c>
      <c r="D1490" s="5">
        <v>45266.931944444441</v>
      </c>
      <c r="E1490" s="6">
        <f t="shared" si="69"/>
        <v>2023</v>
      </c>
      <c r="F1490" s="7" t="str">
        <f t="shared" si="70"/>
        <v>December</v>
      </c>
      <c r="G1490" s="10" t="str">
        <f t="shared" si="71"/>
        <v>22</v>
      </c>
      <c r="H1490" s="4" t="s">
        <v>133</v>
      </c>
      <c r="I1490" s="4" t="s">
        <v>134</v>
      </c>
      <c r="J1490" s="4" t="s">
        <v>189</v>
      </c>
      <c r="K1490" s="4">
        <v>587.09</v>
      </c>
      <c r="L1490" s="4">
        <v>26.71</v>
      </c>
      <c r="M1490" s="4">
        <v>17.34</v>
      </c>
      <c r="N1490" s="4">
        <v>141</v>
      </c>
      <c r="O1490" s="4" t="s">
        <v>109</v>
      </c>
      <c r="P1490" s="4" t="s">
        <v>22</v>
      </c>
      <c r="Q1490" s="4" t="s">
        <v>1421</v>
      </c>
      <c r="R1490" s="4" t="s">
        <v>45</v>
      </c>
      <c r="S1490" s="4" t="s">
        <v>25</v>
      </c>
    </row>
    <row r="1491" spans="1:19" x14ac:dyDescent="0.35">
      <c r="A1491" s="4">
        <v>1490</v>
      </c>
      <c r="B1491" s="4" t="s">
        <v>3876</v>
      </c>
      <c r="C1491" s="4" t="s">
        <v>3877</v>
      </c>
      <c r="D1491" s="5">
        <v>45266.931944444441</v>
      </c>
      <c r="E1491" s="6">
        <f t="shared" si="69"/>
        <v>2023</v>
      </c>
      <c r="F1491" s="7" t="str">
        <f t="shared" si="70"/>
        <v>December</v>
      </c>
      <c r="G1491" s="10" t="str">
        <f t="shared" si="71"/>
        <v>22</v>
      </c>
      <c r="H1491" s="4" t="s">
        <v>416</v>
      </c>
      <c r="I1491" s="4" t="s">
        <v>1060</v>
      </c>
      <c r="J1491" s="4" t="s">
        <v>527</v>
      </c>
      <c r="K1491" s="4">
        <v>9272.02</v>
      </c>
      <c r="L1491" s="4">
        <v>21.88</v>
      </c>
      <c r="M1491" s="4">
        <v>30.95</v>
      </c>
      <c r="N1491" s="4">
        <v>523</v>
      </c>
      <c r="O1491" s="4" t="s">
        <v>21</v>
      </c>
      <c r="P1491" s="4" t="s">
        <v>22</v>
      </c>
      <c r="Q1491" s="4" t="s">
        <v>3878</v>
      </c>
      <c r="R1491" s="4" t="s">
        <v>45</v>
      </c>
      <c r="S1491" s="4" t="s">
        <v>25</v>
      </c>
    </row>
    <row r="1492" spans="1:19" x14ac:dyDescent="0.35">
      <c r="A1492" s="4">
        <v>1491</v>
      </c>
      <c r="B1492" s="4" t="s">
        <v>3879</v>
      </c>
      <c r="C1492" s="4" t="s">
        <v>3880</v>
      </c>
      <c r="D1492" s="5">
        <v>45266.938194444447</v>
      </c>
      <c r="E1492" s="6">
        <f t="shared" si="69"/>
        <v>2023</v>
      </c>
      <c r="F1492" s="7" t="str">
        <f t="shared" si="70"/>
        <v>December</v>
      </c>
      <c r="G1492" s="10" t="str">
        <f t="shared" si="71"/>
        <v>22</v>
      </c>
      <c r="H1492" s="4" t="s">
        <v>133</v>
      </c>
      <c r="I1492" s="4" t="s">
        <v>134</v>
      </c>
      <c r="J1492" s="4" t="s">
        <v>135</v>
      </c>
      <c r="K1492" s="4">
        <v>2575.62</v>
      </c>
      <c r="L1492" s="4">
        <v>12.06</v>
      </c>
      <c r="M1492" s="4">
        <v>81.28</v>
      </c>
      <c r="N1492" s="4">
        <v>831</v>
      </c>
      <c r="O1492" s="4" t="s">
        <v>91</v>
      </c>
      <c r="P1492" s="4" t="s">
        <v>22</v>
      </c>
      <c r="Q1492" s="4" t="s">
        <v>3109</v>
      </c>
      <c r="R1492" s="4" t="s">
        <v>45</v>
      </c>
      <c r="S1492" s="4" t="s">
        <v>25</v>
      </c>
    </row>
    <row r="1493" spans="1:19" x14ac:dyDescent="0.35">
      <c r="A1493" s="4">
        <v>1492</v>
      </c>
      <c r="B1493" s="4" t="s">
        <v>3881</v>
      </c>
      <c r="C1493" s="4" t="s">
        <v>3882</v>
      </c>
      <c r="D1493" s="5">
        <v>45266.974999999999</v>
      </c>
      <c r="E1493" s="6">
        <f t="shared" si="69"/>
        <v>2023</v>
      </c>
      <c r="F1493" s="7" t="str">
        <f t="shared" si="70"/>
        <v>December</v>
      </c>
      <c r="G1493" s="10" t="str">
        <f t="shared" si="71"/>
        <v>23</v>
      </c>
      <c r="H1493" s="4" t="s">
        <v>225</v>
      </c>
      <c r="I1493" s="4" t="s">
        <v>226</v>
      </c>
      <c r="J1493" s="4" t="s">
        <v>227</v>
      </c>
      <c r="K1493" s="4">
        <v>3619</v>
      </c>
      <c r="L1493" s="4">
        <v>21.24</v>
      </c>
      <c r="M1493" s="4">
        <v>5.95</v>
      </c>
      <c r="N1493" s="4">
        <v>46</v>
      </c>
      <c r="O1493" s="4" t="s">
        <v>77</v>
      </c>
      <c r="P1493" s="4" t="s">
        <v>22</v>
      </c>
      <c r="Q1493" s="4" t="s">
        <v>267</v>
      </c>
      <c r="R1493" s="4" t="s">
        <v>24</v>
      </c>
      <c r="S1493" s="4" t="s">
        <v>85</v>
      </c>
    </row>
    <row r="1494" spans="1:19" x14ac:dyDescent="0.35">
      <c r="A1494" s="4">
        <v>1493</v>
      </c>
      <c r="B1494" s="4" t="s">
        <v>3883</v>
      </c>
      <c r="C1494" s="4" t="s">
        <v>3884</v>
      </c>
      <c r="D1494" s="5">
        <v>45266.98333333333</v>
      </c>
      <c r="E1494" s="6">
        <f t="shared" si="69"/>
        <v>2023</v>
      </c>
      <c r="F1494" s="7" t="str">
        <f t="shared" si="70"/>
        <v>December</v>
      </c>
      <c r="G1494" s="10" t="str">
        <f t="shared" si="71"/>
        <v>23</v>
      </c>
      <c r="H1494" s="4" t="s">
        <v>81</v>
      </c>
      <c r="I1494" s="4" t="s">
        <v>82</v>
      </c>
      <c r="J1494" s="4" t="s">
        <v>97</v>
      </c>
      <c r="K1494" s="4">
        <v>2143.4299999999998</v>
      </c>
      <c r="L1494" s="4">
        <v>28.12</v>
      </c>
      <c r="M1494" s="4">
        <v>77.05</v>
      </c>
      <c r="N1494" s="4">
        <v>278</v>
      </c>
      <c r="O1494" s="4" t="s">
        <v>77</v>
      </c>
      <c r="P1494" s="4" t="s">
        <v>22</v>
      </c>
      <c r="Q1494" s="4" t="s">
        <v>3274</v>
      </c>
      <c r="R1494" s="4" t="s">
        <v>137</v>
      </c>
      <c r="S1494" s="4" t="s">
        <v>25</v>
      </c>
    </row>
    <row r="1495" spans="1:19" x14ac:dyDescent="0.35">
      <c r="A1495" s="4">
        <v>1494</v>
      </c>
      <c r="B1495" s="4" t="s">
        <v>3885</v>
      </c>
      <c r="C1495" s="4" t="s">
        <v>1476</v>
      </c>
      <c r="D1495" s="5">
        <v>45266.98541666667</v>
      </c>
      <c r="E1495" s="6">
        <f t="shared" si="69"/>
        <v>2023</v>
      </c>
      <c r="F1495" s="7" t="str">
        <f t="shared" si="70"/>
        <v>December</v>
      </c>
      <c r="G1495" s="10" t="str">
        <f t="shared" si="71"/>
        <v>23</v>
      </c>
      <c r="H1495" s="4" t="s">
        <v>81</v>
      </c>
      <c r="I1495" s="4" t="s">
        <v>816</v>
      </c>
      <c r="J1495" s="4" t="s">
        <v>97</v>
      </c>
      <c r="K1495" s="4">
        <v>5432.82</v>
      </c>
      <c r="L1495" s="4">
        <v>12.46</v>
      </c>
      <c r="M1495" s="4">
        <v>8.98</v>
      </c>
      <c r="N1495" s="4">
        <v>11</v>
      </c>
      <c r="O1495" s="4" t="s">
        <v>77</v>
      </c>
      <c r="P1495" s="4" t="s">
        <v>22</v>
      </c>
      <c r="Q1495" s="4" t="s">
        <v>1418</v>
      </c>
      <c r="R1495" s="4" t="s">
        <v>45</v>
      </c>
      <c r="S1495" s="4" t="s">
        <v>85</v>
      </c>
    </row>
    <row r="1496" spans="1:19" x14ac:dyDescent="0.35">
      <c r="A1496" s="4">
        <v>1495</v>
      </c>
      <c r="B1496" s="4" t="s">
        <v>3886</v>
      </c>
      <c r="C1496" s="4" t="s">
        <v>3887</v>
      </c>
      <c r="D1496" s="5">
        <v>45267.171527777777</v>
      </c>
      <c r="E1496" s="6">
        <f t="shared" si="69"/>
        <v>2023</v>
      </c>
      <c r="F1496" s="7" t="str">
        <f t="shared" si="70"/>
        <v>December</v>
      </c>
      <c r="G1496" s="10" t="str">
        <f t="shared" si="71"/>
        <v>4</v>
      </c>
      <c r="H1496" s="4" t="s">
        <v>101</v>
      </c>
      <c r="I1496" s="4" t="s">
        <v>399</v>
      </c>
      <c r="J1496" s="4" t="s">
        <v>185</v>
      </c>
      <c r="K1496" s="4">
        <v>1379.37</v>
      </c>
      <c r="L1496" s="4">
        <v>31.96</v>
      </c>
      <c r="M1496" s="4">
        <v>3.93</v>
      </c>
      <c r="N1496" s="4">
        <v>260</v>
      </c>
      <c r="O1496" s="4" t="s">
        <v>31</v>
      </c>
      <c r="P1496" s="4" t="s">
        <v>22</v>
      </c>
      <c r="Q1496" s="4" t="s">
        <v>3144</v>
      </c>
      <c r="R1496" s="4" t="s">
        <v>45</v>
      </c>
      <c r="S1496" s="4" t="s">
        <v>25</v>
      </c>
    </row>
    <row r="1497" spans="1:19" x14ac:dyDescent="0.35">
      <c r="A1497" s="4">
        <v>1496</v>
      </c>
      <c r="B1497" s="4" t="s">
        <v>3888</v>
      </c>
      <c r="C1497" s="4" t="s">
        <v>3889</v>
      </c>
      <c r="D1497" s="5">
        <v>45267.28125</v>
      </c>
      <c r="E1497" s="6">
        <f t="shared" si="69"/>
        <v>2023</v>
      </c>
      <c r="F1497" s="7" t="str">
        <f t="shared" si="70"/>
        <v>December</v>
      </c>
      <c r="G1497" s="10" t="str">
        <f t="shared" si="71"/>
        <v>6</v>
      </c>
      <c r="H1497" s="4" t="s">
        <v>144</v>
      </c>
      <c r="I1497" s="4" t="s">
        <v>220</v>
      </c>
      <c r="J1497" s="4" t="s">
        <v>221</v>
      </c>
      <c r="K1497" s="4">
        <v>9893.27</v>
      </c>
      <c r="L1497" s="4">
        <v>33.119999999999997</v>
      </c>
      <c r="M1497" s="4">
        <v>67.400000000000006</v>
      </c>
      <c r="N1497" s="4">
        <v>523</v>
      </c>
      <c r="O1497" s="4" t="s">
        <v>109</v>
      </c>
      <c r="P1497" s="4" t="s">
        <v>22</v>
      </c>
      <c r="Q1497" s="4" t="s">
        <v>3890</v>
      </c>
      <c r="R1497" s="4" t="s">
        <v>24</v>
      </c>
      <c r="S1497" s="4" t="s">
        <v>85</v>
      </c>
    </row>
    <row r="1498" spans="1:19" x14ac:dyDescent="0.35">
      <c r="A1498" s="4">
        <v>1497</v>
      </c>
      <c r="B1498" s="4" t="s">
        <v>3891</v>
      </c>
      <c r="C1498" s="4" t="s">
        <v>2076</v>
      </c>
      <c r="D1498" s="5">
        <v>45267.285416666666</v>
      </c>
      <c r="E1498" s="6">
        <f t="shared" si="69"/>
        <v>2023</v>
      </c>
      <c r="F1498" s="7" t="str">
        <f t="shared" si="70"/>
        <v>December</v>
      </c>
      <c r="G1498" s="10" t="str">
        <f t="shared" si="71"/>
        <v>6</v>
      </c>
      <c r="H1498" s="4" t="s">
        <v>225</v>
      </c>
      <c r="I1498" s="4" t="s">
        <v>256</v>
      </c>
      <c r="J1498" s="4" t="s">
        <v>376</v>
      </c>
      <c r="K1498" s="4">
        <v>173.61</v>
      </c>
      <c r="L1498" s="4">
        <v>18.38</v>
      </c>
      <c r="M1498" s="4">
        <v>4.7699999999999996</v>
      </c>
      <c r="N1498" s="4">
        <v>221</v>
      </c>
      <c r="O1498" s="4" t="s">
        <v>109</v>
      </c>
      <c r="P1498" s="4" t="s">
        <v>22</v>
      </c>
      <c r="Q1498" s="4" t="s">
        <v>23</v>
      </c>
      <c r="R1498" s="4" t="s">
        <v>45</v>
      </c>
      <c r="S1498" s="4" t="s">
        <v>25</v>
      </c>
    </row>
    <row r="1499" spans="1:19" x14ac:dyDescent="0.35">
      <c r="A1499" s="4">
        <v>1498</v>
      </c>
      <c r="B1499" s="4" t="s">
        <v>3892</v>
      </c>
      <c r="C1499" s="4" t="s">
        <v>375</v>
      </c>
      <c r="D1499" s="5">
        <v>45267.323611111111</v>
      </c>
      <c r="E1499" s="6">
        <f t="shared" si="69"/>
        <v>2023</v>
      </c>
      <c r="F1499" s="7" t="str">
        <f t="shared" si="70"/>
        <v>December</v>
      </c>
      <c r="G1499" s="10" t="str">
        <f t="shared" si="71"/>
        <v>7</v>
      </c>
      <c r="H1499" s="4" t="s">
        <v>74</v>
      </c>
      <c r="I1499" s="4" t="s">
        <v>75</v>
      </c>
      <c r="J1499" s="4" t="s">
        <v>1030</v>
      </c>
      <c r="K1499" s="4">
        <v>8132.53</v>
      </c>
      <c r="L1499" s="4">
        <v>13.37</v>
      </c>
      <c r="M1499" s="4">
        <v>19.010000000000002</v>
      </c>
      <c r="N1499" s="4">
        <v>820</v>
      </c>
      <c r="O1499" s="4" t="s">
        <v>91</v>
      </c>
      <c r="P1499" s="4" t="s">
        <v>22</v>
      </c>
      <c r="Q1499" s="4" t="s">
        <v>2423</v>
      </c>
      <c r="R1499" s="4" t="s">
        <v>137</v>
      </c>
      <c r="S1499" s="4" t="s">
        <v>85</v>
      </c>
    </row>
    <row r="1500" spans="1:19" x14ac:dyDescent="0.35">
      <c r="A1500" s="4">
        <v>1499</v>
      </c>
      <c r="B1500" s="4" t="s">
        <v>3893</v>
      </c>
      <c r="C1500" s="4" t="s">
        <v>3894</v>
      </c>
      <c r="D1500" s="5">
        <v>45267.489583333336</v>
      </c>
      <c r="E1500" s="6">
        <f t="shared" si="69"/>
        <v>2023</v>
      </c>
      <c r="F1500" s="7" t="str">
        <f t="shared" si="70"/>
        <v>December</v>
      </c>
      <c r="G1500" s="10" t="str">
        <f t="shared" si="71"/>
        <v>11</v>
      </c>
      <c r="H1500" s="4" t="s">
        <v>60</v>
      </c>
      <c r="I1500" s="4" t="s">
        <v>762</v>
      </c>
      <c r="J1500" s="4" t="s">
        <v>391</v>
      </c>
      <c r="K1500" s="4">
        <v>3124.59</v>
      </c>
      <c r="L1500" s="4">
        <v>3.43</v>
      </c>
      <c r="M1500" s="4">
        <v>20.25</v>
      </c>
      <c r="N1500" s="4">
        <v>769</v>
      </c>
      <c r="O1500" s="4" t="s">
        <v>31</v>
      </c>
      <c r="P1500" s="4" t="s">
        <v>22</v>
      </c>
      <c r="Q1500" s="4" t="s">
        <v>3895</v>
      </c>
      <c r="R1500" s="4" t="s">
        <v>137</v>
      </c>
      <c r="S1500" s="4" t="s">
        <v>25</v>
      </c>
    </row>
    <row r="1501" spans="1:19" x14ac:dyDescent="0.35">
      <c r="A1501" s="4">
        <v>1500</v>
      </c>
      <c r="B1501" s="4" t="s">
        <v>3896</v>
      </c>
      <c r="C1501" s="4" t="s">
        <v>3897</v>
      </c>
      <c r="D1501" s="5">
        <v>45267.498611111114</v>
      </c>
      <c r="E1501" s="6">
        <f t="shared" si="69"/>
        <v>2023</v>
      </c>
      <c r="F1501" s="7" t="str">
        <f t="shared" si="70"/>
        <v>December</v>
      </c>
      <c r="G1501" s="10" t="str">
        <f t="shared" si="71"/>
        <v>11</v>
      </c>
      <c r="H1501" s="4" t="s">
        <v>357</v>
      </c>
      <c r="I1501" s="4" t="s">
        <v>358</v>
      </c>
      <c r="J1501" s="4" t="s">
        <v>83</v>
      </c>
      <c r="K1501" s="4">
        <v>1546.73</v>
      </c>
      <c r="L1501" s="4">
        <v>9</v>
      </c>
      <c r="M1501" s="4">
        <v>64.040000000000006</v>
      </c>
      <c r="N1501" s="4">
        <v>103</v>
      </c>
      <c r="O1501" s="4" t="s">
        <v>91</v>
      </c>
      <c r="P1501" s="4" t="s">
        <v>22</v>
      </c>
      <c r="Q1501" s="4" t="s">
        <v>3898</v>
      </c>
      <c r="R1501" s="4" t="s">
        <v>45</v>
      </c>
      <c r="S1501" s="4" t="s">
        <v>25</v>
      </c>
    </row>
    <row r="1502" spans="1:19" x14ac:dyDescent="0.35">
      <c r="A1502" s="4">
        <v>1501</v>
      </c>
      <c r="B1502" s="4" t="s">
        <v>3899</v>
      </c>
      <c r="C1502" s="4" t="s">
        <v>3900</v>
      </c>
      <c r="D1502" s="5">
        <v>45267.584722222222</v>
      </c>
      <c r="E1502" s="6">
        <f t="shared" si="69"/>
        <v>2023</v>
      </c>
      <c r="F1502" s="7" t="str">
        <f t="shared" si="70"/>
        <v>December</v>
      </c>
      <c r="G1502" s="10" t="str">
        <f t="shared" si="71"/>
        <v>14</v>
      </c>
      <c r="H1502" s="4" t="s">
        <v>60</v>
      </c>
      <c r="I1502" s="4" t="s">
        <v>806</v>
      </c>
      <c r="J1502" s="4" t="s">
        <v>391</v>
      </c>
      <c r="K1502" s="4">
        <v>5648.14</v>
      </c>
      <c r="L1502" s="4">
        <v>48.81</v>
      </c>
      <c r="M1502" s="4">
        <v>15.93</v>
      </c>
      <c r="N1502" s="4">
        <v>602</v>
      </c>
      <c r="O1502" s="4" t="s">
        <v>91</v>
      </c>
      <c r="P1502" s="4" t="s">
        <v>22</v>
      </c>
      <c r="Q1502" s="4" t="s">
        <v>1542</v>
      </c>
      <c r="R1502" s="4" t="s">
        <v>24</v>
      </c>
      <c r="S1502" s="4" t="s">
        <v>93</v>
      </c>
    </row>
    <row r="1503" spans="1:19" x14ac:dyDescent="0.35">
      <c r="A1503" s="4">
        <v>1502</v>
      </c>
      <c r="B1503" s="4" t="s">
        <v>3901</v>
      </c>
      <c r="C1503" s="4" t="s">
        <v>3902</v>
      </c>
      <c r="D1503" s="5">
        <v>45267.63958333333</v>
      </c>
      <c r="E1503" s="6">
        <f t="shared" si="69"/>
        <v>2023</v>
      </c>
      <c r="F1503" s="7" t="str">
        <f t="shared" si="70"/>
        <v>December</v>
      </c>
      <c r="G1503" s="10" t="str">
        <f t="shared" si="71"/>
        <v>15</v>
      </c>
      <c r="H1503" s="4" t="s">
        <v>133</v>
      </c>
      <c r="I1503" s="4" t="s">
        <v>519</v>
      </c>
      <c r="J1503" s="4" t="s">
        <v>271</v>
      </c>
      <c r="K1503" s="4">
        <v>8627.1200000000008</v>
      </c>
      <c r="L1503" s="4">
        <v>16.72</v>
      </c>
      <c r="M1503" s="4">
        <v>80.2</v>
      </c>
      <c r="N1503" s="4">
        <v>625</v>
      </c>
      <c r="O1503" s="4" t="s">
        <v>21</v>
      </c>
      <c r="P1503" s="4" t="s">
        <v>22</v>
      </c>
      <c r="Q1503" s="4" t="s">
        <v>523</v>
      </c>
      <c r="R1503" s="4" t="s">
        <v>45</v>
      </c>
      <c r="S1503" s="4" t="s">
        <v>85</v>
      </c>
    </row>
    <row r="1504" spans="1:19" x14ac:dyDescent="0.35">
      <c r="A1504" s="4">
        <v>1503</v>
      </c>
      <c r="B1504" s="4" t="s">
        <v>3903</v>
      </c>
      <c r="C1504" s="4" t="s">
        <v>3904</v>
      </c>
      <c r="D1504" s="5">
        <v>45267.822222222225</v>
      </c>
      <c r="E1504" s="6">
        <f t="shared" si="69"/>
        <v>2023</v>
      </c>
      <c r="F1504" s="7" t="str">
        <f t="shared" si="70"/>
        <v>December</v>
      </c>
      <c r="G1504" s="10" t="str">
        <f t="shared" si="71"/>
        <v>19</v>
      </c>
      <c r="H1504" s="4" t="s">
        <v>35</v>
      </c>
      <c r="I1504" s="4" t="s">
        <v>431</v>
      </c>
      <c r="J1504" s="4" t="s">
        <v>37</v>
      </c>
      <c r="K1504" s="4">
        <v>137.61000000000001</v>
      </c>
      <c r="L1504" s="4">
        <v>22.84</v>
      </c>
      <c r="M1504" s="4">
        <v>85.2</v>
      </c>
      <c r="N1504" s="4">
        <v>240</v>
      </c>
      <c r="O1504" s="4" t="s">
        <v>91</v>
      </c>
      <c r="P1504" s="4" t="s">
        <v>22</v>
      </c>
      <c r="Q1504" s="4" t="s">
        <v>1133</v>
      </c>
      <c r="R1504" s="4" t="s">
        <v>24</v>
      </c>
      <c r="S1504" s="4" t="s">
        <v>25</v>
      </c>
    </row>
    <row r="1505" spans="1:19" x14ac:dyDescent="0.35">
      <c r="A1505" s="4">
        <v>1504</v>
      </c>
      <c r="B1505" s="4" t="s">
        <v>3905</v>
      </c>
      <c r="C1505" s="4" t="s">
        <v>3906</v>
      </c>
      <c r="D1505" s="5">
        <v>45267.836111111108</v>
      </c>
      <c r="E1505" s="6">
        <f t="shared" si="69"/>
        <v>2023</v>
      </c>
      <c r="F1505" s="7" t="str">
        <f t="shared" si="70"/>
        <v>December</v>
      </c>
      <c r="G1505" s="10" t="str">
        <f t="shared" si="71"/>
        <v>20</v>
      </c>
      <c r="H1505" s="4" t="s">
        <v>225</v>
      </c>
      <c r="I1505" s="4" t="s">
        <v>226</v>
      </c>
      <c r="J1505" s="4" t="s">
        <v>384</v>
      </c>
      <c r="K1505" s="4">
        <v>7885.75</v>
      </c>
      <c r="L1505" s="4">
        <v>43.66</v>
      </c>
      <c r="M1505" s="4">
        <v>0.93</v>
      </c>
      <c r="N1505" s="4">
        <v>926</v>
      </c>
      <c r="O1505" s="4" t="s">
        <v>21</v>
      </c>
      <c r="P1505" s="4" t="s">
        <v>22</v>
      </c>
      <c r="Q1505" s="4" t="s">
        <v>1783</v>
      </c>
      <c r="R1505" s="4" t="s">
        <v>45</v>
      </c>
      <c r="S1505" s="4" t="s">
        <v>25</v>
      </c>
    </row>
    <row r="1506" spans="1:19" x14ac:dyDescent="0.35">
      <c r="A1506" s="4">
        <v>1505</v>
      </c>
      <c r="B1506" s="4" t="s">
        <v>3907</v>
      </c>
      <c r="C1506" s="4" t="s">
        <v>3908</v>
      </c>
      <c r="D1506" s="5">
        <v>45267.844444444447</v>
      </c>
      <c r="E1506" s="6">
        <f t="shared" si="69"/>
        <v>2023</v>
      </c>
      <c r="F1506" s="7" t="str">
        <f t="shared" si="70"/>
        <v>December</v>
      </c>
      <c r="G1506" s="10" t="str">
        <f t="shared" si="71"/>
        <v>20</v>
      </c>
      <c r="H1506" s="4" t="s">
        <v>81</v>
      </c>
      <c r="I1506" s="4" t="s">
        <v>922</v>
      </c>
      <c r="J1506" s="4" t="s">
        <v>507</v>
      </c>
      <c r="K1506" s="4">
        <v>8975.66</v>
      </c>
      <c r="L1506" s="4">
        <v>30.17</v>
      </c>
      <c r="M1506" s="4">
        <v>25.04</v>
      </c>
      <c r="N1506" s="4">
        <v>448</v>
      </c>
      <c r="O1506" s="4" t="s">
        <v>31</v>
      </c>
      <c r="P1506" s="4" t="s">
        <v>22</v>
      </c>
      <c r="Q1506" s="4" t="s">
        <v>1118</v>
      </c>
      <c r="R1506" s="4" t="s">
        <v>45</v>
      </c>
      <c r="S1506" s="4" t="s">
        <v>25</v>
      </c>
    </row>
    <row r="1507" spans="1:19" x14ac:dyDescent="0.35">
      <c r="A1507" s="4">
        <v>1506</v>
      </c>
      <c r="B1507" s="4" t="s">
        <v>3909</v>
      </c>
      <c r="C1507" s="4" t="s">
        <v>3910</v>
      </c>
      <c r="D1507" s="5">
        <v>45267.861805555556</v>
      </c>
      <c r="E1507" s="6">
        <f t="shared" si="69"/>
        <v>2023</v>
      </c>
      <c r="F1507" s="7" t="str">
        <f t="shared" si="70"/>
        <v>December</v>
      </c>
      <c r="G1507" s="10" t="str">
        <f t="shared" si="71"/>
        <v>20</v>
      </c>
      <c r="H1507" s="4" t="s">
        <v>60</v>
      </c>
      <c r="I1507" s="4" t="s">
        <v>595</v>
      </c>
      <c r="J1507" s="4" t="s">
        <v>391</v>
      </c>
      <c r="K1507" s="4">
        <v>4408.5</v>
      </c>
      <c r="L1507" s="4">
        <v>6.32</v>
      </c>
      <c r="M1507" s="4">
        <v>84.16</v>
      </c>
      <c r="N1507" s="4">
        <v>252</v>
      </c>
      <c r="O1507" s="4" t="s">
        <v>21</v>
      </c>
      <c r="P1507" s="4" t="s">
        <v>22</v>
      </c>
      <c r="Q1507" s="4" t="s">
        <v>2733</v>
      </c>
      <c r="R1507" s="4" t="s">
        <v>45</v>
      </c>
      <c r="S1507" s="4" t="s">
        <v>93</v>
      </c>
    </row>
    <row r="1508" spans="1:19" x14ac:dyDescent="0.35">
      <c r="A1508" s="4">
        <v>1507</v>
      </c>
      <c r="B1508" s="4" t="s">
        <v>3911</v>
      </c>
      <c r="C1508" s="4" t="s">
        <v>3912</v>
      </c>
      <c r="D1508" s="5">
        <v>45267.907638888886</v>
      </c>
      <c r="E1508" s="6">
        <f t="shared" si="69"/>
        <v>2023</v>
      </c>
      <c r="F1508" s="7" t="str">
        <f t="shared" si="70"/>
        <v>December</v>
      </c>
      <c r="G1508" s="10" t="str">
        <f t="shared" si="71"/>
        <v>21</v>
      </c>
      <c r="H1508" s="4" t="s">
        <v>124</v>
      </c>
      <c r="I1508" s="4" t="s">
        <v>1121</v>
      </c>
      <c r="J1508" s="4" t="s">
        <v>704</v>
      </c>
      <c r="K1508" s="4">
        <v>88.01</v>
      </c>
      <c r="L1508" s="4">
        <v>11.08</v>
      </c>
      <c r="M1508" s="4">
        <v>5.83</v>
      </c>
      <c r="N1508" s="4">
        <v>815</v>
      </c>
      <c r="O1508" s="4" t="s">
        <v>109</v>
      </c>
      <c r="P1508" s="4" t="s">
        <v>22</v>
      </c>
      <c r="Q1508" s="4" t="s">
        <v>655</v>
      </c>
      <c r="R1508" s="4" t="s">
        <v>45</v>
      </c>
      <c r="S1508" s="4" t="s">
        <v>25</v>
      </c>
    </row>
    <row r="1509" spans="1:19" x14ac:dyDescent="0.35">
      <c r="A1509" s="4">
        <v>1508</v>
      </c>
      <c r="B1509" s="4" t="s">
        <v>3913</v>
      </c>
      <c r="C1509" s="4" t="s">
        <v>3914</v>
      </c>
      <c r="D1509" s="5">
        <v>45267.936805555553</v>
      </c>
      <c r="E1509" s="6">
        <f t="shared" si="69"/>
        <v>2023</v>
      </c>
      <c r="F1509" s="7" t="str">
        <f t="shared" si="70"/>
        <v>December</v>
      </c>
      <c r="G1509" s="10" t="str">
        <f t="shared" si="71"/>
        <v>22</v>
      </c>
      <c r="H1509" s="4" t="s">
        <v>416</v>
      </c>
      <c r="I1509" s="4" t="s">
        <v>526</v>
      </c>
      <c r="J1509" s="4" t="s">
        <v>418</v>
      </c>
      <c r="K1509" s="4">
        <v>359.97</v>
      </c>
      <c r="L1509" s="4">
        <v>47.14</v>
      </c>
      <c r="M1509" s="4">
        <v>33.86</v>
      </c>
      <c r="N1509" s="4">
        <v>777</v>
      </c>
      <c r="O1509" s="4" t="s">
        <v>77</v>
      </c>
      <c r="P1509" s="4" t="s">
        <v>22</v>
      </c>
      <c r="Q1509" s="4" t="s">
        <v>2702</v>
      </c>
      <c r="R1509" s="4" t="s">
        <v>45</v>
      </c>
      <c r="S1509" s="4" t="s">
        <v>25</v>
      </c>
    </row>
    <row r="1510" spans="1:19" x14ac:dyDescent="0.35">
      <c r="A1510" s="4">
        <v>1509</v>
      </c>
      <c r="B1510" s="4" t="s">
        <v>3915</v>
      </c>
      <c r="C1510" s="4" t="s">
        <v>3916</v>
      </c>
      <c r="D1510" s="5">
        <v>45268.054861111108</v>
      </c>
      <c r="E1510" s="6">
        <f t="shared" si="69"/>
        <v>2023</v>
      </c>
      <c r="F1510" s="7" t="str">
        <f t="shared" si="70"/>
        <v>December</v>
      </c>
      <c r="G1510" s="10" t="str">
        <f t="shared" si="71"/>
        <v>1</v>
      </c>
      <c r="H1510" s="4" t="s">
        <v>225</v>
      </c>
      <c r="I1510" s="4" t="s">
        <v>878</v>
      </c>
      <c r="J1510" s="4" t="s">
        <v>384</v>
      </c>
      <c r="K1510" s="4">
        <v>1923.53</v>
      </c>
      <c r="L1510" s="4">
        <v>33.729999999999997</v>
      </c>
      <c r="M1510" s="4">
        <v>94.02</v>
      </c>
      <c r="N1510" s="4">
        <v>417</v>
      </c>
      <c r="O1510" s="4" t="s">
        <v>21</v>
      </c>
      <c r="P1510" s="4" t="s">
        <v>22</v>
      </c>
      <c r="Q1510" s="4" t="s">
        <v>902</v>
      </c>
      <c r="R1510" s="4" t="s">
        <v>45</v>
      </c>
      <c r="S1510" s="4" t="s">
        <v>85</v>
      </c>
    </row>
    <row r="1511" spans="1:19" x14ac:dyDescent="0.35">
      <c r="A1511" s="4">
        <v>1510</v>
      </c>
      <c r="B1511" s="4" t="s">
        <v>3917</v>
      </c>
      <c r="C1511" s="4" t="s">
        <v>3918</v>
      </c>
      <c r="D1511" s="5">
        <v>45268.179166666669</v>
      </c>
      <c r="E1511" s="6">
        <f t="shared" si="69"/>
        <v>2023</v>
      </c>
      <c r="F1511" s="7" t="str">
        <f t="shared" si="70"/>
        <v>December</v>
      </c>
      <c r="G1511" s="10" t="str">
        <f t="shared" si="71"/>
        <v>4</v>
      </c>
      <c r="H1511" s="4" t="s">
        <v>124</v>
      </c>
      <c r="I1511" s="4" t="s">
        <v>494</v>
      </c>
      <c r="J1511" s="4" t="s">
        <v>498</v>
      </c>
      <c r="K1511" s="4">
        <v>3962.76</v>
      </c>
      <c r="L1511" s="4">
        <v>42.75</v>
      </c>
      <c r="M1511" s="4">
        <v>21.59</v>
      </c>
      <c r="N1511" s="4">
        <v>127</v>
      </c>
      <c r="O1511" s="4" t="s">
        <v>109</v>
      </c>
      <c r="P1511" s="4" t="s">
        <v>22</v>
      </c>
      <c r="Q1511" s="4" t="s">
        <v>3919</v>
      </c>
      <c r="R1511" s="4" t="s">
        <v>45</v>
      </c>
      <c r="S1511" s="4" t="s">
        <v>25</v>
      </c>
    </row>
    <row r="1512" spans="1:19" x14ac:dyDescent="0.35">
      <c r="A1512" s="4">
        <v>1511</v>
      </c>
      <c r="B1512" s="4" t="s">
        <v>3920</v>
      </c>
      <c r="C1512" s="4" t="s">
        <v>3921</v>
      </c>
      <c r="D1512" s="5">
        <v>45268.185416666667</v>
      </c>
      <c r="E1512" s="6">
        <f t="shared" si="69"/>
        <v>2023</v>
      </c>
      <c r="F1512" s="7" t="str">
        <f t="shared" si="70"/>
        <v>December</v>
      </c>
      <c r="G1512" s="10" t="str">
        <f t="shared" si="71"/>
        <v>4</v>
      </c>
      <c r="H1512" s="4" t="s">
        <v>35</v>
      </c>
      <c r="I1512" s="4" t="s">
        <v>36</v>
      </c>
      <c r="J1512" s="4" t="s">
        <v>684</v>
      </c>
      <c r="K1512" s="4">
        <v>9895.52</v>
      </c>
      <c r="L1512" s="4">
        <v>12.24</v>
      </c>
      <c r="M1512" s="4">
        <v>67.75</v>
      </c>
      <c r="N1512" s="4">
        <v>854</v>
      </c>
      <c r="O1512" s="4" t="s">
        <v>77</v>
      </c>
      <c r="P1512" s="4" t="s">
        <v>22</v>
      </c>
      <c r="Q1512" s="4" t="s">
        <v>3922</v>
      </c>
      <c r="R1512" s="4" t="s">
        <v>45</v>
      </c>
      <c r="S1512" s="4" t="s">
        <v>25</v>
      </c>
    </row>
    <row r="1513" spans="1:19" x14ac:dyDescent="0.35">
      <c r="A1513" s="4">
        <v>1512</v>
      </c>
      <c r="B1513" s="4" t="s">
        <v>3923</v>
      </c>
      <c r="C1513" s="4" t="s">
        <v>3924</v>
      </c>
      <c r="D1513" s="5">
        <v>45268.237500000003</v>
      </c>
      <c r="E1513" s="6">
        <f t="shared" si="69"/>
        <v>2023</v>
      </c>
      <c r="F1513" s="7" t="str">
        <f t="shared" si="70"/>
        <v>December</v>
      </c>
      <c r="G1513" s="10" t="str">
        <f t="shared" si="71"/>
        <v>5</v>
      </c>
      <c r="H1513" s="4" t="s">
        <v>225</v>
      </c>
      <c r="I1513" s="4" t="s">
        <v>878</v>
      </c>
      <c r="J1513" s="4" t="s">
        <v>384</v>
      </c>
      <c r="K1513" s="4">
        <v>2062.1799999999998</v>
      </c>
      <c r="L1513" s="4">
        <v>29.3</v>
      </c>
      <c r="M1513" s="4">
        <v>41.44</v>
      </c>
      <c r="N1513" s="4">
        <v>509</v>
      </c>
      <c r="O1513" s="4" t="s">
        <v>21</v>
      </c>
      <c r="P1513" s="4" t="s">
        <v>22</v>
      </c>
      <c r="Q1513" s="4" t="s">
        <v>3925</v>
      </c>
      <c r="R1513" s="4" t="s">
        <v>24</v>
      </c>
      <c r="S1513" s="4" t="s">
        <v>25</v>
      </c>
    </row>
    <row r="1514" spans="1:19" x14ac:dyDescent="0.35">
      <c r="A1514" s="4">
        <v>1513</v>
      </c>
      <c r="B1514" s="4" t="s">
        <v>3926</v>
      </c>
      <c r="C1514" s="4" t="s">
        <v>3927</v>
      </c>
      <c r="D1514" s="5">
        <v>45268.288888888892</v>
      </c>
      <c r="E1514" s="6">
        <f t="shared" si="69"/>
        <v>2023</v>
      </c>
      <c r="F1514" s="7" t="str">
        <f t="shared" si="70"/>
        <v>December</v>
      </c>
      <c r="G1514" s="10" t="str">
        <f t="shared" si="71"/>
        <v>6</v>
      </c>
      <c r="H1514" s="4" t="s">
        <v>41</v>
      </c>
      <c r="I1514" s="4" t="s">
        <v>215</v>
      </c>
      <c r="J1514" s="4" t="s">
        <v>309</v>
      </c>
      <c r="K1514" s="4">
        <v>9619.6299999999992</v>
      </c>
      <c r="L1514" s="4">
        <v>41.15</v>
      </c>
      <c r="M1514" s="4">
        <v>76.44</v>
      </c>
      <c r="N1514" s="4">
        <v>378</v>
      </c>
      <c r="O1514" s="4" t="s">
        <v>21</v>
      </c>
      <c r="P1514" s="4" t="s">
        <v>22</v>
      </c>
      <c r="Q1514" s="4" t="s">
        <v>1224</v>
      </c>
      <c r="R1514" s="4" t="s">
        <v>45</v>
      </c>
      <c r="S1514" s="4" t="s">
        <v>25</v>
      </c>
    </row>
    <row r="1515" spans="1:19" x14ac:dyDescent="0.35">
      <c r="A1515" s="4">
        <v>1514</v>
      </c>
      <c r="B1515" s="4" t="s">
        <v>3928</v>
      </c>
      <c r="C1515" s="4" t="s">
        <v>3279</v>
      </c>
      <c r="D1515" s="5">
        <v>45268.338888888888</v>
      </c>
      <c r="E1515" s="6">
        <f t="shared" si="69"/>
        <v>2023</v>
      </c>
      <c r="F1515" s="7" t="str">
        <f t="shared" si="70"/>
        <v>December</v>
      </c>
      <c r="G1515" s="10" t="str">
        <f t="shared" si="71"/>
        <v>8</v>
      </c>
      <c r="H1515" s="4" t="s">
        <v>144</v>
      </c>
      <c r="I1515" s="4" t="s">
        <v>623</v>
      </c>
      <c r="J1515" s="4" t="s">
        <v>146</v>
      </c>
      <c r="K1515" s="4">
        <v>5234.32</v>
      </c>
      <c r="L1515" s="4">
        <v>44.5</v>
      </c>
      <c r="M1515" s="4">
        <v>32.35</v>
      </c>
      <c r="N1515" s="4">
        <v>231</v>
      </c>
      <c r="O1515" s="4" t="s">
        <v>77</v>
      </c>
      <c r="P1515" s="4" t="s">
        <v>22</v>
      </c>
      <c r="Q1515" s="4" t="s">
        <v>1092</v>
      </c>
      <c r="R1515" s="4" t="s">
        <v>24</v>
      </c>
      <c r="S1515" s="4" t="s">
        <v>25</v>
      </c>
    </row>
    <row r="1516" spans="1:19" x14ac:dyDescent="0.35">
      <c r="A1516" s="4">
        <v>1515</v>
      </c>
      <c r="B1516" s="4" t="s">
        <v>3929</v>
      </c>
      <c r="C1516" s="4" t="s">
        <v>3930</v>
      </c>
      <c r="D1516" s="5">
        <v>45268.448611111111</v>
      </c>
      <c r="E1516" s="6">
        <f t="shared" si="69"/>
        <v>2023</v>
      </c>
      <c r="F1516" s="7" t="str">
        <f t="shared" si="70"/>
        <v>December</v>
      </c>
      <c r="G1516" s="10" t="str">
        <f t="shared" si="71"/>
        <v>10</v>
      </c>
      <c r="H1516" s="4" t="s">
        <v>18</v>
      </c>
      <c r="I1516" s="4" t="s">
        <v>19</v>
      </c>
      <c r="J1516" s="4" t="s">
        <v>20</v>
      </c>
      <c r="K1516" s="4">
        <v>176.23</v>
      </c>
      <c r="L1516" s="4">
        <v>16.13</v>
      </c>
      <c r="M1516" s="4">
        <v>56.81</v>
      </c>
      <c r="N1516" s="4">
        <v>417</v>
      </c>
      <c r="O1516" s="4" t="s">
        <v>77</v>
      </c>
      <c r="P1516" s="4" t="s">
        <v>22</v>
      </c>
      <c r="Q1516" s="4" t="s">
        <v>1613</v>
      </c>
      <c r="R1516" s="4" t="s">
        <v>45</v>
      </c>
      <c r="S1516" s="4" t="s">
        <v>25</v>
      </c>
    </row>
    <row r="1517" spans="1:19" x14ac:dyDescent="0.35">
      <c r="A1517" s="4">
        <v>1516</v>
      </c>
      <c r="B1517" s="4" t="s">
        <v>3931</v>
      </c>
      <c r="C1517" s="4" t="s">
        <v>3932</v>
      </c>
      <c r="D1517" s="5">
        <v>45268.602777777778</v>
      </c>
      <c r="E1517" s="6">
        <f t="shared" si="69"/>
        <v>2023</v>
      </c>
      <c r="F1517" s="7" t="str">
        <f t="shared" si="70"/>
        <v>December</v>
      </c>
      <c r="G1517" s="10" t="str">
        <f t="shared" si="71"/>
        <v>14</v>
      </c>
      <c r="H1517" s="4" t="s">
        <v>88</v>
      </c>
      <c r="I1517" s="4" t="s">
        <v>490</v>
      </c>
      <c r="J1517" s="4" t="s">
        <v>90</v>
      </c>
      <c r="K1517" s="4">
        <v>710.4</v>
      </c>
      <c r="L1517" s="4">
        <v>13.73</v>
      </c>
      <c r="M1517" s="4">
        <v>84.33</v>
      </c>
      <c r="N1517" s="4">
        <v>603</v>
      </c>
      <c r="O1517" s="4" t="s">
        <v>31</v>
      </c>
      <c r="P1517" s="4" t="s">
        <v>22</v>
      </c>
      <c r="Q1517" s="4" t="s">
        <v>665</v>
      </c>
      <c r="R1517" s="4" t="s">
        <v>24</v>
      </c>
      <c r="S1517" s="4" t="s">
        <v>85</v>
      </c>
    </row>
    <row r="1518" spans="1:19" x14ac:dyDescent="0.35">
      <c r="A1518" s="4">
        <v>1517</v>
      </c>
      <c r="B1518" s="4" t="s">
        <v>3933</v>
      </c>
      <c r="C1518" s="4" t="s">
        <v>3934</v>
      </c>
      <c r="D1518" s="5">
        <v>45268.611805555556</v>
      </c>
      <c r="E1518" s="6">
        <f t="shared" si="69"/>
        <v>2023</v>
      </c>
      <c r="F1518" s="7" t="str">
        <f t="shared" si="70"/>
        <v>December</v>
      </c>
      <c r="G1518" s="10" t="str">
        <f t="shared" si="71"/>
        <v>14</v>
      </c>
      <c r="H1518" s="4" t="s">
        <v>35</v>
      </c>
      <c r="I1518" s="4" t="s">
        <v>203</v>
      </c>
      <c r="J1518" s="4" t="s">
        <v>432</v>
      </c>
      <c r="K1518" s="4">
        <v>6163.15</v>
      </c>
      <c r="L1518" s="4">
        <v>7.09</v>
      </c>
      <c r="M1518" s="4">
        <v>29.91</v>
      </c>
      <c r="N1518" s="4">
        <v>621</v>
      </c>
      <c r="O1518" s="4" t="s">
        <v>109</v>
      </c>
      <c r="P1518" s="4" t="s">
        <v>22</v>
      </c>
      <c r="Q1518" s="4" t="s">
        <v>2020</v>
      </c>
      <c r="R1518" s="4" t="s">
        <v>45</v>
      </c>
      <c r="S1518" s="4" t="s">
        <v>25</v>
      </c>
    </row>
    <row r="1519" spans="1:19" x14ac:dyDescent="0.35">
      <c r="A1519" s="4">
        <v>1518</v>
      </c>
      <c r="B1519" s="4" t="s">
        <v>3935</v>
      </c>
      <c r="C1519" s="4" t="s">
        <v>3936</v>
      </c>
      <c r="D1519" s="5">
        <v>45268.636805555558</v>
      </c>
      <c r="E1519" s="6">
        <f t="shared" si="69"/>
        <v>2023</v>
      </c>
      <c r="F1519" s="7" t="str">
        <f t="shared" si="70"/>
        <v>December</v>
      </c>
      <c r="G1519" s="10" t="str">
        <f t="shared" si="71"/>
        <v>15</v>
      </c>
      <c r="H1519" s="4" t="s">
        <v>133</v>
      </c>
      <c r="I1519" s="4" t="s">
        <v>134</v>
      </c>
      <c r="J1519" s="4" t="s">
        <v>189</v>
      </c>
      <c r="K1519" s="4">
        <v>2032.97</v>
      </c>
      <c r="L1519" s="4">
        <v>24.15</v>
      </c>
      <c r="M1519" s="4">
        <v>97.51</v>
      </c>
      <c r="N1519" s="4">
        <v>799</v>
      </c>
      <c r="O1519" s="4" t="s">
        <v>21</v>
      </c>
      <c r="P1519" s="4" t="s">
        <v>22</v>
      </c>
      <c r="Q1519" s="4" t="s">
        <v>2880</v>
      </c>
      <c r="R1519" s="4" t="s">
        <v>24</v>
      </c>
      <c r="S1519" s="4" t="s">
        <v>25</v>
      </c>
    </row>
    <row r="1520" spans="1:19" x14ac:dyDescent="0.35">
      <c r="A1520" s="4">
        <v>1519</v>
      </c>
      <c r="B1520" s="4" t="s">
        <v>3937</v>
      </c>
      <c r="C1520" s="4" t="s">
        <v>3938</v>
      </c>
      <c r="D1520" s="5">
        <v>45268.989583333336</v>
      </c>
      <c r="E1520" s="6">
        <f t="shared" si="69"/>
        <v>2023</v>
      </c>
      <c r="F1520" s="7" t="str">
        <f t="shared" si="70"/>
        <v>December</v>
      </c>
      <c r="G1520" s="10" t="str">
        <f t="shared" si="71"/>
        <v>23</v>
      </c>
      <c r="H1520" s="4" t="s">
        <v>60</v>
      </c>
      <c r="I1520" s="4" t="s">
        <v>806</v>
      </c>
      <c r="J1520" s="4" t="s">
        <v>20</v>
      </c>
      <c r="K1520" s="4">
        <v>9174.89</v>
      </c>
      <c r="L1520" s="4">
        <v>7.62</v>
      </c>
      <c r="M1520" s="4">
        <v>18.59</v>
      </c>
      <c r="N1520" s="4">
        <v>811</v>
      </c>
      <c r="O1520" s="4" t="s">
        <v>21</v>
      </c>
      <c r="P1520" s="4" t="s">
        <v>22</v>
      </c>
      <c r="Q1520" s="4" t="s">
        <v>1027</v>
      </c>
      <c r="R1520" s="4" t="s">
        <v>45</v>
      </c>
      <c r="S1520" s="4" t="s">
        <v>93</v>
      </c>
    </row>
    <row r="1521" spans="1:19" x14ac:dyDescent="0.35">
      <c r="A1521" s="4">
        <v>1520</v>
      </c>
      <c r="B1521" s="4" t="s">
        <v>3939</v>
      </c>
      <c r="C1521" s="4" t="s">
        <v>3940</v>
      </c>
      <c r="D1521" s="5">
        <v>45269.018055555556</v>
      </c>
      <c r="E1521" s="6">
        <f t="shared" si="69"/>
        <v>2023</v>
      </c>
      <c r="F1521" s="7" t="str">
        <f t="shared" si="70"/>
        <v>December</v>
      </c>
      <c r="G1521" s="10" t="str">
        <f t="shared" si="71"/>
        <v>0</v>
      </c>
      <c r="H1521" s="4" t="s">
        <v>48</v>
      </c>
      <c r="I1521" s="4" t="s">
        <v>265</v>
      </c>
      <c r="J1521" s="4" t="s">
        <v>408</v>
      </c>
      <c r="K1521" s="4">
        <v>7161.3</v>
      </c>
      <c r="L1521" s="4">
        <v>13.83</v>
      </c>
      <c r="M1521" s="4">
        <v>79.91</v>
      </c>
      <c r="N1521" s="4">
        <v>509</v>
      </c>
      <c r="O1521" s="4" t="s">
        <v>91</v>
      </c>
      <c r="P1521" s="4" t="s">
        <v>22</v>
      </c>
      <c r="Q1521" s="4" t="s">
        <v>2090</v>
      </c>
      <c r="R1521" s="4" t="s">
        <v>24</v>
      </c>
      <c r="S1521" s="4" t="s">
        <v>25</v>
      </c>
    </row>
    <row r="1522" spans="1:19" x14ac:dyDescent="0.35">
      <c r="A1522" s="4">
        <v>1521</v>
      </c>
      <c r="B1522" s="4" t="s">
        <v>3941</v>
      </c>
      <c r="C1522" s="4" t="s">
        <v>1812</v>
      </c>
      <c r="D1522" s="5">
        <v>45269.020138888889</v>
      </c>
      <c r="E1522" s="6">
        <f t="shared" si="69"/>
        <v>2023</v>
      </c>
      <c r="F1522" s="7" t="str">
        <f t="shared" si="70"/>
        <v>December</v>
      </c>
      <c r="G1522" s="10" t="str">
        <f t="shared" si="71"/>
        <v>0</v>
      </c>
      <c r="H1522" s="4" t="s">
        <v>88</v>
      </c>
      <c r="I1522" s="4" t="s">
        <v>89</v>
      </c>
      <c r="J1522" s="4" t="s">
        <v>427</v>
      </c>
      <c r="K1522" s="4">
        <v>6150.31</v>
      </c>
      <c r="L1522" s="4">
        <v>46.1</v>
      </c>
      <c r="M1522" s="4">
        <v>71.489999999999995</v>
      </c>
      <c r="N1522" s="4">
        <v>763</v>
      </c>
      <c r="O1522" s="4" t="s">
        <v>21</v>
      </c>
      <c r="P1522" s="4" t="s">
        <v>22</v>
      </c>
      <c r="Q1522" s="4" t="s">
        <v>2922</v>
      </c>
      <c r="R1522" s="4" t="s">
        <v>45</v>
      </c>
      <c r="S1522" s="4" t="s">
        <v>25</v>
      </c>
    </row>
    <row r="1523" spans="1:19" x14ac:dyDescent="0.35">
      <c r="A1523" s="4">
        <v>1522</v>
      </c>
      <c r="B1523" s="4" t="s">
        <v>3942</v>
      </c>
      <c r="C1523" s="4" t="s">
        <v>3943</v>
      </c>
      <c r="D1523" s="5">
        <v>45269.072916666664</v>
      </c>
      <c r="E1523" s="6">
        <f t="shared" si="69"/>
        <v>2023</v>
      </c>
      <c r="F1523" s="7" t="str">
        <f t="shared" si="70"/>
        <v>December</v>
      </c>
      <c r="G1523" s="10" t="str">
        <f t="shared" si="71"/>
        <v>1</v>
      </c>
      <c r="H1523" s="4" t="s">
        <v>285</v>
      </c>
      <c r="I1523" s="4" t="s">
        <v>363</v>
      </c>
      <c r="J1523" s="4" t="s">
        <v>725</v>
      </c>
      <c r="K1523" s="4">
        <v>6383.73</v>
      </c>
      <c r="L1523" s="4">
        <v>0.11</v>
      </c>
      <c r="M1523" s="4">
        <v>66.02</v>
      </c>
      <c r="N1523" s="4">
        <v>499</v>
      </c>
      <c r="O1523" s="4" t="s">
        <v>91</v>
      </c>
      <c r="P1523" s="4" t="s">
        <v>22</v>
      </c>
      <c r="Q1523" s="4" t="s">
        <v>3109</v>
      </c>
      <c r="R1523" s="4" t="s">
        <v>45</v>
      </c>
      <c r="S1523" s="4" t="s">
        <v>25</v>
      </c>
    </row>
    <row r="1524" spans="1:19" x14ac:dyDescent="0.35">
      <c r="A1524" s="4">
        <v>1523</v>
      </c>
      <c r="B1524" s="4" t="s">
        <v>3944</v>
      </c>
      <c r="C1524" s="4" t="s">
        <v>3945</v>
      </c>
      <c r="D1524" s="5">
        <v>45269.084722222222</v>
      </c>
      <c r="E1524" s="6">
        <f t="shared" si="69"/>
        <v>2023</v>
      </c>
      <c r="F1524" s="7" t="str">
        <f t="shared" si="70"/>
        <v>December</v>
      </c>
      <c r="G1524" s="10" t="str">
        <f t="shared" si="71"/>
        <v>2</v>
      </c>
      <c r="H1524" s="4" t="s">
        <v>225</v>
      </c>
      <c r="I1524" s="4" t="s">
        <v>878</v>
      </c>
      <c r="J1524" s="4" t="s">
        <v>376</v>
      </c>
      <c r="K1524" s="4">
        <v>3821.38</v>
      </c>
      <c r="L1524" s="4">
        <v>5.69</v>
      </c>
      <c r="M1524" s="4">
        <v>96.48</v>
      </c>
      <c r="N1524" s="4">
        <v>76</v>
      </c>
      <c r="O1524" s="4" t="s">
        <v>109</v>
      </c>
      <c r="P1524" s="4" t="s">
        <v>22</v>
      </c>
      <c r="Q1524" s="4" t="s">
        <v>770</v>
      </c>
      <c r="R1524" s="4" t="s">
        <v>45</v>
      </c>
      <c r="S1524" s="4" t="s">
        <v>93</v>
      </c>
    </row>
    <row r="1525" spans="1:19" x14ac:dyDescent="0.35">
      <c r="A1525" s="4">
        <v>1524</v>
      </c>
      <c r="B1525" s="4" t="s">
        <v>3946</v>
      </c>
      <c r="C1525" s="4" t="s">
        <v>3947</v>
      </c>
      <c r="D1525" s="5">
        <v>45269.184027777781</v>
      </c>
      <c r="E1525" s="6">
        <f t="shared" si="69"/>
        <v>2023</v>
      </c>
      <c r="F1525" s="7" t="str">
        <f t="shared" si="70"/>
        <v>December</v>
      </c>
      <c r="G1525" s="10" t="str">
        <f t="shared" si="71"/>
        <v>4</v>
      </c>
      <c r="H1525" s="4" t="s">
        <v>60</v>
      </c>
      <c r="I1525" s="4" t="s">
        <v>762</v>
      </c>
      <c r="J1525" s="4" t="s">
        <v>616</v>
      </c>
      <c r="K1525" s="4">
        <v>3050.06</v>
      </c>
      <c r="L1525" s="4">
        <v>31.08</v>
      </c>
      <c r="M1525" s="4">
        <v>2.33</v>
      </c>
      <c r="N1525" s="4">
        <v>915</v>
      </c>
      <c r="O1525" s="4" t="s">
        <v>91</v>
      </c>
      <c r="P1525" s="4" t="s">
        <v>22</v>
      </c>
      <c r="Q1525" s="4" t="s">
        <v>1883</v>
      </c>
      <c r="R1525" s="4" t="s">
        <v>45</v>
      </c>
      <c r="S1525" s="4" t="s">
        <v>25</v>
      </c>
    </row>
    <row r="1526" spans="1:19" x14ac:dyDescent="0.35">
      <c r="A1526" s="4">
        <v>1525</v>
      </c>
      <c r="B1526" s="4" t="s">
        <v>3948</v>
      </c>
      <c r="C1526" s="4" t="s">
        <v>3838</v>
      </c>
      <c r="D1526" s="5">
        <v>45269.228472222225</v>
      </c>
      <c r="E1526" s="6">
        <f t="shared" si="69"/>
        <v>2023</v>
      </c>
      <c r="F1526" s="7" t="str">
        <f t="shared" si="70"/>
        <v>December</v>
      </c>
      <c r="G1526" s="10" t="str">
        <f t="shared" si="71"/>
        <v>5</v>
      </c>
      <c r="H1526" s="4" t="s">
        <v>133</v>
      </c>
      <c r="I1526" s="4" t="s">
        <v>270</v>
      </c>
      <c r="J1526" s="4" t="s">
        <v>135</v>
      </c>
      <c r="K1526" s="4">
        <v>3976.71</v>
      </c>
      <c r="L1526" s="4">
        <v>31.53</v>
      </c>
      <c r="M1526" s="4">
        <v>58.12</v>
      </c>
      <c r="N1526" s="4">
        <v>852</v>
      </c>
      <c r="O1526" s="4" t="s">
        <v>77</v>
      </c>
      <c r="P1526" s="4" t="s">
        <v>22</v>
      </c>
      <c r="Q1526" s="4" t="s">
        <v>2959</v>
      </c>
      <c r="R1526" s="4" t="s">
        <v>24</v>
      </c>
      <c r="S1526" s="4" t="s">
        <v>85</v>
      </c>
    </row>
    <row r="1527" spans="1:19" x14ac:dyDescent="0.35">
      <c r="A1527" s="4">
        <v>1526</v>
      </c>
      <c r="B1527" s="4" t="s">
        <v>3949</v>
      </c>
      <c r="C1527" s="4" t="s">
        <v>3950</v>
      </c>
      <c r="D1527" s="5">
        <v>45269.288194444445</v>
      </c>
      <c r="E1527" s="6">
        <f t="shared" si="69"/>
        <v>2023</v>
      </c>
      <c r="F1527" s="7" t="str">
        <f t="shared" si="70"/>
        <v>December</v>
      </c>
      <c r="G1527" s="10" t="str">
        <f t="shared" si="71"/>
        <v>6</v>
      </c>
      <c r="H1527" s="4" t="s">
        <v>285</v>
      </c>
      <c r="I1527" s="4" t="s">
        <v>286</v>
      </c>
      <c r="J1527" s="4" t="s">
        <v>465</v>
      </c>
      <c r="K1527" s="4">
        <v>8599.6299999999992</v>
      </c>
      <c r="L1527" s="4">
        <v>29.8</v>
      </c>
      <c r="M1527" s="4">
        <v>9.35</v>
      </c>
      <c r="N1527" s="4">
        <v>594</v>
      </c>
      <c r="O1527" s="4" t="s">
        <v>91</v>
      </c>
      <c r="P1527" s="4" t="s">
        <v>22</v>
      </c>
      <c r="Q1527" s="4" t="s">
        <v>1276</v>
      </c>
      <c r="R1527" s="4" t="s">
        <v>45</v>
      </c>
      <c r="S1527" s="4" t="s">
        <v>25</v>
      </c>
    </row>
    <row r="1528" spans="1:19" x14ac:dyDescent="0.35">
      <c r="A1528" s="4">
        <v>1527</v>
      </c>
      <c r="B1528" s="4" t="s">
        <v>3951</v>
      </c>
      <c r="C1528" s="4" t="s">
        <v>3952</v>
      </c>
      <c r="D1528" s="5">
        <v>45269.482638888891</v>
      </c>
      <c r="E1528" s="6">
        <f t="shared" si="69"/>
        <v>2023</v>
      </c>
      <c r="F1528" s="7" t="str">
        <f t="shared" si="70"/>
        <v>December</v>
      </c>
      <c r="G1528" s="10" t="str">
        <f t="shared" si="71"/>
        <v>11</v>
      </c>
      <c r="H1528" s="4" t="s">
        <v>416</v>
      </c>
      <c r="I1528" s="4" t="s">
        <v>650</v>
      </c>
      <c r="J1528" s="4" t="s">
        <v>741</v>
      </c>
      <c r="K1528" s="4">
        <v>6717.2</v>
      </c>
      <c r="L1528" s="4">
        <v>2.91</v>
      </c>
      <c r="M1528" s="4">
        <v>26.8</v>
      </c>
      <c r="N1528" s="4">
        <v>693</v>
      </c>
      <c r="O1528" s="4" t="s">
        <v>91</v>
      </c>
      <c r="P1528" s="4" t="s">
        <v>22</v>
      </c>
      <c r="Q1528" s="4" t="s">
        <v>1351</v>
      </c>
      <c r="R1528" s="4" t="s">
        <v>45</v>
      </c>
      <c r="S1528" s="4" t="s">
        <v>85</v>
      </c>
    </row>
    <row r="1529" spans="1:19" x14ac:dyDescent="0.35">
      <c r="A1529" s="4">
        <v>1528</v>
      </c>
      <c r="B1529" s="4" t="s">
        <v>3953</v>
      </c>
      <c r="C1529" s="4" t="s">
        <v>1489</v>
      </c>
      <c r="D1529" s="5">
        <v>45269.622916666667</v>
      </c>
      <c r="E1529" s="6">
        <f t="shared" si="69"/>
        <v>2023</v>
      </c>
      <c r="F1529" s="7" t="str">
        <f t="shared" si="70"/>
        <v>December</v>
      </c>
      <c r="G1529" s="10" t="str">
        <f t="shared" si="71"/>
        <v>14</v>
      </c>
      <c r="H1529" s="4" t="s">
        <v>60</v>
      </c>
      <c r="I1529" s="4" t="s">
        <v>762</v>
      </c>
      <c r="J1529" s="4" t="s">
        <v>616</v>
      </c>
      <c r="K1529" s="4">
        <v>9877.2800000000007</v>
      </c>
      <c r="L1529" s="4">
        <v>38.81</v>
      </c>
      <c r="M1529" s="4">
        <v>16.440000000000001</v>
      </c>
      <c r="N1529" s="4">
        <v>762</v>
      </c>
      <c r="O1529" s="4" t="s">
        <v>21</v>
      </c>
      <c r="P1529" s="4" t="s">
        <v>22</v>
      </c>
      <c r="Q1529" s="4" t="s">
        <v>1247</v>
      </c>
      <c r="R1529" s="4" t="s">
        <v>137</v>
      </c>
      <c r="S1529" s="4" t="s">
        <v>93</v>
      </c>
    </row>
    <row r="1530" spans="1:19" x14ac:dyDescent="0.35">
      <c r="A1530" s="4">
        <v>1529</v>
      </c>
      <c r="B1530" s="4" t="s">
        <v>3954</v>
      </c>
      <c r="C1530" s="4" t="s">
        <v>3955</v>
      </c>
      <c r="D1530" s="5">
        <v>45269.65347222222</v>
      </c>
      <c r="E1530" s="6">
        <f t="shared" si="69"/>
        <v>2023</v>
      </c>
      <c r="F1530" s="7" t="str">
        <f t="shared" si="70"/>
        <v>December</v>
      </c>
      <c r="G1530" s="10" t="str">
        <f t="shared" si="71"/>
        <v>15</v>
      </c>
      <c r="H1530" s="4" t="s">
        <v>124</v>
      </c>
      <c r="I1530" s="4" t="s">
        <v>324</v>
      </c>
      <c r="J1530" s="4" t="s">
        <v>704</v>
      </c>
      <c r="K1530" s="4">
        <v>5006.6899999999996</v>
      </c>
      <c r="L1530" s="4">
        <v>19.57</v>
      </c>
      <c r="M1530" s="4">
        <v>32.39</v>
      </c>
      <c r="N1530" s="4">
        <v>150</v>
      </c>
      <c r="O1530" s="4" t="s">
        <v>21</v>
      </c>
      <c r="P1530" s="4" t="s">
        <v>22</v>
      </c>
      <c r="Q1530" s="4" t="s">
        <v>3956</v>
      </c>
      <c r="R1530" s="4" t="s">
        <v>45</v>
      </c>
      <c r="S1530" s="4" t="s">
        <v>25</v>
      </c>
    </row>
    <row r="1531" spans="1:19" x14ac:dyDescent="0.35">
      <c r="A1531" s="4">
        <v>1530</v>
      </c>
      <c r="B1531" s="4" t="s">
        <v>3957</v>
      </c>
      <c r="C1531" s="4" t="s">
        <v>1145</v>
      </c>
      <c r="D1531" s="5">
        <v>45269.737500000003</v>
      </c>
      <c r="E1531" s="6">
        <f t="shared" si="69"/>
        <v>2023</v>
      </c>
      <c r="F1531" s="7" t="str">
        <f t="shared" si="70"/>
        <v>December</v>
      </c>
      <c r="G1531" s="10" t="str">
        <f t="shared" si="71"/>
        <v>17</v>
      </c>
      <c r="H1531" s="4" t="s">
        <v>88</v>
      </c>
      <c r="I1531" s="4" t="s">
        <v>239</v>
      </c>
      <c r="J1531" s="4" t="s">
        <v>353</v>
      </c>
      <c r="K1531" s="4">
        <v>5960.92</v>
      </c>
      <c r="L1531" s="4">
        <v>9.2200000000000006</v>
      </c>
      <c r="M1531" s="4">
        <v>89.1</v>
      </c>
      <c r="N1531" s="4">
        <v>94</v>
      </c>
      <c r="O1531" s="4" t="s">
        <v>31</v>
      </c>
      <c r="P1531" s="4" t="s">
        <v>22</v>
      </c>
      <c r="Q1531" s="4" t="s">
        <v>3125</v>
      </c>
      <c r="R1531" s="4" t="s">
        <v>45</v>
      </c>
      <c r="S1531" s="4" t="s">
        <v>25</v>
      </c>
    </row>
    <row r="1532" spans="1:19" x14ac:dyDescent="0.35">
      <c r="A1532" s="4">
        <v>1531</v>
      </c>
      <c r="B1532" s="4" t="s">
        <v>3958</v>
      </c>
      <c r="C1532" s="4" t="s">
        <v>3959</v>
      </c>
      <c r="D1532" s="5">
        <v>45269.750694444447</v>
      </c>
      <c r="E1532" s="6">
        <f t="shared" si="69"/>
        <v>2023</v>
      </c>
      <c r="F1532" s="7" t="str">
        <f t="shared" si="70"/>
        <v>December</v>
      </c>
      <c r="G1532" s="10" t="str">
        <f t="shared" si="71"/>
        <v>18</v>
      </c>
      <c r="H1532" s="4" t="s">
        <v>48</v>
      </c>
      <c r="I1532" s="4" t="s">
        <v>230</v>
      </c>
      <c r="J1532" s="4" t="s">
        <v>50</v>
      </c>
      <c r="K1532" s="4">
        <v>1921.19</v>
      </c>
      <c r="L1532" s="4">
        <v>42.56</v>
      </c>
      <c r="M1532" s="4">
        <v>7.78</v>
      </c>
      <c r="N1532" s="4">
        <v>487</v>
      </c>
      <c r="O1532" s="4" t="s">
        <v>77</v>
      </c>
      <c r="P1532" s="4" t="s">
        <v>22</v>
      </c>
      <c r="Q1532" s="4" t="s">
        <v>3353</v>
      </c>
      <c r="R1532" s="4" t="s">
        <v>45</v>
      </c>
      <c r="S1532" s="4" t="s">
        <v>93</v>
      </c>
    </row>
    <row r="1533" spans="1:19" x14ac:dyDescent="0.35">
      <c r="A1533" s="4">
        <v>1532</v>
      </c>
      <c r="B1533" s="4" t="s">
        <v>3960</v>
      </c>
      <c r="C1533" s="4" t="s">
        <v>202</v>
      </c>
      <c r="D1533" s="5">
        <v>45269.770138888889</v>
      </c>
      <c r="E1533" s="6">
        <f t="shared" si="69"/>
        <v>2023</v>
      </c>
      <c r="F1533" s="7" t="str">
        <f t="shared" si="70"/>
        <v>December</v>
      </c>
      <c r="G1533" s="10" t="str">
        <f t="shared" si="71"/>
        <v>18</v>
      </c>
      <c r="H1533" s="4" t="s">
        <v>28</v>
      </c>
      <c r="I1533" s="4" t="s">
        <v>664</v>
      </c>
      <c r="J1533" s="4" t="s">
        <v>244</v>
      </c>
      <c r="K1533" s="4">
        <v>7179</v>
      </c>
      <c r="L1533" s="4">
        <v>43.43</v>
      </c>
      <c r="M1533" s="4">
        <v>8.5500000000000007</v>
      </c>
      <c r="N1533" s="4">
        <v>836</v>
      </c>
      <c r="O1533" s="4" t="s">
        <v>21</v>
      </c>
      <c r="P1533" s="4" t="s">
        <v>22</v>
      </c>
      <c r="Q1533" s="4" t="s">
        <v>1574</v>
      </c>
      <c r="R1533" s="4" t="s">
        <v>24</v>
      </c>
      <c r="S1533" s="4" t="s">
        <v>25</v>
      </c>
    </row>
    <row r="1534" spans="1:19" x14ac:dyDescent="0.35">
      <c r="A1534" s="4">
        <v>1533</v>
      </c>
      <c r="B1534" s="4" t="s">
        <v>3961</v>
      </c>
      <c r="C1534" s="4" t="s">
        <v>3962</v>
      </c>
      <c r="D1534" s="5">
        <v>45269.881944444445</v>
      </c>
      <c r="E1534" s="6">
        <f t="shared" si="69"/>
        <v>2023</v>
      </c>
      <c r="F1534" s="7" t="str">
        <f t="shared" si="70"/>
        <v>December</v>
      </c>
      <c r="G1534" s="10" t="str">
        <f t="shared" si="71"/>
        <v>21</v>
      </c>
      <c r="H1534" s="4" t="s">
        <v>118</v>
      </c>
      <c r="I1534" s="4" t="s">
        <v>459</v>
      </c>
      <c r="J1534" s="4" t="s">
        <v>1022</v>
      </c>
      <c r="K1534" s="4">
        <v>7460.64</v>
      </c>
      <c r="L1534" s="4">
        <v>49.36</v>
      </c>
      <c r="M1534" s="4">
        <v>83.4</v>
      </c>
      <c r="N1534" s="4">
        <v>347</v>
      </c>
      <c r="O1534" s="4" t="s">
        <v>31</v>
      </c>
      <c r="P1534" s="4" t="s">
        <v>22</v>
      </c>
      <c r="Q1534" s="4" t="s">
        <v>3963</v>
      </c>
      <c r="R1534" s="4" t="s">
        <v>45</v>
      </c>
      <c r="S1534" s="4" t="s">
        <v>25</v>
      </c>
    </row>
    <row r="1535" spans="1:19" x14ac:dyDescent="0.35">
      <c r="A1535" s="4">
        <v>1534</v>
      </c>
      <c r="B1535" s="4" t="s">
        <v>3964</v>
      </c>
      <c r="C1535" s="4" t="s">
        <v>3965</v>
      </c>
      <c r="D1535" s="5">
        <v>45269.900694444441</v>
      </c>
      <c r="E1535" s="6">
        <f t="shared" si="69"/>
        <v>2023</v>
      </c>
      <c r="F1535" s="7" t="str">
        <f t="shared" si="70"/>
        <v>December</v>
      </c>
      <c r="G1535" s="10" t="str">
        <f t="shared" si="71"/>
        <v>21</v>
      </c>
      <c r="H1535" s="4" t="s">
        <v>416</v>
      </c>
      <c r="I1535" s="4" t="s">
        <v>862</v>
      </c>
      <c r="J1535" s="4" t="s">
        <v>472</v>
      </c>
      <c r="K1535" s="4">
        <v>3795.03</v>
      </c>
      <c r="L1535" s="4">
        <v>25.29</v>
      </c>
      <c r="M1535" s="4">
        <v>74.77</v>
      </c>
      <c r="N1535" s="4">
        <v>936</v>
      </c>
      <c r="O1535" s="4" t="s">
        <v>31</v>
      </c>
      <c r="P1535" s="4" t="s">
        <v>22</v>
      </c>
      <c r="Q1535" s="4" t="s">
        <v>2185</v>
      </c>
      <c r="R1535" s="4" t="s">
        <v>45</v>
      </c>
      <c r="S1535" s="4" t="s">
        <v>25</v>
      </c>
    </row>
    <row r="1536" spans="1:19" x14ac:dyDescent="0.35">
      <c r="A1536" s="4">
        <v>1535</v>
      </c>
      <c r="B1536" s="4" t="s">
        <v>3966</v>
      </c>
      <c r="C1536" s="4" t="s">
        <v>3967</v>
      </c>
      <c r="D1536" s="5">
        <v>45270.034722222219</v>
      </c>
      <c r="E1536" s="6">
        <f t="shared" si="69"/>
        <v>2023</v>
      </c>
      <c r="F1536" s="7" t="str">
        <f t="shared" si="70"/>
        <v>December</v>
      </c>
      <c r="G1536" s="10" t="str">
        <f t="shared" si="71"/>
        <v>0</v>
      </c>
      <c r="H1536" s="4" t="s">
        <v>18</v>
      </c>
      <c r="I1536" s="4" t="s">
        <v>348</v>
      </c>
      <c r="J1536" s="4" t="s">
        <v>161</v>
      </c>
      <c r="K1536" s="4">
        <v>4160.8100000000004</v>
      </c>
      <c r="L1536" s="4">
        <v>36.270000000000003</v>
      </c>
      <c r="M1536" s="4">
        <v>18.2</v>
      </c>
      <c r="N1536" s="4">
        <v>446</v>
      </c>
      <c r="O1536" s="4" t="s">
        <v>31</v>
      </c>
      <c r="P1536" s="4" t="s">
        <v>22</v>
      </c>
      <c r="Q1536" s="4" t="s">
        <v>3968</v>
      </c>
      <c r="R1536" s="4" t="s">
        <v>24</v>
      </c>
      <c r="S1536" s="4" t="s">
        <v>25</v>
      </c>
    </row>
    <row r="1537" spans="1:19" x14ac:dyDescent="0.35">
      <c r="A1537" s="4">
        <v>1536</v>
      </c>
      <c r="B1537" s="4" t="s">
        <v>3969</v>
      </c>
      <c r="C1537" s="4" t="s">
        <v>3164</v>
      </c>
      <c r="D1537" s="5">
        <v>45270.17291666667</v>
      </c>
      <c r="E1537" s="6">
        <f t="shared" si="69"/>
        <v>2023</v>
      </c>
      <c r="F1537" s="7" t="str">
        <f t="shared" si="70"/>
        <v>December</v>
      </c>
      <c r="G1537" s="10" t="str">
        <f t="shared" si="71"/>
        <v>4</v>
      </c>
      <c r="H1537" s="4" t="s">
        <v>74</v>
      </c>
      <c r="I1537" s="4" t="s">
        <v>212</v>
      </c>
      <c r="J1537" s="4" t="s">
        <v>76</v>
      </c>
      <c r="K1537" s="4">
        <v>3699.91</v>
      </c>
      <c r="L1537" s="4">
        <v>36.549999999999997</v>
      </c>
      <c r="M1537" s="4">
        <v>78.86</v>
      </c>
      <c r="N1537" s="4">
        <v>636</v>
      </c>
      <c r="O1537" s="4" t="s">
        <v>77</v>
      </c>
      <c r="P1537" s="4" t="s">
        <v>22</v>
      </c>
      <c r="Q1537" s="4" t="s">
        <v>3317</v>
      </c>
      <c r="R1537" s="4" t="s">
        <v>24</v>
      </c>
      <c r="S1537" s="4" t="s">
        <v>85</v>
      </c>
    </row>
    <row r="1538" spans="1:19" x14ac:dyDescent="0.35">
      <c r="A1538" s="4">
        <v>1537</v>
      </c>
      <c r="B1538" s="4" t="s">
        <v>3970</v>
      </c>
      <c r="C1538" s="4" t="s">
        <v>3971</v>
      </c>
      <c r="D1538" s="5">
        <v>45270.220138888886</v>
      </c>
      <c r="E1538" s="6">
        <f t="shared" si="69"/>
        <v>2023</v>
      </c>
      <c r="F1538" s="7" t="str">
        <f t="shared" si="70"/>
        <v>December</v>
      </c>
      <c r="G1538" s="10" t="str">
        <f t="shared" si="71"/>
        <v>5</v>
      </c>
      <c r="H1538" s="4" t="s">
        <v>133</v>
      </c>
      <c r="I1538" s="4" t="s">
        <v>301</v>
      </c>
      <c r="J1538" s="4" t="s">
        <v>189</v>
      </c>
      <c r="K1538" s="4">
        <v>3426.87</v>
      </c>
      <c r="L1538" s="4">
        <v>34.04</v>
      </c>
      <c r="M1538" s="4">
        <v>73.63</v>
      </c>
      <c r="N1538" s="4">
        <v>892</v>
      </c>
      <c r="O1538" s="4" t="s">
        <v>21</v>
      </c>
      <c r="P1538" s="4" t="s">
        <v>22</v>
      </c>
      <c r="Q1538" s="4" t="s">
        <v>1813</v>
      </c>
      <c r="R1538" s="4" t="s">
        <v>45</v>
      </c>
      <c r="S1538" s="4" t="s">
        <v>25</v>
      </c>
    </row>
    <row r="1539" spans="1:19" x14ac:dyDescent="0.35">
      <c r="A1539" s="4">
        <v>1538</v>
      </c>
      <c r="B1539" s="4" t="s">
        <v>3972</v>
      </c>
      <c r="C1539" s="4" t="s">
        <v>3973</v>
      </c>
      <c r="D1539" s="5">
        <v>45270.246527777781</v>
      </c>
      <c r="E1539" s="6">
        <f t="shared" ref="E1539:E1602" si="72">YEAR(D1539)</f>
        <v>2023</v>
      </c>
      <c r="F1539" s="7" t="str">
        <f t="shared" ref="F1539:F1602" si="73">TEXT(D1539, "mmmm")</f>
        <v>December</v>
      </c>
      <c r="G1539" s="10" t="str">
        <f t="shared" ref="G1539:G1602" si="74">TEXT(D1539,"h")</f>
        <v>5</v>
      </c>
      <c r="H1539" s="4" t="s">
        <v>81</v>
      </c>
      <c r="I1539" s="4" t="s">
        <v>165</v>
      </c>
      <c r="J1539" s="4" t="s">
        <v>83</v>
      </c>
      <c r="K1539" s="4">
        <v>705.72</v>
      </c>
      <c r="L1539" s="4">
        <v>25.56</v>
      </c>
      <c r="M1539" s="4">
        <v>13.91</v>
      </c>
      <c r="N1539" s="4">
        <v>107</v>
      </c>
      <c r="O1539" s="4" t="s">
        <v>21</v>
      </c>
      <c r="P1539" s="4" t="s">
        <v>22</v>
      </c>
      <c r="Q1539" s="4" t="s">
        <v>1471</v>
      </c>
      <c r="R1539" s="4" t="s">
        <v>24</v>
      </c>
      <c r="S1539" s="4" t="s">
        <v>25</v>
      </c>
    </row>
    <row r="1540" spans="1:19" x14ac:dyDescent="0.35">
      <c r="A1540" s="4">
        <v>1539</v>
      </c>
      <c r="B1540" s="4" t="s">
        <v>3974</v>
      </c>
      <c r="C1540" s="4" t="s">
        <v>3975</v>
      </c>
      <c r="D1540" s="5">
        <v>45270.333333333336</v>
      </c>
      <c r="E1540" s="6">
        <f t="shared" si="72"/>
        <v>2023</v>
      </c>
      <c r="F1540" s="7" t="str">
        <f t="shared" si="73"/>
        <v>December</v>
      </c>
      <c r="G1540" s="10" t="str">
        <f t="shared" si="74"/>
        <v>8</v>
      </c>
      <c r="H1540" s="4" t="s">
        <v>81</v>
      </c>
      <c r="I1540" s="4" t="s">
        <v>82</v>
      </c>
      <c r="J1540" s="4" t="s">
        <v>97</v>
      </c>
      <c r="K1540" s="4">
        <v>4109.25</v>
      </c>
      <c r="L1540" s="4">
        <v>24.05</v>
      </c>
      <c r="M1540" s="4">
        <v>28.51</v>
      </c>
      <c r="N1540" s="4">
        <v>916</v>
      </c>
      <c r="O1540" s="4" t="s">
        <v>77</v>
      </c>
      <c r="P1540" s="4" t="s">
        <v>22</v>
      </c>
      <c r="Q1540" s="4" t="s">
        <v>3925</v>
      </c>
      <c r="R1540" s="4" t="s">
        <v>45</v>
      </c>
      <c r="S1540" s="4" t="s">
        <v>25</v>
      </c>
    </row>
    <row r="1541" spans="1:19" x14ac:dyDescent="0.35">
      <c r="A1541" s="4">
        <v>1540</v>
      </c>
      <c r="B1541" s="4" t="s">
        <v>3976</v>
      </c>
      <c r="C1541" s="4" t="s">
        <v>640</v>
      </c>
      <c r="D1541" s="5">
        <v>45270.334722222222</v>
      </c>
      <c r="E1541" s="6">
        <f t="shared" si="72"/>
        <v>2023</v>
      </c>
      <c r="F1541" s="7" t="str">
        <f t="shared" si="73"/>
        <v>December</v>
      </c>
      <c r="G1541" s="10" t="str">
        <f t="shared" si="74"/>
        <v>8</v>
      </c>
      <c r="H1541" s="4" t="s">
        <v>357</v>
      </c>
      <c r="I1541" s="4" t="s">
        <v>502</v>
      </c>
      <c r="J1541" s="4" t="s">
        <v>83</v>
      </c>
      <c r="K1541" s="4">
        <v>6648.49</v>
      </c>
      <c r="L1541" s="4">
        <v>23.17</v>
      </c>
      <c r="M1541" s="4">
        <v>49.39</v>
      </c>
      <c r="N1541" s="4">
        <v>576</v>
      </c>
      <c r="O1541" s="4" t="s">
        <v>109</v>
      </c>
      <c r="P1541" s="4" t="s">
        <v>22</v>
      </c>
      <c r="Q1541" s="4" t="s">
        <v>1493</v>
      </c>
      <c r="R1541" s="4" t="s">
        <v>24</v>
      </c>
      <c r="S1541" s="4" t="s">
        <v>93</v>
      </c>
    </row>
    <row r="1542" spans="1:19" x14ac:dyDescent="0.35">
      <c r="A1542" s="4">
        <v>1541</v>
      </c>
      <c r="B1542" s="4" t="s">
        <v>3977</v>
      </c>
      <c r="C1542" s="4" t="s">
        <v>3978</v>
      </c>
      <c r="D1542" s="5">
        <v>45270.479166666664</v>
      </c>
      <c r="E1542" s="6">
        <f t="shared" si="72"/>
        <v>2023</v>
      </c>
      <c r="F1542" s="7" t="str">
        <f t="shared" si="73"/>
        <v>December</v>
      </c>
      <c r="G1542" s="10" t="str">
        <f t="shared" si="74"/>
        <v>11</v>
      </c>
      <c r="H1542" s="4" t="s">
        <v>81</v>
      </c>
      <c r="I1542" s="4" t="s">
        <v>816</v>
      </c>
      <c r="J1542" s="4" t="s">
        <v>97</v>
      </c>
      <c r="K1542" s="4">
        <v>4998.8100000000004</v>
      </c>
      <c r="L1542" s="4">
        <v>21.23</v>
      </c>
      <c r="M1542" s="4">
        <v>23.28</v>
      </c>
      <c r="N1542" s="4">
        <v>943</v>
      </c>
      <c r="O1542" s="4" t="s">
        <v>31</v>
      </c>
      <c r="P1542" s="4" t="s">
        <v>22</v>
      </c>
      <c r="Q1542" s="4" t="s">
        <v>1162</v>
      </c>
      <c r="R1542" s="4" t="s">
        <v>45</v>
      </c>
      <c r="S1542" s="4" t="s">
        <v>25</v>
      </c>
    </row>
    <row r="1543" spans="1:19" x14ac:dyDescent="0.35">
      <c r="A1543" s="4">
        <v>1542</v>
      </c>
      <c r="B1543" s="4" t="s">
        <v>3979</v>
      </c>
      <c r="C1543" s="4" t="s">
        <v>3980</v>
      </c>
      <c r="D1543" s="5">
        <v>45270.524305555555</v>
      </c>
      <c r="E1543" s="6">
        <f t="shared" si="72"/>
        <v>2023</v>
      </c>
      <c r="F1543" s="7" t="str">
        <f t="shared" si="73"/>
        <v>December</v>
      </c>
      <c r="G1543" s="10" t="str">
        <f t="shared" si="74"/>
        <v>12</v>
      </c>
      <c r="H1543" s="4" t="s">
        <v>357</v>
      </c>
      <c r="I1543" s="4" t="s">
        <v>358</v>
      </c>
      <c r="J1543" s="4" t="s">
        <v>544</v>
      </c>
      <c r="K1543" s="4">
        <v>2483.6999999999998</v>
      </c>
      <c r="L1543" s="4">
        <v>29.86</v>
      </c>
      <c r="M1543" s="4">
        <v>84.57</v>
      </c>
      <c r="N1543" s="4">
        <v>270</v>
      </c>
      <c r="O1543" s="4" t="s">
        <v>109</v>
      </c>
      <c r="P1543" s="4" t="s">
        <v>22</v>
      </c>
      <c r="Q1543" s="4" t="s">
        <v>1210</v>
      </c>
      <c r="R1543" s="4" t="s">
        <v>24</v>
      </c>
      <c r="S1543" s="4" t="s">
        <v>85</v>
      </c>
    </row>
    <row r="1544" spans="1:19" x14ac:dyDescent="0.35">
      <c r="A1544" s="4">
        <v>1543</v>
      </c>
      <c r="B1544" s="4" t="s">
        <v>3981</v>
      </c>
      <c r="C1544" s="4" t="s">
        <v>3982</v>
      </c>
      <c r="D1544" s="5">
        <v>45270.525000000001</v>
      </c>
      <c r="E1544" s="6">
        <f t="shared" si="72"/>
        <v>2023</v>
      </c>
      <c r="F1544" s="7" t="str">
        <f t="shared" si="73"/>
        <v>December</v>
      </c>
      <c r="G1544" s="10" t="str">
        <f t="shared" si="74"/>
        <v>12</v>
      </c>
      <c r="H1544" s="4" t="s">
        <v>225</v>
      </c>
      <c r="I1544" s="4" t="s">
        <v>878</v>
      </c>
      <c r="J1544" s="4" t="s">
        <v>384</v>
      </c>
      <c r="K1544" s="4">
        <v>5867.98</v>
      </c>
      <c r="L1544" s="4">
        <v>39.46</v>
      </c>
      <c r="M1544" s="4">
        <v>75.87</v>
      </c>
      <c r="N1544" s="4">
        <v>76</v>
      </c>
      <c r="O1544" s="4" t="s">
        <v>109</v>
      </c>
      <c r="P1544" s="4" t="s">
        <v>22</v>
      </c>
      <c r="Q1544" s="4" t="s">
        <v>987</v>
      </c>
      <c r="R1544" s="4" t="s">
        <v>24</v>
      </c>
      <c r="S1544" s="4" t="s">
        <v>25</v>
      </c>
    </row>
    <row r="1545" spans="1:19" x14ac:dyDescent="0.35">
      <c r="A1545" s="4">
        <v>1544</v>
      </c>
      <c r="B1545" s="4" t="s">
        <v>3983</v>
      </c>
      <c r="C1545" s="4" t="s">
        <v>3984</v>
      </c>
      <c r="D1545" s="5">
        <v>45270.618750000001</v>
      </c>
      <c r="E1545" s="6">
        <f t="shared" si="72"/>
        <v>2023</v>
      </c>
      <c r="F1545" s="7" t="str">
        <f t="shared" si="73"/>
        <v>December</v>
      </c>
      <c r="G1545" s="10" t="str">
        <f t="shared" si="74"/>
        <v>14</v>
      </c>
      <c r="H1545" s="4" t="s">
        <v>101</v>
      </c>
      <c r="I1545" s="4" t="s">
        <v>102</v>
      </c>
      <c r="J1545" s="4" t="s">
        <v>103</v>
      </c>
      <c r="K1545" s="4">
        <v>6535.3</v>
      </c>
      <c r="L1545" s="4">
        <v>28.02</v>
      </c>
      <c r="M1545" s="4">
        <v>48.55</v>
      </c>
      <c r="N1545" s="4">
        <v>941</v>
      </c>
      <c r="O1545" s="4" t="s">
        <v>91</v>
      </c>
      <c r="P1545" s="4" t="s">
        <v>22</v>
      </c>
      <c r="Q1545" s="4" t="s">
        <v>2959</v>
      </c>
      <c r="R1545" s="4" t="s">
        <v>45</v>
      </c>
      <c r="S1545" s="4" t="s">
        <v>25</v>
      </c>
    </row>
    <row r="1546" spans="1:19" x14ac:dyDescent="0.35">
      <c r="A1546" s="4">
        <v>1545</v>
      </c>
      <c r="B1546" s="4" t="s">
        <v>3985</v>
      </c>
      <c r="C1546" s="4" t="s">
        <v>3986</v>
      </c>
      <c r="D1546" s="5">
        <v>45270.724999999999</v>
      </c>
      <c r="E1546" s="6">
        <f t="shared" si="72"/>
        <v>2023</v>
      </c>
      <c r="F1546" s="7" t="str">
        <f t="shared" si="73"/>
        <v>December</v>
      </c>
      <c r="G1546" s="10" t="str">
        <f t="shared" si="74"/>
        <v>17</v>
      </c>
      <c r="H1546" s="4" t="s">
        <v>225</v>
      </c>
      <c r="I1546" s="4" t="s">
        <v>1069</v>
      </c>
      <c r="J1546" s="4" t="s">
        <v>257</v>
      </c>
      <c r="K1546" s="4">
        <v>5202.59</v>
      </c>
      <c r="L1546" s="4">
        <v>19.010000000000002</v>
      </c>
      <c r="M1546" s="4">
        <v>82.28</v>
      </c>
      <c r="N1546" s="4">
        <v>58</v>
      </c>
      <c r="O1546" s="4" t="s">
        <v>109</v>
      </c>
      <c r="P1546" s="4" t="s">
        <v>22</v>
      </c>
      <c r="Q1546" s="4" t="s">
        <v>736</v>
      </c>
      <c r="R1546" s="4" t="s">
        <v>45</v>
      </c>
      <c r="S1546" s="4" t="s">
        <v>93</v>
      </c>
    </row>
    <row r="1547" spans="1:19" x14ac:dyDescent="0.35">
      <c r="A1547" s="4">
        <v>1546</v>
      </c>
      <c r="B1547" s="4" t="s">
        <v>3987</v>
      </c>
      <c r="C1547" s="4" t="s">
        <v>3988</v>
      </c>
      <c r="D1547" s="5">
        <v>45270.75</v>
      </c>
      <c r="E1547" s="6">
        <f t="shared" si="72"/>
        <v>2023</v>
      </c>
      <c r="F1547" s="7" t="str">
        <f t="shared" si="73"/>
        <v>December</v>
      </c>
      <c r="G1547" s="10" t="str">
        <f t="shared" si="74"/>
        <v>18</v>
      </c>
      <c r="H1547" s="4" t="s">
        <v>60</v>
      </c>
      <c r="I1547" s="4" t="s">
        <v>762</v>
      </c>
      <c r="J1547" s="4" t="s">
        <v>62</v>
      </c>
      <c r="K1547" s="4">
        <v>3784.22</v>
      </c>
      <c r="L1547" s="4">
        <v>47.28</v>
      </c>
      <c r="M1547" s="4">
        <v>89.53</v>
      </c>
      <c r="N1547" s="4">
        <v>16</v>
      </c>
      <c r="O1547" s="4" t="s">
        <v>31</v>
      </c>
      <c r="P1547" s="4" t="s">
        <v>22</v>
      </c>
      <c r="Q1547" s="4" t="s">
        <v>3989</v>
      </c>
      <c r="R1547" s="4" t="s">
        <v>24</v>
      </c>
      <c r="S1547" s="4" t="s">
        <v>25</v>
      </c>
    </row>
    <row r="1548" spans="1:19" x14ac:dyDescent="0.35">
      <c r="A1548" s="4">
        <v>1547</v>
      </c>
      <c r="B1548" s="4" t="s">
        <v>3990</v>
      </c>
      <c r="C1548" s="4" t="s">
        <v>3991</v>
      </c>
      <c r="D1548" s="5">
        <v>45270.790277777778</v>
      </c>
      <c r="E1548" s="6">
        <f t="shared" si="72"/>
        <v>2023</v>
      </c>
      <c r="F1548" s="7" t="str">
        <f t="shared" si="73"/>
        <v>December</v>
      </c>
      <c r="G1548" s="10" t="str">
        <f t="shared" si="74"/>
        <v>18</v>
      </c>
      <c r="H1548" s="4" t="s">
        <v>81</v>
      </c>
      <c r="I1548" s="4" t="s">
        <v>96</v>
      </c>
      <c r="J1548" s="4" t="s">
        <v>691</v>
      </c>
      <c r="K1548" s="4">
        <v>3607.8</v>
      </c>
      <c r="L1548" s="4">
        <v>2.68</v>
      </c>
      <c r="M1548" s="4">
        <v>85.84</v>
      </c>
      <c r="N1548" s="4">
        <v>573</v>
      </c>
      <c r="O1548" s="4" t="s">
        <v>31</v>
      </c>
      <c r="P1548" s="4" t="s">
        <v>22</v>
      </c>
      <c r="Q1548" s="4" t="s">
        <v>3804</v>
      </c>
      <c r="R1548" s="4" t="s">
        <v>24</v>
      </c>
      <c r="S1548" s="4" t="s">
        <v>25</v>
      </c>
    </row>
    <row r="1549" spans="1:19" x14ac:dyDescent="0.35">
      <c r="A1549" s="4">
        <v>1548</v>
      </c>
      <c r="B1549" s="4" t="s">
        <v>3992</v>
      </c>
      <c r="C1549" s="4" t="s">
        <v>3993</v>
      </c>
      <c r="D1549" s="5">
        <v>45270.802083333336</v>
      </c>
      <c r="E1549" s="6">
        <f t="shared" si="72"/>
        <v>2023</v>
      </c>
      <c r="F1549" s="7" t="str">
        <f t="shared" si="73"/>
        <v>December</v>
      </c>
      <c r="G1549" s="10" t="str">
        <f t="shared" si="74"/>
        <v>19</v>
      </c>
      <c r="H1549" s="4" t="s">
        <v>48</v>
      </c>
      <c r="I1549" s="4" t="s">
        <v>265</v>
      </c>
      <c r="J1549" s="4" t="s">
        <v>408</v>
      </c>
      <c r="K1549" s="4">
        <v>4342.62</v>
      </c>
      <c r="L1549" s="4">
        <v>20.52</v>
      </c>
      <c r="M1549" s="4">
        <v>1.44</v>
      </c>
      <c r="N1549" s="4">
        <v>173</v>
      </c>
      <c r="O1549" s="4" t="s">
        <v>91</v>
      </c>
      <c r="P1549" s="4" t="s">
        <v>22</v>
      </c>
      <c r="Q1549" s="4" t="s">
        <v>1838</v>
      </c>
      <c r="R1549" s="4" t="s">
        <v>45</v>
      </c>
      <c r="S1549" s="4" t="s">
        <v>25</v>
      </c>
    </row>
    <row r="1550" spans="1:19" x14ac:dyDescent="0.35">
      <c r="A1550" s="4">
        <v>1549</v>
      </c>
      <c r="B1550" s="4" t="s">
        <v>3994</v>
      </c>
      <c r="C1550" s="4" t="s">
        <v>3995</v>
      </c>
      <c r="D1550" s="5">
        <v>45270.907638888886</v>
      </c>
      <c r="E1550" s="6">
        <f t="shared" si="72"/>
        <v>2023</v>
      </c>
      <c r="F1550" s="7" t="str">
        <f t="shared" si="73"/>
        <v>December</v>
      </c>
      <c r="G1550" s="10" t="str">
        <f t="shared" si="74"/>
        <v>21</v>
      </c>
      <c r="H1550" s="4" t="s">
        <v>81</v>
      </c>
      <c r="I1550" s="4" t="s">
        <v>922</v>
      </c>
      <c r="J1550" s="4" t="s">
        <v>691</v>
      </c>
      <c r="K1550" s="4">
        <v>9420.41</v>
      </c>
      <c r="L1550" s="4">
        <v>46.47</v>
      </c>
      <c r="M1550" s="4">
        <v>77.59</v>
      </c>
      <c r="N1550" s="4">
        <v>675</v>
      </c>
      <c r="O1550" s="4" t="s">
        <v>31</v>
      </c>
      <c r="P1550" s="4" t="s">
        <v>22</v>
      </c>
      <c r="Q1550" s="4" t="s">
        <v>3996</v>
      </c>
      <c r="R1550" s="4" t="s">
        <v>45</v>
      </c>
      <c r="S1550" s="4" t="s">
        <v>25</v>
      </c>
    </row>
    <row r="1551" spans="1:19" x14ac:dyDescent="0.35">
      <c r="A1551" s="4">
        <v>1550</v>
      </c>
      <c r="B1551" s="4" t="s">
        <v>3997</v>
      </c>
      <c r="C1551" s="4" t="s">
        <v>3998</v>
      </c>
      <c r="D1551" s="5">
        <v>45270.921527777777</v>
      </c>
      <c r="E1551" s="6">
        <f t="shared" si="72"/>
        <v>2023</v>
      </c>
      <c r="F1551" s="7" t="str">
        <f t="shared" si="73"/>
        <v>December</v>
      </c>
      <c r="G1551" s="10" t="str">
        <f t="shared" si="74"/>
        <v>22</v>
      </c>
      <c r="H1551" s="4" t="s">
        <v>18</v>
      </c>
      <c r="I1551" s="4" t="s">
        <v>107</v>
      </c>
      <c r="J1551" s="4" t="s">
        <v>275</v>
      </c>
      <c r="K1551" s="4">
        <v>1974.35</v>
      </c>
      <c r="L1551" s="4">
        <v>46.56</v>
      </c>
      <c r="M1551" s="4">
        <v>13.48</v>
      </c>
      <c r="N1551" s="4">
        <v>20</v>
      </c>
      <c r="O1551" s="4" t="s">
        <v>31</v>
      </c>
      <c r="P1551" s="4" t="s">
        <v>22</v>
      </c>
      <c r="Q1551" s="4" t="s">
        <v>2071</v>
      </c>
      <c r="R1551" s="4" t="s">
        <v>24</v>
      </c>
      <c r="S1551" s="4" t="s">
        <v>85</v>
      </c>
    </row>
    <row r="1552" spans="1:19" x14ac:dyDescent="0.35">
      <c r="A1552" s="4">
        <v>1551</v>
      </c>
      <c r="B1552" s="4" t="s">
        <v>3999</v>
      </c>
      <c r="C1552" s="4" t="s">
        <v>4000</v>
      </c>
      <c r="D1552" s="5">
        <v>45271.140277777777</v>
      </c>
      <c r="E1552" s="6">
        <f t="shared" si="72"/>
        <v>2023</v>
      </c>
      <c r="F1552" s="7" t="str">
        <f t="shared" si="73"/>
        <v>December</v>
      </c>
      <c r="G1552" s="10" t="str">
        <f t="shared" si="74"/>
        <v>3</v>
      </c>
      <c r="H1552" s="4" t="s">
        <v>88</v>
      </c>
      <c r="I1552" s="4" t="s">
        <v>89</v>
      </c>
      <c r="J1552" s="4" t="s">
        <v>279</v>
      </c>
      <c r="K1552" s="4">
        <v>4468.87</v>
      </c>
      <c r="L1552" s="4">
        <v>36.51</v>
      </c>
      <c r="M1552" s="4">
        <v>25.16</v>
      </c>
      <c r="N1552" s="4">
        <v>840</v>
      </c>
      <c r="O1552" s="4" t="s">
        <v>31</v>
      </c>
      <c r="P1552" s="4" t="s">
        <v>22</v>
      </c>
      <c r="Q1552" s="4" t="s">
        <v>4001</v>
      </c>
      <c r="R1552" s="4" t="s">
        <v>24</v>
      </c>
      <c r="S1552" s="4" t="s">
        <v>25</v>
      </c>
    </row>
    <row r="1553" spans="1:19" x14ac:dyDescent="0.35">
      <c r="A1553" s="4">
        <v>1552</v>
      </c>
      <c r="B1553" s="4" t="s">
        <v>4002</v>
      </c>
      <c r="C1553" s="4" t="s">
        <v>4003</v>
      </c>
      <c r="D1553" s="5">
        <v>45271.154166666667</v>
      </c>
      <c r="E1553" s="6">
        <f t="shared" si="72"/>
        <v>2023</v>
      </c>
      <c r="F1553" s="7" t="str">
        <f t="shared" si="73"/>
        <v>December</v>
      </c>
      <c r="G1553" s="10" t="str">
        <f t="shared" si="74"/>
        <v>3</v>
      </c>
      <c r="H1553" s="4" t="s">
        <v>285</v>
      </c>
      <c r="I1553" s="4" t="s">
        <v>363</v>
      </c>
      <c r="J1553" s="4" t="s">
        <v>287</v>
      </c>
      <c r="K1553" s="4">
        <v>7453.96</v>
      </c>
      <c r="L1553" s="4">
        <v>24.27</v>
      </c>
      <c r="M1553" s="4">
        <v>0.54</v>
      </c>
      <c r="N1553" s="4">
        <v>288</v>
      </c>
      <c r="O1553" s="4" t="s">
        <v>31</v>
      </c>
      <c r="P1553" s="4" t="s">
        <v>22</v>
      </c>
      <c r="Q1553" s="4" t="s">
        <v>1959</v>
      </c>
      <c r="R1553" s="4" t="s">
        <v>45</v>
      </c>
      <c r="S1553" s="4" t="s">
        <v>25</v>
      </c>
    </row>
    <row r="1554" spans="1:19" x14ac:dyDescent="0.35">
      <c r="A1554" s="4">
        <v>1553</v>
      </c>
      <c r="B1554" s="4" t="s">
        <v>4004</v>
      </c>
      <c r="C1554" s="4" t="s">
        <v>4005</v>
      </c>
      <c r="D1554" s="5">
        <v>45271.244444444441</v>
      </c>
      <c r="E1554" s="6">
        <f t="shared" si="72"/>
        <v>2023</v>
      </c>
      <c r="F1554" s="7" t="str">
        <f t="shared" si="73"/>
        <v>December</v>
      </c>
      <c r="G1554" s="10" t="str">
        <f t="shared" si="74"/>
        <v>5</v>
      </c>
      <c r="H1554" s="4" t="s">
        <v>28</v>
      </c>
      <c r="I1554" s="4" t="s">
        <v>113</v>
      </c>
      <c r="J1554" s="4" t="s">
        <v>114</v>
      </c>
      <c r="K1554" s="4">
        <v>1321.59</v>
      </c>
      <c r="L1554" s="4">
        <v>6.12</v>
      </c>
      <c r="M1554" s="4">
        <v>44.21</v>
      </c>
      <c r="N1554" s="4">
        <v>565</v>
      </c>
      <c r="O1554" s="4" t="s">
        <v>31</v>
      </c>
      <c r="P1554" s="4" t="s">
        <v>22</v>
      </c>
      <c r="Q1554" s="4" t="s">
        <v>350</v>
      </c>
      <c r="R1554" s="4" t="s">
        <v>45</v>
      </c>
      <c r="S1554" s="4" t="s">
        <v>25</v>
      </c>
    </row>
    <row r="1555" spans="1:19" x14ac:dyDescent="0.35">
      <c r="A1555" s="4">
        <v>1554</v>
      </c>
      <c r="B1555" s="4" t="s">
        <v>4006</v>
      </c>
      <c r="C1555" s="4" t="s">
        <v>4007</v>
      </c>
      <c r="D1555" s="5">
        <v>45271.336805555555</v>
      </c>
      <c r="E1555" s="6">
        <f t="shared" si="72"/>
        <v>2023</v>
      </c>
      <c r="F1555" s="7" t="str">
        <f t="shared" si="73"/>
        <v>December</v>
      </c>
      <c r="G1555" s="10" t="str">
        <f t="shared" si="74"/>
        <v>8</v>
      </c>
      <c r="H1555" s="4" t="s">
        <v>18</v>
      </c>
      <c r="I1555" s="4" t="s">
        <v>160</v>
      </c>
      <c r="J1555" s="4" t="s">
        <v>349</v>
      </c>
      <c r="K1555" s="4">
        <v>3326.6</v>
      </c>
      <c r="L1555" s="4">
        <v>46</v>
      </c>
      <c r="M1555" s="4">
        <v>24.95</v>
      </c>
      <c r="N1555" s="4">
        <v>287</v>
      </c>
      <c r="O1555" s="4" t="s">
        <v>21</v>
      </c>
      <c r="P1555" s="4" t="s">
        <v>22</v>
      </c>
      <c r="Q1555" s="4" t="s">
        <v>2132</v>
      </c>
      <c r="R1555" s="4" t="s">
        <v>45</v>
      </c>
      <c r="S1555" s="4" t="s">
        <v>85</v>
      </c>
    </row>
    <row r="1556" spans="1:19" x14ac:dyDescent="0.35">
      <c r="A1556" s="4">
        <v>1555</v>
      </c>
      <c r="B1556" s="4" t="s">
        <v>4008</v>
      </c>
      <c r="C1556" s="4" t="s">
        <v>4009</v>
      </c>
      <c r="D1556" s="5">
        <v>45271.393750000003</v>
      </c>
      <c r="E1556" s="6">
        <f t="shared" si="72"/>
        <v>2023</v>
      </c>
      <c r="F1556" s="7" t="str">
        <f t="shared" si="73"/>
        <v>December</v>
      </c>
      <c r="G1556" s="10" t="str">
        <f t="shared" si="74"/>
        <v>9</v>
      </c>
      <c r="H1556" s="4" t="s">
        <v>225</v>
      </c>
      <c r="I1556" s="4" t="s">
        <v>226</v>
      </c>
      <c r="J1556" s="4" t="s">
        <v>227</v>
      </c>
      <c r="K1556" s="4">
        <v>9839.94</v>
      </c>
      <c r="L1556" s="4">
        <v>41.12</v>
      </c>
      <c r="M1556" s="4">
        <v>96.56</v>
      </c>
      <c r="N1556" s="4">
        <v>541</v>
      </c>
      <c r="O1556" s="4" t="s">
        <v>77</v>
      </c>
      <c r="P1556" s="4" t="s">
        <v>22</v>
      </c>
      <c r="Q1556" s="4" t="s">
        <v>413</v>
      </c>
      <c r="R1556" s="4" t="s">
        <v>24</v>
      </c>
      <c r="S1556" s="4" t="s">
        <v>25</v>
      </c>
    </row>
    <row r="1557" spans="1:19" x14ac:dyDescent="0.35">
      <c r="A1557" s="4">
        <v>1556</v>
      </c>
      <c r="B1557" s="4" t="s">
        <v>4010</v>
      </c>
      <c r="C1557" s="4" t="s">
        <v>4011</v>
      </c>
      <c r="D1557" s="5">
        <v>45271.449305555558</v>
      </c>
      <c r="E1557" s="6">
        <f t="shared" si="72"/>
        <v>2023</v>
      </c>
      <c r="F1557" s="7" t="str">
        <f t="shared" si="73"/>
        <v>December</v>
      </c>
      <c r="G1557" s="10" t="str">
        <f t="shared" si="74"/>
        <v>10</v>
      </c>
      <c r="H1557" s="4" t="s">
        <v>41</v>
      </c>
      <c r="I1557" s="4" t="s">
        <v>1026</v>
      </c>
      <c r="J1557" s="4" t="s">
        <v>43</v>
      </c>
      <c r="K1557" s="4">
        <v>7318.44</v>
      </c>
      <c r="L1557" s="4">
        <v>19.77</v>
      </c>
      <c r="M1557" s="4">
        <v>62.82</v>
      </c>
      <c r="N1557" s="4">
        <v>204</v>
      </c>
      <c r="O1557" s="4" t="s">
        <v>77</v>
      </c>
      <c r="P1557" s="4" t="s">
        <v>22</v>
      </c>
      <c r="Q1557" s="4" t="s">
        <v>413</v>
      </c>
      <c r="R1557" s="4" t="s">
        <v>45</v>
      </c>
      <c r="S1557" s="4" t="s">
        <v>85</v>
      </c>
    </row>
    <row r="1558" spans="1:19" x14ac:dyDescent="0.35">
      <c r="A1558" s="4">
        <v>1557</v>
      </c>
      <c r="B1558" s="4" t="s">
        <v>4012</v>
      </c>
      <c r="C1558" s="4" t="s">
        <v>4013</v>
      </c>
      <c r="D1558" s="5">
        <v>45271.464583333334</v>
      </c>
      <c r="E1558" s="6">
        <f t="shared" si="72"/>
        <v>2023</v>
      </c>
      <c r="F1558" s="7" t="str">
        <f t="shared" si="73"/>
        <v>December</v>
      </c>
      <c r="G1558" s="10" t="str">
        <f t="shared" si="74"/>
        <v>11</v>
      </c>
      <c r="H1558" s="4" t="s">
        <v>150</v>
      </c>
      <c r="I1558" s="4" t="s">
        <v>151</v>
      </c>
      <c r="J1558" s="4" t="s">
        <v>152</v>
      </c>
      <c r="K1558" s="4">
        <v>2764.93</v>
      </c>
      <c r="L1558" s="4">
        <v>4.9000000000000004</v>
      </c>
      <c r="M1558" s="4">
        <v>71.39</v>
      </c>
      <c r="N1558" s="4">
        <v>625</v>
      </c>
      <c r="O1558" s="4" t="s">
        <v>77</v>
      </c>
      <c r="P1558" s="4" t="s">
        <v>22</v>
      </c>
      <c r="Q1558" s="4" t="s">
        <v>360</v>
      </c>
      <c r="R1558" s="4" t="s">
        <v>45</v>
      </c>
      <c r="S1558" s="4" t="s">
        <v>25</v>
      </c>
    </row>
    <row r="1559" spans="1:19" x14ac:dyDescent="0.35">
      <c r="A1559" s="4">
        <v>1558</v>
      </c>
      <c r="B1559" s="4" t="s">
        <v>4014</v>
      </c>
      <c r="C1559" s="4" t="s">
        <v>4015</v>
      </c>
      <c r="D1559" s="5">
        <v>45271.520833333336</v>
      </c>
      <c r="E1559" s="6">
        <f t="shared" si="72"/>
        <v>2023</v>
      </c>
      <c r="F1559" s="7" t="str">
        <f t="shared" si="73"/>
        <v>December</v>
      </c>
      <c r="G1559" s="10" t="str">
        <f t="shared" si="74"/>
        <v>12</v>
      </c>
      <c r="H1559" s="4" t="s">
        <v>124</v>
      </c>
      <c r="I1559" s="4" t="s">
        <v>1121</v>
      </c>
      <c r="J1559" s="4" t="s">
        <v>704</v>
      </c>
      <c r="K1559" s="4">
        <v>8979.0300000000007</v>
      </c>
      <c r="L1559" s="4">
        <v>13.99</v>
      </c>
      <c r="M1559" s="4">
        <v>11.29</v>
      </c>
      <c r="N1559" s="4">
        <v>365</v>
      </c>
      <c r="O1559" s="4" t="s">
        <v>91</v>
      </c>
      <c r="P1559" s="4" t="s">
        <v>22</v>
      </c>
      <c r="Q1559" s="4" t="s">
        <v>2450</v>
      </c>
      <c r="R1559" s="4" t="s">
        <v>45</v>
      </c>
      <c r="S1559" s="4" t="s">
        <v>25</v>
      </c>
    </row>
    <row r="1560" spans="1:19" x14ac:dyDescent="0.35">
      <c r="A1560" s="4">
        <v>1559</v>
      </c>
      <c r="B1560" s="4" t="s">
        <v>4016</v>
      </c>
      <c r="C1560" s="4" t="s">
        <v>4017</v>
      </c>
      <c r="D1560" s="5">
        <v>45271.67291666667</v>
      </c>
      <c r="E1560" s="6">
        <f t="shared" si="72"/>
        <v>2023</v>
      </c>
      <c r="F1560" s="7" t="str">
        <f t="shared" si="73"/>
        <v>December</v>
      </c>
      <c r="G1560" s="10" t="str">
        <f t="shared" si="74"/>
        <v>16</v>
      </c>
      <c r="H1560" s="4" t="s">
        <v>416</v>
      </c>
      <c r="I1560" s="4" t="s">
        <v>862</v>
      </c>
      <c r="J1560" s="4" t="s">
        <v>627</v>
      </c>
      <c r="K1560" s="4">
        <v>369.48</v>
      </c>
      <c r="L1560" s="4">
        <v>45.98</v>
      </c>
      <c r="M1560" s="4">
        <v>42.56</v>
      </c>
      <c r="N1560" s="4">
        <v>223</v>
      </c>
      <c r="O1560" s="4" t="s">
        <v>31</v>
      </c>
      <c r="P1560" s="4" t="s">
        <v>22</v>
      </c>
      <c r="Q1560" s="4" t="s">
        <v>4018</v>
      </c>
      <c r="R1560" s="4" t="s">
        <v>45</v>
      </c>
      <c r="S1560" s="4" t="s">
        <v>25</v>
      </c>
    </row>
    <row r="1561" spans="1:19" x14ac:dyDescent="0.35">
      <c r="A1561" s="4">
        <v>1560</v>
      </c>
      <c r="B1561" s="4" t="s">
        <v>4019</v>
      </c>
      <c r="C1561" s="4" t="s">
        <v>1029</v>
      </c>
      <c r="D1561" s="5">
        <v>45271.800694444442</v>
      </c>
      <c r="E1561" s="6">
        <f t="shared" si="72"/>
        <v>2023</v>
      </c>
      <c r="F1561" s="7" t="str">
        <f t="shared" si="73"/>
        <v>December</v>
      </c>
      <c r="G1561" s="10" t="str">
        <f t="shared" si="74"/>
        <v>19</v>
      </c>
      <c r="H1561" s="4" t="s">
        <v>74</v>
      </c>
      <c r="I1561" s="4" t="s">
        <v>75</v>
      </c>
      <c r="J1561" s="4" t="s">
        <v>708</v>
      </c>
      <c r="K1561" s="4">
        <v>835.72</v>
      </c>
      <c r="L1561" s="4">
        <v>26.48</v>
      </c>
      <c r="M1561" s="4">
        <v>83.05</v>
      </c>
      <c r="N1561" s="4">
        <v>214</v>
      </c>
      <c r="O1561" s="4" t="s">
        <v>77</v>
      </c>
      <c r="P1561" s="4" t="s">
        <v>22</v>
      </c>
      <c r="Q1561" s="4" t="s">
        <v>1935</v>
      </c>
      <c r="R1561" s="4" t="s">
        <v>24</v>
      </c>
      <c r="S1561" s="4" t="s">
        <v>85</v>
      </c>
    </row>
    <row r="1562" spans="1:19" x14ac:dyDescent="0.35">
      <c r="A1562" s="4">
        <v>1561</v>
      </c>
      <c r="B1562" s="4" t="s">
        <v>4020</v>
      </c>
      <c r="C1562" s="4" t="s">
        <v>4021</v>
      </c>
      <c r="D1562" s="5">
        <v>45271.839583333334</v>
      </c>
      <c r="E1562" s="6">
        <f t="shared" si="72"/>
        <v>2023</v>
      </c>
      <c r="F1562" s="7" t="str">
        <f t="shared" si="73"/>
        <v>December</v>
      </c>
      <c r="G1562" s="10" t="str">
        <f t="shared" si="74"/>
        <v>20</v>
      </c>
      <c r="H1562" s="4" t="s">
        <v>54</v>
      </c>
      <c r="I1562" s="4" t="s">
        <v>422</v>
      </c>
      <c r="J1562" s="4" t="s">
        <v>780</v>
      </c>
      <c r="K1562" s="4">
        <v>9081.66</v>
      </c>
      <c r="L1562" s="4">
        <v>7.4</v>
      </c>
      <c r="M1562" s="4">
        <v>81.08</v>
      </c>
      <c r="N1562" s="4">
        <v>271</v>
      </c>
      <c r="O1562" s="4" t="s">
        <v>31</v>
      </c>
      <c r="P1562" s="4" t="s">
        <v>22</v>
      </c>
      <c r="Q1562" s="4" t="s">
        <v>4022</v>
      </c>
      <c r="R1562" s="4" t="s">
        <v>24</v>
      </c>
      <c r="S1562" s="4" t="s">
        <v>93</v>
      </c>
    </row>
    <row r="1563" spans="1:19" x14ac:dyDescent="0.35">
      <c r="A1563" s="4">
        <v>1562</v>
      </c>
      <c r="B1563" s="4" t="s">
        <v>4023</v>
      </c>
      <c r="C1563" s="4" t="s">
        <v>2971</v>
      </c>
      <c r="D1563" s="5">
        <v>45272.167361111111</v>
      </c>
      <c r="E1563" s="6">
        <f t="shared" si="72"/>
        <v>2023</v>
      </c>
      <c r="F1563" s="7" t="str">
        <f t="shared" si="73"/>
        <v>December</v>
      </c>
      <c r="G1563" s="10" t="str">
        <f t="shared" si="74"/>
        <v>4</v>
      </c>
      <c r="H1563" s="4" t="s">
        <v>18</v>
      </c>
      <c r="I1563" s="4" t="s">
        <v>348</v>
      </c>
      <c r="J1563" s="4" t="s">
        <v>275</v>
      </c>
      <c r="K1563" s="4">
        <v>8275.16</v>
      </c>
      <c r="L1563" s="4">
        <v>38.950000000000003</v>
      </c>
      <c r="M1563" s="4">
        <v>18.53</v>
      </c>
      <c r="N1563" s="4">
        <v>902</v>
      </c>
      <c r="O1563" s="4" t="s">
        <v>21</v>
      </c>
      <c r="P1563" s="4" t="s">
        <v>22</v>
      </c>
      <c r="Q1563" s="4" t="s">
        <v>545</v>
      </c>
      <c r="R1563" s="4" t="s">
        <v>45</v>
      </c>
      <c r="S1563" s="4" t="s">
        <v>85</v>
      </c>
    </row>
    <row r="1564" spans="1:19" x14ac:dyDescent="0.35">
      <c r="A1564" s="4">
        <v>1563</v>
      </c>
      <c r="B1564" s="4" t="s">
        <v>4024</v>
      </c>
      <c r="C1564" s="4" t="s">
        <v>4025</v>
      </c>
      <c r="D1564" s="5">
        <v>45272.241666666669</v>
      </c>
      <c r="E1564" s="6">
        <f t="shared" si="72"/>
        <v>2023</v>
      </c>
      <c r="F1564" s="7" t="str">
        <f t="shared" si="73"/>
        <v>December</v>
      </c>
      <c r="G1564" s="10" t="str">
        <f t="shared" si="74"/>
        <v>5</v>
      </c>
      <c r="H1564" s="4" t="s">
        <v>41</v>
      </c>
      <c r="I1564" s="4" t="s">
        <v>1026</v>
      </c>
      <c r="J1564" s="4" t="s">
        <v>336</v>
      </c>
      <c r="K1564" s="4">
        <v>2918.87</v>
      </c>
      <c r="L1564" s="4">
        <v>15.28</v>
      </c>
      <c r="M1564" s="4">
        <v>24.46</v>
      </c>
      <c r="N1564" s="4">
        <v>830</v>
      </c>
      <c r="O1564" s="4" t="s">
        <v>31</v>
      </c>
      <c r="P1564" s="4" t="s">
        <v>22</v>
      </c>
      <c r="Q1564" s="4" t="s">
        <v>4026</v>
      </c>
      <c r="R1564" s="4" t="s">
        <v>24</v>
      </c>
      <c r="S1564" s="4" t="s">
        <v>85</v>
      </c>
    </row>
    <row r="1565" spans="1:19" x14ac:dyDescent="0.35">
      <c r="A1565" s="4">
        <v>1564</v>
      </c>
      <c r="B1565" s="4" t="s">
        <v>4027</v>
      </c>
      <c r="C1565" s="4" t="s">
        <v>4028</v>
      </c>
      <c r="D1565" s="5">
        <v>45272.499305555553</v>
      </c>
      <c r="E1565" s="6">
        <f t="shared" si="72"/>
        <v>2023</v>
      </c>
      <c r="F1565" s="7" t="str">
        <f t="shared" si="73"/>
        <v>December</v>
      </c>
      <c r="G1565" s="10" t="str">
        <f t="shared" si="74"/>
        <v>11</v>
      </c>
      <c r="H1565" s="4" t="s">
        <v>48</v>
      </c>
      <c r="I1565" s="4" t="s">
        <v>265</v>
      </c>
      <c r="J1565" s="4" t="s">
        <v>50</v>
      </c>
      <c r="K1565" s="4">
        <v>3637.4</v>
      </c>
      <c r="L1565" s="4">
        <v>28.86</v>
      </c>
      <c r="M1565" s="4">
        <v>27.05</v>
      </c>
      <c r="N1565" s="4">
        <v>93</v>
      </c>
      <c r="O1565" s="4" t="s">
        <v>91</v>
      </c>
      <c r="P1565" s="4" t="s">
        <v>22</v>
      </c>
      <c r="Q1565" s="4" t="s">
        <v>1987</v>
      </c>
      <c r="R1565" s="4" t="s">
        <v>24</v>
      </c>
      <c r="S1565" s="4" t="s">
        <v>25</v>
      </c>
    </row>
    <row r="1566" spans="1:19" x14ac:dyDescent="0.35">
      <c r="A1566" s="4">
        <v>1565</v>
      </c>
      <c r="B1566" s="4" t="s">
        <v>4029</v>
      </c>
      <c r="C1566" s="4" t="s">
        <v>1958</v>
      </c>
      <c r="D1566" s="5">
        <v>45272.564583333333</v>
      </c>
      <c r="E1566" s="6">
        <f t="shared" si="72"/>
        <v>2023</v>
      </c>
      <c r="F1566" s="7" t="str">
        <f t="shared" si="73"/>
        <v>December</v>
      </c>
      <c r="G1566" s="10" t="str">
        <f t="shared" si="74"/>
        <v>13</v>
      </c>
      <c r="H1566" s="4" t="s">
        <v>88</v>
      </c>
      <c r="I1566" s="4" t="s">
        <v>426</v>
      </c>
      <c r="J1566" s="4" t="s">
        <v>240</v>
      </c>
      <c r="K1566" s="4">
        <v>6633.66</v>
      </c>
      <c r="L1566" s="4">
        <v>6.64</v>
      </c>
      <c r="M1566" s="4">
        <v>59.13</v>
      </c>
      <c r="N1566" s="4">
        <v>905</v>
      </c>
      <c r="O1566" s="4" t="s">
        <v>31</v>
      </c>
      <c r="P1566" s="4" t="s">
        <v>22</v>
      </c>
      <c r="Q1566" s="4" t="s">
        <v>1832</v>
      </c>
      <c r="R1566" s="4" t="s">
        <v>45</v>
      </c>
      <c r="S1566" s="4" t="s">
        <v>85</v>
      </c>
    </row>
    <row r="1567" spans="1:19" x14ac:dyDescent="0.35">
      <c r="A1567" s="4">
        <v>1566</v>
      </c>
      <c r="B1567" s="4" t="s">
        <v>4030</v>
      </c>
      <c r="C1567" s="4" t="s">
        <v>4031</v>
      </c>
      <c r="D1567" s="5">
        <v>45272.585416666669</v>
      </c>
      <c r="E1567" s="6">
        <f t="shared" si="72"/>
        <v>2023</v>
      </c>
      <c r="F1567" s="7" t="str">
        <f t="shared" si="73"/>
        <v>December</v>
      </c>
      <c r="G1567" s="10" t="str">
        <f t="shared" si="74"/>
        <v>14</v>
      </c>
      <c r="H1567" s="4" t="s">
        <v>74</v>
      </c>
      <c r="I1567" s="4" t="s">
        <v>75</v>
      </c>
      <c r="J1567" s="4" t="s">
        <v>708</v>
      </c>
      <c r="K1567" s="4">
        <v>7723.77</v>
      </c>
      <c r="L1567" s="4">
        <v>12.96</v>
      </c>
      <c r="M1567" s="4">
        <v>16.510000000000002</v>
      </c>
      <c r="N1567" s="4">
        <v>139</v>
      </c>
      <c r="O1567" s="4" t="s">
        <v>77</v>
      </c>
      <c r="P1567" s="4" t="s">
        <v>22</v>
      </c>
      <c r="Q1567" s="4" t="s">
        <v>3274</v>
      </c>
      <c r="R1567" s="4" t="s">
        <v>24</v>
      </c>
      <c r="S1567" s="4" t="s">
        <v>25</v>
      </c>
    </row>
    <row r="1568" spans="1:19" x14ac:dyDescent="0.35">
      <c r="A1568" s="4">
        <v>1567</v>
      </c>
      <c r="B1568" s="4" t="s">
        <v>4032</v>
      </c>
      <c r="C1568" s="4" t="s">
        <v>4033</v>
      </c>
      <c r="D1568" s="5">
        <v>45272.727777777778</v>
      </c>
      <c r="E1568" s="6">
        <f t="shared" si="72"/>
        <v>2023</v>
      </c>
      <c r="F1568" s="7" t="str">
        <f t="shared" si="73"/>
        <v>December</v>
      </c>
      <c r="G1568" s="10" t="str">
        <f t="shared" si="74"/>
        <v>17</v>
      </c>
      <c r="H1568" s="4" t="s">
        <v>144</v>
      </c>
      <c r="I1568" s="4" t="s">
        <v>623</v>
      </c>
      <c r="J1568" s="4" t="s">
        <v>221</v>
      </c>
      <c r="K1568" s="4">
        <v>4072.28</v>
      </c>
      <c r="L1568" s="4">
        <v>43.48</v>
      </c>
      <c r="M1568" s="4">
        <v>95.46</v>
      </c>
      <c r="N1568" s="4">
        <v>665</v>
      </c>
      <c r="O1568" s="4" t="s">
        <v>77</v>
      </c>
      <c r="P1568" s="4" t="s">
        <v>22</v>
      </c>
      <c r="Q1568" s="4" t="s">
        <v>3135</v>
      </c>
      <c r="R1568" s="4" t="s">
        <v>45</v>
      </c>
      <c r="S1568" s="4" t="s">
        <v>85</v>
      </c>
    </row>
    <row r="1569" spans="1:19" x14ac:dyDescent="0.35">
      <c r="A1569" s="4">
        <v>1568</v>
      </c>
      <c r="B1569" s="4" t="s">
        <v>4034</v>
      </c>
      <c r="C1569" s="4" t="s">
        <v>4035</v>
      </c>
      <c r="D1569" s="5">
        <v>45272.734027777777</v>
      </c>
      <c r="E1569" s="6">
        <f t="shared" si="72"/>
        <v>2023</v>
      </c>
      <c r="F1569" s="7" t="str">
        <f t="shared" si="73"/>
        <v>December</v>
      </c>
      <c r="G1569" s="10" t="str">
        <f t="shared" si="74"/>
        <v>17</v>
      </c>
      <c r="H1569" s="4" t="s">
        <v>48</v>
      </c>
      <c r="I1569" s="4" t="s">
        <v>173</v>
      </c>
      <c r="J1569" s="4" t="s">
        <v>50</v>
      </c>
      <c r="K1569" s="4">
        <v>4606.43</v>
      </c>
      <c r="L1569" s="4">
        <v>28.58</v>
      </c>
      <c r="M1569" s="4">
        <v>99.56</v>
      </c>
      <c r="N1569" s="4">
        <v>551</v>
      </c>
      <c r="O1569" s="4" t="s">
        <v>31</v>
      </c>
      <c r="P1569" s="4" t="s">
        <v>22</v>
      </c>
      <c r="Q1569" s="4" t="s">
        <v>345</v>
      </c>
      <c r="R1569" s="4" t="s">
        <v>24</v>
      </c>
      <c r="S1569" s="4" t="s">
        <v>25</v>
      </c>
    </row>
    <row r="1570" spans="1:19" x14ac:dyDescent="0.35">
      <c r="A1570" s="4">
        <v>1569</v>
      </c>
      <c r="B1570" s="4" t="s">
        <v>4036</v>
      </c>
      <c r="C1570" s="4" t="s">
        <v>3775</v>
      </c>
      <c r="D1570" s="5">
        <v>45272.745138888888</v>
      </c>
      <c r="E1570" s="6">
        <f t="shared" si="72"/>
        <v>2023</v>
      </c>
      <c r="F1570" s="7" t="str">
        <f t="shared" si="73"/>
        <v>December</v>
      </c>
      <c r="G1570" s="10" t="str">
        <f t="shared" si="74"/>
        <v>17</v>
      </c>
      <c r="H1570" s="4" t="s">
        <v>48</v>
      </c>
      <c r="I1570" s="4" t="s">
        <v>49</v>
      </c>
      <c r="J1570" s="4" t="s">
        <v>408</v>
      </c>
      <c r="K1570" s="4">
        <v>205.84</v>
      </c>
      <c r="L1570" s="4">
        <v>6</v>
      </c>
      <c r="M1570" s="4">
        <v>19.57</v>
      </c>
      <c r="N1570" s="4">
        <v>451</v>
      </c>
      <c r="O1570" s="4" t="s">
        <v>109</v>
      </c>
      <c r="P1570" s="4" t="s">
        <v>22</v>
      </c>
      <c r="Q1570" s="4" t="s">
        <v>2426</v>
      </c>
      <c r="R1570" s="4" t="s">
        <v>24</v>
      </c>
      <c r="S1570" s="4" t="s">
        <v>85</v>
      </c>
    </row>
    <row r="1571" spans="1:19" x14ac:dyDescent="0.35">
      <c r="A1571" s="4">
        <v>1570</v>
      </c>
      <c r="B1571" s="4" t="s">
        <v>4037</v>
      </c>
      <c r="C1571" s="4" t="s">
        <v>1395</v>
      </c>
      <c r="D1571" s="5">
        <v>45272.807638888888</v>
      </c>
      <c r="E1571" s="6">
        <f t="shared" si="72"/>
        <v>2023</v>
      </c>
      <c r="F1571" s="7" t="str">
        <f t="shared" si="73"/>
        <v>December</v>
      </c>
      <c r="G1571" s="10" t="str">
        <f t="shared" si="74"/>
        <v>19</v>
      </c>
      <c r="H1571" s="4" t="s">
        <v>357</v>
      </c>
      <c r="I1571" s="4" t="s">
        <v>654</v>
      </c>
      <c r="J1571" s="4" t="s">
        <v>544</v>
      </c>
      <c r="K1571" s="4">
        <v>3033.43</v>
      </c>
      <c r="L1571" s="4">
        <v>34.44</v>
      </c>
      <c r="M1571" s="4">
        <v>14.71</v>
      </c>
      <c r="N1571" s="4">
        <v>199</v>
      </c>
      <c r="O1571" s="4" t="s">
        <v>91</v>
      </c>
      <c r="P1571" s="4" t="s">
        <v>22</v>
      </c>
      <c r="Q1571" s="4" t="s">
        <v>400</v>
      </c>
      <c r="R1571" s="4" t="s">
        <v>24</v>
      </c>
      <c r="S1571" s="4" t="s">
        <v>25</v>
      </c>
    </row>
    <row r="1572" spans="1:19" x14ac:dyDescent="0.35">
      <c r="A1572" s="4">
        <v>1571</v>
      </c>
      <c r="B1572" s="4" t="s">
        <v>4038</v>
      </c>
      <c r="C1572" s="4" t="s">
        <v>4039</v>
      </c>
      <c r="D1572" s="5">
        <v>45272.818055555559</v>
      </c>
      <c r="E1572" s="6">
        <f t="shared" si="72"/>
        <v>2023</v>
      </c>
      <c r="F1572" s="7" t="str">
        <f t="shared" si="73"/>
        <v>December</v>
      </c>
      <c r="G1572" s="10" t="str">
        <f t="shared" si="74"/>
        <v>19</v>
      </c>
      <c r="H1572" s="4" t="s">
        <v>144</v>
      </c>
      <c r="I1572" s="4" t="s">
        <v>316</v>
      </c>
      <c r="J1572" s="4" t="s">
        <v>1206</v>
      </c>
      <c r="K1572" s="4">
        <v>204.3</v>
      </c>
      <c r="L1572" s="4">
        <v>19.27</v>
      </c>
      <c r="M1572" s="4">
        <v>36.340000000000003</v>
      </c>
      <c r="N1572" s="4">
        <v>1</v>
      </c>
      <c r="O1572" s="4" t="s">
        <v>91</v>
      </c>
      <c r="P1572" s="4" t="s">
        <v>404</v>
      </c>
      <c r="Q1572" s="4" t="s">
        <v>2219</v>
      </c>
      <c r="R1572" s="4" t="s">
        <v>24</v>
      </c>
      <c r="S1572" s="4" t="s">
        <v>25</v>
      </c>
    </row>
    <row r="1573" spans="1:19" x14ac:dyDescent="0.35">
      <c r="A1573" s="4">
        <v>1572</v>
      </c>
      <c r="B1573" s="4" t="s">
        <v>4040</v>
      </c>
      <c r="C1573" s="4" t="s">
        <v>1793</v>
      </c>
      <c r="D1573" s="5">
        <v>45272.832638888889</v>
      </c>
      <c r="E1573" s="6">
        <f t="shared" si="72"/>
        <v>2023</v>
      </c>
      <c r="F1573" s="7" t="str">
        <f t="shared" si="73"/>
        <v>December</v>
      </c>
      <c r="G1573" s="10" t="str">
        <f t="shared" si="74"/>
        <v>19</v>
      </c>
      <c r="H1573" s="4" t="s">
        <v>48</v>
      </c>
      <c r="I1573" s="4" t="s">
        <v>230</v>
      </c>
      <c r="J1573" s="4" t="s">
        <v>408</v>
      </c>
      <c r="K1573" s="4">
        <v>186.97</v>
      </c>
      <c r="L1573" s="4">
        <v>38.71</v>
      </c>
      <c r="M1573" s="4">
        <v>74.81</v>
      </c>
      <c r="N1573" s="4">
        <v>843</v>
      </c>
      <c r="O1573" s="4" t="s">
        <v>77</v>
      </c>
      <c r="P1573" s="4" t="s">
        <v>22</v>
      </c>
      <c r="Q1573" s="4" t="s">
        <v>4041</v>
      </c>
      <c r="R1573" s="4" t="s">
        <v>45</v>
      </c>
      <c r="S1573" s="4" t="s">
        <v>85</v>
      </c>
    </row>
    <row r="1574" spans="1:19" x14ac:dyDescent="0.35">
      <c r="A1574" s="4">
        <v>1573</v>
      </c>
      <c r="B1574" s="4" t="s">
        <v>4042</v>
      </c>
      <c r="C1574" s="4" t="s">
        <v>4043</v>
      </c>
      <c r="D1574" s="5">
        <v>45272.842361111114</v>
      </c>
      <c r="E1574" s="6">
        <f t="shared" si="72"/>
        <v>2023</v>
      </c>
      <c r="F1574" s="7" t="str">
        <f t="shared" si="73"/>
        <v>December</v>
      </c>
      <c r="G1574" s="10" t="str">
        <f t="shared" si="74"/>
        <v>20</v>
      </c>
      <c r="H1574" s="4" t="s">
        <v>35</v>
      </c>
      <c r="I1574" s="4" t="s">
        <v>788</v>
      </c>
      <c r="J1574" s="4" t="s">
        <v>856</v>
      </c>
      <c r="K1574" s="4">
        <v>1502.3</v>
      </c>
      <c r="L1574" s="4">
        <v>48.76</v>
      </c>
      <c r="M1574" s="4">
        <v>40.28</v>
      </c>
      <c r="N1574" s="4">
        <v>66</v>
      </c>
      <c r="O1574" s="4" t="s">
        <v>31</v>
      </c>
      <c r="P1574" s="4" t="s">
        <v>22</v>
      </c>
      <c r="Q1574" s="4" t="s">
        <v>121</v>
      </c>
      <c r="R1574" s="4" t="s">
        <v>45</v>
      </c>
      <c r="S1574" s="4" t="s">
        <v>85</v>
      </c>
    </row>
    <row r="1575" spans="1:19" x14ac:dyDescent="0.35">
      <c r="A1575" s="4">
        <v>1574</v>
      </c>
      <c r="B1575" s="4" t="s">
        <v>4044</v>
      </c>
      <c r="C1575" s="4" t="s">
        <v>4045</v>
      </c>
      <c r="D1575" s="5">
        <v>45272.875</v>
      </c>
      <c r="E1575" s="6">
        <f t="shared" si="72"/>
        <v>2023</v>
      </c>
      <c r="F1575" s="7" t="str">
        <f t="shared" si="73"/>
        <v>December</v>
      </c>
      <c r="G1575" s="10" t="str">
        <f t="shared" si="74"/>
        <v>21</v>
      </c>
      <c r="H1575" s="4" t="s">
        <v>416</v>
      </c>
      <c r="I1575" s="4" t="s">
        <v>526</v>
      </c>
      <c r="J1575" s="4" t="s">
        <v>418</v>
      </c>
      <c r="K1575" s="4">
        <v>5342.78</v>
      </c>
      <c r="L1575" s="4">
        <v>28.17</v>
      </c>
      <c r="M1575" s="4">
        <v>29.19</v>
      </c>
      <c r="N1575" s="4">
        <v>260</v>
      </c>
      <c r="O1575" s="4" t="s">
        <v>109</v>
      </c>
      <c r="P1575" s="4" t="s">
        <v>22</v>
      </c>
      <c r="Q1575" s="4" t="s">
        <v>321</v>
      </c>
      <c r="R1575" s="4" t="s">
        <v>45</v>
      </c>
      <c r="S1575" s="4" t="s">
        <v>25</v>
      </c>
    </row>
    <row r="1576" spans="1:19" x14ac:dyDescent="0.35">
      <c r="A1576" s="4">
        <v>1575</v>
      </c>
      <c r="B1576" s="4" t="s">
        <v>4046</v>
      </c>
      <c r="C1576" s="4" t="s">
        <v>1958</v>
      </c>
      <c r="D1576" s="5">
        <v>45272.986111111109</v>
      </c>
      <c r="E1576" s="6">
        <f t="shared" si="72"/>
        <v>2023</v>
      </c>
      <c r="F1576" s="7" t="str">
        <f t="shared" si="73"/>
        <v>December</v>
      </c>
      <c r="G1576" s="10" t="str">
        <f t="shared" si="74"/>
        <v>23</v>
      </c>
      <c r="H1576" s="4" t="s">
        <v>54</v>
      </c>
      <c r="I1576" s="4" t="s">
        <v>587</v>
      </c>
      <c r="J1576" s="4" t="s">
        <v>780</v>
      </c>
      <c r="K1576" s="4">
        <v>7296.16</v>
      </c>
      <c r="L1576" s="4">
        <v>5.78</v>
      </c>
      <c r="M1576" s="4">
        <v>5.19</v>
      </c>
      <c r="N1576" s="4">
        <v>552</v>
      </c>
      <c r="O1576" s="4" t="s">
        <v>91</v>
      </c>
      <c r="P1576" s="4" t="s">
        <v>22</v>
      </c>
      <c r="Q1576" s="4" t="s">
        <v>3546</v>
      </c>
      <c r="R1576" s="4" t="s">
        <v>137</v>
      </c>
      <c r="S1576" s="4" t="s">
        <v>25</v>
      </c>
    </row>
    <row r="1577" spans="1:19" x14ac:dyDescent="0.35">
      <c r="A1577" s="4">
        <v>1576</v>
      </c>
      <c r="B1577" s="4" t="s">
        <v>4047</v>
      </c>
      <c r="C1577" s="4" t="s">
        <v>4048</v>
      </c>
      <c r="D1577" s="5">
        <v>45273.113194444442</v>
      </c>
      <c r="E1577" s="6">
        <f t="shared" si="72"/>
        <v>2023</v>
      </c>
      <c r="F1577" s="7" t="str">
        <f t="shared" si="73"/>
        <v>December</v>
      </c>
      <c r="G1577" s="10" t="str">
        <f t="shared" si="74"/>
        <v>2</v>
      </c>
      <c r="H1577" s="4" t="s">
        <v>54</v>
      </c>
      <c r="I1577" s="4" t="s">
        <v>422</v>
      </c>
      <c r="J1577" s="4" t="s">
        <v>780</v>
      </c>
      <c r="K1577" s="4">
        <v>6680.82</v>
      </c>
      <c r="L1577" s="4">
        <v>16.440000000000001</v>
      </c>
      <c r="M1577" s="4">
        <v>56.28</v>
      </c>
      <c r="N1577" s="4">
        <v>149</v>
      </c>
      <c r="O1577" s="4" t="s">
        <v>91</v>
      </c>
      <c r="P1577" s="4" t="s">
        <v>22</v>
      </c>
      <c r="Q1577" s="4" t="s">
        <v>2148</v>
      </c>
      <c r="R1577" s="4" t="s">
        <v>45</v>
      </c>
      <c r="S1577" s="4" t="s">
        <v>25</v>
      </c>
    </row>
    <row r="1578" spans="1:19" x14ac:dyDescent="0.35">
      <c r="A1578" s="4">
        <v>1577</v>
      </c>
      <c r="B1578" s="4" t="s">
        <v>4049</v>
      </c>
      <c r="C1578" s="4" t="s">
        <v>4050</v>
      </c>
      <c r="D1578" s="5">
        <v>45273.255555555559</v>
      </c>
      <c r="E1578" s="6">
        <f t="shared" si="72"/>
        <v>2023</v>
      </c>
      <c r="F1578" s="7" t="str">
        <f t="shared" si="73"/>
        <v>December</v>
      </c>
      <c r="G1578" s="10" t="str">
        <f t="shared" si="74"/>
        <v>6</v>
      </c>
      <c r="H1578" s="4" t="s">
        <v>48</v>
      </c>
      <c r="I1578" s="4" t="s">
        <v>631</v>
      </c>
      <c r="J1578" s="4" t="s">
        <v>266</v>
      </c>
      <c r="K1578" s="4">
        <v>2585.62</v>
      </c>
      <c r="L1578" s="4">
        <v>36.56</v>
      </c>
      <c r="M1578" s="4">
        <v>90.48</v>
      </c>
      <c r="N1578" s="4">
        <v>35</v>
      </c>
      <c r="O1578" s="4" t="s">
        <v>91</v>
      </c>
      <c r="P1578" s="4" t="s">
        <v>732</v>
      </c>
      <c r="Q1578" s="4" t="s">
        <v>2525</v>
      </c>
      <c r="R1578" s="4" t="s">
        <v>45</v>
      </c>
      <c r="S1578" s="4" t="s">
        <v>25</v>
      </c>
    </row>
    <row r="1579" spans="1:19" x14ac:dyDescent="0.35">
      <c r="A1579" s="4">
        <v>1578</v>
      </c>
      <c r="B1579" s="4" t="s">
        <v>4051</v>
      </c>
      <c r="C1579" s="4" t="s">
        <v>4052</v>
      </c>
      <c r="D1579" s="5">
        <v>45273.295138888891</v>
      </c>
      <c r="E1579" s="6">
        <f t="shared" si="72"/>
        <v>2023</v>
      </c>
      <c r="F1579" s="7" t="str">
        <f t="shared" si="73"/>
        <v>December</v>
      </c>
      <c r="G1579" s="10" t="str">
        <f t="shared" si="74"/>
        <v>7</v>
      </c>
      <c r="H1579" s="4" t="s">
        <v>88</v>
      </c>
      <c r="I1579" s="4" t="s">
        <v>239</v>
      </c>
      <c r="J1579" s="4" t="s">
        <v>240</v>
      </c>
      <c r="K1579" s="4">
        <v>3700.39</v>
      </c>
      <c r="L1579" s="4">
        <v>29.5</v>
      </c>
      <c r="M1579" s="4">
        <v>93.79</v>
      </c>
      <c r="N1579" s="4">
        <v>574</v>
      </c>
      <c r="O1579" s="4" t="s">
        <v>77</v>
      </c>
      <c r="P1579" s="4" t="s">
        <v>22</v>
      </c>
      <c r="Q1579" s="4" t="s">
        <v>755</v>
      </c>
      <c r="R1579" s="4" t="s">
        <v>45</v>
      </c>
      <c r="S1579" s="4" t="s">
        <v>25</v>
      </c>
    </row>
    <row r="1580" spans="1:19" x14ac:dyDescent="0.35">
      <c r="A1580" s="4">
        <v>1579</v>
      </c>
      <c r="B1580" s="4" t="s">
        <v>4053</v>
      </c>
      <c r="C1580" s="4" t="s">
        <v>4054</v>
      </c>
      <c r="D1580" s="5">
        <v>45273.37777777778</v>
      </c>
      <c r="E1580" s="6">
        <f t="shared" si="72"/>
        <v>2023</v>
      </c>
      <c r="F1580" s="7" t="str">
        <f t="shared" si="73"/>
        <v>December</v>
      </c>
      <c r="G1580" s="10" t="str">
        <f t="shared" si="74"/>
        <v>9</v>
      </c>
      <c r="H1580" s="4" t="s">
        <v>41</v>
      </c>
      <c r="I1580" s="4" t="s">
        <v>1026</v>
      </c>
      <c r="J1580" s="4" t="s">
        <v>309</v>
      </c>
      <c r="K1580" s="4">
        <v>4898.6400000000003</v>
      </c>
      <c r="L1580" s="4">
        <v>31.37</v>
      </c>
      <c r="M1580" s="4">
        <v>84.82</v>
      </c>
      <c r="N1580" s="4">
        <v>537</v>
      </c>
      <c r="O1580" s="4" t="s">
        <v>31</v>
      </c>
      <c r="P1580" s="4" t="s">
        <v>22</v>
      </c>
      <c r="Q1580" s="4" t="s">
        <v>2337</v>
      </c>
      <c r="R1580" s="4" t="s">
        <v>45</v>
      </c>
      <c r="S1580" s="4" t="s">
        <v>85</v>
      </c>
    </row>
    <row r="1581" spans="1:19" x14ac:dyDescent="0.35">
      <c r="A1581" s="4">
        <v>1580</v>
      </c>
      <c r="B1581" s="4" t="s">
        <v>4055</v>
      </c>
      <c r="C1581" s="4" t="s">
        <v>4056</v>
      </c>
      <c r="D1581" s="5">
        <v>45273.474305555559</v>
      </c>
      <c r="E1581" s="6">
        <f t="shared" si="72"/>
        <v>2023</v>
      </c>
      <c r="F1581" s="7" t="str">
        <f t="shared" si="73"/>
        <v>December</v>
      </c>
      <c r="G1581" s="10" t="str">
        <f t="shared" si="74"/>
        <v>11</v>
      </c>
      <c r="H1581" s="4" t="s">
        <v>357</v>
      </c>
      <c r="I1581" s="4" t="s">
        <v>534</v>
      </c>
      <c r="J1581" s="4" t="s">
        <v>678</v>
      </c>
      <c r="K1581" s="4">
        <v>1392.67</v>
      </c>
      <c r="L1581" s="4">
        <v>38.1</v>
      </c>
      <c r="M1581" s="4">
        <v>96.03</v>
      </c>
      <c r="N1581" s="4">
        <v>889</v>
      </c>
      <c r="O1581" s="4" t="s">
        <v>77</v>
      </c>
      <c r="P1581" s="4" t="s">
        <v>22</v>
      </c>
      <c r="Q1581" s="4" t="s">
        <v>2284</v>
      </c>
      <c r="R1581" s="4" t="s">
        <v>24</v>
      </c>
      <c r="S1581" s="4" t="s">
        <v>85</v>
      </c>
    </row>
    <row r="1582" spans="1:19" x14ac:dyDescent="0.35">
      <c r="A1582" s="4">
        <v>1581</v>
      </c>
      <c r="B1582" s="4" t="s">
        <v>4057</v>
      </c>
      <c r="C1582" s="4" t="s">
        <v>4058</v>
      </c>
      <c r="D1582" s="5">
        <v>45273.532638888886</v>
      </c>
      <c r="E1582" s="6">
        <f t="shared" si="72"/>
        <v>2023</v>
      </c>
      <c r="F1582" s="7" t="str">
        <f t="shared" si="73"/>
        <v>December</v>
      </c>
      <c r="G1582" s="10" t="str">
        <f t="shared" si="74"/>
        <v>12</v>
      </c>
      <c r="H1582" s="4" t="s">
        <v>285</v>
      </c>
      <c r="I1582" s="4" t="s">
        <v>884</v>
      </c>
      <c r="J1582" s="4" t="s">
        <v>364</v>
      </c>
      <c r="K1582" s="4">
        <v>5247.1</v>
      </c>
      <c r="L1582" s="4">
        <v>38.479999999999997</v>
      </c>
      <c r="M1582" s="4">
        <v>56.89</v>
      </c>
      <c r="N1582" s="4">
        <v>501</v>
      </c>
      <c r="O1582" s="4" t="s">
        <v>31</v>
      </c>
      <c r="P1582" s="4" t="s">
        <v>22</v>
      </c>
      <c r="Q1582" s="4" t="s">
        <v>4059</v>
      </c>
      <c r="R1582" s="4" t="s">
        <v>137</v>
      </c>
      <c r="S1582" s="4" t="s">
        <v>85</v>
      </c>
    </row>
    <row r="1583" spans="1:19" x14ac:dyDescent="0.35">
      <c r="A1583" s="4">
        <v>1582</v>
      </c>
      <c r="B1583" s="4" t="s">
        <v>4060</v>
      </c>
      <c r="C1583" s="4" t="s">
        <v>4061</v>
      </c>
      <c r="D1583" s="5">
        <v>45273.629861111112</v>
      </c>
      <c r="E1583" s="6">
        <f t="shared" si="72"/>
        <v>2023</v>
      </c>
      <c r="F1583" s="7" t="str">
        <f t="shared" si="73"/>
        <v>December</v>
      </c>
      <c r="G1583" s="10" t="str">
        <f t="shared" si="74"/>
        <v>15</v>
      </c>
      <c r="H1583" s="4" t="s">
        <v>41</v>
      </c>
      <c r="I1583" s="4" t="s">
        <v>42</v>
      </c>
      <c r="J1583" s="4" t="s">
        <v>43</v>
      </c>
      <c r="K1583" s="4">
        <v>2359.34</v>
      </c>
      <c r="L1583" s="4">
        <v>11.73</v>
      </c>
      <c r="M1583" s="4">
        <v>15.87</v>
      </c>
      <c r="N1583" s="4">
        <v>142</v>
      </c>
      <c r="O1583" s="4" t="s">
        <v>21</v>
      </c>
      <c r="P1583" s="4" t="s">
        <v>22</v>
      </c>
      <c r="Q1583" s="4" t="s">
        <v>1967</v>
      </c>
      <c r="R1583" s="4" t="s">
        <v>24</v>
      </c>
      <c r="S1583" s="4" t="s">
        <v>85</v>
      </c>
    </row>
    <row r="1584" spans="1:19" x14ac:dyDescent="0.35">
      <c r="A1584" s="4">
        <v>1583</v>
      </c>
      <c r="B1584" s="4" t="s">
        <v>4062</v>
      </c>
      <c r="C1584" s="4" t="s">
        <v>4063</v>
      </c>
      <c r="D1584" s="5">
        <v>45273.727083333331</v>
      </c>
      <c r="E1584" s="6">
        <f t="shared" si="72"/>
        <v>2023</v>
      </c>
      <c r="F1584" s="7" t="str">
        <f t="shared" si="73"/>
        <v>December</v>
      </c>
      <c r="G1584" s="10" t="str">
        <f t="shared" si="74"/>
        <v>17</v>
      </c>
      <c r="H1584" s="4" t="s">
        <v>60</v>
      </c>
      <c r="I1584" s="4" t="s">
        <v>762</v>
      </c>
      <c r="J1584" s="4" t="s">
        <v>20</v>
      </c>
      <c r="K1584" s="4">
        <v>9549.2800000000007</v>
      </c>
      <c r="L1584" s="4">
        <v>17.27</v>
      </c>
      <c r="M1584" s="4">
        <v>68.2</v>
      </c>
      <c r="N1584" s="4">
        <v>612</v>
      </c>
      <c r="O1584" s="4" t="s">
        <v>31</v>
      </c>
      <c r="P1584" s="4" t="s">
        <v>22</v>
      </c>
      <c r="Q1584" s="4" t="s">
        <v>1487</v>
      </c>
      <c r="R1584" s="4" t="s">
        <v>45</v>
      </c>
      <c r="S1584" s="4" t="s">
        <v>85</v>
      </c>
    </row>
    <row r="1585" spans="1:19" x14ac:dyDescent="0.35">
      <c r="A1585" s="4">
        <v>1584</v>
      </c>
      <c r="B1585" s="4" t="s">
        <v>4064</v>
      </c>
      <c r="C1585" s="4" t="s">
        <v>493</v>
      </c>
      <c r="D1585" s="5">
        <v>45273.73333333333</v>
      </c>
      <c r="E1585" s="6">
        <f t="shared" si="72"/>
        <v>2023</v>
      </c>
      <c r="F1585" s="7" t="str">
        <f t="shared" si="73"/>
        <v>December</v>
      </c>
      <c r="G1585" s="10" t="str">
        <f t="shared" si="74"/>
        <v>17</v>
      </c>
      <c r="H1585" s="4" t="s">
        <v>144</v>
      </c>
      <c r="I1585" s="4" t="s">
        <v>623</v>
      </c>
      <c r="J1585" s="4" t="s">
        <v>554</v>
      </c>
      <c r="K1585" s="4">
        <v>9503.01</v>
      </c>
      <c r="L1585" s="4">
        <v>32.61</v>
      </c>
      <c r="M1585" s="4">
        <v>25.31</v>
      </c>
      <c r="N1585" s="4">
        <v>38</v>
      </c>
      <c r="O1585" s="4" t="s">
        <v>31</v>
      </c>
      <c r="P1585" s="4" t="s">
        <v>22</v>
      </c>
      <c r="Q1585" s="4" t="s">
        <v>1369</v>
      </c>
      <c r="R1585" s="4" t="s">
        <v>45</v>
      </c>
      <c r="S1585" s="4" t="s">
        <v>25</v>
      </c>
    </row>
    <row r="1586" spans="1:19" x14ac:dyDescent="0.35">
      <c r="A1586" s="4">
        <v>1585</v>
      </c>
      <c r="B1586" s="4" t="s">
        <v>4065</v>
      </c>
      <c r="C1586" s="4" t="s">
        <v>4066</v>
      </c>
      <c r="D1586" s="5">
        <v>45273.849305555559</v>
      </c>
      <c r="E1586" s="6">
        <f t="shared" si="72"/>
        <v>2023</v>
      </c>
      <c r="F1586" s="7" t="str">
        <f t="shared" si="73"/>
        <v>December</v>
      </c>
      <c r="G1586" s="10" t="str">
        <f t="shared" si="74"/>
        <v>20</v>
      </c>
      <c r="H1586" s="4" t="s">
        <v>81</v>
      </c>
      <c r="I1586" s="4" t="s">
        <v>922</v>
      </c>
      <c r="J1586" s="4" t="s">
        <v>507</v>
      </c>
      <c r="K1586" s="4">
        <v>5989.49</v>
      </c>
      <c r="L1586" s="4">
        <v>15.06</v>
      </c>
      <c r="M1586" s="4">
        <v>37.56</v>
      </c>
      <c r="N1586" s="4">
        <v>389</v>
      </c>
      <c r="O1586" s="4" t="s">
        <v>91</v>
      </c>
      <c r="P1586" s="4" t="s">
        <v>22</v>
      </c>
      <c r="Q1586" s="4" t="s">
        <v>3812</v>
      </c>
      <c r="R1586" s="4" t="s">
        <v>45</v>
      </c>
      <c r="S1586" s="4" t="s">
        <v>25</v>
      </c>
    </row>
    <row r="1587" spans="1:19" x14ac:dyDescent="0.35">
      <c r="A1587" s="4">
        <v>1586</v>
      </c>
      <c r="B1587" s="4" t="s">
        <v>4067</v>
      </c>
      <c r="C1587" s="4" t="s">
        <v>4068</v>
      </c>
      <c r="D1587" s="5">
        <v>45273.869444444441</v>
      </c>
      <c r="E1587" s="6">
        <f t="shared" si="72"/>
        <v>2023</v>
      </c>
      <c r="F1587" s="7" t="str">
        <f t="shared" si="73"/>
        <v>December</v>
      </c>
      <c r="G1587" s="10" t="str">
        <f t="shared" si="74"/>
        <v>20</v>
      </c>
      <c r="H1587" s="4" t="s">
        <v>225</v>
      </c>
      <c r="I1587" s="4" t="s">
        <v>226</v>
      </c>
      <c r="J1587" s="4" t="s">
        <v>257</v>
      </c>
      <c r="K1587" s="4">
        <v>657.88</v>
      </c>
      <c r="L1587" s="4">
        <v>12.44</v>
      </c>
      <c r="M1587" s="4">
        <v>94.26</v>
      </c>
      <c r="N1587" s="4">
        <v>70</v>
      </c>
      <c r="O1587" s="4" t="s">
        <v>109</v>
      </c>
      <c r="P1587" s="4" t="s">
        <v>22</v>
      </c>
      <c r="Q1587" s="4" t="s">
        <v>2395</v>
      </c>
      <c r="R1587" s="4" t="s">
        <v>24</v>
      </c>
      <c r="S1587" s="4" t="s">
        <v>85</v>
      </c>
    </row>
    <row r="1588" spans="1:19" x14ac:dyDescent="0.35">
      <c r="A1588" s="4">
        <v>1587</v>
      </c>
      <c r="B1588" s="4" t="s">
        <v>4069</v>
      </c>
      <c r="C1588" s="4" t="s">
        <v>4070</v>
      </c>
      <c r="D1588" s="5">
        <v>45273.875</v>
      </c>
      <c r="E1588" s="6">
        <f t="shared" si="72"/>
        <v>2023</v>
      </c>
      <c r="F1588" s="7" t="str">
        <f t="shared" si="73"/>
        <v>December</v>
      </c>
      <c r="G1588" s="10" t="str">
        <f t="shared" si="74"/>
        <v>21</v>
      </c>
      <c r="H1588" s="4" t="s">
        <v>133</v>
      </c>
      <c r="I1588" s="4" t="s">
        <v>270</v>
      </c>
      <c r="J1588" s="4" t="s">
        <v>135</v>
      </c>
      <c r="K1588" s="4">
        <v>5022.2299999999996</v>
      </c>
      <c r="L1588" s="4">
        <v>7.84</v>
      </c>
      <c r="M1588" s="4">
        <v>68.400000000000006</v>
      </c>
      <c r="N1588" s="4">
        <v>674</v>
      </c>
      <c r="O1588" s="4" t="s">
        <v>77</v>
      </c>
      <c r="P1588" s="4" t="s">
        <v>22</v>
      </c>
      <c r="Q1588" s="4" t="s">
        <v>3252</v>
      </c>
      <c r="R1588" s="4" t="s">
        <v>24</v>
      </c>
      <c r="S1588" s="4" t="s">
        <v>25</v>
      </c>
    </row>
    <row r="1589" spans="1:19" x14ac:dyDescent="0.35">
      <c r="A1589" s="4">
        <v>1588</v>
      </c>
      <c r="B1589" s="4" t="s">
        <v>4071</v>
      </c>
      <c r="C1589" s="4" t="s">
        <v>3471</v>
      </c>
      <c r="D1589" s="5">
        <v>45273.943055555559</v>
      </c>
      <c r="E1589" s="6">
        <f t="shared" si="72"/>
        <v>2023</v>
      </c>
      <c r="F1589" s="7" t="str">
        <f t="shared" si="73"/>
        <v>December</v>
      </c>
      <c r="G1589" s="10" t="str">
        <f t="shared" si="74"/>
        <v>22</v>
      </c>
      <c r="H1589" s="4" t="s">
        <v>28</v>
      </c>
      <c r="I1589" s="4" t="s">
        <v>113</v>
      </c>
      <c r="J1589" s="4" t="s">
        <v>695</v>
      </c>
      <c r="K1589" s="4">
        <v>595.39</v>
      </c>
      <c r="L1589" s="4">
        <v>34.79</v>
      </c>
      <c r="M1589" s="4">
        <v>75.12</v>
      </c>
      <c r="N1589" s="4">
        <v>269</v>
      </c>
      <c r="O1589" s="4" t="s">
        <v>109</v>
      </c>
      <c r="P1589" s="4" t="s">
        <v>22</v>
      </c>
      <c r="Q1589" s="4" t="s">
        <v>4072</v>
      </c>
      <c r="R1589" s="4" t="s">
        <v>45</v>
      </c>
      <c r="S1589" s="4" t="s">
        <v>25</v>
      </c>
    </row>
    <row r="1590" spans="1:19" x14ac:dyDescent="0.35">
      <c r="A1590" s="4">
        <v>1589</v>
      </c>
      <c r="B1590" s="4" t="s">
        <v>4073</v>
      </c>
      <c r="C1590" s="4" t="s">
        <v>4074</v>
      </c>
      <c r="D1590" s="5">
        <v>45273.977777777778</v>
      </c>
      <c r="E1590" s="6">
        <f t="shared" si="72"/>
        <v>2023</v>
      </c>
      <c r="F1590" s="7" t="str">
        <f t="shared" si="73"/>
        <v>December</v>
      </c>
      <c r="G1590" s="10" t="str">
        <f t="shared" si="74"/>
        <v>23</v>
      </c>
      <c r="H1590" s="4" t="s">
        <v>124</v>
      </c>
      <c r="I1590" s="4" t="s">
        <v>125</v>
      </c>
      <c r="J1590" s="4" t="s">
        <v>498</v>
      </c>
      <c r="K1590" s="4">
        <v>3080.71</v>
      </c>
      <c r="L1590" s="4">
        <v>40.229999999999997</v>
      </c>
      <c r="M1590" s="4">
        <v>8.1</v>
      </c>
      <c r="N1590" s="4">
        <v>835</v>
      </c>
      <c r="O1590" s="4" t="s">
        <v>77</v>
      </c>
      <c r="P1590" s="4" t="s">
        <v>22</v>
      </c>
      <c r="Q1590" s="4" t="s">
        <v>2407</v>
      </c>
      <c r="R1590" s="4" t="s">
        <v>24</v>
      </c>
      <c r="S1590" s="4" t="s">
        <v>25</v>
      </c>
    </row>
    <row r="1591" spans="1:19" x14ac:dyDescent="0.35">
      <c r="A1591" s="4">
        <v>1590</v>
      </c>
      <c r="B1591" s="4" t="s">
        <v>4075</v>
      </c>
      <c r="C1591" s="4" t="s">
        <v>4076</v>
      </c>
      <c r="D1591" s="5">
        <v>45274.050694444442</v>
      </c>
      <c r="E1591" s="6">
        <f t="shared" si="72"/>
        <v>2023</v>
      </c>
      <c r="F1591" s="7" t="str">
        <f t="shared" si="73"/>
        <v>December</v>
      </c>
      <c r="G1591" s="10" t="str">
        <f t="shared" si="74"/>
        <v>1</v>
      </c>
      <c r="H1591" s="4" t="s">
        <v>54</v>
      </c>
      <c r="I1591" s="4" t="s">
        <v>422</v>
      </c>
      <c r="J1591" s="4" t="s">
        <v>588</v>
      </c>
      <c r="K1591" s="4">
        <v>9322.9500000000007</v>
      </c>
      <c r="L1591" s="4">
        <v>4.53</v>
      </c>
      <c r="M1591" s="4">
        <v>64.599999999999994</v>
      </c>
      <c r="N1591" s="4">
        <v>865</v>
      </c>
      <c r="O1591" s="4" t="s">
        <v>21</v>
      </c>
      <c r="P1591" s="4" t="s">
        <v>22</v>
      </c>
      <c r="Q1591" s="4" t="s">
        <v>2827</v>
      </c>
      <c r="R1591" s="4" t="s">
        <v>45</v>
      </c>
      <c r="S1591" s="4" t="s">
        <v>25</v>
      </c>
    </row>
    <row r="1592" spans="1:19" x14ac:dyDescent="0.35">
      <c r="A1592" s="4">
        <v>1591</v>
      </c>
      <c r="B1592" s="4" t="s">
        <v>4077</v>
      </c>
      <c r="C1592" s="4" t="s">
        <v>3030</v>
      </c>
      <c r="D1592" s="5">
        <v>45274.098611111112</v>
      </c>
      <c r="E1592" s="6">
        <f t="shared" si="72"/>
        <v>2023</v>
      </c>
      <c r="F1592" s="7" t="str">
        <f t="shared" si="73"/>
        <v>December</v>
      </c>
      <c r="G1592" s="10" t="str">
        <f t="shared" si="74"/>
        <v>2</v>
      </c>
      <c r="H1592" s="4" t="s">
        <v>74</v>
      </c>
      <c r="I1592" s="4" t="s">
        <v>212</v>
      </c>
      <c r="J1592" s="4" t="s">
        <v>708</v>
      </c>
      <c r="K1592" s="4">
        <v>305.52999999999997</v>
      </c>
      <c r="L1592" s="4">
        <v>34.29</v>
      </c>
      <c r="M1592" s="4">
        <v>79.98</v>
      </c>
      <c r="N1592" s="4">
        <v>397</v>
      </c>
      <c r="O1592" s="4" t="s">
        <v>31</v>
      </c>
      <c r="P1592" s="4" t="s">
        <v>22</v>
      </c>
      <c r="Q1592" s="4" t="s">
        <v>1703</v>
      </c>
      <c r="R1592" s="4" t="s">
        <v>24</v>
      </c>
      <c r="S1592" s="4" t="s">
        <v>25</v>
      </c>
    </row>
    <row r="1593" spans="1:19" x14ac:dyDescent="0.35">
      <c r="A1593" s="4">
        <v>1592</v>
      </c>
      <c r="B1593" s="4" t="s">
        <v>4078</v>
      </c>
      <c r="C1593" s="4" t="s">
        <v>4079</v>
      </c>
      <c r="D1593" s="5">
        <v>45274.270138888889</v>
      </c>
      <c r="E1593" s="6">
        <f t="shared" si="72"/>
        <v>2023</v>
      </c>
      <c r="F1593" s="7" t="str">
        <f t="shared" si="73"/>
        <v>December</v>
      </c>
      <c r="G1593" s="10" t="str">
        <f t="shared" si="74"/>
        <v>6</v>
      </c>
      <c r="H1593" s="4" t="s">
        <v>88</v>
      </c>
      <c r="I1593" s="4" t="s">
        <v>490</v>
      </c>
      <c r="J1593" s="4" t="s">
        <v>240</v>
      </c>
      <c r="K1593" s="4">
        <v>8917.74</v>
      </c>
      <c r="L1593" s="4">
        <v>2.25</v>
      </c>
      <c r="M1593" s="4">
        <v>75.14</v>
      </c>
      <c r="N1593" s="4">
        <v>489</v>
      </c>
      <c r="O1593" s="4" t="s">
        <v>21</v>
      </c>
      <c r="P1593" s="4" t="s">
        <v>22</v>
      </c>
      <c r="Q1593" s="4" t="s">
        <v>665</v>
      </c>
      <c r="R1593" s="4" t="s">
        <v>45</v>
      </c>
      <c r="S1593" s="4" t="s">
        <v>25</v>
      </c>
    </row>
    <row r="1594" spans="1:19" x14ac:dyDescent="0.35">
      <c r="A1594" s="4">
        <v>1593</v>
      </c>
      <c r="B1594" s="4" t="s">
        <v>4080</v>
      </c>
      <c r="C1594" s="4" t="s">
        <v>4081</v>
      </c>
      <c r="D1594" s="5">
        <v>45274.277777777781</v>
      </c>
      <c r="E1594" s="6">
        <f t="shared" si="72"/>
        <v>2023</v>
      </c>
      <c r="F1594" s="7" t="str">
        <f t="shared" si="73"/>
        <v>December</v>
      </c>
      <c r="G1594" s="10" t="str">
        <f t="shared" si="74"/>
        <v>6</v>
      </c>
      <c r="H1594" s="4" t="s">
        <v>101</v>
      </c>
      <c r="I1594" s="4" t="s">
        <v>102</v>
      </c>
      <c r="J1594" s="4" t="s">
        <v>328</v>
      </c>
      <c r="K1594" s="4">
        <v>1619.62</v>
      </c>
      <c r="L1594" s="4">
        <v>15.08</v>
      </c>
      <c r="M1594" s="4">
        <v>30.47</v>
      </c>
      <c r="N1594" s="4">
        <v>631</v>
      </c>
      <c r="O1594" s="4" t="s">
        <v>91</v>
      </c>
      <c r="P1594" s="4" t="s">
        <v>22</v>
      </c>
      <c r="Q1594" s="4" t="s">
        <v>1502</v>
      </c>
      <c r="R1594" s="4" t="s">
        <v>24</v>
      </c>
      <c r="S1594" s="4" t="s">
        <v>85</v>
      </c>
    </row>
    <row r="1595" spans="1:19" x14ac:dyDescent="0.35">
      <c r="A1595" s="4">
        <v>1594</v>
      </c>
      <c r="B1595" s="4" t="s">
        <v>4082</v>
      </c>
      <c r="C1595" s="4" t="s">
        <v>4083</v>
      </c>
      <c r="D1595" s="5">
        <v>45274.301388888889</v>
      </c>
      <c r="E1595" s="6">
        <f t="shared" si="72"/>
        <v>2023</v>
      </c>
      <c r="F1595" s="7" t="str">
        <f t="shared" si="73"/>
        <v>December</v>
      </c>
      <c r="G1595" s="10" t="str">
        <f t="shared" si="74"/>
        <v>7</v>
      </c>
      <c r="H1595" s="4" t="s">
        <v>150</v>
      </c>
      <c r="I1595" s="4" t="s">
        <v>758</v>
      </c>
      <c r="J1595" s="4" t="s">
        <v>194</v>
      </c>
      <c r="K1595" s="4">
        <v>976.02</v>
      </c>
      <c r="L1595" s="4">
        <v>1.58</v>
      </c>
      <c r="M1595" s="4">
        <v>75.819999999999993</v>
      </c>
      <c r="N1595" s="4">
        <v>186</v>
      </c>
      <c r="O1595" s="4" t="s">
        <v>77</v>
      </c>
      <c r="P1595" s="4" t="s">
        <v>22</v>
      </c>
      <c r="Q1595" s="4" t="s">
        <v>3860</v>
      </c>
      <c r="R1595" s="4" t="s">
        <v>45</v>
      </c>
      <c r="S1595" s="4" t="s">
        <v>85</v>
      </c>
    </row>
    <row r="1596" spans="1:19" x14ac:dyDescent="0.35">
      <c r="A1596" s="4">
        <v>1595</v>
      </c>
      <c r="B1596" s="4" t="s">
        <v>4084</v>
      </c>
      <c r="C1596" s="4" t="s">
        <v>4085</v>
      </c>
      <c r="D1596" s="5">
        <v>45274.321527777778</v>
      </c>
      <c r="E1596" s="6">
        <f t="shared" si="72"/>
        <v>2023</v>
      </c>
      <c r="F1596" s="7" t="str">
        <f t="shared" si="73"/>
        <v>December</v>
      </c>
      <c r="G1596" s="10" t="str">
        <f t="shared" si="74"/>
        <v>7</v>
      </c>
      <c r="H1596" s="4" t="s">
        <v>285</v>
      </c>
      <c r="I1596" s="4" t="s">
        <v>884</v>
      </c>
      <c r="J1596" s="4" t="s">
        <v>725</v>
      </c>
      <c r="K1596" s="4">
        <v>5801.5</v>
      </c>
      <c r="L1596" s="4">
        <v>27.78</v>
      </c>
      <c r="M1596" s="4">
        <v>54.96</v>
      </c>
      <c r="N1596" s="4">
        <v>356</v>
      </c>
      <c r="O1596" s="4" t="s">
        <v>91</v>
      </c>
      <c r="P1596" s="4" t="s">
        <v>22</v>
      </c>
      <c r="Q1596" s="4" t="s">
        <v>4086</v>
      </c>
      <c r="R1596" s="4" t="s">
        <v>137</v>
      </c>
      <c r="S1596" s="4" t="s">
        <v>25</v>
      </c>
    </row>
    <row r="1597" spans="1:19" x14ac:dyDescent="0.35">
      <c r="A1597" s="4">
        <v>1596</v>
      </c>
      <c r="B1597" s="4" t="s">
        <v>4087</v>
      </c>
      <c r="C1597" s="4" t="s">
        <v>1547</v>
      </c>
      <c r="D1597" s="5">
        <v>45274.382638888892</v>
      </c>
      <c r="E1597" s="6">
        <f t="shared" si="72"/>
        <v>2023</v>
      </c>
      <c r="F1597" s="7" t="str">
        <f t="shared" si="73"/>
        <v>December</v>
      </c>
      <c r="G1597" s="10" t="str">
        <f t="shared" si="74"/>
        <v>9</v>
      </c>
      <c r="H1597" s="4" t="s">
        <v>285</v>
      </c>
      <c r="I1597" s="4" t="s">
        <v>286</v>
      </c>
      <c r="J1597" s="4" t="s">
        <v>465</v>
      </c>
      <c r="K1597" s="4">
        <v>5240.42</v>
      </c>
      <c r="L1597" s="4">
        <v>9.58</v>
      </c>
      <c r="M1597" s="4">
        <v>70.319999999999993</v>
      </c>
      <c r="N1597" s="4">
        <v>837</v>
      </c>
      <c r="O1597" s="4" t="s">
        <v>21</v>
      </c>
      <c r="P1597" s="4" t="s">
        <v>22</v>
      </c>
      <c r="Q1597" s="4" t="s">
        <v>2107</v>
      </c>
      <c r="R1597" s="4" t="s">
        <v>45</v>
      </c>
      <c r="S1597" s="4" t="s">
        <v>85</v>
      </c>
    </row>
    <row r="1598" spans="1:19" x14ac:dyDescent="0.35">
      <c r="A1598" s="4">
        <v>1597</v>
      </c>
      <c r="B1598" s="4" t="s">
        <v>4088</v>
      </c>
      <c r="C1598" s="4" t="s">
        <v>4089</v>
      </c>
      <c r="D1598" s="5">
        <v>45274.505555555559</v>
      </c>
      <c r="E1598" s="6">
        <f t="shared" si="72"/>
        <v>2023</v>
      </c>
      <c r="F1598" s="7" t="str">
        <f t="shared" si="73"/>
        <v>December</v>
      </c>
      <c r="G1598" s="10" t="str">
        <f t="shared" si="74"/>
        <v>12</v>
      </c>
      <c r="H1598" s="4" t="s">
        <v>118</v>
      </c>
      <c r="I1598" s="4" t="s">
        <v>823</v>
      </c>
      <c r="J1598" s="4" t="s">
        <v>380</v>
      </c>
      <c r="K1598" s="4">
        <v>5303.16</v>
      </c>
      <c r="L1598" s="4">
        <v>40.43</v>
      </c>
      <c r="M1598" s="4">
        <v>48.45</v>
      </c>
      <c r="N1598" s="4">
        <v>793</v>
      </c>
      <c r="O1598" s="4" t="s">
        <v>91</v>
      </c>
      <c r="P1598" s="4" t="s">
        <v>22</v>
      </c>
      <c r="Q1598" s="4" t="s">
        <v>3541</v>
      </c>
      <c r="R1598" s="4" t="s">
        <v>45</v>
      </c>
      <c r="S1598" s="4" t="s">
        <v>93</v>
      </c>
    </row>
    <row r="1599" spans="1:19" x14ac:dyDescent="0.35">
      <c r="A1599" s="4">
        <v>1598</v>
      </c>
      <c r="B1599" s="4" t="s">
        <v>4090</v>
      </c>
      <c r="C1599" s="4" t="s">
        <v>4091</v>
      </c>
      <c r="D1599" s="5">
        <v>45274.543749999997</v>
      </c>
      <c r="E1599" s="6">
        <f t="shared" si="72"/>
        <v>2023</v>
      </c>
      <c r="F1599" s="7" t="str">
        <f t="shared" si="73"/>
        <v>December</v>
      </c>
      <c r="G1599" s="10" t="str">
        <f t="shared" si="74"/>
        <v>13</v>
      </c>
      <c r="H1599" s="4" t="s">
        <v>150</v>
      </c>
      <c r="I1599" s="4" t="s">
        <v>193</v>
      </c>
      <c r="J1599" s="4" t="s">
        <v>152</v>
      </c>
      <c r="K1599" s="4">
        <v>358.31</v>
      </c>
      <c r="L1599" s="4">
        <v>30.51</v>
      </c>
      <c r="M1599" s="4">
        <v>49.98</v>
      </c>
      <c r="N1599" s="4">
        <v>180</v>
      </c>
      <c r="O1599" s="4" t="s">
        <v>21</v>
      </c>
      <c r="P1599" s="4" t="s">
        <v>22</v>
      </c>
      <c r="Q1599" s="4" t="s">
        <v>3228</v>
      </c>
      <c r="R1599" s="4" t="s">
        <v>24</v>
      </c>
      <c r="S1599" s="4" t="s">
        <v>25</v>
      </c>
    </row>
    <row r="1600" spans="1:19" x14ac:dyDescent="0.35">
      <c r="A1600" s="4">
        <v>1599</v>
      </c>
      <c r="B1600" s="4" t="s">
        <v>4092</v>
      </c>
      <c r="C1600" s="4" t="s">
        <v>4093</v>
      </c>
      <c r="D1600" s="5">
        <v>45274.654861111114</v>
      </c>
      <c r="E1600" s="6">
        <f t="shared" si="72"/>
        <v>2023</v>
      </c>
      <c r="F1600" s="7" t="str">
        <f t="shared" si="73"/>
        <v>December</v>
      </c>
      <c r="G1600" s="10" t="str">
        <f t="shared" si="74"/>
        <v>15</v>
      </c>
      <c r="H1600" s="4" t="s">
        <v>101</v>
      </c>
      <c r="I1600" s="4" t="s">
        <v>184</v>
      </c>
      <c r="J1600" s="4" t="s">
        <v>512</v>
      </c>
      <c r="K1600" s="4">
        <v>7442.48</v>
      </c>
      <c r="L1600" s="4">
        <v>23.07</v>
      </c>
      <c r="M1600" s="4">
        <v>62.42</v>
      </c>
      <c r="N1600" s="4">
        <v>760</v>
      </c>
      <c r="O1600" s="4" t="s">
        <v>91</v>
      </c>
      <c r="P1600" s="4" t="s">
        <v>22</v>
      </c>
      <c r="Q1600" s="4" t="s">
        <v>2337</v>
      </c>
      <c r="R1600" s="4" t="s">
        <v>45</v>
      </c>
      <c r="S1600" s="4" t="s">
        <v>85</v>
      </c>
    </row>
    <row r="1601" spans="1:19" x14ac:dyDescent="0.35">
      <c r="A1601" s="4">
        <v>1600</v>
      </c>
      <c r="B1601" s="4" t="s">
        <v>4094</v>
      </c>
      <c r="C1601" s="4" t="s">
        <v>4095</v>
      </c>
      <c r="D1601" s="5">
        <v>45274.662499999999</v>
      </c>
      <c r="E1601" s="6">
        <f t="shared" si="72"/>
        <v>2023</v>
      </c>
      <c r="F1601" s="7" t="str">
        <f t="shared" si="73"/>
        <v>December</v>
      </c>
      <c r="G1601" s="10" t="str">
        <f t="shared" si="74"/>
        <v>15</v>
      </c>
      <c r="H1601" s="4" t="s">
        <v>18</v>
      </c>
      <c r="I1601" s="4" t="s">
        <v>160</v>
      </c>
      <c r="J1601" s="4" t="s">
        <v>349</v>
      </c>
      <c r="K1601" s="4">
        <v>5957.62</v>
      </c>
      <c r="L1601" s="4">
        <v>11.94</v>
      </c>
      <c r="M1601" s="4">
        <v>14.57</v>
      </c>
      <c r="N1601" s="4">
        <v>908</v>
      </c>
      <c r="O1601" s="4" t="s">
        <v>91</v>
      </c>
      <c r="P1601" s="4" t="s">
        <v>22</v>
      </c>
      <c r="Q1601" s="4" t="s">
        <v>1436</v>
      </c>
      <c r="R1601" s="4" t="s">
        <v>45</v>
      </c>
      <c r="S1601" s="4" t="s">
        <v>25</v>
      </c>
    </row>
    <row r="1602" spans="1:19" x14ac:dyDescent="0.35">
      <c r="A1602" s="4">
        <v>1601</v>
      </c>
      <c r="B1602" s="4" t="s">
        <v>4096</v>
      </c>
      <c r="C1602" s="4" t="s">
        <v>4097</v>
      </c>
      <c r="D1602" s="5">
        <v>45274.865277777775</v>
      </c>
      <c r="E1602" s="6">
        <f t="shared" si="72"/>
        <v>2023</v>
      </c>
      <c r="F1602" s="7" t="str">
        <f t="shared" si="73"/>
        <v>December</v>
      </c>
      <c r="G1602" s="10" t="str">
        <f t="shared" si="74"/>
        <v>20</v>
      </c>
      <c r="H1602" s="4" t="s">
        <v>101</v>
      </c>
      <c r="I1602" s="4" t="s">
        <v>102</v>
      </c>
      <c r="J1602" s="4" t="s">
        <v>199</v>
      </c>
      <c r="K1602" s="4">
        <v>8351.6</v>
      </c>
      <c r="L1602" s="4">
        <v>47.12</v>
      </c>
      <c r="M1602" s="4">
        <v>67.98</v>
      </c>
      <c r="N1602" s="4">
        <v>185</v>
      </c>
      <c r="O1602" s="4" t="s">
        <v>91</v>
      </c>
      <c r="P1602" s="4" t="s">
        <v>22</v>
      </c>
      <c r="Q1602" s="4" t="s">
        <v>1180</v>
      </c>
      <c r="R1602" s="4" t="s">
        <v>24</v>
      </c>
      <c r="S1602" s="4" t="s">
        <v>25</v>
      </c>
    </row>
    <row r="1603" spans="1:19" x14ac:dyDescent="0.35">
      <c r="A1603" s="4">
        <v>1602</v>
      </c>
      <c r="B1603" s="4" t="s">
        <v>4098</v>
      </c>
      <c r="C1603" s="4" t="s">
        <v>4099</v>
      </c>
      <c r="D1603" s="5">
        <v>45275.023611111108</v>
      </c>
      <c r="E1603" s="6">
        <f t="shared" ref="E1603:E1666" si="75">YEAR(D1603)</f>
        <v>2023</v>
      </c>
      <c r="F1603" s="7" t="str">
        <f t="shared" ref="F1603:F1666" si="76">TEXT(D1603, "mmmm")</f>
        <v>December</v>
      </c>
      <c r="G1603" s="10" t="str">
        <f t="shared" ref="G1603:G1666" si="77">TEXT(D1603,"h")</f>
        <v>0</v>
      </c>
      <c r="H1603" s="4" t="s">
        <v>150</v>
      </c>
      <c r="I1603" s="4" t="s">
        <v>248</v>
      </c>
      <c r="J1603" s="4" t="s">
        <v>194</v>
      </c>
      <c r="K1603" s="4">
        <v>2116.79</v>
      </c>
      <c r="L1603" s="4">
        <v>36.18</v>
      </c>
      <c r="M1603" s="4">
        <v>70.16</v>
      </c>
      <c r="N1603" s="4">
        <v>911</v>
      </c>
      <c r="O1603" s="4" t="s">
        <v>31</v>
      </c>
      <c r="P1603" s="4" t="s">
        <v>22</v>
      </c>
      <c r="Q1603" s="4" t="s">
        <v>4100</v>
      </c>
      <c r="R1603" s="4" t="s">
        <v>45</v>
      </c>
      <c r="S1603" s="4" t="s">
        <v>25</v>
      </c>
    </row>
    <row r="1604" spans="1:19" x14ac:dyDescent="0.35">
      <c r="A1604" s="4">
        <v>1603</v>
      </c>
      <c r="B1604" s="4" t="s">
        <v>4101</v>
      </c>
      <c r="C1604" s="4" t="s">
        <v>4102</v>
      </c>
      <c r="D1604" s="5">
        <v>45275.140277777777</v>
      </c>
      <c r="E1604" s="6">
        <f t="shared" si="75"/>
        <v>2023</v>
      </c>
      <c r="F1604" s="7" t="str">
        <f t="shared" si="76"/>
        <v>December</v>
      </c>
      <c r="G1604" s="10" t="str">
        <f t="shared" si="77"/>
        <v>3</v>
      </c>
      <c r="H1604" s="4" t="s">
        <v>133</v>
      </c>
      <c r="I1604" s="4" t="s">
        <v>519</v>
      </c>
      <c r="J1604" s="4" t="s">
        <v>140</v>
      </c>
      <c r="K1604" s="4">
        <v>3116.92</v>
      </c>
      <c r="L1604" s="4">
        <v>28.25</v>
      </c>
      <c r="M1604" s="4">
        <v>12.04</v>
      </c>
      <c r="N1604" s="4">
        <v>776</v>
      </c>
      <c r="O1604" s="4" t="s">
        <v>21</v>
      </c>
      <c r="P1604" s="4" t="s">
        <v>22</v>
      </c>
      <c r="Q1604" s="4" t="s">
        <v>2420</v>
      </c>
      <c r="R1604" s="4" t="s">
        <v>45</v>
      </c>
      <c r="S1604" s="4" t="s">
        <v>93</v>
      </c>
    </row>
    <row r="1605" spans="1:19" x14ac:dyDescent="0.35">
      <c r="A1605" s="4">
        <v>1604</v>
      </c>
      <c r="B1605" s="4" t="s">
        <v>4103</v>
      </c>
      <c r="C1605" s="4" t="s">
        <v>3108</v>
      </c>
      <c r="D1605" s="5">
        <v>45275.14166666667</v>
      </c>
      <c r="E1605" s="6">
        <f t="shared" si="75"/>
        <v>2023</v>
      </c>
      <c r="F1605" s="7" t="str">
        <f t="shared" si="76"/>
        <v>December</v>
      </c>
      <c r="G1605" s="10" t="str">
        <f t="shared" si="77"/>
        <v>3</v>
      </c>
      <c r="H1605" s="4" t="s">
        <v>133</v>
      </c>
      <c r="I1605" s="4" t="s">
        <v>134</v>
      </c>
      <c r="J1605" s="4" t="s">
        <v>140</v>
      </c>
      <c r="K1605" s="4">
        <v>1111.77</v>
      </c>
      <c r="L1605" s="4">
        <v>34.07</v>
      </c>
      <c r="M1605" s="4">
        <v>44.82</v>
      </c>
      <c r="N1605" s="4">
        <v>761</v>
      </c>
      <c r="O1605" s="4" t="s">
        <v>91</v>
      </c>
      <c r="P1605" s="4" t="s">
        <v>22</v>
      </c>
      <c r="Q1605" s="4" t="s">
        <v>2101</v>
      </c>
      <c r="R1605" s="4" t="s">
        <v>24</v>
      </c>
      <c r="S1605" s="4" t="s">
        <v>25</v>
      </c>
    </row>
    <row r="1606" spans="1:19" x14ac:dyDescent="0.35">
      <c r="A1606" s="4">
        <v>1605</v>
      </c>
      <c r="B1606" s="4" t="s">
        <v>4104</v>
      </c>
      <c r="C1606" s="4" t="s">
        <v>4105</v>
      </c>
      <c r="D1606" s="5">
        <v>45275.268055555556</v>
      </c>
      <c r="E1606" s="6">
        <f t="shared" si="75"/>
        <v>2023</v>
      </c>
      <c r="F1606" s="7" t="str">
        <f t="shared" si="76"/>
        <v>December</v>
      </c>
      <c r="G1606" s="10" t="str">
        <f t="shared" si="77"/>
        <v>6</v>
      </c>
      <c r="H1606" s="4" t="s">
        <v>41</v>
      </c>
      <c r="I1606" s="4" t="s">
        <v>215</v>
      </c>
      <c r="J1606" s="4" t="s">
        <v>336</v>
      </c>
      <c r="K1606" s="4">
        <v>6251.55</v>
      </c>
      <c r="L1606" s="4">
        <v>14.18</v>
      </c>
      <c r="M1606" s="4">
        <v>98.22</v>
      </c>
      <c r="N1606" s="4">
        <v>152</v>
      </c>
      <c r="O1606" s="4" t="s">
        <v>31</v>
      </c>
      <c r="P1606" s="4" t="s">
        <v>22</v>
      </c>
      <c r="Q1606" s="4" t="s">
        <v>1115</v>
      </c>
      <c r="R1606" s="4" t="s">
        <v>45</v>
      </c>
      <c r="S1606" s="4" t="s">
        <v>85</v>
      </c>
    </row>
    <row r="1607" spans="1:19" x14ac:dyDescent="0.35">
      <c r="A1607" s="4">
        <v>1606</v>
      </c>
      <c r="B1607" s="4" t="s">
        <v>4106</v>
      </c>
      <c r="C1607" s="4" t="s">
        <v>2301</v>
      </c>
      <c r="D1607" s="5">
        <v>45275.390277777777</v>
      </c>
      <c r="E1607" s="6">
        <f t="shared" si="75"/>
        <v>2023</v>
      </c>
      <c r="F1607" s="7" t="str">
        <f t="shared" si="76"/>
        <v>December</v>
      </c>
      <c r="G1607" s="10" t="str">
        <f t="shared" si="77"/>
        <v>9</v>
      </c>
      <c r="H1607" s="4" t="s">
        <v>81</v>
      </c>
      <c r="I1607" s="4" t="s">
        <v>816</v>
      </c>
      <c r="J1607" s="4" t="s">
        <v>83</v>
      </c>
      <c r="K1607" s="4">
        <v>3047.81</v>
      </c>
      <c r="L1607" s="4">
        <v>47.65</v>
      </c>
      <c r="M1607" s="4">
        <v>37.06</v>
      </c>
      <c r="N1607" s="4">
        <v>769</v>
      </c>
      <c r="O1607" s="4" t="s">
        <v>31</v>
      </c>
      <c r="P1607" s="4" t="s">
        <v>22</v>
      </c>
      <c r="Q1607" s="4" t="s">
        <v>2636</v>
      </c>
      <c r="R1607" s="4" t="s">
        <v>24</v>
      </c>
      <c r="S1607" s="4" t="s">
        <v>85</v>
      </c>
    </row>
    <row r="1608" spans="1:19" x14ac:dyDescent="0.35">
      <c r="A1608" s="4">
        <v>1607</v>
      </c>
      <c r="B1608" s="4" t="s">
        <v>4107</v>
      </c>
      <c r="C1608" s="4" t="s">
        <v>4108</v>
      </c>
      <c r="D1608" s="5">
        <v>45275.4</v>
      </c>
      <c r="E1608" s="6">
        <f t="shared" si="75"/>
        <v>2023</v>
      </c>
      <c r="F1608" s="7" t="str">
        <f t="shared" si="76"/>
        <v>December</v>
      </c>
      <c r="G1608" s="10" t="str">
        <f t="shared" si="77"/>
        <v>9</v>
      </c>
      <c r="H1608" s="4" t="s">
        <v>35</v>
      </c>
      <c r="I1608" s="4" t="s">
        <v>788</v>
      </c>
      <c r="J1608" s="4" t="s">
        <v>684</v>
      </c>
      <c r="K1608" s="4">
        <v>9554.56</v>
      </c>
      <c r="L1608" s="4">
        <v>5.15</v>
      </c>
      <c r="M1608" s="4">
        <v>48.83</v>
      </c>
      <c r="N1608" s="4">
        <v>621</v>
      </c>
      <c r="O1608" s="4" t="s">
        <v>21</v>
      </c>
      <c r="P1608" s="4" t="s">
        <v>22</v>
      </c>
      <c r="Q1608" s="4" t="s">
        <v>1638</v>
      </c>
      <c r="R1608" s="4" t="s">
        <v>45</v>
      </c>
      <c r="S1608" s="4" t="s">
        <v>93</v>
      </c>
    </row>
    <row r="1609" spans="1:19" x14ac:dyDescent="0.35">
      <c r="A1609" s="4">
        <v>1608</v>
      </c>
      <c r="B1609" s="4" t="s">
        <v>4109</v>
      </c>
      <c r="C1609" s="4" t="s">
        <v>4110</v>
      </c>
      <c r="D1609" s="5">
        <v>45275.511805555558</v>
      </c>
      <c r="E1609" s="6">
        <f t="shared" si="75"/>
        <v>2023</v>
      </c>
      <c r="F1609" s="7" t="str">
        <f t="shared" si="76"/>
        <v>December</v>
      </c>
      <c r="G1609" s="10" t="str">
        <f t="shared" si="77"/>
        <v>12</v>
      </c>
      <c r="H1609" s="4" t="s">
        <v>54</v>
      </c>
      <c r="I1609" s="4" t="s">
        <v>754</v>
      </c>
      <c r="J1609" s="4" t="s">
        <v>780</v>
      </c>
      <c r="K1609" s="4">
        <v>2669.62</v>
      </c>
      <c r="L1609" s="4">
        <v>16.649999999999999</v>
      </c>
      <c r="M1609" s="4">
        <v>2.39</v>
      </c>
      <c r="N1609" s="4">
        <v>683</v>
      </c>
      <c r="O1609" s="4" t="s">
        <v>21</v>
      </c>
      <c r="P1609" s="4" t="s">
        <v>22</v>
      </c>
      <c r="Q1609" s="4" t="s">
        <v>2572</v>
      </c>
      <c r="R1609" s="4" t="s">
        <v>45</v>
      </c>
      <c r="S1609" s="4" t="s">
        <v>85</v>
      </c>
    </row>
    <row r="1610" spans="1:19" x14ac:dyDescent="0.35">
      <c r="A1610" s="4">
        <v>1609</v>
      </c>
      <c r="B1610" s="4" t="s">
        <v>4111</v>
      </c>
      <c r="C1610" s="4" t="s">
        <v>4112</v>
      </c>
      <c r="D1610" s="5">
        <v>45275.547222222223</v>
      </c>
      <c r="E1610" s="6">
        <f t="shared" si="75"/>
        <v>2023</v>
      </c>
      <c r="F1610" s="7" t="str">
        <f t="shared" si="76"/>
        <v>December</v>
      </c>
      <c r="G1610" s="10" t="str">
        <f t="shared" si="77"/>
        <v>13</v>
      </c>
      <c r="H1610" s="4" t="s">
        <v>225</v>
      </c>
      <c r="I1610" s="4" t="s">
        <v>1368</v>
      </c>
      <c r="J1610" s="4" t="s">
        <v>227</v>
      </c>
      <c r="K1610" s="4">
        <v>4958.74</v>
      </c>
      <c r="L1610" s="4">
        <v>47.31</v>
      </c>
      <c r="M1610" s="4">
        <v>47.63</v>
      </c>
      <c r="N1610" s="4">
        <v>573</v>
      </c>
      <c r="O1610" s="4" t="s">
        <v>21</v>
      </c>
      <c r="P1610" s="4" t="s">
        <v>22</v>
      </c>
      <c r="Q1610" s="4" t="s">
        <v>4113</v>
      </c>
      <c r="R1610" s="4" t="s">
        <v>24</v>
      </c>
      <c r="S1610" s="4" t="s">
        <v>93</v>
      </c>
    </row>
    <row r="1611" spans="1:19" x14ac:dyDescent="0.35">
      <c r="A1611" s="4">
        <v>1610</v>
      </c>
      <c r="B1611" s="4" t="s">
        <v>4114</v>
      </c>
      <c r="C1611" s="4" t="s">
        <v>4115</v>
      </c>
      <c r="D1611" s="5">
        <v>45275.54791666667</v>
      </c>
      <c r="E1611" s="6">
        <f t="shared" si="75"/>
        <v>2023</v>
      </c>
      <c r="F1611" s="7" t="str">
        <f t="shared" si="76"/>
        <v>December</v>
      </c>
      <c r="G1611" s="10" t="str">
        <f t="shared" si="77"/>
        <v>13</v>
      </c>
      <c r="H1611" s="4" t="s">
        <v>48</v>
      </c>
      <c r="I1611" s="4" t="s">
        <v>173</v>
      </c>
      <c r="J1611" s="4" t="s">
        <v>50</v>
      </c>
      <c r="K1611" s="4">
        <v>5786.76</v>
      </c>
      <c r="L1611" s="4">
        <v>43.08</v>
      </c>
      <c r="M1611" s="4">
        <v>28.02</v>
      </c>
      <c r="N1611" s="4">
        <v>895</v>
      </c>
      <c r="O1611" s="4" t="s">
        <v>31</v>
      </c>
      <c r="P1611" s="4" t="s">
        <v>22</v>
      </c>
      <c r="Q1611" s="4" t="s">
        <v>1034</v>
      </c>
      <c r="R1611" s="4" t="s">
        <v>24</v>
      </c>
      <c r="S1611" s="4" t="s">
        <v>25</v>
      </c>
    </row>
    <row r="1612" spans="1:19" x14ac:dyDescent="0.35">
      <c r="A1612" s="4">
        <v>1611</v>
      </c>
      <c r="B1612" s="4" t="s">
        <v>4116</v>
      </c>
      <c r="C1612" s="4" t="s">
        <v>4117</v>
      </c>
      <c r="D1612" s="5">
        <v>45275.683333333334</v>
      </c>
      <c r="E1612" s="6">
        <f t="shared" si="75"/>
        <v>2023</v>
      </c>
      <c r="F1612" s="7" t="str">
        <f t="shared" si="76"/>
        <v>December</v>
      </c>
      <c r="G1612" s="10" t="str">
        <f t="shared" si="77"/>
        <v>16</v>
      </c>
      <c r="H1612" s="4" t="s">
        <v>118</v>
      </c>
      <c r="I1612" s="4" t="s">
        <v>119</v>
      </c>
      <c r="J1612" s="4" t="s">
        <v>344</v>
      </c>
      <c r="K1612" s="4">
        <v>6168.17</v>
      </c>
      <c r="L1612" s="4">
        <v>42.84</v>
      </c>
      <c r="M1612" s="4">
        <v>99.31</v>
      </c>
      <c r="N1612" s="4">
        <v>497</v>
      </c>
      <c r="O1612" s="4" t="s">
        <v>31</v>
      </c>
      <c r="P1612" s="4" t="s">
        <v>22</v>
      </c>
      <c r="Q1612" s="4" t="s">
        <v>1697</v>
      </c>
      <c r="R1612" s="4" t="s">
        <v>45</v>
      </c>
      <c r="S1612" s="4" t="s">
        <v>25</v>
      </c>
    </row>
    <row r="1613" spans="1:19" x14ac:dyDescent="0.35">
      <c r="A1613" s="4">
        <v>1612</v>
      </c>
      <c r="B1613" s="4" t="s">
        <v>4118</v>
      </c>
      <c r="C1613" s="4" t="s">
        <v>3847</v>
      </c>
      <c r="D1613" s="5">
        <v>45275.803472222222</v>
      </c>
      <c r="E1613" s="6">
        <f t="shared" si="75"/>
        <v>2023</v>
      </c>
      <c r="F1613" s="7" t="str">
        <f t="shared" si="76"/>
        <v>December</v>
      </c>
      <c r="G1613" s="10" t="str">
        <f t="shared" si="77"/>
        <v>19</v>
      </c>
      <c r="H1613" s="4" t="s">
        <v>285</v>
      </c>
      <c r="I1613" s="4" t="s">
        <v>363</v>
      </c>
      <c r="J1613" s="4" t="s">
        <v>364</v>
      </c>
      <c r="K1613" s="4">
        <v>8896.66</v>
      </c>
      <c r="L1613" s="4">
        <v>35.11</v>
      </c>
      <c r="M1613" s="4">
        <v>12.18</v>
      </c>
      <c r="N1613" s="4">
        <v>574</v>
      </c>
      <c r="O1613" s="4" t="s">
        <v>31</v>
      </c>
      <c r="P1613" s="4" t="s">
        <v>22</v>
      </c>
      <c r="Q1613" s="4" t="s">
        <v>3956</v>
      </c>
      <c r="R1613" s="4" t="s">
        <v>45</v>
      </c>
      <c r="S1613" s="4" t="s">
        <v>25</v>
      </c>
    </row>
    <row r="1614" spans="1:19" x14ac:dyDescent="0.35">
      <c r="A1614" s="4">
        <v>1613</v>
      </c>
      <c r="B1614" s="4" t="s">
        <v>4119</v>
      </c>
      <c r="C1614" s="4" t="s">
        <v>3914</v>
      </c>
      <c r="D1614" s="5">
        <v>45275.849305555559</v>
      </c>
      <c r="E1614" s="6">
        <f t="shared" si="75"/>
        <v>2023</v>
      </c>
      <c r="F1614" s="7" t="str">
        <f t="shared" si="76"/>
        <v>December</v>
      </c>
      <c r="G1614" s="10" t="str">
        <f t="shared" si="77"/>
        <v>20</v>
      </c>
      <c r="H1614" s="4" t="s">
        <v>18</v>
      </c>
      <c r="I1614" s="4" t="s">
        <v>160</v>
      </c>
      <c r="J1614" s="4" t="s">
        <v>161</v>
      </c>
      <c r="K1614" s="4">
        <v>4009.44</v>
      </c>
      <c r="L1614" s="4">
        <v>20.55</v>
      </c>
      <c r="M1614" s="4">
        <v>81.150000000000006</v>
      </c>
      <c r="N1614" s="4">
        <v>249</v>
      </c>
      <c r="O1614" s="4" t="s">
        <v>31</v>
      </c>
      <c r="P1614" s="4" t="s">
        <v>22</v>
      </c>
      <c r="Q1614" s="4" t="s">
        <v>975</v>
      </c>
      <c r="R1614" s="4" t="s">
        <v>45</v>
      </c>
      <c r="S1614" s="4" t="s">
        <v>25</v>
      </c>
    </row>
    <row r="1615" spans="1:19" x14ac:dyDescent="0.35">
      <c r="A1615" s="4">
        <v>1614</v>
      </c>
      <c r="B1615" s="4" t="s">
        <v>4120</v>
      </c>
      <c r="C1615" s="4" t="s">
        <v>4121</v>
      </c>
      <c r="D1615" s="5">
        <v>45275.870138888888</v>
      </c>
      <c r="E1615" s="6">
        <f t="shared" si="75"/>
        <v>2023</v>
      </c>
      <c r="F1615" s="7" t="str">
        <f t="shared" si="76"/>
        <v>December</v>
      </c>
      <c r="G1615" s="10" t="str">
        <f t="shared" si="77"/>
        <v>20</v>
      </c>
      <c r="H1615" s="4" t="s">
        <v>54</v>
      </c>
      <c r="I1615" s="4" t="s">
        <v>587</v>
      </c>
      <c r="J1615" s="4" t="s">
        <v>780</v>
      </c>
      <c r="K1615" s="4">
        <v>8113.58</v>
      </c>
      <c r="L1615" s="4">
        <v>28.43</v>
      </c>
      <c r="M1615" s="4">
        <v>26.5</v>
      </c>
      <c r="N1615" s="4">
        <v>751</v>
      </c>
      <c r="O1615" s="4" t="s">
        <v>77</v>
      </c>
      <c r="P1615" s="4" t="s">
        <v>22</v>
      </c>
      <c r="Q1615" s="4" t="s">
        <v>1542</v>
      </c>
      <c r="R1615" s="4" t="s">
        <v>45</v>
      </c>
      <c r="S1615" s="4" t="s">
        <v>93</v>
      </c>
    </row>
    <row r="1616" spans="1:19" x14ac:dyDescent="0.35">
      <c r="A1616" s="4">
        <v>1615</v>
      </c>
      <c r="B1616" s="4" t="s">
        <v>4122</v>
      </c>
      <c r="C1616" s="4" t="s">
        <v>4123</v>
      </c>
      <c r="D1616" s="5">
        <v>45275.938194444447</v>
      </c>
      <c r="E1616" s="6">
        <f t="shared" si="75"/>
        <v>2023</v>
      </c>
      <c r="F1616" s="7" t="str">
        <f t="shared" si="76"/>
        <v>December</v>
      </c>
      <c r="G1616" s="10" t="str">
        <f t="shared" si="77"/>
        <v>22</v>
      </c>
      <c r="H1616" s="4" t="s">
        <v>357</v>
      </c>
      <c r="I1616" s="4" t="s">
        <v>654</v>
      </c>
      <c r="J1616" s="4" t="s">
        <v>359</v>
      </c>
      <c r="K1616" s="4">
        <v>4641.3900000000003</v>
      </c>
      <c r="L1616" s="4">
        <v>25.08</v>
      </c>
      <c r="M1616" s="4">
        <v>26.05</v>
      </c>
      <c r="N1616" s="4">
        <v>207</v>
      </c>
      <c r="O1616" s="4" t="s">
        <v>31</v>
      </c>
      <c r="P1616" s="4" t="s">
        <v>22</v>
      </c>
      <c r="Q1616" s="4" t="s">
        <v>3150</v>
      </c>
      <c r="R1616" s="4" t="s">
        <v>24</v>
      </c>
      <c r="S1616" s="4" t="s">
        <v>85</v>
      </c>
    </row>
    <row r="1617" spans="1:19" x14ac:dyDescent="0.35">
      <c r="A1617" s="4">
        <v>1616</v>
      </c>
      <c r="B1617" s="4" t="s">
        <v>4124</v>
      </c>
      <c r="C1617" s="4" t="s">
        <v>4125</v>
      </c>
      <c r="D1617" s="5">
        <v>45276.043749999997</v>
      </c>
      <c r="E1617" s="6">
        <f t="shared" si="75"/>
        <v>2023</v>
      </c>
      <c r="F1617" s="7" t="str">
        <f t="shared" si="76"/>
        <v>December</v>
      </c>
      <c r="G1617" s="10" t="str">
        <f t="shared" si="77"/>
        <v>1</v>
      </c>
      <c r="H1617" s="4" t="s">
        <v>285</v>
      </c>
      <c r="I1617" s="4" t="s">
        <v>452</v>
      </c>
      <c r="J1617" s="4" t="s">
        <v>465</v>
      </c>
      <c r="K1617" s="4">
        <v>9497.44</v>
      </c>
      <c r="L1617" s="4">
        <v>11.15</v>
      </c>
      <c r="M1617" s="4">
        <v>32.39</v>
      </c>
      <c r="N1617" s="4">
        <v>962</v>
      </c>
      <c r="O1617" s="4" t="s">
        <v>109</v>
      </c>
      <c r="P1617" s="4" t="s">
        <v>22</v>
      </c>
      <c r="Q1617" s="4" t="s">
        <v>785</v>
      </c>
      <c r="R1617" s="4" t="s">
        <v>45</v>
      </c>
      <c r="S1617" s="4" t="s">
        <v>25</v>
      </c>
    </row>
    <row r="1618" spans="1:19" x14ac:dyDescent="0.35">
      <c r="A1618" s="4">
        <v>1617</v>
      </c>
      <c r="B1618" s="4" t="s">
        <v>4126</v>
      </c>
      <c r="C1618" s="4" t="s">
        <v>4127</v>
      </c>
      <c r="D1618" s="5">
        <v>45276.048611111109</v>
      </c>
      <c r="E1618" s="6">
        <f t="shared" si="75"/>
        <v>2023</v>
      </c>
      <c r="F1618" s="7" t="str">
        <f t="shared" si="76"/>
        <v>December</v>
      </c>
      <c r="G1618" s="10" t="str">
        <f t="shared" si="77"/>
        <v>1</v>
      </c>
      <c r="H1618" s="4" t="s">
        <v>41</v>
      </c>
      <c r="I1618" s="4" t="s">
        <v>443</v>
      </c>
      <c r="J1618" s="4" t="s">
        <v>208</v>
      </c>
      <c r="K1618" s="4">
        <v>3028.75</v>
      </c>
      <c r="L1618" s="4">
        <v>27.44</v>
      </c>
      <c r="M1618" s="4">
        <v>23.97</v>
      </c>
      <c r="N1618" s="4">
        <v>683</v>
      </c>
      <c r="O1618" s="4" t="s">
        <v>31</v>
      </c>
      <c r="P1618" s="4" t="s">
        <v>22</v>
      </c>
      <c r="Q1618" s="4" t="s">
        <v>1697</v>
      </c>
      <c r="R1618" s="4" t="s">
        <v>24</v>
      </c>
      <c r="S1618" s="4" t="s">
        <v>85</v>
      </c>
    </row>
    <row r="1619" spans="1:19" x14ac:dyDescent="0.35">
      <c r="A1619" s="4">
        <v>1618</v>
      </c>
      <c r="B1619" s="4" t="s">
        <v>4128</v>
      </c>
      <c r="C1619" s="4" t="s">
        <v>4129</v>
      </c>
      <c r="D1619" s="5">
        <v>45276.123611111114</v>
      </c>
      <c r="E1619" s="6">
        <f t="shared" si="75"/>
        <v>2023</v>
      </c>
      <c r="F1619" s="7" t="str">
        <f t="shared" si="76"/>
        <v>December</v>
      </c>
      <c r="G1619" s="10" t="str">
        <f t="shared" si="77"/>
        <v>2</v>
      </c>
      <c r="H1619" s="4" t="s">
        <v>285</v>
      </c>
      <c r="I1619" s="4" t="s">
        <v>464</v>
      </c>
      <c r="J1619" s="4" t="s">
        <v>364</v>
      </c>
      <c r="K1619" s="4">
        <v>2560.0100000000002</v>
      </c>
      <c r="L1619" s="4">
        <v>49.01</v>
      </c>
      <c r="M1619" s="4">
        <v>28.27</v>
      </c>
      <c r="N1619" s="4">
        <v>5</v>
      </c>
      <c r="O1619" s="4" t="s">
        <v>21</v>
      </c>
      <c r="P1619" s="4" t="s">
        <v>22</v>
      </c>
      <c r="Q1619" s="4" t="s">
        <v>726</v>
      </c>
      <c r="R1619" s="4" t="s">
        <v>45</v>
      </c>
      <c r="S1619" s="4" t="s">
        <v>85</v>
      </c>
    </row>
    <row r="1620" spans="1:19" x14ac:dyDescent="0.35">
      <c r="A1620" s="4">
        <v>1619</v>
      </c>
      <c r="B1620" s="4" t="s">
        <v>4130</v>
      </c>
      <c r="C1620" s="4" t="s">
        <v>2608</v>
      </c>
      <c r="D1620" s="5">
        <v>45276.134027777778</v>
      </c>
      <c r="E1620" s="6">
        <f t="shared" si="75"/>
        <v>2023</v>
      </c>
      <c r="F1620" s="7" t="str">
        <f t="shared" si="76"/>
        <v>December</v>
      </c>
      <c r="G1620" s="10" t="str">
        <f t="shared" si="77"/>
        <v>3</v>
      </c>
      <c r="H1620" s="4" t="s">
        <v>118</v>
      </c>
      <c r="I1620" s="4" t="s">
        <v>459</v>
      </c>
      <c r="J1620" s="4" t="s">
        <v>380</v>
      </c>
      <c r="K1620" s="4">
        <v>3574</v>
      </c>
      <c r="L1620" s="4">
        <v>33.04</v>
      </c>
      <c r="M1620" s="4">
        <v>52.21</v>
      </c>
      <c r="N1620" s="4">
        <v>229</v>
      </c>
      <c r="O1620" s="4" t="s">
        <v>91</v>
      </c>
      <c r="P1620" s="4" t="s">
        <v>22</v>
      </c>
      <c r="Q1620" s="4" t="s">
        <v>4131</v>
      </c>
      <c r="R1620" s="4" t="s">
        <v>45</v>
      </c>
      <c r="S1620" s="4" t="s">
        <v>85</v>
      </c>
    </row>
    <row r="1621" spans="1:19" x14ac:dyDescent="0.35">
      <c r="A1621" s="4">
        <v>1620</v>
      </c>
      <c r="B1621" s="4" t="s">
        <v>4132</v>
      </c>
      <c r="C1621" s="4" t="s">
        <v>4133</v>
      </c>
      <c r="D1621" s="5">
        <v>45276.143750000003</v>
      </c>
      <c r="E1621" s="6">
        <f t="shared" si="75"/>
        <v>2023</v>
      </c>
      <c r="F1621" s="7" t="str">
        <f t="shared" si="76"/>
        <v>December</v>
      </c>
      <c r="G1621" s="10" t="str">
        <f t="shared" si="77"/>
        <v>3</v>
      </c>
      <c r="H1621" s="4" t="s">
        <v>150</v>
      </c>
      <c r="I1621" s="4" t="s">
        <v>193</v>
      </c>
      <c r="J1621" s="4" t="s">
        <v>261</v>
      </c>
      <c r="K1621" s="4">
        <v>4819.6499999999996</v>
      </c>
      <c r="L1621" s="4">
        <v>14.74</v>
      </c>
      <c r="M1621" s="4">
        <v>29.19</v>
      </c>
      <c r="N1621" s="4">
        <v>970</v>
      </c>
      <c r="O1621" s="4" t="s">
        <v>77</v>
      </c>
      <c r="P1621" s="4" t="s">
        <v>22</v>
      </c>
      <c r="Q1621" s="4" t="s">
        <v>4134</v>
      </c>
      <c r="R1621" s="4" t="s">
        <v>45</v>
      </c>
      <c r="S1621" s="4" t="s">
        <v>25</v>
      </c>
    </row>
    <row r="1622" spans="1:19" x14ac:dyDescent="0.35">
      <c r="A1622" s="4">
        <v>1621</v>
      </c>
      <c r="B1622" s="4" t="s">
        <v>4135</v>
      </c>
      <c r="C1622" s="4" t="s">
        <v>753</v>
      </c>
      <c r="D1622" s="5">
        <v>45276.188194444447</v>
      </c>
      <c r="E1622" s="6">
        <f t="shared" si="75"/>
        <v>2023</v>
      </c>
      <c r="F1622" s="7" t="str">
        <f t="shared" si="76"/>
        <v>December</v>
      </c>
      <c r="G1622" s="10" t="str">
        <f t="shared" si="77"/>
        <v>4</v>
      </c>
      <c r="H1622" s="4" t="s">
        <v>133</v>
      </c>
      <c r="I1622" s="4" t="s">
        <v>134</v>
      </c>
      <c r="J1622" s="4" t="s">
        <v>140</v>
      </c>
      <c r="K1622" s="4">
        <v>1212.5999999999999</v>
      </c>
      <c r="L1622" s="4">
        <v>36.26</v>
      </c>
      <c r="M1622" s="4">
        <v>8.16</v>
      </c>
      <c r="N1622" s="4">
        <v>939</v>
      </c>
      <c r="O1622" s="4" t="s">
        <v>77</v>
      </c>
      <c r="P1622" s="4" t="s">
        <v>22</v>
      </c>
      <c r="Q1622" s="4" t="s">
        <v>1791</v>
      </c>
      <c r="R1622" s="4" t="s">
        <v>45</v>
      </c>
      <c r="S1622" s="4" t="s">
        <v>93</v>
      </c>
    </row>
    <row r="1623" spans="1:19" x14ac:dyDescent="0.35">
      <c r="A1623" s="4">
        <v>1622</v>
      </c>
      <c r="B1623" s="4" t="s">
        <v>4136</v>
      </c>
      <c r="C1623" s="4" t="s">
        <v>4137</v>
      </c>
      <c r="D1623" s="5">
        <v>45276.212500000001</v>
      </c>
      <c r="E1623" s="6">
        <f t="shared" si="75"/>
        <v>2023</v>
      </c>
      <c r="F1623" s="7" t="str">
        <f t="shared" si="76"/>
        <v>December</v>
      </c>
      <c r="G1623" s="10" t="str">
        <f t="shared" si="77"/>
        <v>5</v>
      </c>
      <c r="H1623" s="4" t="s">
        <v>118</v>
      </c>
      <c r="I1623" s="4" t="s">
        <v>459</v>
      </c>
      <c r="J1623" s="4" t="s">
        <v>344</v>
      </c>
      <c r="K1623" s="4">
        <v>8861.33</v>
      </c>
      <c r="L1623" s="4">
        <v>43.44</v>
      </c>
      <c r="M1623" s="4">
        <v>20.02</v>
      </c>
      <c r="N1623" s="4">
        <v>576</v>
      </c>
      <c r="O1623" s="4" t="s">
        <v>21</v>
      </c>
      <c r="P1623" s="4" t="s">
        <v>22</v>
      </c>
      <c r="Q1623" s="4" t="s">
        <v>4138</v>
      </c>
      <c r="R1623" s="4" t="s">
        <v>45</v>
      </c>
      <c r="S1623" s="4" t="s">
        <v>25</v>
      </c>
    </row>
    <row r="1624" spans="1:19" x14ac:dyDescent="0.35">
      <c r="A1624" s="4">
        <v>1623</v>
      </c>
      <c r="B1624" s="4" t="s">
        <v>4139</v>
      </c>
      <c r="C1624" s="4" t="s">
        <v>4140</v>
      </c>
      <c r="D1624" s="5">
        <v>45276.226388888892</v>
      </c>
      <c r="E1624" s="6">
        <f t="shared" si="75"/>
        <v>2023</v>
      </c>
      <c r="F1624" s="7" t="str">
        <f t="shared" si="76"/>
        <v>December</v>
      </c>
      <c r="G1624" s="10" t="str">
        <f t="shared" si="77"/>
        <v>5</v>
      </c>
      <c r="H1624" s="4" t="s">
        <v>18</v>
      </c>
      <c r="I1624" s="4" t="s">
        <v>348</v>
      </c>
      <c r="J1624" s="4" t="s">
        <v>161</v>
      </c>
      <c r="K1624" s="4">
        <v>7164.22</v>
      </c>
      <c r="L1624" s="4">
        <v>13.46</v>
      </c>
      <c r="M1624" s="4">
        <v>3.09</v>
      </c>
      <c r="N1624" s="4">
        <v>642</v>
      </c>
      <c r="O1624" s="4" t="s">
        <v>21</v>
      </c>
      <c r="P1624" s="4" t="s">
        <v>22</v>
      </c>
      <c r="Q1624" s="4" t="s">
        <v>4141</v>
      </c>
      <c r="R1624" s="4" t="s">
        <v>45</v>
      </c>
      <c r="S1624" s="4" t="s">
        <v>85</v>
      </c>
    </row>
    <row r="1625" spans="1:19" x14ac:dyDescent="0.35">
      <c r="A1625" s="4">
        <v>1624</v>
      </c>
      <c r="B1625" s="4" t="s">
        <v>4142</v>
      </c>
      <c r="C1625" s="4" t="s">
        <v>4143</v>
      </c>
      <c r="D1625" s="5">
        <v>45276.259027777778</v>
      </c>
      <c r="E1625" s="6">
        <f t="shared" si="75"/>
        <v>2023</v>
      </c>
      <c r="F1625" s="7" t="str">
        <f t="shared" si="76"/>
        <v>December</v>
      </c>
      <c r="G1625" s="10" t="str">
        <f t="shared" si="77"/>
        <v>6</v>
      </c>
      <c r="H1625" s="4" t="s">
        <v>416</v>
      </c>
      <c r="I1625" s="4" t="s">
        <v>417</v>
      </c>
      <c r="J1625" s="4" t="s">
        <v>527</v>
      </c>
      <c r="K1625" s="4">
        <v>2859.11</v>
      </c>
      <c r="L1625" s="4">
        <v>2.89</v>
      </c>
      <c r="M1625" s="4">
        <v>21.38</v>
      </c>
      <c r="N1625" s="4">
        <v>575</v>
      </c>
      <c r="O1625" s="4" t="s">
        <v>109</v>
      </c>
      <c r="P1625" s="4" t="s">
        <v>22</v>
      </c>
      <c r="Q1625" s="4" t="s">
        <v>1130</v>
      </c>
      <c r="R1625" s="4" t="s">
        <v>24</v>
      </c>
      <c r="S1625" s="4" t="s">
        <v>25</v>
      </c>
    </row>
    <row r="1626" spans="1:19" x14ac:dyDescent="0.35">
      <c r="A1626" s="4">
        <v>1625</v>
      </c>
      <c r="B1626" s="4" t="s">
        <v>4144</v>
      </c>
      <c r="C1626" s="4" t="s">
        <v>4145</v>
      </c>
      <c r="D1626" s="5">
        <v>45276.282638888886</v>
      </c>
      <c r="E1626" s="6">
        <f t="shared" si="75"/>
        <v>2023</v>
      </c>
      <c r="F1626" s="7" t="str">
        <f t="shared" si="76"/>
        <v>December</v>
      </c>
      <c r="G1626" s="10" t="str">
        <f t="shared" si="77"/>
        <v>6</v>
      </c>
      <c r="H1626" s="4" t="s">
        <v>144</v>
      </c>
      <c r="I1626" s="4" t="s">
        <v>668</v>
      </c>
      <c r="J1626" s="4" t="s">
        <v>146</v>
      </c>
      <c r="K1626" s="4">
        <v>7728.96</v>
      </c>
      <c r="L1626" s="4">
        <v>19.28</v>
      </c>
      <c r="M1626" s="4">
        <v>26.58</v>
      </c>
      <c r="N1626" s="4">
        <v>403</v>
      </c>
      <c r="O1626" s="4" t="s">
        <v>77</v>
      </c>
      <c r="P1626" s="4" t="s">
        <v>22</v>
      </c>
      <c r="Q1626" s="4" t="s">
        <v>504</v>
      </c>
      <c r="R1626" s="4" t="s">
        <v>45</v>
      </c>
      <c r="S1626" s="4" t="s">
        <v>25</v>
      </c>
    </row>
    <row r="1627" spans="1:19" x14ac:dyDescent="0.35">
      <c r="A1627" s="4">
        <v>1626</v>
      </c>
      <c r="B1627" s="4" t="s">
        <v>4146</v>
      </c>
      <c r="C1627" s="4" t="s">
        <v>4147</v>
      </c>
      <c r="D1627" s="5">
        <v>45276.330555555556</v>
      </c>
      <c r="E1627" s="6">
        <f t="shared" si="75"/>
        <v>2023</v>
      </c>
      <c r="F1627" s="7" t="str">
        <f t="shared" si="76"/>
        <v>December</v>
      </c>
      <c r="G1627" s="10" t="str">
        <f t="shared" si="77"/>
        <v>7</v>
      </c>
      <c r="H1627" s="4" t="s">
        <v>81</v>
      </c>
      <c r="I1627" s="4" t="s">
        <v>816</v>
      </c>
      <c r="J1627" s="4" t="s">
        <v>368</v>
      </c>
      <c r="K1627" s="4">
        <v>8413.85</v>
      </c>
      <c r="L1627" s="4">
        <v>18.37</v>
      </c>
      <c r="M1627" s="4">
        <v>72.73</v>
      </c>
      <c r="N1627" s="4">
        <v>307</v>
      </c>
      <c r="O1627" s="4" t="s">
        <v>21</v>
      </c>
      <c r="P1627" s="4" t="s">
        <v>22</v>
      </c>
      <c r="Q1627" s="4" t="s">
        <v>3210</v>
      </c>
      <c r="R1627" s="4" t="s">
        <v>45</v>
      </c>
      <c r="S1627" s="4" t="s">
        <v>85</v>
      </c>
    </row>
    <row r="1628" spans="1:19" x14ac:dyDescent="0.35">
      <c r="A1628" s="4">
        <v>1627</v>
      </c>
      <c r="B1628" s="4" t="s">
        <v>4148</v>
      </c>
      <c r="C1628" s="4" t="s">
        <v>4149</v>
      </c>
      <c r="D1628" s="5">
        <v>45276.411111111112</v>
      </c>
      <c r="E1628" s="6">
        <f t="shared" si="75"/>
        <v>2023</v>
      </c>
      <c r="F1628" s="7" t="str">
        <f t="shared" si="76"/>
        <v>December</v>
      </c>
      <c r="G1628" s="10" t="str">
        <f t="shared" si="77"/>
        <v>9</v>
      </c>
      <c r="H1628" s="4" t="s">
        <v>285</v>
      </c>
      <c r="I1628" s="4" t="s">
        <v>363</v>
      </c>
      <c r="J1628" s="4" t="s">
        <v>725</v>
      </c>
      <c r="K1628" s="4">
        <v>6841.63</v>
      </c>
      <c r="L1628" s="4">
        <v>25.16</v>
      </c>
      <c r="M1628" s="4">
        <v>82.79</v>
      </c>
      <c r="N1628" s="4">
        <v>513</v>
      </c>
      <c r="O1628" s="4" t="s">
        <v>21</v>
      </c>
      <c r="P1628" s="4" t="s">
        <v>22</v>
      </c>
      <c r="Q1628" s="4" t="s">
        <v>3968</v>
      </c>
      <c r="R1628" s="4" t="s">
        <v>45</v>
      </c>
      <c r="S1628" s="4" t="s">
        <v>25</v>
      </c>
    </row>
    <row r="1629" spans="1:19" x14ac:dyDescent="0.35">
      <c r="A1629" s="4">
        <v>1628</v>
      </c>
      <c r="B1629" s="4" t="s">
        <v>4150</v>
      </c>
      <c r="C1629" s="4" t="s">
        <v>4151</v>
      </c>
      <c r="D1629" s="5">
        <v>45276.444444444445</v>
      </c>
      <c r="E1629" s="6">
        <f t="shared" si="75"/>
        <v>2023</v>
      </c>
      <c r="F1629" s="7" t="str">
        <f t="shared" si="76"/>
        <v>December</v>
      </c>
      <c r="G1629" s="10" t="str">
        <f t="shared" si="77"/>
        <v>10</v>
      </c>
      <c r="H1629" s="4" t="s">
        <v>118</v>
      </c>
      <c r="I1629" s="4" t="s">
        <v>305</v>
      </c>
      <c r="J1629" s="4" t="s">
        <v>344</v>
      </c>
      <c r="K1629" s="4">
        <v>2986.21</v>
      </c>
      <c r="L1629" s="4">
        <v>6.82</v>
      </c>
      <c r="M1629" s="4">
        <v>21.24</v>
      </c>
      <c r="N1629" s="4">
        <v>475</v>
      </c>
      <c r="O1629" s="4" t="s">
        <v>77</v>
      </c>
      <c r="P1629" s="4" t="s">
        <v>22</v>
      </c>
      <c r="Q1629" s="4" t="s">
        <v>1042</v>
      </c>
      <c r="R1629" s="4" t="s">
        <v>24</v>
      </c>
      <c r="S1629" s="4" t="s">
        <v>85</v>
      </c>
    </row>
    <row r="1630" spans="1:19" x14ac:dyDescent="0.35">
      <c r="A1630" s="4">
        <v>1629</v>
      </c>
      <c r="B1630" s="4" t="s">
        <v>4152</v>
      </c>
      <c r="C1630" s="4" t="s">
        <v>4153</v>
      </c>
      <c r="D1630" s="5">
        <v>45276.619444444441</v>
      </c>
      <c r="E1630" s="6">
        <f t="shared" si="75"/>
        <v>2023</v>
      </c>
      <c r="F1630" s="7" t="str">
        <f t="shared" si="76"/>
        <v>December</v>
      </c>
      <c r="G1630" s="10" t="str">
        <f t="shared" si="77"/>
        <v>14</v>
      </c>
      <c r="H1630" s="4" t="s">
        <v>60</v>
      </c>
      <c r="I1630" s="4" t="s">
        <v>595</v>
      </c>
      <c r="J1630" s="4" t="s">
        <v>616</v>
      </c>
      <c r="K1630" s="4">
        <v>6233.14</v>
      </c>
      <c r="L1630" s="4">
        <v>29.03</v>
      </c>
      <c r="M1630" s="4">
        <v>53.53</v>
      </c>
      <c r="N1630" s="4">
        <v>521</v>
      </c>
      <c r="O1630" s="4" t="s">
        <v>109</v>
      </c>
      <c r="P1630" s="4" t="s">
        <v>22</v>
      </c>
      <c r="Q1630" s="4" t="s">
        <v>385</v>
      </c>
      <c r="R1630" s="4" t="s">
        <v>45</v>
      </c>
      <c r="S1630" s="4" t="s">
        <v>25</v>
      </c>
    </row>
    <row r="1631" spans="1:19" x14ac:dyDescent="0.35">
      <c r="A1631" s="4">
        <v>1630</v>
      </c>
      <c r="B1631" s="4" t="s">
        <v>4154</v>
      </c>
      <c r="C1631" s="4" t="s">
        <v>4155</v>
      </c>
      <c r="D1631" s="5">
        <v>45276.691666666666</v>
      </c>
      <c r="E1631" s="6">
        <f t="shared" si="75"/>
        <v>2023</v>
      </c>
      <c r="F1631" s="7" t="str">
        <f t="shared" si="76"/>
        <v>December</v>
      </c>
      <c r="G1631" s="10" t="str">
        <f t="shared" si="77"/>
        <v>16</v>
      </c>
      <c r="H1631" s="4" t="s">
        <v>225</v>
      </c>
      <c r="I1631" s="4" t="s">
        <v>1069</v>
      </c>
      <c r="J1631" s="4" t="s">
        <v>1108</v>
      </c>
      <c r="K1631" s="4">
        <v>859.43</v>
      </c>
      <c r="L1631" s="4">
        <v>18.57</v>
      </c>
      <c r="M1631" s="4">
        <v>0.69</v>
      </c>
      <c r="N1631" s="4">
        <v>531</v>
      </c>
      <c r="O1631" s="4" t="s">
        <v>31</v>
      </c>
      <c r="P1631" s="4" t="s">
        <v>22</v>
      </c>
      <c r="Q1631" s="4" t="s">
        <v>4156</v>
      </c>
      <c r="R1631" s="4" t="s">
        <v>137</v>
      </c>
      <c r="S1631" s="4" t="s">
        <v>25</v>
      </c>
    </row>
    <row r="1632" spans="1:19" x14ac:dyDescent="0.35">
      <c r="A1632" s="4">
        <v>1631</v>
      </c>
      <c r="B1632" s="4" t="s">
        <v>4157</v>
      </c>
      <c r="C1632" s="4" t="s">
        <v>4158</v>
      </c>
      <c r="D1632" s="5">
        <v>45276.761805555558</v>
      </c>
      <c r="E1632" s="6">
        <f t="shared" si="75"/>
        <v>2023</v>
      </c>
      <c r="F1632" s="7" t="str">
        <f t="shared" si="76"/>
        <v>December</v>
      </c>
      <c r="G1632" s="10" t="str">
        <f t="shared" si="77"/>
        <v>18</v>
      </c>
      <c r="H1632" s="4" t="s">
        <v>101</v>
      </c>
      <c r="I1632" s="4" t="s">
        <v>198</v>
      </c>
      <c r="J1632" s="4" t="s">
        <v>328</v>
      </c>
      <c r="K1632" s="4">
        <v>463.26</v>
      </c>
      <c r="L1632" s="4">
        <v>18.25</v>
      </c>
      <c r="M1632" s="4">
        <v>61.63</v>
      </c>
      <c r="N1632" s="4">
        <v>720</v>
      </c>
      <c r="O1632" s="4" t="s">
        <v>91</v>
      </c>
      <c r="P1632" s="4" t="s">
        <v>22</v>
      </c>
      <c r="Q1632" s="4" t="s">
        <v>4159</v>
      </c>
      <c r="R1632" s="4" t="s">
        <v>45</v>
      </c>
      <c r="S1632" s="4" t="s">
        <v>25</v>
      </c>
    </row>
    <row r="1633" spans="1:19" x14ac:dyDescent="0.35">
      <c r="A1633" s="4">
        <v>1632</v>
      </c>
      <c r="B1633" s="4" t="s">
        <v>4160</v>
      </c>
      <c r="C1633" s="4" t="s">
        <v>4161</v>
      </c>
      <c r="D1633" s="5">
        <v>45276.797222222223</v>
      </c>
      <c r="E1633" s="6">
        <f t="shared" si="75"/>
        <v>2023</v>
      </c>
      <c r="F1633" s="7" t="str">
        <f t="shared" si="76"/>
        <v>December</v>
      </c>
      <c r="G1633" s="10" t="str">
        <f t="shared" si="77"/>
        <v>19</v>
      </c>
      <c r="H1633" s="4" t="s">
        <v>101</v>
      </c>
      <c r="I1633" s="4" t="s">
        <v>198</v>
      </c>
      <c r="J1633" s="4" t="s">
        <v>512</v>
      </c>
      <c r="K1633" s="4">
        <v>4009.11</v>
      </c>
      <c r="L1633" s="4">
        <v>26.97</v>
      </c>
      <c r="M1633" s="4">
        <v>84.94</v>
      </c>
      <c r="N1633" s="4">
        <v>216</v>
      </c>
      <c r="O1633" s="4" t="s">
        <v>77</v>
      </c>
      <c r="P1633" s="4" t="s">
        <v>22</v>
      </c>
      <c r="Q1633" s="4" t="s">
        <v>2702</v>
      </c>
      <c r="R1633" s="4" t="s">
        <v>24</v>
      </c>
      <c r="S1633" s="4" t="s">
        <v>25</v>
      </c>
    </row>
    <row r="1634" spans="1:19" x14ac:dyDescent="0.35">
      <c r="A1634" s="4">
        <v>1633</v>
      </c>
      <c r="B1634" s="4" t="s">
        <v>4162</v>
      </c>
      <c r="C1634" s="4" t="s">
        <v>2158</v>
      </c>
      <c r="D1634" s="5">
        <v>45276.844444444447</v>
      </c>
      <c r="E1634" s="6">
        <f t="shared" si="75"/>
        <v>2023</v>
      </c>
      <c r="F1634" s="7" t="str">
        <f t="shared" si="76"/>
        <v>December</v>
      </c>
      <c r="G1634" s="10" t="str">
        <f t="shared" si="77"/>
        <v>20</v>
      </c>
      <c r="H1634" s="4" t="s">
        <v>48</v>
      </c>
      <c r="I1634" s="4" t="s">
        <v>173</v>
      </c>
      <c r="J1634" s="4" t="s">
        <v>50</v>
      </c>
      <c r="K1634" s="4">
        <v>7495.73</v>
      </c>
      <c r="L1634" s="4">
        <v>32.200000000000003</v>
      </c>
      <c r="M1634" s="4">
        <v>58.11</v>
      </c>
      <c r="N1634" s="4">
        <v>246</v>
      </c>
      <c r="O1634" s="4" t="s">
        <v>91</v>
      </c>
      <c r="P1634" s="4" t="s">
        <v>22</v>
      </c>
      <c r="Q1634" s="4" t="s">
        <v>1264</v>
      </c>
      <c r="R1634" s="4" t="s">
        <v>24</v>
      </c>
      <c r="S1634" s="4" t="s">
        <v>25</v>
      </c>
    </row>
    <row r="1635" spans="1:19" x14ac:dyDescent="0.35">
      <c r="A1635" s="4">
        <v>1634</v>
      </c>
      <c r="B1635" s="4" t="s">
        <v>4163</v>
      </c>
      <c r="C1635" s="4" t="s">
        <v>4164</v>
      </c>
      <c r="D1635" s="5">
        <v>45276.893750000003</v>
      </c>
      <c r="E1635" s="6">
        <f t="shared" si="75"/>
        <v>2023</v>
      </c>
      <c r="F1635" s="7" t="str">
        <f t="shared" si="76"/>
        <v>December</v>
      </c>
      <c r="G1635" s="10" t="str">
        <f t="shared" si="77"/>
        <v>21</v>
      </c>
      <c r="H1635" s="4" t="s">
        <v>35</v>
      </c>
      <c r="I1635" s="4" t="s">
        <v>36</v>
      </c>
      <c r="J1635" s="4" t="s">
        <v>432</v>
      </c>
      <c r="K1635" s="4">
        <v>3727.85</v>
      </c>
      <c r="L1635" s="4">
        <v>34.17</v>
      </c>
      <c r="M1635" s="4">
        <v>17.53</v>
      </c>
      <c r="N1635" s="4">
        <v>113</v>
      </c>
      <c r="O1635" s="4" t="s">
        <v>21</v>
      </c>
      <c r="P1635" s="4" t="s">
        <v>22</v>
      </c>
      <c r="Q1635" s="4" t="s">
        <v>4165</v>
      </c>
      <c r="R1635" s="4" t="s">
        <v>45</v>
      </c>
      <c r="S1635" s="4" t="s">
        <v>85</v>
      </c>
    </row>
    <row r="1636" spans="1:19" x14ac:dyDescent="0.35">
      <c r="A1636" s="4">
        <v>1635</v>
      </c>
      <c r="B1636" s="4" t="s">
        <v>4166</v>
      </c>
      <c r="C1636" s="4" t="s">
        <v>4167</v>
      </c>
      <c r="D1636" s="5">
        <v>45276.981249999997</v>
      </c>
      <c r="E1636" s="6">
        <f t="shared" si="75"/>
        <v>2023</v>
      </c>
      <c r="F1636" s="7" t="str">
        <f t="shared" si="76"/>
        <v>December</v>
      </c>
      <c r="G1636" s="10" t="str">
        <f t="shared" si="77"/>
        <v>23</v>
      </c>
      <c r="H1636" s="4" t="s">
        <v>124</v>
      </c>
      <c r="I1636" s="4" t="s">
        <v>494</v>
      </c>
      <c r="J1636" s="4" t="s">
        <v>436</v>
      </c>
      <c r="K1636" s="4">
        <v>8297.43</v>
      </c>
      <c r="L1636" s="4">
        <v>46.81</v>
      </c>
      <c r="M1636" s="4">
        <v>12.92</v>
      </c>
      <c r="N1636" s="4">
        <v>123</v>
      </c>
      <c r="O1636" s="4" t="s">
        <v>77</v>
      </c>
      <c r="P1636" s="4" t="s">
        <v>22</v>
      </c>
      <c r="Q1636" s="4" t="s">
        <v>1900</v>
      </c>
      <c r="R1636" s="4" t="s">
        <v>45</v>
      </c>
      <c r="S1636" s="4" t="s">
        <v>25</v>
      </c>
    </row>
    <row r="1637" spans="1:19" x14ac:dyDescent="0.35">
      <c r="A1637" s="4">
        <v>1636</v>
      </c>
      <c r="B1637" s="4" t="s">
        <v>4168</v>
      </c>
      <c r="C1637" s="4" t="s">
        <v>4169</v>
      </c>
      <c r="D1637" s="5">
        <v>45277.01666666667</v>
      </c>
      <c r="E1637" s="6">
        <f t="shared" si="75"/>
        <v>2023</v>
      </c>
      <c r="F1637" s="7" t="str">
        <f t="shared" si="76"/>
        <v>December</v>
      </c>
      <c r="G1637" s="10" t="str">
        <f t="shared" si="77"/>
        <v>0</v>
      </c>
      <c r="H1637" s="4" t="s">
        <v>416</v>
      </c>
      <c r="I1637" s="4" t="s">
        <v>417</v>
      </c>
      <c r="J1637" s="4" t="s">
        <v>741</v>
      </c>
      <c r="K1637" s="4">
        <v>1571.58</v>
      </c>
      <c r="L1637" s="4">
        <v>37.82</v>
      </c>
      <c r="M1637" s="4">
        <v>98.27</v>
      </c>
      <c r="N1637" s="4">
        <v>27</v>
      </c>
      <c r="O1637" s="4" t="s">
        <v>31</v>
      </c>
      <c r="P1637" s="4" t="s">
        <v>22</v>
      </c>
      <c r="Q1637" s="4" t="s">
        <v>2251</v>
      </c>
      <c r="R1637" s="4" t="s">
        <v>45</v>
      </c>
      <c r="S1637" s="4" t="s">
        <v>25</v>
      </c>
    </row>
    <row r="1638" spans="1:19" x14ac:dyDescent="0.35">
      <c r="A1638" s="4">
        <v>1637</v>
      </c>
      <c r="B1638" s="4" t="s">
        <v>4170</v>
      </c>
      <c r="C1638" s="4" t="s">
        <v>4171</v>
      </c>
      <c r="D1638" s="5">
        <v>45277.022222222222</v>
      </c>
      <c r="E1638" s="6">
        <f t="shared" si="75"/>
        <v>2023</v>
      </c>
      <c r="F1638" s="7" t="str">
        <f t="shared" si="76"/>
        <v>December</v>
      </c>
      <c r="G1638" s="10" t="str">
        <f t="shared" si="77"/>
        <v>0</v>
      </c>
      <c r="H1638" s="4" t="s">
        <v>41</v>
      </c>
      <c r="I1638" s="4" t="s">
        <v>215</v>
      </c>
      <c r="J1638" s="4" t="s">
        <v>336</v>
      </c>
      <c r="K1638" s="4">
        <v>4396.04</v>
      </c>
      <c r="L1638" s="4">
        <v>23.71</v>
      </c>
      <c r="M1638" s="4">
        <v>10.87</v>
      </c>
      <c r="N1638" s="4">
        <v>752</v>
      </c>
      <c r="O1638" s="4" t="s">
        <v>109</v>
      </c>
      <c r="P1638" s="4" t="s">
        <v>22</v>
      </c>
      <c r="Q1638" s="4" t="s">
        <v>1360</v>
      </c>
      <c r="R1638" s="4" t="s">
        <v>24</v>
      </c>
      <c r="S1638" s="4" t="s">
        <v>25</v>
      </c>
    </row>
    <row r="1639" spans="1:19" x14ac:dyDescent="0.35">
      <c r="A1639" s="4">
        <v>1638</v>
      </c>
      <c r="B1639" s="4" t="s">
        <v>4172</v>
      </c>
      <c r="C1639" s="4" t="s">
        <v>4173</v>
      </c>
      <c r="D1639" s="5">
        <v>45277.176388888889</v>
      </c>
      <c r="E1639" s="6">
        <f t="shared" si="75"/>
        <v>2023</v>
      </c>
      <c r="F1639" s="7" t="str">
        <f t="shared" si="76"/>
        <v>December</v>
      </c>
      <c r="G1639" s="10" t="str">
        <f t="shared" si="77"/>
        <v>4</v>
      </c>
      <c r="H1639" s="4" t="s">
        <v>18</v>
      </c>
      <c r="I1639" s="4" t="s">
        <v>19</v>
      </c>
      <c r="J1639" s="4" t="s">
        <v>108</v>
      </c>
      <c r="K1639" s="4">
        <v>6489.15</v>
      </c>
      <c r="L1639" s="4">
        <v>36.29</v>
      </c>
      <c r="M1639" s="4">
        <v>27.28</v>
      </c>
      <c r="N1639" s="4">
        <v>573</v>
      </c>
      <c r="O1639" s="4" t="s">
        <v>31</v>
      </c>
      <c r="P1639" s="4" t="s">
        <v>22</v>
      </c>
      <c r="Q1639" s="4" t="s">
        <v>817</v>
      </c>
      <c r="R1639" s="4" t="s">
        <v>45</v>
      </c>
      <c r="S1639" s="4" t="s">
        <v>25</v>
      </c>
    </row>
    <row r="1640" spans="1:19" x14ac:dyDescent="0.35">
      <c r="A1640" s="4">
        <v>1639</v>
      </c>
      <c r="B1640" s="4" t="s">
        <v>4174</v>
      </c>
      <c r="C1640" s="4" t="s">
        <v>653</v>
      </c>
      <c r="D1640" s="5">
        <v>45277.338888888888</v>
      </c>
      <c r="E1640" s="6">
        <f t="shared" si="75"/>
        <v>2023</v>
      </c>
      <c r="F1640" s="7" t="str">
        <f t="shared" si="76"/>
        <v>December</v>
      </c>
      <c r="G1640" s="10" t="str">
        <f t="shared" si="77"/>
        <v>8</v>
      </c>
      <c r="H1640" s="4" t="s">
        <v>124</v>
      </c>
      <c r="I1640" s="4" t="s">
        <v>125</v>
      </c>
      <c r="J1640" s="4" t="s">
        <v>126</v>
      </c>
      <c r="K1640" s="4">
        <v>9689.7199999999993</v>
      </c>
      <c r="L1640" s="4">
        <v>46.78</v>
      </c>
      <c r="M1640" s="4">
        <v>56.98</v>
      </c>
      <c r="N1640" s="4">
        <v>683</v>
      </c>
      <c r="O1640" s="4" t="s">
        <v>21</v>
      </c>
      <c r="P1640" s="4" t="s">
        <v>22</v>
      </c>
      <c r="Q1640" s="4" t="s">
        <v>4159</v>
      </c>
      <c r="R1640" s="4" t="s">
        <v>45</v>
      </c>
      <c r="S1640" s="4" t="s">
        <v>25</v>
      </c>
    </row>
    <row r="1641" spans="1:19" x14ac:dyDescent="0.35">
      <c r="A1641" s="4">
        <v>1640</v>
      </c>
      <c r="B1641" s="4" t="s">
        <v>4175</v>
      </c>
      <c r="C1641" s="4" t="s">
        <v>3540</v>
      </c>
      <c r="D1641" s="5">
        <v>45277.340277777781</v>
      </c>
      <c r="E1641" s="6">
        <f t="shared" si="75"/>
        <v>2023</v>
      </c>
      <c r="F1641" s="7" t="str">
        <f t="shared" si="76"/>
        <v>December</v>
      </c>
      <c r="G1641" s="10" t="str">
        <f t="shared" si="77"/>
        <v>8</v>
      </c>
      <c r="H1641" s="4" t="s">
        <v>133</v>
      </c>
      <c r="I1641" s="4" t="s">
        <v>134</v>
      </c>
      <c r="J1641" s="4" t="s">
        <v>140</v>
      </c>
      <c r="K1641" s="4">
        <v>3318.35</v>
      </c>
      <c r="L1641" s="4">
        <v>44.61</v>
      </c>
      <c r="M1641" s="4">
        <v>85.16</v>
      </c>
      <c r="N1641" s="4">
        <v>874</v>
      </c>
      <c r="O1641" s="4" t="s">
        <v>91</v>
      </c>
      <c r="P1641" s="4" t="s">
        <v>22</v>
      </c>
      <c r="Q1641" s="4" t="s">
        <v>1216</v>
      </c>
      <c r="R1641" s="4" t="s">
        <v>45</v>
      </c>
      <c r="S1641" s="4" t="s">
        <v>85</v>
      </c>
    </row>
    <row r="1642" spans="1:19" x14ac:dyDescent="0.35">
      <c r="A1642" s="4">
        <v>1641</v>
      </c>
      <c r="B1642" s="4" t="s">
        <v>4176</v>
      </c>
      <c r="C1642" s="4" t="s">
        <v>4177</v>
      </c>
      <c r="D1642" s="5">
        <v>45277.361111111109</v>
      </c>
      <c r="E1642" s="6">
        <f t="shared" si="75"/>
        <v>2023</v>
      </c>
      <c r="F1642" s="7" t="str">
        <f t="shared" si="76"/>
        <v>December</v>
      </c>
      <c r="G1642" s="10" t="str">
        <f t="shared" si="77"/>
        <v>8</v>
      </c>
      <c r="H1642" s="4" t="s">
        <v>35</v>
      </c>
      <c r="I1642" s="4" t="s">
        <v>203</v>
      </c>
      <c r="J1642" s="4" t="s">
        <v>37</v>
      </c>
      <c r="K1642" s="4">
        <v>8355.83</v>
      </c>
      <c r="L1642" s="4">
        <v>20.45</v>
      </c>
      <c r="M1642" s="4">
        <v>63.31</v>
      </c>
      <c r="N1642" s="4">
        <v>772</v>
      </c>
      <c r="O1642" s="4" t="s">
        <v>77</v>
      </c>
      <c r="P1642" s="4" t="s">
        <v>22</v>
      </c>
      <c r="Q1642" s="4" t="s">
        <v>1582</v>
      </c>
      <c r="R1642" s="4" t="s">
        <v>45</v>
      </c>
      <c r="S1642" s="4" t="s">
        <v>25</v>
      </c>
    </row>
    <row r="1643" spans="1:19" x14ac:dyDescent="0.35">
      <c r="A1643" s="4">
        <v>1642</v>
      </c>
      <c r="B1643" s="4" t="s">
        <v>4178</v>
      </c>
      <c r="C1643" s="4" t="s">
        <v>3292</v>
      </c>
      <c r="D1643" s="5">
        <v>45277.39166666667</v>
      </c>
      <c r="E1643" s="6">
        <f t="shared" si="75"/>
        <v>2023</v>
      </c>
      <c r="F1643" s="7" t="str">
        <f t="shared" si="76"/>
        <v>December</v>
      </c>
      <c r="G1643" s="10" t="str">
        <f t="shared" si="77"/>
        <v>9</v>
      </c>
      <c r="H1643" s="4" t="s">
        <v>118</v>
      </c>
      <c r="I1643" s="4" t="s">
        <v>119</v>
      </c>
      <c r="J1643" s="4" t="s">
        <v>344</v>
      </c>
      <c r="K1643" s="4">
        <v>2687.65</v>
      </c>
      <c r="L1643" s="4">
        <v>28.4</v>
      </c>
      <c r="M1643" s="4">
        <v>62.84</v>
      </c>
      <c r="N1643" s="4">
        <v>372</v>
      </c>
      <c r="O1643" s="4" t="s">
        <v>31</v>
      </c>
      <c r="P1643" s="4" t="s">
        <v>22</v>
      </c>
      <c r="Q1643" s="4" t="s">
        <v>598</v>
      </c>
      <c r="R1643" s="4" t="s">
        <v>45</v>
      </c>
      <c r="S1643" s="4" t="s">
        <v>25</v>
      </c>
    </row>
    <row r="1644" spans="1:19" x14ac:dyDescent="0.35">
      <c r="A1644" s="4">
        <v>1643</v>
      </c>
      <c r="B1644" s="4" t="s">
        <v>4179</v>
      </c>
      <c r="C1644" s="4" t="s">
        <v>4180</v>
      </c>
      <c r="D1644" s="5">
        <v>45277.454861111109</v>
      </c>
      <c r="E1644" s="6">
        <f t="shared" si="75"/>
        <v>2023</v>
      </c>
      <c r="F1644" s="7" t="str">
        <f t="shared" si="76"/>
        <v>December</v>
      </c>
      <c r="G1644" s="10" t="str">
        <f t="shared" si="77"/>
        <v>10</v>
      </c>
      <c r="H1644" s="4" t="s">
        <v>41</v>
      </c>
      <c r="I1644" s="4" t="s">
        <v>42</v>
      </c>
      <c r="J1644" s="4" t="s">
        <v>309</v>
      </c>
      <c r="K1644" s="4">
        <v>8056.76</v>
      </c>
      <c r="L1644" s="4">
        <v>45.7</v>
      </c>
      <c r="M1644" s="4">
        <v>78.08</v>
      </c>
      <c r="N1644" s="4">
        <v>79</v>
      </c>
      <c r="O1644" s="4" t="s">
        <v>109</v>
      </c>
      <c r="P1644" s="4" t="s">
        <v>22</v>
      </c>
      <c r="Q1644" s="4" t="s">
        <v>2930</v>
      </c>
      <c r="R1644" s="4" t="s">
        <v>137</v>
      </c>
      <c r="S1644" s="4" t="s">
        <v>25</v>
      </c>
    </row>
    <row r="1645" spans="1:19" x14ac:dyDescent="0.35">
      <c r="A1645" s="4">
        <v>1644</v>
      </c>
      <c r="B1645" s="4" t="s">
        <v>4181</v>
      </c>
      <c r="C1645" s="4" t="s">
        <v>4182</v>
      </c>
      <c r="D1645" s="5">
        <v>45277.628472222219</v>
      </c>
      <c r="E1645" s="6">
        <f t="shared" si="75"/>
        <v>2023</v>
      </c>
      <c r="F1645" s="7" t="str">
        <f t="shared" si="76"/>
        <v>December</v>
      </c>
      <c r="G1645" s="10" t="str">
        <f t="shared" si="77"/>
        <v>15</v>
      </c>
      <c r="H1645" s="4" t="s">
        <v>60</v>
      </c>
      <c r="I1645" s="4" t="s">
        <v>595</v>
      </c>
      <c r="J1645" s="4" t="s">
        <v>391</v>
      </c>
      <c r="K1645" s="4">
        <v>7427.13</v>
      </c>
      <c r="L1645" s="4">
        <v>2.5499999999999998</v>
      </c>
      <c r="M1645" s="4">
        <v>6.25</v>
      </c>
      <c r="N1645" s="4">
        <v>91</v>
      </c>
      <c r="O1645" s="4" t="s">
        <v>109</v>
      </c>
      <c r="P1645" s="4" t="s">
        <v>22</v>
      </c>
      <c r="Q1645" s="4" t="s">
        <v>2636</v>
      </c>
      <c r="R1645" s="4" t="s">
        <v>45</v>
      </c>
      <c r="S1645" s="4" t="s">
        <v>25</v>
      </c>
    </row>
    <row r="1646" spans="1:19" x14ac:dyDescent="0.35">
      <c r="A1646" s="4">
        <v>1645</v>
      </c>
      <c r="B1646" s="4" t="s">
        <v>4183</v>
      </c>
      <c r="C1646" s="4" t="s">
        <v>4184</v>
      </c>
      <c r="D1646" s="5">
        <v>45277.796527777777</v>
      </c>
      <c r="E1646" s="6">
        <f t="shared" si="75"/>
        <v>2023</v>
      </c>
      <c r="F1646" s="7" t="str">
        <f t="shared" si="76"/>
        <v>December</v>
      </c>
      <c r="G1646" s="10" t="str">
        <f t="shared" si="77"/>
        <v>19</v>
      </c>
      <c r="H1646" s="4" t="s">
        <v>124</v>
      </c>
      <c r="I1646" s="4" t="s">
        <v>1172</v>
      </c>
      <c r="J1646" s="4" t="s">
        <v>126</v>
      </c>
      <c r="K1646" s="4">
        <v>5147.21</v>
      </c>
      <c r="L1646" s="4">
        <v>39.35</v>
      </c>
      <c r="M1646" s="4">
        <v>59</v>
      </c>
      <c r="N1646" s="4">
        <v>250</v>
      </c>
      <c r="O1646" s="4" t="s">
        <v>109</v>
      </c>
      <c r="P1646" s="4" t="s">
        <v>22</v>
      </c>
      <c r="Q1646" s="4" t="s">
        <v>67</v>
      </c>
      <c r="R1646" s="4" t="s">
        <v>45</v>
      </c>
      <c r="S1646" s="4" t="s">
        <v>25</v>
      </c>
    </row>
    <row r="1647" spans="1:19" x14ac:dyDescent="0.35">
      <c r="A1647" s="4">
        <v>1646</v>
      </c>
      <c r="B1647" s="4" t="s">
        <v>4185</v>
      </c>
      <c r="C1647" s="4" t="s">
        <v>4186</v>
      </c>
      <c r="D1647" s="5">
        <v>45277.892361111109</v>
      </c>
      <c r="E1647" s="6">
        <f t="shared" si="75"/>
        <v>2023</v>
      </c>
      <c r="F1647" s="7" t="str">
        <f t="shared" si="76"/>
        <v>December</v>
      </c>
      <c r="G1647" s="10" t="str">
        <f t="shared" si="77"/>
        <v>21</v>
      </c>
      <c r="H1647" s="4" t="s">
        <v>88</v>
      </c>
      <c r="I1647" s="4" t="s">
        <v>426</v>
      </c>
      <c r="J1647" s="4" t="s">
        <v>279</v>
      </c>
      <c r="K1647" s="4">
        <v>5871.42</v>
      </c>
      <c r="L1647" s="4">
        <v>46.16</v>
      </c>
      <c r="M1647" s="4">
        <v>64.400000000000006</v>
      </c>
      <c r="N1647" s="4">
        <v>703</v>
      </c>
      <c r="O1647" s="4" t="s">
        <v>109</v>
      </c>
      <c r="P1647" s="4" t="s">
        <v>22</v>
      </c>
      <c r="Q1647" s="4" t="s">
        <v>4187</v>
      </c>
      <c r="R1647" s="4" t="s">
        <v>45</v>
      </c>
      <c r="S1647" s="4" t="s">
        <v>25</v>
      </c>
    </row>
    <row r="1648" spans="1:19" x14ac:dyDescent="0.35">
      <c r="A1648" s="4">
        <v>1647</v>
      </c>
      <c r="B1648" s="4" t="s">
        <v>4188</v>
      </c>
      <c r="C1648" s="4" t="s">
        <v>4189</v>
      </c>
      <c r="D1648" s="5">
        <v>45278.13958333333</v>
      </c>
      <c r="E1648" s="6">
        <f t="shared" si="75"/>
        <v>2023</v>
      </c>
      <c r="F1648" s="7" t="str">
        <f t="shared" si="76"/>
        <v>December</v>
      </c>
      <c r="G1648" s="10" t="str">
        <f t="shared" si="77"/>
        <v>3</v>
      </c>
      <c r="H1648" s="4" t="s">
        <v>133</v>
      </c>
      <c r="I1648" s="4" t="s">
        <v>519</v>
      </c>
      <c r="J1648" s="4" t="s">
        <v>135</v>
      </c>
      <c r="K1648" s="4">
        <v>8870.99</v>
      </c>
      <c r="L1648" s="4">
        <v>49.42</v>
      </c>
      <c r="M1648" s="4">
        <v>11.31</v>
      </c>
      <c r="N1648" s="4">
        <v>146</v>
      </c>
      <c r="O1648" s="4" t="s">
        <v>21</v>
      </c>
      <c r="P1648" s="4" t="s">
        <v>22</v>
      </c>
      <c r="Q1648" s="4" t="s">
        <v>3277</v>
      </c>
      <c r="R1648" s="4" t="s">
        <v>24</v>
      </c>
      <c r="S1648" s="4" t="s">
        <v>93</v>
      </c>
    </row>
    <row r="1649" spans="1:19" x14ac:dyDescent="0.35">
      <c r="A1649" s="4">
        <v>1648</v>
      </c>
      <c r="B1649" s="4" t="s">
        <v>4190</v>
      </c>
      <c r="C1649" s="4" t="s">
        <v>4191</v>
      </c>
      <c r="D1649" s="5">
        <v>45278.167361111111</v>
      </c>
      <c r="E1649" s="6">
        <f t="shared" si="75"/>
        <v>2023</v>
      </c>
      <c r="F1649" s="7" t="str">
        <f t="shared" si="76"/>
        <v>December</v>
      </c>
      <c r="G1649" s="10" t="str">
        <f t="shared" si="77"/>
        <v>4</v>
      </c>
      <c r="H1649" s="4" t="s">
        <v>35</v>
      </c>
      <c r="I1649" s="4" t="s">
        <v>156</v>
      </c>
      <c r="J1649" s="4" t="s">
        <v>684</v>
      </c>
      <c r="K1649" s="4">
        <v>34.659999999999997</v>
      </c>
      <c r="L1649" s="4">
        <v>37.590000000000003</v>
      </c>
      <c r="M1649" s="4">
        <v>2.2599999999999998</v>
      </c>
      <c r="N1649" s="4">
        <v>609</v>
      </c>
      <c r="O1649" s="4" t="s">
        <v>31</v>
      </c>
      <c r="P1649" s="4" t="s">
        <v>22</v>
      </c>
      <c r="Q1649" s="4" t="s">
        <v>4192</v>
      </c>
      <c r="R1649" s="4" t="s">
        <v>45</v>
      </c>
      <c r="S1649" s="4" t="s">
        <v>25</v>
      </c>
    </row>
    <row r="1650" spans="1:19" x14ac:dyDescent="0.35">
      <c r="A1650" s="4">
        <v>1649</v>
      </c>
      <c r="B1650" s="4" t="s">
        <v>4193</v>
      </c>
      <c r="C1650" s="4" t="s">
        <v>4194</v>
      </c>
      <c r="D1650" s="5">
        <v>45278.243055555555</v>
      </c>
      <c r="E1650" s="6">
        <f t="shared" si="75"/>
        <v>2023</v>
      </c>
      <c r="F1650" s="7" t="str">
        <f t="shared" si="76"/>
        <v>December</v>
      </c>
      <c r="G1650" s="10" t="str">
        <f t="shared" si="77"/>
        <v>5</v>
      </c>
      <c r="H1650" s="4" t="s">
        <v>225</v>
      </c>
      <c r="I1650" s="4" t="s">
        <v>256</v>
      </c>
      <c r="J1650" s="4" t="s">
        <v>384</v>
      </c>
      <c r="K1650" s="4">
        <v>7009.12</v>
      </c>
      <c r="L1650" s="4">
        <v>18.989999999999998</v>
      </c>
      <c r="M1650" s="4">
        <v>83.24</v>
      </c>
      <c r="N1650" s="4">
        <v>431</v>
      </c>
      <c r="O1650" s="4" t="s">
        <v>21</v>
      </c>
      <c r="P1650" s="4" t="s">
        <v>22</v>
      </c>
      <c r="Q1650" s="4" t="s">
        <v>1749</v>
      </c>
      <c r="R1650" s="4" t="s">
        <v>137</v>
      </c>
      <c r="S1650" s="4" t="s">
        <v>25</v>
      </c>
    </row>
    <row r="1651" spans="1:19" x14ac:dyDescent="0.35">
      <c r="A1651" s="4">
        <v>1650</v>
      </c>
      <c r="B1651" s="4" t="s">
        <v>4195</v>
      </c>
      <c r="C1651" s="4" t="s">
        <v>4196</v>
      </c>
      <c r="D1651" s="5">
        <v>45278.254861111112</v>
      </c>
      <c r="E1651" s="6">
        <f t="shared" si="75"/>
        <v>2023</v>
      </c>
      <c r="F1651" s="7" t="str">
        <f t="shared" si="76"/>
        <v>December</v>
      </c>
      <c r="G1651" s="10" t="str">
        <f t="shared" si="77"/>
        <v>6</v>
      </c>
      <c r="H1651" s="4" t="s">
        <v>101</v>
      </c>
      <c r="I1651" s="4" t="s">
        <v>198</v>
      </c>
      <c r="J1651" s="4" t="s">
        <v>185</v>
      </c>
      <c r="K1651" s="4">
        <v>7458.63</v>
      </c>
      <c r="L1651" s="4">
        <v>6.91</v>
      </c>
      <c r="M1651" s="4">
        <v>87.18</v>
      </c>
      <c r="N1651" s="4">
        <v>356</v>
      </c>
      <c r="O1651" s="4" t="s">
        <v>77</v>
      </c>
      <c r="P1651" s="4" t="s">
        <v>22</v>
      </c>
      <c r="Q1651" s="4" t="s">
        <v>2276</v>
      </c>
      <c r="R1651" s="4" t="s">
        <v>45</v>
      </c>
      <c r="S1651" s="4" t="s">
        <v>25</v>
      </c>
    </row>
    <row r="1652" spans="1:19" x14ac:dyDescent="0.35">
      <c r="A1652" s="4">
        <v>1651</v>
      </c>
      <c r="B1652" s="4" t="s">
        <v>4197</v>
      </c>
      <c r="C1652" s="4" t="s">
        <v>4198</v>
      </c>
      <c r="D1652" s="5">
        <v>45278.269444444442</v>
      </c>
      <c r="E1652" s="6">
        <f t="shared" si="75"/>
        <v>2023</v>
      </c>
      <c r="F1652" s="7" t="str">
        <f t="shared" si="76"/>
        <v>December</v>
      </c>
      <c r="G1652" s="10" t="str">
        <f t="shared" si="77"/>
        <v>6</v>
      </c>
      <c r="H1652" s="4" t="s">
        <v>357</v>
      </c>
      <c r="I1652" s="4" t="s">
        <v>1142</v>
      </c>
      <c r="J1652" s="4" t="s">
        <v>83</v>
      </c>
      <c r="K1652" s="4">
        <v>8851.99</v>
      </c>
      <c r="L1652" s="4">
        <v>37.69</v>
      </c>
      <c r="M1652" s="4">
        <v>24.52</v>
      </c>
      <c r="N1652" s="4">
        <v>307</v>
      </c>
      <c r="O1652" s="4" t="s">
        <v>109</v>
      </c>
      <c r="P1652" s="4" t="s">
        <v>22</v>
      </c>
      <c r="Q1652" s="4" t="s">
        <v>1130</v>
      </c>
      <c r="R1652" s="4" t="s">
        <v>45</v>
      </c>
      <c r="S1652" s="4" t="s">
        <v>85</v>
      </c>
    </row>
    <row r="1653" spans="1:19" x14ac:dyDescent="0.35">
      <c r="A1653" s="4">
        <v>1652</v>
      </c>
      <c r="B1653" s="4" t="s">
        <v>4199</v>
      </c>
      <c r="C1653" s="4" t="s">
        <v>4200</v>
      </c>
      <c r="D1653" s="5">
        <v>45278.364583333336</v>
      </c>
      <c r="E1653" s="6">
        <f t="shared" si="75"/>
        <v>2023</v>
      </c>
      <c r="F1653" s="7" t="str">
        <f t="shared" si="76"/>
        <v>December</v>
      </c>
      <c r="G1653" s="10" t="str">
        <f t="shared" si="77"/>
        <v>8</v>
      </c>
      <c r="H1653" s="4" t="s">
        <v>88</v>
      </c>
      <c r="I1653" s="4" t="s">
        <v>89</v>
      </c>
      <c r="J1653" s="4" t="s">
        <v>240</v>
      </c>
      <c r="K1653" s="4">
        <v>5037.97</v>
      </c>
      <c r="L1653" s="4">
        <v>16.48</v>
      </c>
      <c r="M1653" s="4">
        <v>29.77</v>
      </c>
      <c r="N1653" s="4">
        <v>233</v>
      </c>
      <c r="O1653" s="4" t="s">
        <v>77</v>
      </c>
      <c r="P1653" s="4" t="s">
        <v>22</v>
      </c>
      <c r="Q1653" s="4" t="s">
        <v>2719</v>
      </c>
      <c r="R1653" s="4" t="s">
        <v>45</v>
      </c>
      <c r="S1653" s="4" t="s">
        <v>25</v>
      </c>
    </row>
    <row r="1654" spans="1:19" x14ac:dyDescent="0.35">
      <c r="A1654" s="4">
        <v>1653</v>
      </c>
      <c r="B1654" s="4" t="s">
        <v>4201</v>
      </c>
      <c r="C1654" s="4" t="s">
        <v>4202</v>
      </c>
      <c r="D1654" s="5">
        <v>45278.379166666666</v>
      </c>
      <c r="E1654" s="6">
        <f t="shared" si="75"/>
        <v>2023</v>
      </c>
      <c r="F1654" s="7" t="str">
        <f t="shared" si="76"/>
        <v>December</v>
      </c>
      <c r="G1654" s="10" t="str">
        <f t="shared" si="77"/>
        <v>9</v>
      </c>
      <c r="H1654" s="4" t="s">
        <v>28</v>
      </c>
      <c r="I1654" s="4" t="s">
        <v>66</v>
      </c>
      <c r="J1654" s="4" t="s">
        <v>244</v>
      </c>
      <c r="K1654" s="4">
        <v>9447.92</v>
      </c>
      <c r="L1654" s="4">
        <v>5.73</v>
      </c>
      <c r="M1654" s="4">
        <v>99.23</v>
      </c>
      <c r="N1654" s="4">
        <v>877</v>
      </c>
      <c r="O1654" s="4" t="s">
        <v>77</v>
      </c>
      <c r="P1654" s="4" t="s">
        <v>22</v>
      </c>
      <c r="Q1654" s="4" t="s">
        <v>2925</v>
      </c>
      <c r="R1654" s="4" t="s">
        <v>45</v>
      </c>
      <c r="S1654" s="4" t="s">
        <v>25</v>
      </c>
    </row>
    <row r="1655" spans="1:19" x14ac:dyDescent="0.35">
      <c r="A1655" s="4">
        <v>1654</v>
      </c>
      <c r="B1655" s="4" t="s">
        <v>4203</v>
      </c>
      <c r="C1655" s="4" t="s">
        <v>4204</v>
      </c>
      <c r="D1655" s="5">
        <v>45278.589583333334</v>
      </c>
      <c r="E1655" s="6">
        <f t="shared" si="75"/>
        <v>2023</v>
      </c>
      <c r="F1655" s="7" t="str">
        <f t="shared" si="76"/>
        <v>December</v>
      </c>
      <c r="G1655" s="10" t="str">
        <f t="shared" si="77"/>
        <v>14</v>
      </c>
      <c r="H1655" s="4" t="s">
        <v>41</v>
      </c>
      <c r="I1655" s="4" t="s">
        <v>1026</v>
      </c>
      <c r="J1655" s="4" t="s">
        <v>309</v>
      </c>
      <c r="K1655" s="4">
        <v>5066.37</v>
      </c>
      <c r="L1655" s="4">
        <v>23.1</v>
      </c>
      <c r="M1655" s="4">
        <v>75.569999999999993</v>
      </c>
      <c r="N1655" s="4">
        <v>22</v>
      </c>
      <c r="O1655" s="4" t="s">
        <v>21</v>
      </c>
      <c r="P1655" s="4" t="s">
        <v>22</v>
      </c>
      <c r="Q1655" s="4" t="s">
        <v>794</v>
      </c>
      <c r="R1655" s="4" t="s">
        <v>45</v>
      </c>
      <c r="S1655" s="4" t="s">
        <v>25</v>
      </c>
    </row>
    <row r="1656" spans="1:19" x14ac:dyDescent="0.35">
      <c r="A1656" s="4">
        <v>1655</v>
      </c>
      <c r="B1656" s="4" t="s">
        <v>4205</v>
      </c>
      <c r="C1656" s="4" t="s">
        <v>4206</v>
      </c>
      <c r="D1656" s="5">
        <v>45278.597222222219</v>
      </c>
      <c r="E1656" s="6">
        <f t="shared" si="75"/>
        <v>2023</v>
      </c>
      <c r="F1656" s="7" t="str">
        <f t="shared" si="76"/>
        <v>December</v>
      </c>
      <c r="G1656" s="10" t="str">
        <f t="shared" si="77"/>
        <v>14</v>
      </c>
      <c r="H1656" s="4" t="s">
        <v>150</v>
      </c>
      <c r="I1656" s="4" t="s">
        <v>151</v>
      </c>
      <c r="J1656" s="4" t="s">
        <v>261</v>
      </c>
      <c r="K1656" s="4">
        <v>4322.76</v>
      </c>
      <c r="L1656" s="4">
        <v>5.67</v>
      </c>
      <c r="M1656" s="4">
        <v>36.9</v>
      </c>
      <c r="N1656" s="4">
        <v>99</v>
      </c>
      <c r="O1656" s="4" t="s">
        <v>109</v>
      </c>
      <c r="P1656" s="4" t="s">
        <v>22</v>
      </c>
      <c r="Q1656" s="4" t="s">
        <v>2444</v>
      </c>
      <c r="R1656" s="4" t="s">
        <v>45</v>
      </c>
      <c r="S1656" s="4" t="s">
        <v>85</v>
      </c>
    </row>
    <row r="1657" spans="1:19" x14ac:dyDescent="0.35">
      <c r="A1657" s="4">
        <v>1656</v>
      </c>
      <c r="B1657" s="4" t="s">
        <v>4207</v>
      </c>
      <c r="C1657" s="4" t="s">
        <v>2400</v>
      </c>
      <c r="D1657" s="5">
        <v>45278.607638888891</v>
      </c>
      <c r="E1657" s="6">
        <f t="shared" si="75"/>
        <v>2023</v>
      </c>
      <c r="F1657" s="7" t="str">
        <f t="shared" si="76"/>
        <v>December</v>
      </c>
      <c r="G1657" s="10" t="str">
        <f t="shared" si="77"/>
        <v>14</v>
      </c>
      <c r="H1657" s="4" t="s">
        <v>150</v>
      </c>
      <c r="I1657" s="4" t="s">
        <v>151</v>
      </c>
      <c r="J1657" s="4" t="s">
        <v>332</v>
      </c>
      <c r="K1657" s="4">
        <v>4112.29</v>
      </c>
      <c r="L1657" s="4">
        <v>48.62</v>
      </c>
      <c r="M1657" s="4">
        <v>56.65</v>
      </c>
      <c r="N1657" s="4">
        <v>714</v>
      </c>
      <c r="O1657" s="4" t="s">
        <v>21</v>
      </c>
      <c r="P1657" s="4" t="s">
        <v>22</v>
      </c>
      <c r="Q1657" s="4" t="s">
        <v>3147</v>
      </c>
      <c r="R1657" s="4" t="s">
        <v>45</v>
      </c>
      <c r="S1657" s="4" t="s">
        <v>85</v>
      </c>
    </row>
    <row r="1658" spans="1:19" x14ac:dyDescent="0.35">
      <c r="A1658" s="4">
        <v>1657</v>
      </c>
      <c r="B1658" s="4" t="s">
        <v>4208</v>
      </c>
      <c r="C1658" s="4" t="s">
        <v>4209</v>
      </c>
      <c r="D1658" s="5">
        <v>45278.620138888888</v>
      </c>
      <c r="E1658" s="6">
        <f t="shared" si="75"/>
        <v>2023</v>
      </c>
      <c r="F1658" s="7" t="str">
        <f t="shared" si="76"/>
        <v>December</v>
      </c>
      <c r="G1658" s="10" t="str">
        <f t="shared" si="77"/>
        <v>14</v>
      </c>
      <c r="H1658" s="4" t="s">
        <v>54</v>
      </c>
      <c r="I1658" s="4" t="s">
        <v>55</v>
      </c>
      <c r="J1658" s="4" t="s">
        <v>56</v>
      </c>
      <c r="K1658" s="4">
        <v>8831.75</v>
      </c>
      <c r="L1658" s="4">
        <v>33.869999999999997</v>
      </c>
      <c r="M1658" s="4">
        <v>83.76</v>
      </c>
      <c r="N1658" s="4">
        <v>785</v>
      </c>
      <c r="O1658" s="4" t="s">
        <v>31</v>
      </c>
      <c r="P1658" s="4" t="s">
        <v>22</v>
      </c>
      <c r="Q1658" s="4" t="s">
        <v>4210</v>
      </c>
      <c r="R1658" s="4" t="s">
        <v>45</v>
      </c>
      <c r="S1658" s="4" t="s">
        <v>25</v>
      </c>
    </row>
    <row r="1659" spans="1:19" x14ac:dyDescent="0.35">
      <c r="A1659" s="4">
        <v>1658</v>
      </c>
      <c r="B1659" s="4" t="s">
        <v>4211</v>
      </c>
      <c r="C1659" s="4" t="s">
        <v>4212</v>
      </c>
      <c r="D1659" s="5">
        <v>45278.890972222223</v>
      </c>
      <c r="E1659" s="6">
        <f t="shared" si="75"/>
        <v>2023</v>
      </c>
      <c r="F1659" s="7" t="str">
        <f t="shared" si="76"/>
        <v>December</v>
      </c>
      <c r="G1659" s="10" t="str">
        <f t="shared" si="77"/>
        <v>21</v>
      </c>
      <c r="H1659" s="4" t="s">
        <v>357</v>
      </c>
      <c r="I1659" s="4" t="s">
        <v>534</v>
      </c>
      <c r="J1659" s="4" t="s">
        <v>83</v>
      </c>
      <c r="K1659" s="4">
        <v>5659.21</v>
      </c>
      <c r="L1659" s="4">
        <v>23.98</v>
      </c>
      <c r="M1659" s="4">
        <v>99.31</v>
      </c>
      <c r="N1659" s="4">
        <v>684</v>
      </c>
      <c r="O1659" s="4" t="s">
        <v>77</v>
      </c>
      <c r="P1659" s="4" t="s">
        <v>22</v>
      </c>
      <c r="Q1659" s="4" t="s">
        <v>1375</v>
      </c>
      <c r="R1659" s="4" t="s">
        <v>137</v>
      </c>
      <c r="S1659" s="4" t="s">
        <v>25</v>
      </c>
    </row>
    <row r="1660" spans="1:19" x14ac:dyDescent="0.35">
      <c r="A1660" s="4">
        <v>1659</v>
      </c>
      <c r="B1660" s="4" t="s">
        <v>4213</v>
      </c>
      <c r="C1660" s="4" t="s">
        <v>4214</v>
      </c>
      <c r="D1660" s="5">
        <v>45279.198611111111</v>
      </c>
      <c r="E1660" s="6">
        <f t="shared" si="75"/>
        <v>2023</v>
      </c>
      <c r="F1660" s="7" t="str">
        <f t="shared" si="76"/>
        <v>December</v>
      </c>
      <c r="G1660" s="10" t="str">
        <f t="shared" si="77"/>
        <v>4</v>
      </c>
      <c r="H1660" s="4" t="s">
        <v>144</v>
      </c>
      <c r="I1660" s="4" t="s">
        <v>316</v>
      </c>
      <c r="J1660" s="4" t="s">
        <v>221</v>
      </c>
      <c r="K1660" s="4">
        <v>3939.57</v>
      </c>
      <c r="L1660" s="4">
        <v>9.73</v>
      </c>
      <c r="M1660" s="4">
        <v>34.590000000000003</v>
      </c>
      <c r="N1660" s="4">
        <v>830</v>
      </c>
      <c r="O1660" s="4" t="s">
        <v>91</v>
      </c>
      <c r="P1660" s="4" t="s">
        <v>22</v>
      </c>
      <c r="Q1660" s="4" t="s">
        <v>1888</v>
      </c>
      <c r="R1660" s="4" t="s">
        <v>24</v>
      </c>
      <c r="S1660" s="4" t="s">
        <v>85</v>
      </c>
    </row>
    <row r="1661" spans="1:19" x14ac:dyDescent="0.35">
      <c r="A1661" s="4">
        <v>1660</v>
      </c>
      <c r="B1661" s="4" t="s">
        <v>4215</v>
      </c>
      <c r="C1661" s="4" t="s">
        <v>2024</v>
      </c>
      <c r="D1661" s="5">
        <v>45279.363888888889</v>
      </c>
      <c r="E1661" s="6">
        <f t="shared" si="75"/>
        <v>2023</v>
      </c>
      <c r="F1661" s="7" t="str">
        <f t="shared" si="76"/>
        <v>December</v>
      </c>
      <c r="G1661" s="10" t="str">
        <f t="shared" si="77"/>
        <v>8</v>
      </c>
      <c r="H1661" s="4" t="s">
        <v>357</v>
      </c>
      <c r="I1661" s="4" t="s">
        <v>358</v>
      </c>
      <c r="J1661" s="4" t="s">
        <v>544</v>
      </c>
      <c r="K1661" s="4">
        <v>1982.55</v>
      </c>
      <c r="L1661" s="4">
        <v>20.34</v>
      </c>
      <c r="M1661" s="4">
        <v>36.93</v>
      </c>
      <c r="N1661" s="4">
        <v>784</v>
      </c>
      <c r="O1661" s="4" t="s">
        <v>31</v>
      </c>
      <c r="P1661" s="4" t="s">
        <v>22</v>
      </c>
      <c r="Q1661" s="4" t="s">
        <v>4216</v>
      </c>
      <c r="R1661" s="4" t="s">
        <v>45</v>
      </c>
      <c r="S1661" s="4" t="s">
        <v>25</v>
      </c>
    </row>
    <row r="1662" spans="1:19" x14ac:dyDescent="0.35">
      <c r="A1662" s="4">
        <v>1661</v>
      </c>
      <c r="B1662" s="4" t="s">
        <v>4217</v>
      </c>
      <c r="C1662" s="4" t="s">
        <v>4218</v>
      </c>
      <c r="D1662" s="5">
        <v>45279.392361111109</v>
      </c>
      <c r="E1662" s="6">
        <f t="shared" si="75"/>
        <v>2023</v>
      </c>
      <c r="F1662" s="7" t="str">
        <f t="shared" si="76"/>
        <v>December</v>
      </c>
      <c r="G1662" s="10" t="str">
        <f t="shared" si="77"/>
        <v>9</v>
      </c>
      <c r="H1662" s="4" t="s">
        <v>285</v>
      </c>
      <c r="I1662" s="4" t="s">
        <v>363</v>
      </c>
      <c r="J1662" s="4" t="s">
        <v>465</v>
      </c>
      <c r="K1662" s="4">
        <v>5242.3100000000004</v>
      </c>
      <c r="L1662" s="4">
        <v>45.12</v>
      </c>
      <c r="M1662" s="4">
        <v>98.05</v>
      </c>
      <c r="N1662" s="4">
        <v>463</v>
      </c>
      <c r="O1662" s="4" t="s">
        <v>21</v>
      </c>
      <c r="P1662" s="4" t="s">
        <v>22</v>
      </c>
      <c r="Q1662" s="4" t="s">
        <v>1994</v>
      </c>
      <c r="R1662" s="4" t="s">
        <v>45</v>
      </c>
      <c r="S1662" s="4" t="s">
        <v>85</v>
      </c>
    </row>
    <row r="1663" spans="1:19" x14ac:dyDescent="0.35">
      <c r="A1663" s="4">
        <v>1662</v>
      </c>
      <c r="B1663" s="4" t="s">
        <v>4219</v>
      </c>
      <c r="C1663" s="4" t="s">
        <v>4220</v>
      </c>
      <c r="D1663" s="5">
        <v>45279.406944444447</v>
      </c>
      <c r="E1663" s="6">
        <f t="shared" si="75"/>
        <v>2023</v>
      </c>
      <c r="F1663" s="7" t="str">
        <f t="shared" si="76"/>
        <v>December</v>
      </c>
      <c r="G1663" s="10" t="str">
        <f t="shared" si="77"/>
        <v>9</v>
      </c>
      <c r="H1663" s="4" t="s">
        <v>144</v>
      </c>
      <c r="I1663" s="4" t="s">
        <v>316</v>
      </c>
      <c r="J1663" s="4" t="s">
        <v>317</v>
      </c>
      <c r="K1663" s="4">
        <v>4454.55</v>
      </c>
      <c r="L1663" s="4">
        <v>13.67</v>
      </c>
      <c r="M1663" s="4">
        <v>79.540000000000006</v>
      </c>
      <c r="N1663" s="4">
        <v>671</v>
      </c>
      <c r="O1663" s="4" t="s">
        <v>31</v>
      </c>
      <c r="P1663" s="4" t="s">
        <v>22</v>
      </c>
      <c r="Q1663" s="4" t="s">
        <v>3003</v>
      </c>
      <c r="R1663" s="4" t="s">
        <v>45</v>
      </c>
      <c r="S1663" s="4" t="s">
        <v>25</v>
      </c>
    </row>
    <row r="1664" spans="1:19" x14ac:dyDescent="0.35">
      <c r="A1664" s="4">
        <v>1663</v>
      </c>
      <c r="B1664" s="4" t="s">
        <v>4221</v>
      </c>
      <c r="C1664" s="4" t="s">
        <v>4222</v>
      </c>
      <c r="D1664" s="5">
        <v>45279.497916666667</v>
      </c>
      <c r="E1664" s="6">
        <f t="shared" si="75"/>
        <v>2023</v>
      </c>
      <c r="F1664" s="7" t="str">
        <f t="shared" si="76"/>
        <v>December</v>
      </c>
      <c r="G1664" s="10" t="str">
        <f t="shared" si="77"/>
        <v>11</v>
      </c>
      <c r="H1664" s="4" t="s">
        <v>133</v>
      </c>
      <c r="I1664" s="4" t="s">
        <v>134</v>
      </c>
      <c r="J1664" s="4" t="s">
        <v>140</v>
      </c>
      <c r="K1664" s="4">
        <v>297.11</v>
      </c>
      <c r="L1664" s="4">
        <v>35.299999999999997</v>
      </c>
      <c r="M1664" s="4">
        <v>41.95</v>
      </c>
      <c r="N1664" s="4">
        <v>166</v>
      </c>
      <c r="O1664" s="4" t="s">
        <v>91</v>
      </c>
      <c r="P1664" s="4" t="s">
        <v>22</v>
      </c>
      <c r="Q1664" s="4" t="s">
        <v>1878</v>
      </c>
      <c r="R1664" s="4" t="s">
        <v>45</v>
      </c>
      <c r="S1664" s="4" t="s">
        <v>25</v>
      </c>
    </row>
    <row r="1665" spans="1:19" x14ac:dyDescent="0.35">
      <c r="A1665" s="4">
        <v>1664</v>
      </c>
      <c r="B1665" s="4" t="s">
        <v>4223</v>
      </c>
      <c r="C1665" s="4" t="s">
        <v>2168</v>
      </c>
      <c r="D1665" s="5">
        <v>45279.629166666666</v>
      </c>
      <c r="E1665" s="6">
        <f t="shared" si="75"/>
        <v>2023</v>
      </c>
      <c r="F1665" s="7" t="str">
        <f t="shared" si="76"/>
        <v>December</v>
      </c>
      <c r="G1665" s="10" t="str">
        <f t="shared" si="77"/>
        <v>15</v>
      </c>
      <c r="H1665" s="4" t="s">
        <v>101</v>
      </c>
      <c r="I1665" s="4" t="s">
        <v>102</v>
      </c>
      <c r="J1665" s="4" t="s">
        <v>328</v>
      </c>
      <c r="K1665" s="4">
        <v>9098</v>
      </c>
      <c r="L1665" s="4">
        <v>27.44</v>
      </c>
      <c r="M1665" s="4">
        <v>83.18</v>
      </c>
      <c r="N1665" s="4">
        <v>427</v>
      </c>
      <c r="O1665" s="4" t="s">
        <v>77</v>
      </c>
      <c r="P1665" s="4" t="s">
        <v>22</v>
      </c>
      <c r="Q1665" s="4" t="s">
        <v>1661</v>
      </c>
      <c r="R1665" s="4" t="s">
        <v>45</v>
      </c>
      <c r="S1665" s="4" t="s">
        <v>25</v>
      </c>
    </row>
    <row r="1666" spans="1:19" x14ac:dyDescent="0.35">
      <c r="A1666" s="4">
        <v>1665</v>
      </c>
      <c r="B1666" s="4" t="s">
        <v>4224</v>
      </c>
      <c r="C1666" s="4" t="s">
        <v>4225</v>
      </c>
      <c r="D1666" s="5">
        <v>45279.665972222225</v>
      </c>
      <c r="E1666" s="6">
        <f t="shared" si="75"/>
        <v>2023</v>
      </c>
      <c r="F1666" s="7" t="str">
        <f t="shared" si="76"/>
        <v>December</v>
      </c>
      <c r="G1666" s="10" t="str">
        <f t="shared" si="77"/>
        <v>15</v>
      </c>
      <c r="H1666" s="4" t="s">
        <v>81</v>
      </c>
      <c r="I1666" s="4" t="s">
        <v>922</v>
      </c>
      <c r="J1666" s="4" t="s">
        <v>507</v>
      </c>
      <c r="K1666" s="4">
        <v>8008.77</v>
      </c>
      <c r="L1666" s="4">
        <v>25.16</v>
      </c>
      <c r="M1666" s="4">
        <v>92.22</v>
      </c>
      <c r="N1666" s="4">
        <v>135</v>
      </c>
      <c r="O1666" s="4" t="s">
        <v>91</v>
      </c>
      <c r="P1666" s="4" t="s">
        <v>22</v>
      </c>
      <c r="Q1666" s="4" t="s">
        <v>3040</v>
      </c>
      <c r="R1666" s="4" t="s">
        <v>24</v>
      </c>
      <c r="S1666" s="4" t="s">
        <v>25</v>
      </c>
    </row>
    <row r="1667" spans="1:19" x14ac:dyDescent="0.35">
      <c r="A1667" s="4">
        <v>1666</v>
      </c>
      <c r="B1667" s="4" t="s">
        <v>4226</v>
      </c>
      <c r="C1667" s="4" t="s">
        <v>4227</v>
      </c>
      <c r="D1667" s="5">
        <v>45279.693749999999</v>
      </c>
      <c r="E1667" s="6">
        <f t="shared" ref="E1667:E1730" si="78">YEAR(D1667)</f>
        <v>2023</v>
      </c>
      <c r="F1667" s="7" t="str">
        <f t="shared" ref="F1667:F1730" si="79">TEXT(D1667, "mmmm")</f>
        <v>December</v>
      </c>
      <c r="G1667" s="10" t="str">
        <f t="shared" ref="G1667:G1730" si="80">TEXT(D1667,"h")</f>
        <v>16</v>
      </c>
      <c r="H1667" s="4" t="s">
        <v>416</v>
      </c>
      <c r="I1667" s="4" t="s">
        <v>862</v>
      </c>
      <c r="J1667" s="4" t="s">
        <v>527</v>
      </c>
      <c r="K1667" s="4">
        <v>673.42</v>
      </c>
      <c r="L1667" s="4">
        <v>48.07</v>
      </c>
      <c r="M1667" s="4">
        <v>46.61</v>
      </c>
      <c r="N1667" s="4">
        <v>89</v>
      </c>
      <c r="O1667" s="4" t="s">
        <v>109</v>
      </c>
      <c r="P1667" s="4" t="s">
        <v>22</v>
      </c>
      <c r="Q1667" s="4" t="s">
        <v>1312</v>
      </c>
      <c r="R1667" s="4" t="s">
        <v>45</v>
      </c>
      <c r="S1667" s="4" t="s">
        <v>85</v>
      </c>
    </row>
    <row r="1668" spans="1:19" x14ac:dyDescent="0.35">
      <c r="A1668" s="4">
        <v>1667</v>
      </c>
      <c r="B1668" s="4" t="s">
        <v>4228</v>
      </c>
      <c r="C1668" s="4" t="s">
        <v>4229</v>
      </c>
      <c r="D1668" s="5">
        <v>45279.722222222219</v>
      </c>
      <c r="E1668" s="6">
        <f t="shared" si="78"/>
        <v>2023</v>
      </c>
      <c r="F1668" s="7" t="str">
        <f t="shared" si="79"/>
        <v>December</v>
      </c>
      <c r="G1668" s="10" t="str">
        <f t="shared" si="80"/>
        <v>17</v>
      </c>
      <c r="H1668" s="4" t="s">
        <v>144</v>
      </c>
      <c r="I1668" s="4" t="s">
        <v>316</v>
      </c>
      <c r="J1668" s="4" t="s">
        <v>146</v>
      </c>
      <c r="K1668" s="4">
        <v>4255.47</v>
      </c>
      <c r="L1668" s="4">
        <v>4.9000000000000004</v>
      </c>
      <c r="M1668" s="4">
        <v>63.9</v>
      </c>
      <c r="N1668" s="4">
        <v>147</v>
      </c>
      <c r="O1668" s="4" t="s">
        <v>109</v>
      </c>
      <c r="P1668" s="4" t="s">
        <v>22</v>
      </c>
      <c r="Q1668" s="4" t="s">
        <v>4230</v>
      </c>
      <c r="R1668" s="4" t="s">
        <v>45</v>
      </c>
      <c r="S1668" s="4" t="s">
        <v>93</v>
      </c>
    </row>
    <row r="1669" spans="1:19" x14ac:dyDescent="0.35">
      <c r="A1669" s="4">
        <v>1668</v>
      </c>
      <c r="B1669" s="4" t="s">
        <v>4231</v>
      </c>
      <c r="C1669" s="4" t="s">
        <v>4232</v>
      </c>
      <c r="D1669" s="5">
        <v>45279.861111111109</v>
      </c>
      <c r="E1669" s="6">
        <f t="shared" si="78"/>
        <v>2023</v>
      </c>
      <c r="F1669" s="7" t="str">
        <f t="shared" si="79"/>
        <v>December</v>
      </c>
      <c r="G1669" s="10" t="str">
        <f t="shared" si="80"/>
        <v>20</v>
      </c>
      <c r="H1669" s="4" t="s">
        <v>48</v>
      </c>
      <c r="I1669" s="4" t="s">
        <v>230</v>
      </c>
      <c r="J1669" s="4" t="s">
        <v>231</v>
      </c>
      <c r="K1669" s="4">
        <v>9075.64</v>
      </c>
      <c r="L1669" s="4">
        <v>12.35</v>
      </c>
      <c r="M1669" s="4">
        <v>30.5</v>
      </c>
      <c r="N1669" s="4">
        <v>216</v>
      </c>
      <c r="O1669" s="4" t="s">
        <v>31</v>
      </c>
      <c r="P1669" s="4" t="s">
        <v>22</v>
      </c>
      <c r="Q1669" s="4" t="s">
        <v>545</v>
      </c>
      <c r="R1669" s="4" t="s">
        <v>45</v>
      </c>
      <c r="S1669" s="4" t="s">
        <v>25</v>
      </c>
    </row>
    <row r="1670" spans="1:19" x14ac:dyDescent="0.35">
      <c r="A1670" s="4">
        <v>1669</v>
      </c>
      <c r="B1670" s="4" t="s">
        <v>4233</v>
      </c>
      <c r="C1670" s="4" t="s">
        <v>4234</v>
      </c>
      <c r="D1670" s="5">
        <v>45279.90902777778</v>
      </c>
      <c r="E1670" s="6">
        <f t="shared" si="78"/>
        <v>2023</v>
      </c>
      <c r="F1670" s="7" t="str">
        <f t="shared" si="79"/>
        <v>December</v>
      </c>
      <c r="G1670" s="10" t="str">
        <f t="shared" si="80"/>
        <v>21</v>
      </c>
      <c r="H1670" s="4" t="s">
        <v>41</v>
      </c>
      <c r="I1670" s="4" t="s">
        <v>70</v>
      </c>
      <c r="J1670" s="4" t="s">
        <v>216</v>
      </c>
      <c r="K1670" s="4">
        <v>4780.47</v>
      </c>
      <c r="L1670" s="4">
        <v>23.81</v>
      </c>
      <c r="M1670" s="4">
        <v>33.619999999999997</v>
      </c>
      <c r="N1670" s="4">
        <v>155</v>
      </c>
      <c r="O1670" s="4" t="s">
        <v>91</v>
      </c>
      <c r="P1670" s="4" t="s">
        <v>22</v>
      </c>
      <c r="Q1670" s="4" t="s">
        <v>2426</v>
      </c>
      <c r="R1670" s="4" t="s">
        <v>24</v>
      </c>
      <c r="S1670" s="4" t="s">
        <v>85</v>
      </c>
    </row>
    <row r="1671" spans="1:19" x14ac:dyDescent="0.35">
      <c r="A1671" s="4">
        <v>1670</v>
      </c>
      <c r="B1671" s="4" t="s">
        <v>4235</v>
      </c>
      <c r="C1671" s="4" t="s">
        <v>4236</v>
      </c>
      <c r="D1671" s="5">
        <v>45279.90902777778</v>
      </c>
      <c r="E1671" s="6">
        <f t="shared" si="78"/>
        <v>2023</v>
      </c>
      <c r="F1671" s="7" t="str">
        <f t="shared" si="79"/>
        <v>December</v>
      </c>
      <c r="G1671" s="10" t="str">
        <f t="shared" si="80"/>
        <v>21</v>
      </c>
      <c r="H1671" s="4" t="s">
        <v>357</v>
      </c>
      <c r="I1671" s="4" t="s">
        <v>502</v>
      </c>
      <c r="J1671" s="4" t="s">
        <v>359</v>
      </c>
      <c r="K1671" s="4">
        <v>4549.49</v>
      </c>
      <c r="L1671" s="4">
        <v>43.37</v>
      </c>
      <c r="M1671" s="4">
        <v>24.83</v>
      </c>
      <c r="N1671" s="4">
        <v>98</v>
      </c>
      <c r="O1671" s="4" t="s">
        <v>77</v>
      </c>
      <c r="P1671" s="4" t="s">
        <v>22</v>
      </c>
      <c r="Q1671" s="4" t="s">
        <v>3144</v>
      </c>
      <c r="R1671" s="4" t="s">
        <v>45</v>
      </c>
      <c r="S1671" s="4" t="s">
        <v>25</v>
      </c>
    </row>
    <row r="1672" spans="1:19" x14ac:dyDescent="0.35">
      <c r="A1672" s="4">
        <v>1671</v>
      </c>
      <c r="B1672" s="4" t="s">
        <v>4237</v>
      </c>
      <c r="C1672" s="4" t="s">
        <v>2390</v>
      </c>
      <c r="D1672" s="5">
        <v>45279.943055555559</v>
      </c>
      <c r="E1672" s="6">
        <f t="shared" si="78"/>
        <v>2023</v>
      </c>
      <c r="F1672" s="7" t="str">
        <f t="shared" si="79"/>
        <v>December</v>
      </c>
      <c r="G1672" s="10" t="str">
        <f t="shared" si="80"/>
        <v>22</v>
      </c>
      <c r="H1672" s="4" t="s">
        <v>416</v>
      </c>
      <c r="I1672" s="4" t="s">
        <v>650</v>
      </c>
      <c r="J1672" s="4" t="s">
        <v>472</v>
      </c>
      <c r="K1672" s="4">
        <v>6164.72</v>
      </c>
      <c r="L1672" s="4">
        <v>2.44</v>
      </c>
      <c r="M1672" s="4">
        <v>49.36</v>
      </c>
      <c r="N1672" s="4">
        <v>920</v>
      </c>
      <c r="O1672" s="4" t="s">
        <v>31</v>
      </c>
      <c r="P1672" s="4" t="s">
        <v>22</v>
      </c>
      <c r="Q1672" s="4" t="s">
        <v>4238</v>
      </c>
      <c r="R1672" s="4" t="s">
        <v>137</v>
      </c>
      <c r="S1672" s="4" t="s">
        <v>25</v>
      </c>
    </row>
    <row r="1673" spans="1:19" x14ac:dyDescent="0.35">
      <c r="A1673" s="4">
        <v>1672</v>
      </c>
      <c r="B1673" s="4" t="s">
        <v>4239</v>
      </c>
      <c r="C1673" s="4" t="s">
        <v>4240</v>
      </c>
      <c r="D1673" s="5">
        <v>45279.968055555553</v>
      </c>
      <c r="E1673" s="6">
        <f t="shared" si="78"/>
        <v>2023</v>
      </c>
      <c r="F1673" s="7" t="str">
        <f t="shared" si="79"/>
        <v>December</v>
      </c>
      <c r="G1673" s="10" t="str">
        <f t="shared" si="80"/>
        <v>23</v>
      </c>
      <c r="H1673" s="4" t="s">
        <v>118</v>
      </c>
      <c r="I1673" s="4" t="s">
        <v>823</v>
      </c>
      <c r="J1673" s="4" t="s">
        <v>344</v>
      </c>
      <c r="K1673" s="4">
        <v>1591.96</v>
      </c>
      <c r="L1673" s="4">
        <v>36.64</v>
      </c>
      <c r="M1673" s="4">
        <v>53.71</v>
      </c>
      <c r="N1673" s="4">
        <v>676</v>
      </c>
      <c r="O1673" s="4" t="s">
        <v>77</v>
      </c>
      <c r="P1673" s="4" t="s">
        <v>22</v>
      </c>
      <c r="Q1673" s="4" t="s">
        <v>71</v>
      </c>
      <c r="R1673" s="4" t="s">
        <v>45</v>
      </c>
      <c r="S1673" s="4" t="s">
        <v>25</v>
      </c>
    </row>
    <row r="1674" spans="1:19" x14ac:dyDescent="0.35">
      <c r="A1674" s="4">
        <v>1673</v>
      </c>
      <c r="B1674" s="4" t="s">
        <v>4241</v>
      </c>
      <c r="C1674" s="4" t="s">
        <v>4242</v>
      </c>
      <c r="D1674" s="5">
        <v>45279.995138888888</v>
      </c>
      <c r="E1674" s="6">
        <f t="shared" si="78"/>
        <v>2023</v>
      </c>
      <c r="F1674" s="7" t="str">
        <f t="shared" si="79"/>
        <v>December</v>
      </c>
      <c r="G1674" s="10" t="str">
        <f t="shared" si="80"/>
        <v>23</v>
      </c>
      <c r="H1674" s="4" t="s">
        <v>88</v>
      </c>
      <c r="I1674" s="4" t="s">
        <v>426</v>
      </c>
      <c r="J1674" s="4" t="s">
        <v>427</v>
      </c>
      <c r="K1674" s="4">
        <v>310.42</v>
      </c>
      <c r="L1674" s="4">
        <v>20.5</v>
      </c>
      <c r="M1674" s="4">
        <v>32.47</v>
      </c>
      <c r="N1674" s="4">
        <v>228</v>
      </c>
      <c r="O1674" s="4" t="s">
        <v>77</v>
      </c>
      <c r="P1674" s="4" t="s">
        <v>22</v>
      </c>
      <c r="Q1674" s="4" t="s">
        <v>388</v>
      </c>
      <c r="R1674" s="4" t="s">
        <v>45</v>
      </c>
      <c r="S1674" s="4" t="s">
        <v>25</v>
      </c>
    </row>
    <row r="1675" spans="1:19" x14ac:dyDescent="0.35">
      <c r="A1675" s="4">
        <v>1674</v>
      </c>
      <c r="B1675" s="4" t="s">
        <v>4243</v>
      </c>
      <c r="C1675" s="4" t="s">
        <v>4244</v>
      </c>
      <c r="D1675" s="5">
        <v>45280.011111111111</v>
      </c>
      <c r="E1675" s="6">
        <f t="shared" si="78"/>
        <v>2023</v>
      </c>
      <c r="F1675" s="7" t="str">
        <f t="shared" si="79"/>
        <v>December</v>
      </c>
      <c r="G1675" s="10" t="str">
        <f t="shared" si="80"/>
        <v>0</v>
      </c>
      <c r="H1675" s="4" t="s">
        <v>150</v>
      </c>
      <c r="I1675" s="4" t="s">
        <v>151</v>
      </c>
      <c r="J1675" s="4" t="s">
        <v>332</v>
      </c>
      <c r="K1675" s="4">
        <v>5643.43</v>
      </c>
      <c r="L1675" s="4">
        <v>17.7</v>
      </c>
      <c r="M1675" s="4">
        <v>36.25</v>
      </c>
      <c r="N1675" s="4">
        <v>101</v>
      </c>
      <c r="O1675" s="4" t="s">
        <v>109</v>
      </c>
      <c r="P1675" s="4" t="s">
        <v>22</v>
      </c>
      <c r="Q1675" s="4" t="s">
        <v>3155</v>
      </c>
      <c r="R1675" s="4" t="s">
        <v>24</v>
      </c>
      <c r="S1675" s="4" t="s">
        <v>25</v>
      </c>
    </row>
    <row r="1676" spans="1:19" x14ac:dyDescent="0.35">
      <c r="A1676" s="4">
        <v>1675</v>
      </c>
      <c r="B1676" s="4" t="s">
        <v>4245</v>
      </c>
      <c r="C1676" s="4" t="s">
        <v>4246</v>
      </c>
      <c r="D1676" s="5">
        <v>45280.15625</v>
      </c>
      <c r="E1676" s="6">
        <f t="shared" si="78"/>
        <v>2023</v>
      </c>
      <c r="F1676" s="7" t="str">
        <f t="shared" si="79"/>
        <v>December</v>
      </c>
      <c r="G1676" s="10" t="str">
        <f t="shared" si="80"/>
        <v>3</v>
      </c>
      <c r="H1676" s="4" t="s">
        <v>416</v>
      </c>
      <c r="I1676" s="4" t="s">
        <v>650</v>
      </c>
      <c r="J1676" s="4" t="s">
        <v>627</v>
      </c>
      <c r="K1676" s="4">
        <v>7380.28</v>
      </c>
      <c r="L1676" s="4">
        <v>42.36</v>
      </c>
      <c r="M1676" s="4">
        <v>47.64</v>
      </c>
      <c r="N1676" s="4">
        <v>842</v>
      </c>
      <c r="O1676" s="4" t="s">
        <v>21</v>
      </c>
      <c r="P1676" s="4" t="s">
        <v>22</v>
      </c>
      <c r="Q1676" s="4" t="s">
        <v>2752</v>
      </c>
      <c r="R1676" s="4" t="s">
        <v>24</v>
      </c>
      <c r="S1676" s="4" t="s">
        <v>93</v>
      </c>
    </row>
    <row r="1677" spans="1:19" x14ac:dyDescent="0.35">
      <c r="A1677" s="4">
        <v>1676</v>
      </c>
      <c r="B1677" s="4" t="s">
        <v>4247</v>
      </c>
      <c r="C1677" s="4" t="s">
        <v>4248</v>
      </c>
      <c r="D1677" s="5">
        <v>45280.167361111111</v>
      </c>
      <c r="E1677" s="6">
        <f t="shared" si="78"/>
        <v>2023</v>
      </c>
      <c r="F1677" s="7" t="str">
        <f t="shared" si="79"/>
        <v>December</v>
      </c>
      <c r="G1677" s="10" t="str">
        <f t="shared" si="80"/>
        <v>4</v>
      </c>
      <c r="H1677" s="4" t="s">
        <v>101</v>
      </c>
      <c r="I1677" s="4" t="s">
        <v>102</v>
      </c>
      <c r="J1677" s="4" t="s">
        <v>199</v>
      </c>
      <c r="K1677" s="4">
        <v>4363.92</v>
      </c>
      <c r="L1677" s="4">
        <v>16.579999999999998</v>
      </c>
      <c r="M1677" s="4">
        <v>20.63</v>
      </c>
      <c r="N1677" s="4">
        <v>602</v>
      </c>
      <c r="O1677" s="4" t="s">
        <v>109</v>
      </c>
      <c r="P1677" s="4" t="s">
        <v>22</v>
      </c>
      <c r="Q1677" s="4" t="s">
        <v>2117</v>
      </c>
      <c r="R1677" s="4" t="s">
        <v>45</v>
      </c>
      <c r="S1677" s="4" t="s">
        <v>25</v>
      </c>
    </row>
    <row r="1678" spans="1:19" x14ac:dyDescent="0.35">
      <c r="A1678" s="4">
        <v>1677</v>
      </c>
      <c r="B1678" s="4" t="s">
        <v>4249</v>
      </c>
      <c r="C1678" s="4" t="s">
        <v>4250</v>
      </c>
      <c r="D1678" s="5">
        <v>45280.182638888888</v>
      </c>
      <c r="E1678" s="6">
        <f t="shared" si="78"/>
        <v>2023</v>
      </c>
      <c r="F1678" s="7" t="str">
        <f t="shared" si="79"/>
        <v>December</v>
      </c>
      <c r="G1678" s="10" t="str">
        <f t="shared" si="80"/>
        <v>4</v>
      </c>
      <c r="H1678" s="4" t="s">
        <v>144</v>
      </c>
      <c r="I1678" s="4" t="s">
        <v>316</v>
      </c>
      <c r="J1678" s="4" t="s">
        <v>221</v>
      </c>
      <c r="K1678" s="4">
        <v>6186.97</v>
      </c>
      <c r="L1678" s="4">
        <v>44.83</v>
      </c>
      <c r="M1678" s="4">
        <v>11.8</v>
      </c>
      <c r="N1678" s="4">
        <v>941</v>
      </c>
      <c r="O1678" s="4" t="s">
        <v>91</v>
      </c>
      <c r="P1678" s="4" t="s">
        <v>22</v>
      </c>
      <c r="Q1678" s="4" t="s">
        <v>872</v>
      </c>
      <c r="R1678" s="4" t="s">
        <v>137</v>
      </c>
      <c r="S1678" s="4" t="s">
        <v>25</v>
      </c>
    </row>
    <row r="1679" spans="1:19" x14ac:dyDescent="0.35">
      <c r="A1679" s="4">
        <v>1678</v>
      </c>
      <c r="B1679" s="4" t="s">
        <v>4251</v>
      </c>
      <c r="C1679" s="4" t="s">
        <v>4252</v>
      </c>
      <c r="D1679" s="5">
        <v>45280.231249999997</v>
      </c>
      <c r="E1679" s="6">
        <f t="shared" si="78"/>
        <v>2023</v>
      </c>
      <c r="F1679" s="7" t="str">
        <f t="shared" si="79"/>
        <v>December</v>
      </c>
      <c r="G1679" s="10" t="str">
        <f t="shared" si="80"/>
        <v>5</v>
      </c>
      <c r="H1679" s="4" t="s">
        <v>357</v>
      </c>
      <c r="I1679" s="4" t="s">
        <v>358</v>
      </c>
      <c r="J1679" s="4" t="s">
        <v>678</v>
      </c>
      <c r="K1679" s="4">
        <v>8969.82</v>
      </c>
      <c r="L1679" s="4">
        <v>32.83</v>
      </c>
      <c r="M1679" s="4">
        <v>39.5</v>
      </c>
      <c r="N1679" s="4">
        <v>645</v>
      </c>
      <c r="O1679" s="4" t="s">
        <v>21</v>
      </c>
      <c r="P1679" s="4" t="s">
        <v>22</v>
      </c>
      <c r="Q1679" s="4" t="s">
        <v>2893</v>
      </c>
      <c r="R1679" s="4" t="s">
        <v>45</v>
      </c>
      <c r="S1679" s="4" t="s">
        <v>25</v>
      </c>
    </row>
    <row r="1680" spans="1:19" x14ac:dyDescent="0.35">
      <c r="A1680" s="4">
        <v>1679</v>
      </c>
      <c r="B1680" s="4" t="s">
        <v>4253</v>
      </c>
      <c r="C1680" s="4" t="s">
        <v>4254</v>
      </c>
      <c r="D1680" s="5">
        <v>45280.417361111111</v>
      </c>
      <c r="E1680" s="6">
        <f t="shared" si="78"/>
        <v>2023</v>
      </c>
      <c r="F1680" s="7" t="str">
        <f t="shared" si="79"/>
        <v>December</v>
      </c>
      <c r="G1680" s="10" t="str">
        <f t="shared" si="80"/>
        <v>10</v>
      </c>
      <c r="H1680" s="4" t="s">
        <v>118</v>
      </c>
      <c r="I1680" s="4" t="s">
        <v>459</v>
      </c>
      <c r="J1680" s="4" t="s">
        <v>460</v>
      </c>
      <c r="K1680" s="4">
        <v>5700.6</v>
      </c>
      <c r="L1680" s="4">
        <v>31.15</v>
      </c>
      <c r="M1680" s="4">
        <v>73.180000000000007</v>
      </c>
      <c r="N1680" s="4">
        <v>572</v>
      </c>
      <c r="O1680" s="4" t="s">
        <v>21</v>
      </c>
      <c r="P1680" s="4" t="s">
        <v>22</v>
      </c>
      <c r="Q1680" s="4" t="s">
        <v>321</v>
      </c>
      <c r="R1680" s="4" t="s">
        <v>24</v>
      </c>
      <c r="S1680" s="4" t="s">
        <v>25</v>
      </c>
    </row>
    <row r="1681" spans="1:19" x14ac:dyDescent="0.35">
      <c r="A1681" s="4">
        <v>1680</v>
      </c>
      <c r="B1681" s="4" t="s">
        <v>4255</v>
      </c>
      <c r="C1681" s="4" t="s">
        <v>4256</v>
      </c>
      <c r="D1681" s="5">
        <v>45280.498611111114</v>
      </c>
      <c r="E1681" s="6">
        <f t="shared" si="78"/>
        <v>2023</v>
      </c>
      <c r="F1681" s="7" t="str">
        <f t="shared" si="79"/>
        <v>December</v>
      </c>
      <c r="G1681" s="10" t="str">
        <f t="shared" si="80"/>
        <v>11</v>
      </c>
      <c r="H1681" s="4" t="s">
        <v>101</v>
      </c>
      <c r="I1681" s="4" t="s">
        <v>198</v>
      </c>
      <c r="J1681" s="4" t="s">
        <v>185</v>
      </c>
      <c r="K1681" s="4">
        <v>4292.87</v>
      </c>
      <c r="L1681" s="4">
        <v>23.56</v>
      </c>
      <c r="M1681" s="4">
        <v>14.19</v>
      </c>
      <c r="N1681" s="4">
        <v>338</v>
      </c>
      <c r="O1681" s="4" t="s">
        <v>109</v>
      </c>
      <c r="P1681" s="4" t="s">
        <v>22</v>
      </c>
      <c r="Q1681" s="4" t="s">
        <v>4257</v>
      </c>
      <c r="R1681" s="4" t="s">
        <v>45</v>
      </c>
      <c r="S1681" s="4" t="s">
        <v>25</v>
      </c>
    </row>
    <row r="1682" spans="1:19" x14ac:dyDescent="0.35">
      <c r="A1682" s="4">
        <v>1681</v>
      </c>
      <c r="B1682" s="4" t="s">
        <v>4258</v>
      </c>
      <c r="C1682" s="4" t="s">
        <v>4259</v>
      </c>
      <c r="D1682" s="5">
        <v>45280.531944444447</v>
      </c>
      <c r="E1682" s="6">
        <f t="shared" si="78"/>
        <v>2023</v>
      </c>
      <c r="F1682" s="7" t="str">
        <f t="shared" si="79"/>
        <v>December</v>
      </c>
      <c r="G1682" s="10" t="str">
        <f t="shared" si="80"/>
        <v>12</v>
      </c>
      <c r="H1682" s="4" t="s">
        <v>150</v>
      </c>
      <c r="I1682" s="4" t="s">
        <v>248</v>
      </c>
      <c r="J1682" s="4" t="s">
        <v>332</v>
      </c>
      <c r="K1682" s="4">
        <v>5026.58</v>
      </c>
      <c r="L1682" s="4">
        <v>12.83</v>
      </c>
      <c r="M1682" s="4">
        <v>66.39</v>
      </c>
      <c r="N1682" s="4">
        <v>182</v>
      </c>
      <c r="O1682" s="4" t="s">
        <v>77</v>
      </c>
      <c r="P1682" s="4" t="s">
        <v>22</v>
      </c>
      <c r="Q1682" s="4" t="s">
        <v>1691</v>
      </c>
      <c r="R1682" s="4" t="s">
        <v>45</v>
      </c>
      <c r="S1682" s="4" t="s">
        <v>25</v>
      </c>
    </row>
    <row r="1683" spans="1:19" x14ac:dyDescent="0.35">
      <c r="A1683" s="4">
        <v>1682</v>
      </c>
      <c r="B1683" s="4" t="s">
        <v>4260</v>
      </c>
      <c r="C1683" s="4" t="s">
        <v>4261</v>
      </c>
      <c r="D1683" s="5">
        <v>45280.638194444444</v>
      </c>
      <c r="E1683" s="6">
        <f t="shared" si="78"/>
        <v>2023</v>
      </c>
      <c r="F1683" s="7" t="str">
        <f t="shared" si="79"/>
        <v>December</v>
      </c>
      <c r="G1683" s="10" t="str">
        <f t="shared" si="80"/>
        <v>15</v>
      </c>
      <c r="H1683" s="4" t="s">
        <v>28</v>
      </c>
      <c r="I1683" s="4" t="s">
        <v>1818</v>
      </c>
      <c r="J1683" s="4" t="s">
        <v>30</v>
      </c>
      <c r="K1683" s="4">
        <v>9204.08</v>
      </c>
      <c r="L1683" s="4">
        <v>26.66</v>
      </c>
      <c r="M1683" s="4">
        <v>0.62</v>
      </c>
      <c r="N1683" s="4">
        <v>18</v>
      </c>
      <c r="O1683" s="4" t="s">
        <v>21</v>
      </c>
      <c r="P1683" s="4" t="s">
        <v>22</v>
      </c>
      <c r="Q1683" s="4" t="s">
        <v>820</v>
      </c>
      <c r="R1683" s="4" t="s">
        <v>24</v>
      </c>
      <c r="S1683" s="4" t="s">
        <v>25</v>
      </c>
    </row>
    <row r="1684" spans="1:19" x14ac:dyDescent="0.35">
      <c r="A1684" s="4">
        <v>1683</v>
      </c>
      <c r="B1684" s="4" t="s">
        <v>4262</v>
      </c>
      <c r="C1684" s="4" t="s">
        <v>2044</v>
      </c>
      <c r="D1684" s="5">
        <v>45280.665277777778</v>
      </c>
      <c r="E1684" s="6">
        <f t="shared" si="78"/>
        <v>2023</v>
      </c>
      <c r="F1684" s="7" t="str">
        <f t="shared" si="79"/>
        <v>December</v>
      </c>
      <c r="G1684" s="10" t="str">
        <f t="shared" si="80"/>
        <v>15</v>
      </c>
      <c r="H1684" s="4" t="s">
        <v>18</v>
      </c>
      <c r="I1684" s="4" t="s">
        <v>715</v>
      </c>
      <c r="J1684" s="4" t="s">
        <v>161</v>
      </c>
      <c r="K1684" s="4">
        <v>3299.13</v>
      </c>
      <c r="L1684" s="4">
        <v>16.11</v>
      </c>
      <c r="M1684" s="4">
        <v>57.34</v>
      </c>
      <c r="N1684" s="4">
        <v>396</v>
      </c>
      <c r="O1684" s="4" t="s">
        <v>77</v>
      </c>
      <c r="P1684" s="4" t="s">
        <v>22</v>
      </c>
      <c r="Q1684" s="4" t="s">
        <v>729</v>
      </c>
      <c r="R1684" s="4" t="s">
        <v>45</v>
      </c>
      <c r="S1684" s="4" t="s">
        <v>25</v>
      </c>
    </row>
    <row r="1685" spans="1:19" x14ac:dyDescent="0.35">
      <c r="A1685" s="4">
        <v>1684</v>
      </c>
      <c r="B1685" s="4" t="s">
        <v>4263</v>
      </c>
      <c r="C1685" s="4" t="s">
        <v>3129</v>
      </c>
      <c r="D1685" s="5">
        <v>45280.757638888892</v>
      </c>
      <c r="E1685" s="6">
        <f t="shared" si="78"/>
        <v>2023</v>
      </c>
      <c r="F1685" s="7" t="str">
        <f t="shared" si="79"/>
        <v>December</v>
      </c>
      <c r="G1685" s="10" t="str">
        <f t="shared" si="80"/>
        <v>18</v>
      </c>
      <c r="H1685" s="4" t="s">
        <v>124</v>
      </c>
      <c r="I1685" s="4" t="s">
        <v>324</v>
      </c>
      <c r="J1685" s="4" t="s">
        <v>704</v>
      </c>
      <c r="K1685" s="4">
        <v>705.79</v>
      </c>
      <c r="L1685" s="4">
        <v>48.2</v>
      </c>
      <c r="M1685" s="4">
        <v>11.99</v>
      </c>
      <c r="N1685" s="4">
        <v>138</v>
      </c>
      <c r="O1685" s="4" t="s">
        <v>109</v>
      </c>
      <c r="P1685" s="4" t="s">
        <v>22</v>
      </c>
      <c r="Q1685" s="4" t="s">
        <v>941</v>
      </c>
      <c r="R1685" s="4" t="s">
        <v>45</v>
      </c>
      <c r="S1685" s="4" t="s">
        <v>25</v>
      </c>
    </row>
    <row r="1686" spans="1:19" x14ac:dyDescent="0.35">
      <c r="A1686" s="4">
        <v>1685</v>
      </c>
      <c r="B1686" s="4" t="s">
        <v>4264</v>
      </c>
      <c r="C1686" s="4" t="s">
        <v>4265</v>
      </c>
      <c r="D1686" s="5">
        <v>45280.759722222225</v>
      </c>
      <c r="E1686" s="6">
        <f t="shared" si="78"/>
        <v>2023</v>
      </c>
      <c r="F1686" s="7" t="str">
        <f t="shared" si="79"/>
        <v>December</v>
      </c>
      <c r="G1686" s="10" t="str">
        <f t="shared" si="80"/>
        <v>18</v>
      </c>
      <c r="H1686" s="4" t="s">
        <v>48</v>
      </c>
      <c r="I1686" s="4" t="s">
        <v>49</v>
      </c>
      <c r="J1686" s="4" t="s">
        <v>266</v>
      </c>
      <c r="K1686" s="4">
        <v>305.23</v>
      </c>
      <c r="L1686" s="4">
        <v>39.85</v>
      </c>
      <c r="M1686" s="4">
        <v>81.22</v>
      </c>
      <c r="N1686" s="4">
        <v>592</v>
      </c>
      <c r="O1686" s="4" t="s">
        <v>21</v>
      </c>
      <c r="P1686" s="4" t="s">
        <v>22</v>
      </c>
      <c r="Q1686" s="4" t="s">
        <v>258</v>
      </c>
      <c r="R1686" s="4" t="s">
        <v>24</v>
      </c>
      <c r="S1686" s="4" t="s">
        <v>85</v>
      </c>
    </row>
    <row r="1687" spans="1:19" x14ac:dyDescent="0.35">
      <c r="A1687" s="4">
        <v>1686</v>
      </c>
      <c r="B1687" s="4" t="s">
        <v>4266</v>
      </c>
      <c r="C1687" s="4" t="s">
        <v>4267</v>
      </c>
      <c r="D1687" s="5">
        <v>45280.762499999997</v>
      </c>
      <c r="E1687" s="6">
        <f t="shared" si="78"/>
        <v>2023</v>
      </c>
      <c r="F1687" s="7" t="str">
        <f t="shared" si="79"/>
        <v>December</v>
      </c>
      <c r="G1687" s="10" t="str">
        <f t="shared" si="80"/>
        <v>18</v>
      </c>
      <c r="H1687" s="4" t="s">
        <v>18</v>
      </c>
      <c r="I1687" s="4" t="s">
        <v>348</v>
      </c>
      <c r="J1687" s="4" t="s">
        <v>108</v>
      </c>
      <c r="K1687" s="4">
        <v>2783.03</v>
      </c>
      <c r="L1687" s="4">
        <v>46.83</v>
      </c>
      <c r="M1687" s="4">
        <v>97.18</v>
      </c>
      <c r="N1687" s="4">
        <v>894</v>
      </c>
      <c r="O1687" s="4" t="s">
        <v>21</v>
      </c>
      <c r="P1687" s="4" t="s">
        <v>22</v>
      </c>
      <c r="Q1687" s="4" t="s">
        <v>2785</v>
      </c>
      <c r="R1687" s="4" t="s">
        <v>24</v>
      </c>
      <c r="S1687" s="4" t="s">
        <v>25</v>
      </c>
    </row>
    <row r="1688" spans="1:19" x14ac:dyDescent="0.35">
      <c r="A1688" s="4">
        <v>1687</v>
      </c>
      <c r="B1688" s="4" t="s">
        <v>4268</v>
      </c>
      <c r="C1688" s="4" t="s">
        <v>4269</v>
      </c>
      <c r="D1688" s="5">
        <v>45280.768750000003</v>
      </c>
      <c r="E1688" s="6">
        <f t="shared" si="78"/>
        <v>2023</v>
      </c>
      <c r="F1688" s="7" t="str">
        <f t="shared" si="79"/>
        <v>December</v>
      </c>
      <c r="G1688" s="10" t="str">
        <f t="shared" si="80"/>
        <v>18</v>
      </c>
      <c r="H1688" s="4" t="s">
        <v>225</v>
      </c>
      <c r="I1688" s="4" t="s">
        <v>226</v>
      </c>
      <c r="J1688" s="4" t="s">
        <v>227</v>
      </c>
      <c r="K1688" s="4">
        <v>6984.7</v>
      </c>
      <c r="L1688" s="4">
        <v>15.27</v>
      </c>
      <c r="M1688" s="4">
        <v>77.77</v>
      </c>
      <c r="N1688" s="4">
        <v>81</v>
      </c>
      <c r="O1688" s="4" t="s">
        <v>109</v>
      </c>
      <c r="P1688" s="4" t="s">
        <v>22</v>
      </c>
      <c r="Q1688" s="4" t="s">
        <v>2020</v>
      </c>
      <c r="R1688" s="4" t="s">
        <v>24</v>
      </c>
      <c r="S1688" s="4" t="s">
        <v>25</v>
      </c>
    </row>
    <row r="1689" spans="1:19" x14ac:dyDescent="0.35">
      <c r="A1689" s="4">
        <v>1688</v>
      </c>
      <c r="B1689" s="4" t="s">
        <v>4270</v>
      </c>
      <c r="C1689" s="4" t="s">
        <v>4271</v>
      </c>
      <c r="D1689" s="5">
        <v>45280.830555555556</v>
      </c>
      <c r="E1689" s="6">
        <f t="shared" si="78"/>
        <v>2023</v>
      </c>
      <c r="F1689" s="7" t="str">
        <f t="shared" si="79"/>
        <v>December</v>
      </c>
      <c r="G1689" s="10" t="str">
        <f t="shared" si="80"/>
        <v>19</v>
      </c>
      <c r="H1689" s="4" t="s">
        <v>35</v>
      </c>
      <c r="I1689" s="4" t="s">
        <v>36</v>
      </c>
      <c r="J1689" s="4" t="s">
        <v>37</v>
      </c>
      <c r="K1689" s="4">
        <v>1886.18</v>
      </c>
      <c r="L1689" s="4">
        <v>23.08</v>
      </c>
      <c r="M1689" s="4">
        <v>66.37</v>
      </c>
      <c r="N1689" s="4">
        <v>495</v>
      </c>
      <c r="O1689" s="4" t="s">
        <v>21</v>
      </c>
      <c r="P1689" s="4" t="s">
        <v>22</v>
      </c>
      <c r="Q1689" s="4" t="s">
        <v>3756</v>
      </c>
      <c r="R1689" s="4" t="s">
        <v>45</v>
      </c>
      <c r="S1689" s="4" t="s">
        <v>25</v>
      </c>
    </row>
    <row r="1690" spans="1:19" x14ac:dyDescent="0.35">
      <c r="A1690" s="4">
        <v>1689</v>
      </c>
      <c r="B1690" s="4" t="s">
        <v>4272</v>
      </c>
      <c r="C1690" s="4" t="s">
        <v>4273</v>
      </c>
      <c r="D1690" s="5">
        <v>45281.061111111114</v>
      </c>
      <c r="E1690" s="6">
        <f t="shared" si="78"/>
        <v>2023</v>
      </c>
      <c r="F1690" s="7" t="str">
        <f t="shared" si="79"/>
        <v>December</v>
      </c>
      <c r="G1690" s="10" t="str">
        <f t="shared" si="80"/>
        <v>1</v>
      </c>
      <c r="H1690" s="4" t="s">
        <v>18</v>
      </c>
      <c r="I1690" s="4" t="s">
        <v>107</v>
      </c>
      <c r="J1690" s="4" t="s">
        <v>108</v>
      </c>
      <c r="K1690" s="4">
        <v>1176.08</v>
      </c>
      <c r="L1690" s="4">
        <v>10.210000000000001</v>
      </c>
      <c r="M1690" s="4">
        <v>24.38</v>
      </c>
      <c r="N1690" s="4">
        <v>377</v>
      </c>
      <c r="O1690" s="4" t="s">
        <v>109</v>
      </c>
      <c r="P1690" s="4" t="s">
        <v>22</v>
      </c>
      <c r="Q1690" s="4" t="s">
        <v>291</v>
      </c>
      <c r="R1690" s="4" t="s">
        <v>45</v>
      </c>
      <c r="S1690" s="4" t="s">
        <v>25</v>
      </c>
    </row>
    <row r="1691" spans="1:19" x14ac:dyDescent="0.35">
      <c r="A1691" s="4">
        <v>1690</v>
      </c>
      <c r="B1691" s="4" t="s">
        <v>4274</v>
      </c>
      <c r="C1691" s="4" t="s">
        <v>4275</v>
      </c>
      <c r="D1691" s="5">
        <v>45281.06527777778</v>
      </c>
      <c r="E1691" s="6">
        <f t="shared" si="78"/>
        <v>2023</v>
      </c>
      <c r="F1691" s="7" t="str">
        <f t="shared" si="79"/>
        <v>December</v>
      </c>
      <c r="G1691" s="10" t="str">
        <f t="shared" si="80"/>
        <v>1</v>
      </c>
      <c r="H1691" s="4" t="s">
        <v>416</v>
      </c>
      <c r="I1691" s="4" t="s">
        <v>417</v>
      </c>
      <c r="J1691" s="4" t="s">
        <v>418</v>
      </c>
      <c r="K1691" s="4">
        <v>2535.77</v>
      </c>
      <c r="L1691" s="4">
        <v>15.19</v>
      </c>
      <c r="M1691" s="4">
        <v>34.56</v>
      </c>
      <c r="N1691" s="4">
        <v>23</v>
      </c>
      <c r="O1691" s="4" t="s">
        <v>31</v>
      </c>
      <c r="P1691" s="4" t="s">
        <v>22</v>
      </c>
      <c r="Q1691" s="4" t="s">
        <v>1258</v>
      </c>
      <c r="R1691" s="4" t="s">
        <v>45</v>
      </c>
      <c r="S1691" s="4" t="s">
        <v>25</v>
      </c>
    </row>
    <row r="1692" spans="1:19" x14ac:dyDescent="0.35">
      <c r="A1692" s="4">
        <v>1691</v>
      </c>
      <c r="B1692" s="4" t="s">
        <v>4276</v>
      </c>
      <c r="C1692" s="4" t="s">
        <v>4277</v>
      </c>
      <c r="D1692" s="5">
        <v>45281.114583333336</v>
      </c>
      <c r="E1692" s="6">
        <f t="shared" si="78"/>
        <v>2023</v>
      </c>
      <c r="F1692" s="7" t="str">
        <f t="shared" si="79"/>
        <v>December</v>
      </c>
      <c r="G1692" s="10" t="str">
        <f t="shared" si="80"/>
        <v>2</v>
      </c>
      <c r="H1692" s="4" t="s">
        <v>416</v>
      </c>
      <c r="I1692" s="4" t="s">
        <v>650</v>
      </c>
      <c r="J1692" s="4" t="s">
        <v>627</v>
      </c>
      <c r="K1692" s="4">
        <v>5924.33</v>
      </c>
      <c r="L1692" s="4">
        <v>49.45</v>
      </c>
      <c r="M1692" s="4">
        <v>44.3</v>
      </c>
      <c r="N1692" s="4">
        <v>120</v>
      </c>
      <c r="O1692" s="4" t="s">
        <v>21</v>
      </c>
      <c r="P1692" s="4" t="s">
        <v>22</v>
      </c>
      <c r="Q1692" s="4" t="s">
        <v>944</v>
      </c>
      <c r="R1692" s="4" t="s">
        <v>45</v>
      </c>
      <c r="S1692" s="4" t="s">
        <v>85</v>
      </c>
    </row>
    <row r="1693" spans="1:19" x14ac:dyDescent="0.35">
      <c r="A1693" s="4">
        <v>1692</v>
      </c>
      <c r="B1693" s="4" t="s">
        <v>4278</v>
      </c>
      <c r="C1693" s="4" t="s">
        <v>4279</v>
      </c>
      <c r="D1693" s="5">
        <v>45281.143055555556</v>
      </c>
      <c r="E1693" s="6">
        <f t="shared" si="78"/>
        <v>2023</v>
      </c>
      <c r="F1693" s="7" t="str">
        <f t="shared" si="79"/>
        <v>December</v>
      </c>
      <c r="G1693" s="10" t="str">
        <f t="shared" si="80"/>
        <v>3</v>
      </c>
      <c r="H1693" s="4" t="s">
        <v>133</v>
      </c>
      <c r="I1693" s="4" t="s">
        <v>301</v>
      </c>
      <c r="J1693" s="4" t="s">
        <v>297</v>
      </c>
      <c r="K1693" s="4">
        <v>2601.0700000000002</v>
      </c>
      <c r="L1693" s="4">
        <v>27.45</v>
      </c>
      <c r="M1693" s="4">
        <v>81.72</v>
      </c>
      <c r="N1693" s="4">
        <v>488</v>
      </c>
      <c r="O1693" s="4" t="s">
        <v>91</v>
      </c>
      <c r="P1693" s="4" t="s">
        <v>22</v>
      </c>
      <c r="Q1693" s="4" t="s">
        <v>3382</v>
      </c>
      <c r="R1693" s="4" t="s">
        <v>45</v>
      </c>
      <c r="S1693" s="4" t="s">
        <v>93</v>
      </c>
    </row>
    <row r="1694" spans="1:19" x14ac:dyDescent="0.35">
      <c r="A1694" s="4">
        <v>1693</v>
      </c>
      <c r="B1694" s="4" t="s">
        <v>4280</v>
      </c>
      <c r="C1694" s="4" t="s">
        <v>4281</v>
      </c>
      <c r="D1694" s="5">
        <v>45281.25</v>
      </c>
      <c r="E1694" s="6">
        <f t="shared" si="78"/>
        <v>2023</v>
      </c>
      <c r="F1694" s="7" t="str">
        <f t="shared" si="79"/>
        <v>December</v>
      </c>
      <c r="G1694" s="10" t="str">
        <f t="shared" si="80"/>
        <v>6</v>
      </c>
      <c r="H1694" s="4" t="s">
        <v>41</v>
      </c>
      <c r="I1694" s="4" t="s">
        <v>443</v>
      </c>
      <c r="J1694" s="4" t="s">
        <v>208</v>
      </c>
      <c r="K1694" s="4">
        <v>1748.77</v>
      </c>
      <c r="L1694" s="4">
        <v>0.28999999999999998</v>
      </c>
      <c r="M1694" s="4">
        <v>59.48</v>
      </c>
      <c r="N1694" s="4">
        <v>408</v>
      </c>
      <c r="O1694" s="4" t="s">
        <v>91</v>
      </c>
      <c r="P1694" s="4" t="s">
        <v>22</v>
      </c>
      <c r="Q1694" s="4" t="s">
        <v>966</v>
      </c>
      <c r="R1694" s="4" t="s">
        <v>24</v>
      </c>
      <c r="S1694" s="4" t="s">
        <v>85</v>
      </c>
    </row>
    <row r="1695" spans="1:19" x14ac:dyDescent="0.35">
      <c r="A1695" s="4">
        <v>1694</v>
      </c>
      <c r="B1695" s="4" t="s">
        <v>4282</v>
      </c>
      <c r="C1695" s="4" t="s">
        <v>4283</v>
      </c>
      <c r="D1695" s="5">
        <v>45281.319444444445</v>
      </c>
      <c r="E1695" s="6">
        <f t="shared" si="78"/>
        <v>2023</v>
      </c>
      <c r="F1695" s="7" t="str">
        <f t="shared" si="79"/>
        <v>December</v>
      </c>
      <c r="G1695" s="10" t="str">
        <f t="shared" si="80"/>
        <v>7</v>
      </c>
      <c r="H1695" s="4" t="s">
        <v>133</v>
      </c>
      <c r="I1695" s="4" t="s">
        <v>301</v>
      </c>
      <c r="J1695" s="4" t="s">
        <v>297</v>
      </c>
      <c r="K1695" s="4">
        <v>9042.91</v>
      </c>
      <c r="L1695" s="4">
        <v>47.65</v>
      </c>
      <c r="M1695" s="4">
        <v>74.16</v>
      </c>
      <c r="N1695" s="4">
        <v>597</v>
      </c>
      <c r="O1695" s="4" t="s">
        <v>77</v>
      </c>
      <c r="P1695" s="4" t="s">
        <v>22</v>
      </c>
      <c r="Q1695" s="4" t="s">
        <v>2291</v>
      </c>
      <c r="R1695" s="4" t="s">
        <v>45</v>
      </c>
      <c r="S1695" s="4" t="s">
        <v>25</v>
      </c>
    </row>
    <row r="1696" spans="1:19" x14ac:dyDescent="0.35">
      <c r="A1696" s="4">
        <v>1695</v>
      </c>
      <c r="B1696" s="4" t="s">
        <v>4284</v>
      </c>
      <c r="C1696" s="4" t="s">
        <v>4285</v>
      </c>
      <c r="D1696" s="5">
        <v>45281.356249999997</v>
      </c>
      <c r="E1696" s="6">
        <f t="shared" si="78"/>
        <v>2023</v>
      </c>
      <c r="F1696" s="7" t="str">
        <f t="shared" si="79"/>
        <v>December</v>
      </c>
      <c r="G1696" s="10" t="str">
        <f t="shared" si="80"/>
        <v>8</v>
      </c>
      <c r="H1696" s="4" t="s">
        <v>88</v>
      </c>
      <c r="I1696" s="4" t="s">
        <v>490</v>
      </c>
      <c r="J1696" s="4" t="s">
        <v>279</v>
      </c>
      <c r="K1696" s="4">
        <v>1841.1</v>
      </c>
      <c r="L1696" s="4">
        <v>49.23</v>
      </c>
      <c r="M1696" s="4">
        <v>61.02</v>
      </c>
      <c r="N1696" s="4">
        <v>704</v>
      </c>
      <c r="O1696" s="4" t="s">
        <v>109</v>
      </c>
      <c r="P1696" s="4" t="s">
        <v>22</v>
      </c>
      <c r="Q1696" s="4" t="s">
        <v>820</v>
      </c>
      <c r="R1696" s="4" t="s">
        <v>24</v>
      </c>
      <c r="S1696" s="4" t="s">
        <v>25</v>
      </c>
    </row>
    <row r="1697" spans="1:19" x14ac:dyDescent="0.35">
      <c r="A1697" s="4">
        <v>1696</v>
      </c>
      <c r="B1697" s="4" t="s">
        <v>4286</v>
      </c>
      <c r="C1697" s="4" t="s">
        <v>4287</v>
      </c>
      <c r="D1697" s="5">
        <v>45281.393055555556</v>
      </c>
      <c r="E1697" s="6">
        <f t="shared" si="78"/>
        <v>2023</v>
      </c>
      <c r="F1697" s="7" t="str">
        <f t="shared" si="79"/>
        <v>December</v>
      </c>
      <c r="G1697" s="10" t="str">
        <f t="shared" si="80"/>
        <v>9</v>
      </c>
      <c r="H1697" s="4" t="s">
        <v>28</v>
      </c>
      <c r="I1697" s="4" t="s">
        <v>664</v>
      </c>
      <c r="J1697" s="4" t="s">
        <v>244</v>
      </c>
      <c r="K1697" s="4">
        <v>4728.8599999999997</v>
      </c>
      <c r="L1697" s="4">
        <v>24.57</v>
      </c>
      <c r="M1697" s="4">
        <v>13.27</v>
      </c>
      <c r="N1697" s="4">
        <v>547</v>
      </c>
      <c r="O1697" s="4" t="s">
        <v>21</v>
      </c>
      <c r="P1697" s="4" t="s">
        <v>404</v>
      </c>
      <c r="Q1697" s="4" t="s">
        <v>661</v>
      </c>
      <c r="R1697" s="4" t="s">
        <v>45</v>
      </c>
      <c r="S1697" s="4" t="s">
        <v>93</v>
      </c>
    </row>
    <row r="1698" spans="1:19" x14ac:dyDescent="0.35">
      <c r="A1698" s="4">
        <v>1697</v>
      </c>
      <c r="B1698" s="4" t="s">
        <v>4288</v>
      </c>
      <c r="C1698" s="4" t="s">
        <v>1377</v>
      </c>
      <c r="D1698" s="5">
        <v>45281.416666666664</v>
      </c>
      <c r="E1698" s="6">
        <f t="shared" si="78"/>
        <v>2023</v>
      </c>
      <c r="F1698" s="7" t="str">
        <f t="shared" si="79"/>
        <v>December</v>
      </c>
      <c r="G1698" s="10" t="str">
        <f t="shared" si="80"/>
        <v>10</v>
      </c>
      <c r="H1698" s="4" t="s">
        <v>74</v>
      </c>
      <c r="I1698" s="4" t="s">
        <v>557</v>
      </c>
      <c r="J1698" s="4" t="s">
        <v>395</v>
      </c>
      <c r="K1698" s="4">
        <v>7994.4</v>
      </c>
      <c r="L1698" s="4">
        <v>33.21</v>
      </c>
      <c r="M1698" s="4">
        <v>98.94</v>
      </c>
      <c r="N1698" s="4">
        <v>649</v>
      </c>
      <c r="O1698" s="4" t="s">
        <v>109</v>
      </c>
      <c r="P1698" s="4" t="s">
        <v>22</v>
      </c>
      <c r="Q1698" s="4" t="s">
        <v>1749</v>
      </c>
      <c r="R1698" s="4" t="s">
        <v>24</v>
      </c>
      <c r="S1698" s="4" t="s">
        <v>85</v>
      </c>
    </row>
    <row r="1699" spans="1:19" x14ac:dyDescent="0.35">
      <c r="A1699" s="4">
        <v>1698</v>
      </c>
      <c r="B1699" s="4" t="s">
        <v>4289</v>
      </c>
      <c r="C1699" s="4" t="s">
        <v>4290</v>
      </c>
      <c r="D1699" s="5">
        <v>45281.478472222225</v>
      </c>
      <c r="E1699" s="6">
        <f t="shared" si="78"/>
        <v>2023</v>
      </c>
      <c r="F1699" s="7" t="str">
        <f t="shared" si="79"/>
        <v>December</v>
      </c>
      <c r="G1699" s="10" t="str">
        <f t="shared" si="80"/>
        <v>11</v>
      </c>
      <c r="H1699" s="4" t="s">
        <v>416</v>
      </c>
      <c r="I1699" s="4" t="s">
        <v>417</v>
      </c>
      <c r="J1699" s="4" t="s">
        <v>741</v>
      </c>
      <c r="K1699" s="4">
        <v>5118.4399999999996</v>
      </c>
      <c r="L1699" s="4">
        <v>20.11</v>
      </c>
      <c r="M1699" s="4">
        <v>11.61</v>
      </c>
      <c r="N1699" s="4">
        <v>525</v>
      </c>
      <c r="O1699" s="4" t="s">
        <v>31</v>
      </c>
      <c r="P1699" s="4" t="s">
        <v>22</v>
      </c>
      <c r="Q1699" s="4" t="s">
        <v>4291</v>
      </c>
      <c r="R1699" s="4" t="s">
        <v>137</v>
      </c>
      <c r="S1699" s="4" t="s">
        <v>93</v>
      </c>
    </row>
    <row r="1700" spans="1:19" x14ac:dyDescent="0.35">
      <c r="A1700" s="4">
        <v>1699</v>
      </c>
      <c r="B1700" s="4" t="s">
        <v>4292</v>
      </c>
      <c r="C1700" s="4" t="s">
        <v>4293</v>
      </c>
      <c r="D1700" s="5">
        <v>45281.522222222222</v>
      </c>
      <c r="E1700" s="6">
        <f t="shared" si="78"/>
        <v>2023</v>
      </c>
      <c r="F1700" s="7" t="str">
        <f t="shared" si="79"/>
        <v>December</v>
      </c>
      <c r="G1700" s="10" t="str">
        <f t="shared" si="80"/>
        <v>12</v>
      </c>
      <c r="H1700" s="4" t="s">
        <v>54</v>
      </c>
      <c r="I1700" s="4" t="s">
        <v>422</v>
      </c>
      <c r="J1700" s="4" t="s">
        <v>780</v>
      </c>
      <c r="K1700" s="4">
        <v>9367.69</v>
      </c>
      <c r="L1700" s="4">
        <v>35.08</v>
      </c>
      <c r="M1700" s="4">
        <v>20.21</v>
      </c>
      <c r="N1700" s="4">
        <v>582</v>
      </c>
      <c r="O1700" s="4" t="s">
        <v>31</v>
      </c>
      <c r="P1700" s="4" t="s">
        <v>22</v>
      </c>
      <c r="Q1700" s="4" t="s">
        <v>881</v>
      </c>
      <c r="R1700" s="4" t="s">
        <v>45</v>
      </c>
      <c r="S1700" s="4" t="s">
        <v>25</v>
      </c>
    </row>
    <row r="1701" spans="1:19" x14ac:dyDescent="0.35">
      <c r="A1701" s="4">
        <v>1700</v>
      </c>
      <c r="B1701" s="8" t="s">
        <v>4294</v>
      </c>
      <c r="C1701" s="4" t="s">
        <v>4295</v>
      </c>
      <c r="D1701" s="5">
        <v>45281.530555555553</v>
      </c>
      <c r="E1701" s="6">
        <f t="shared" si="78"/>
        <v>2023</v>
      </c>
      <c r="F1701" s="7" t="str">
        <f t="shared" si="79"/>
        <v>December</v>
      </c>
      <c r="G1701" s="10" t="str">
        <f t="shared" si="80"/>
        <v>12</v>
      </c>
      <c r="H1701" s="4" t="s">
        <v>416</v>
      </c>
      <c r="I1701" s="4" t="s">
        <v>417</v>
      </c>
      <c r="J1701" s="4" t="s">
        <v>472</v>
      </c>
      <c r="K1701" s="4">
        <v>7039.15</v>
      </c>
      <c r="L1701" s="4">
        <v>45.04</v>
      </c>
      <c r="M1701" s="4">
        <v>71.92</v>
      </c>
      <c r="N1701" s="4">
        <v>345</v>
      </c>
      <c r="O1701" s="4" t="s">
        <v>109</v>
      </c>
      <c r="P1701" s="4" t="s">
        <v>22</v>
      </c>
      <c r="Q1701" s="4" t="s">
        <v>3753</v>
      </c>
      <c r="R1701" s="4" t="s">
        <v>45</v>
      </c>
      <c r="S1701" s="4" t="s">
        <v>25</v>
      </c>
    </row>
    <row r="1702" spans="1:19" x14ac:dyDescent="0.35">
      <c r="A1702" s="4">
        <v>1701</v>
      </c>
      <c r="B1702" s="4" t="s">
        <v>4296</v>
      </c>
      <c r="C1702" s="4" t="s">
        <v>4297</v>
      </c>
      <c r="D1702" s="5">
        <v>45281.574305555558</v>
      </c>
      <c r="E1702" s="6">
        <f t="shared" si="78"/>
        <v>2023</v>
      </c>
      <c r="F1702" s="7" t="str">
        <f t="shared" si="79"/>
        <v>December</v>
      </c>
      <c r="G1702" s="10" t="str">
        <f t="shared" si="80"/>
        <v>13</v>
      </c>
      <c r="H1702" s="4" t="s">
        <v>285</v>
      </c>
      <c r="I1702" s="4" t="s">
        <v>464</v>
      </c>
      <c r="J1702" s="4" t="s">
        <v>287</v>
      </c>
      <c r="K1702" s="4">
        <v>6283.9</v>
      </c>
      <c r="L1702" s="4">
        <v>7.53</v>
      </c>
      <c r="M1702" s="4">
        <v>5.0999999999999996</v>
      </c>
      <c r="N1702" s="4">
        <v>808</v>
      </c>
      <c r="O1702" s="4" t="s">
        <v>77</v>
      </c>
      <c r="P1702" s="4" t="s">
        <v>22</v>
      </c>
      <c r="Q1702" s="4" t="s">
        <v>484</v>
      </c>
      <c r="R1702" s="4" t="s">
        <v>24</v>
      </c>
      <c r="S1702" s="4" t="s">
        <v>25</v>
      </c>
    </row>
    <row r="1703" spans="1:19" x14ac:dyDescent="0.35">
      <c r="A1703" s="4">
        <v>1702</v>
      </c>
      <c r="B1703" s="4" t="s">
        <v>4298</v>
      </c>
      <c r="C1703" s="4" t="s">
        <v>4299</v>
      </c>
      <c r="D1703" s="5">
        <v>45281.686805555553</v>
      </c>
      <c r="E1703" s="6">
        <f t="shared" si="78"/>
        <v>2023</v>
      </c>
      <c r="F1703" s="7" t="str">
        <f t="shared" si="79"/>
        <v>December</v>
      </c>
      <c r="G1703" s="10" t="str">
        <f t="shared" si="80"/>
        <v>16</v>
      </c>
      <c r="H1703" s="4" t="s">
        <v>357</v>
      </c>
      <c r="I1703" s="4" t="s">
        <v>534</v>
      </c>
      <c r="J1703" s="4" t="s">
        <v>544</v>
      </c>
      <c r="K1703" s="4">
        <v>5521.58</v>
      </c>
      <c r="L1703" s="4">
        <v>13.33</v>
      </c>
      <c r="M1703" s="4">
        <v>15.86</v>
      </c>
      <c r="N1703" s="4">
        <v>30</v>
      </c>
      <c r="O1703" s="4" t="s">
        <v>91</v>
      </c>
      <c r="P1703" s="4" t="s">
        <v>22</v>
      </c>
      <c r="Q1703" s="4" t="s">
        <v>1307</v>
      </c>
      <c r="R1703" s="4" t="s">
        <v>45</v>
      </c>
      <c r="S1703" s="4" t="s">
        <v>25</v>
      </c>
    </row>
    <row r="1704" spans="1:19" x14ac:dyDescent="0.35">
      <c r="A1704" s="4">
        <v>1703</v>
      </c>
      <c r="B1704" s="4" t="s">
        <v>4300</v>
      </c>
      <c r="C1704" s="4" t="s">
        <v>1294</v>
      </c>
      <c r="D1704" s="5">
        <v>45282.092361111114</v>
      </c>
      <c r="E1704" s="6">
        <f t="shared" si="78"/>
        <v>2023</v>
      </c>
      <c r="F1704" s="7" t="str">
        <f t="shared" si="79"/>
        <v>December</v>
      </c>
      <c r="G1704" s="10" t="str">
        <f t="shared" si="80"/>
        <v>2</v>
      </c>
      <c r="H1704" s="4" t="s">
        <v>41</v>
      </c>
      <c r="I1704" s="4" t="s">
        <v>1026</v>
      </c>
      <c r="J1704" s="4" t="s">
        <v>216</v>
      </c>
      <c r="K1704" s="4">
        <v>3542.53</v>
      </c>
      <c r="L1704" s="4">
        <v>21.01</v>
      </c>
      <c r="M1704" s="4">
        <v>4.5999999999999996</v>
      </c>
      <c r="N1704" s="4">
        <v>211</v>
      </c>
      <c r="O1704" s="4" t="s">
        <v>21</v>
      </c>
      <c r="P1704" s="4" t="s">
        <v>732</v>
      </c>
      <c r="Q1704" s="4" t="s">
        <v>2846</v>
      </c>
      <c r="R1704" s="4" t="s">
        <v>45</v>
      </c>
      <c r="S1704" s="4" t="s">
        <v>25</v>
      </c>
    </row>
    <row r="1705" spans="1:19" x14ac:dyDescent="0.35">
      <c r="A1705" s="4">
        <v>1704</v>
      </c>
      <c r="B1705" s="4" t="s">
        <v>4301</v>
      </c>
      <c r="C1705" s="4" t="s">
        <v>4302</v>
      </c>
      <c r="D1705" s="5">
        <v>45282.104861111111</v>
      </c>
      <c r="E1705" s="6">
        <f t="shared" si="78"/>
        <v>2023</v>
      </c>
      <c r="F1705" s="7" t="str">
        <f t="shared" si="79"/>
        <v>December</v>
      </c>
      <c r="G1705" s="10" t="str">
        <f t="shared" si="80"/>
        <v>2</v>
      </c>
      <c r="H1705" s="4" t="s">
        <v>124</v>
      </c>
      <c r="I1705" s="4" t="s">
        <v>494</v>
      </c>
      <c r="J1705" s="4" t="s">
        <v>252</v>
      </c>
      <c r="K1705" s="4">
        <v>7078.11</v>
      </c>
      <c r="L1705" s="4">
        <v>11.99</v>
      </c>
      <c r="M1705" s="4">
        <v>39.33</v>
      </c>
      <c r="N1705" s="4">
        <v>743</v>
      </c>
      <c r="O1705" s="4" t="s">
        <v>21</v>
      </c>
      <c r="P1705" s="4" t="s">
        <v>22</v>
      </c>
      <c r="Q1705" s="4" t="s">
        <v>610</v>
      </c>
      <c r="R1705" s="4" t="s">
        <v>45</v>
      </c>
      <c r="S1705" s="4" t="s">
        <v>25</v>
      </c>
    </row>
    <row r="1706" spans="1:19" x14ac:dyDescent="0.35">
      <c r="A1706" s="4">
        <v>1705</v>
      </c>
      <c r="B1706" s="4" t="s">
        <v>4303</v>
      </c>
      <c r="C1706" s="4" t="s">
        <v>4304</v>
      </c>
      <c r="D1706" s="5">
        <v>45282.183333333334</v>
      </c>
      <c r="E1706" s="6">
        <f t="shared" si="78"/>
        <v>2023</v>
      </c>
      <c r="F1706" s="7" t="str">
        <f t="shared" si="79"/>
        <v>December</v>
      </c>
      <c r="G1706" s="10" t="str">
        <f t="shared" si="80"/>
        <v>4</v>
      </c>
      <c r="H1706" s="4" t="s">
        <v>124</v>
      </c>
      <c r="I1706" s="4" t="s">
        <v>1121</v>
      </c>
      <c r="J1706" s="4" t="s">
        <v>498</v>
      </c>
      <c r="K1706" s="4">
        <v>9781.75</v>
      </c>
      <c r="L1706" s="4">
        <v>22.37</v>
      </c>
      <c r="M1706" s="4">
        <v>23.95</v>
      </c>
      <c r="N1706" s="4">
        <v>220</v>
      </c>
      <c r="O1706" s="4" t="s">
        <v>91</v>
      </c>
      <c r="P1706" s="4" t="s">
        <v>22</v>
      </c>
      <c r="Q1706" s="4" t="s">
        <v>3807</v>
      </c>
      <c r="R1706" s="4" t="s">
        <v>137</v>
      </c>
      <c r="S1706" s="4" t="s">
        <v>25</v>
      </c>
    </row>
    <row r="1707" spans="1:19" x14ac:dyDescent="0.35">
      <c r="A1707" s="4">
        <v>1706</v>
      </c>
      <c r="B1707" s="4" t="s">
        <v>4305</v>
      </c>
      <c r="C1707" s="4" t="s">
        <v>4306</v>
      </c>
      <c r="D1707" s="5">
        <v>45282.257638888892</v>
      </c>
      <c r="E1707" s="6">
        <f t="shared" si="78"/>
        <v>2023</v>
      </c>
      <c r="F1707" s="7" t="str">
        <f t="shared" si="79"/>
        <v>December</v>
      </c>
      <c r="G1707" s="10" t="str">
        <f t="shared" si="80"/>
        <v>6</v>
      </c>
      <c r="H1707" s="4" t="s">
        <v>150</v>
      </c>
      <c r="I1707" s="4" t="s">
        <v>248</v>
      </c>
      <c r="J1707" s="4" t="s">
        <v>372</v>
      </c>
      <c r="K1707" s="4">
        <v>8294.8799999999992</v>
      </c>
      <c r="L1707" s="4">
        <v>27.28</v>
      </c>
      <c r="M1707" s="4">
        <v>50.38</v>
      </c>
      <c r="N1707" s="4">
        <v>227</v>
      </c>
      <c r="O1707" s="4" t="s">
        <v>91</v>
      </c>
      <c r="P1707" s="4" t="s">
        <v>22</v>
      </c>
      <c r="Q1707" s="4" t="s">
        <v>508</v>
      </c>
      <c r="R1707" s="4" t="s">
        <v>24</v>
      </c>
      <c r="S1707" s="4" t="s">
        <v>93</v>
      </c>
    </row>
    <row r="1708" spans="1:19" x14ac:dyDescent="0.35">
      <c r="A1708" s="4">
        <v>1707</v>
      </c>
      <c r="B1708" s="4" t="s">
        <v>4307</v>
      </c>
      <c r="C1708" s="4" t="s">
        <v>4308</v>
      </c>
      <c r="D1708" s="5">
        <v>45282.26458333333</v>
      </c>
      <c r="E1708" s="6">
        <f t="shared" si="78"/>
        <v>2023</v>
      </c>
      <c r="F1708" s="7" t="str">
        <f t="shared" si="79"/>
        <v>December</v>
      </c>
      <c r="G1708" s="10" t="str">
        <f t="shared" si="80"/>
        <v>6</v>
      </c>
      <c r="H1708" s="4" t="s">
        <v>124</v>
      </c>
      <c r="I1708" s="4" t="s">
        <v>1121</v>
      </c>
      <c r="J1708" s="4" t="s">
        <v>498</v>
      </c>
      <c r="K1708" s="4">
        <v>9798.2900000000009</v>
      </c>
      <c r="L1708" s="4">
        <v>42.92</v>
      </c>
      <c r="M1708" s="4">
        <v>41.18</v>
      </c>
      <c r="N1708" s="4">
        <v>82</v>
      </c>
      <c r="O1708" s="4" t="s">
        <v>21</v>
      </c>
      <c r="P1708" s="4" t="s">
        <v>22</v>
      </c>
      <c r="Q1708" s="4" t="s">
        <v>4309</v>
      </c>
      <c r="R1708" s="4" t="s">
        <v>45</v>
      </c>
      <c r="S1708" s="4" t="s">
        <v>25</v>
      </c>
    </row>
    <row r="1709" spans="1:19" x14ac:dyDescent="0.35">
      <c r="A1709" s="4">
        <v>1708</v>
      </c>
      <c r="B1709" s="4" t="s">
        <v>4310</v>
      </c>
      <c r="C1709" s="4" t="s">
        <v>4311</v>
      </c>
      <c r="D1709" s="5">
        <v>45282.283333333333</v>
      </c>
      <c r="E1709" s="6">
        <f t="shared" si="78"/>
        <v>2023</v>
      </c>
      <c r="F1709" s="7" t="str">
        <f t="shared" si="79"/>
        <v>December</v>
      </c>
      <c r="G1709" s="10" t="str">
        <f t="shared" si="80"/>
        <v>6</v>
      </c>
      <c r="H1709" s="4" t="s">
        <v>60</v>
      </c>
      <c r="I1709" s="4" t="s">
        <v>841</v>
      </c>
      <c r="J1709" s="4" t="s">
        <v>616</v>
      </c>
      <c r="K1709" s="4">
        <v>8154.22</v>
      </c>
      <c r="L1709" s="4">
        <v>0.98</v>
      </c>
      <c r="M1709" s="4">
        <v>7.7</v>
      </c>
      <c r="N1709" s="4">
        <v>451</v>
      </c>
      <c r="O1709" s="4" t="s">
        <v>109</v>
      </c>
      <c r="P1709" s="4" t="s">
        <v>22</v>
      </c>
      <c r="Q1709" s="4" t="s">
        <v>3925</v>
      </c>
      <c r="R1709" s="4" t="s">
        <v>45</v>
      </c>
      <c r="S1709" s="4" t="s">
        <v>25</v>
      </c>
    </row>
    <row r="1710" spans="1:19" x14ac:dyDescent="0.35">
      <c r="A1710" s="4">
        <v>1709</v>
      </c>
      <c r="B1710" s="4" t="s">
        <v>4312</v>
      </c>
      <c r="C1710" s="4" t="s">
        <v>4313</v>
      </c>
      <c r="D1710" s="5">
        <v>45282.285416666666</v>
      </c>
      <c r="E1710" s="6">
        <f t="shared" si="78"/>
        <v>2023</v>
      </c>
      <c r="F1710" s="7" t="str">
        <f t="shared" si="79"/>
        <v>December</v>
      </c>
      <c r="G1710" s="10" t="str">
        <f t="shared" si="80"/>
        <v>6</v>
      </c>
      <c r="H1710" s="4" t="s">
        <v>18</v>
      </c>
      <c r="I1710" s="4" t="s">
        <v>19</v>
      </c>
      <c r="J1710" s="4" t="s">
        <v>161</v>
      </c>
      <c r="K1710" s="4">
        <v>5821.93</v>
      </c>
      <c r="L1710" s="4">
        <v>37.869999999999997</v>
      </c>
      <c r="M1710" s="4">
        <v>43.31</v>
      </c>
      <c r="N1710" s="4">
        <v>423</v>
      </c>
      <c r="O1710" s="4" t="s">
        <v>91</v>
      </c>
      <c r="P1710" s="4" t="s">
        <v>22</v>
      </c>
      <c r="Q1710" s="4" t="s">
        <v>2291</v>
      </c>
      <c r="R1710" s="4" t="s">
        <v>45</v>
      </c>
      <c r="S1710" s="4" t="s">
        <v>85</v>
      </c>
    </row>
    <row r="1711" spans="1:19" x14ac:dyDescent="0.35">
      <c r="A1711" s="4">
        <v>1710</v>
      </c>
      <c r="B1711" s="4" t="s">
        <v>4314</v>
      </c>
      <c r="C1711" s="4" t="s">
        <v>2409</v>
      </c>
      <c r="D1711" s="5">
        <v>45282.306944444441</v>
      </c>
      <c r="E1711" s="6">
        <f t="shared" si="78"/>
        <v>2023</v>
      </c>
      <c r="F1711" s="7" t="str">
        <f t="shared" si="79"/>
        <v>December</v>
      </c>
      <c r="G1711" s="10" t="str">
        <f t="shared" si="80"/>
        <v>7</v>
      </c>
      <c r="H1711" s="4" t="s">
        <v>35</v>
      </c>
      <c r="I1711" s="4" t="s">
        <v>431</v>
      </c>
      <c r="J1711" s="4" t="s">
        <v>684</v>
      </c>
      <c r="K1711" s="4">
        <v>3998.16</v>
      </c>
      <c r="L1711" s="4">
        <v>16.34</v>
      </c>
      <c r="M1711" s="4">
        <v>54.67</v>
      </c>
      <c r="N1711" s="4">
        <v>984</v>
      </c>
      <c r="O1711" s="4" t="s">
        <v>109</v>
      </c>
      <c r="P1711" s="4" t="s">
        <v>22</v>
      </c>
      <c r="Q1711" s="4" t="s">
        <v>3739</v>
      </c>
      <c r="R1711" s="4" t="s">
        <v>24</v>
      </c>
      <c r="S1711" s="4" t="s">
        <v>25</v>
      </c>
    </row>
    <row r="1712" spans="1:19" x14ac:dyDescent="0.35">
      <c r="A1712" s="4">
        <v>1711</v>
      </c>
      <c r="B1712" s="4" t="s">
        <v>4315</v>
      </c>
      <c r="C1712" s="4" t="s">
        <v>4316</v>
      </c>
      <c r="D1712" s="5">
        <v>45282.326388888891</v>
      </c>
      <c r="E1712" s="6">
        <f t="shared" si="78"/>
        <v>2023</v>
      </c>
      <c r="F1712" s="7" t="str">
        <f t="shared" si="79"/>
        <v>December</v>
      </c>
      <c r="G1712" s="10" t="str">
        <f t="shared" si="80"/>
        <v>7</v>
      </c>
      <c r="H1712" s="4" t="s">
        <v>357</v>
      </c>
      <c r="I1712" s="4" t="s">
        <v>534</v>
      </c>
      <c r="J1712" s="4" t="s">
        <v>678</v>
      </c>
      <c r="K1712" s="4">
        <v>1940.11</v>
      </c>
      <c r="L1712" s="4">
        <v>11</v>
      </c>
      <c r="M1712" s="4">
        <v>60.44</v>
      </c>
      <c r="N1712" s="4">
        <v>555</v>
      </c>
      <c r="O1712" s="4" t="s">
        <v>91</v>
      </c>
      <c r="P1712" s="4" t="s">
        <v>22</v>
      </c>
      <c r="Q1712" s="4" t="s">
        <v>4309</v>
      </c>
      <c r="R1712" s="4" t="s">
        <v>45</v>
      </c>
      <c r="S1712" s="4" t="s">
        <v>85</v>
      </c>
    </row>
    <row r="1713" spans="1:19" x14ac:dyDescent="0.35">
      <c r="A1713" s="4">
        <v>1712</v>
      </c>
      <c r="B1713" s="4" t="s">
        <v>4317</v>
      </c>
      <c r="C1713" s="4" t="s">
        <v>4318</v>
      </c>
      <c r="D1713" s="5">
        <v>45282.350694444445</v>
      </c>
      <c r="E1713" s="6">
        <f t="shared" si="78"/>
        <v>2023</v>
      </c>
      <c r="F1713" s="7" t="str">
        <f t="shared" si="79"/>
        <v>December</v>
      </c>
      <c r="G1713" s="10" t="str">
        <f t="shared" si="80"/>
        <v>8</v>
      </c>
      <c r="H1713" s="4" t="s">
        <v>60</v>
      </c>
      <c r="I1713" s="4" t="s">
        <v>762</v>
      </c>
      <c r="J1713" s="4" t="s">
        <v>616</v>
      </c>
      <c r="K1713" s="4">
        <v>1626.49</v>
      </c>
      <c r="L1713" s="4">
        <v>21.49</v>
      </c>
      <c r="M1713" s="4">
        <v>84.93</v>
      </c>
      <c r="N1713" s="4">
        <v>381</v>
      </c>
      <c r="O1713" s="4" t="s">
        <v>91</v>
      </c>
      <c r="P1713" s="4" t="s">
        <v>22</v>
      </c>
      <c r="Q1713" s="4" t="s">
        <v>3335</v>
      </c>
      <c r="R1713" s="4" t="s">
        <v>45</v>
      </c>
      <c r="S1713" s="4" t="s">
        <v>25</v>
      </c>
    </row>
    <row r="1714" spans="1:19" x14ac:dyDescent="0.35">
      <c r="A1714" s="4">
        <v>1713</v>
      </c>
      <c r="B1714" s="4" t="s">
        <v>4319</v>
      </c>
      <c r="C1714" s="4" t="s">
        <v>790</v>
      </c>
      <c r="D1714" s="5">
        <v>45282.351388888892</v>
      </c>
      <c r="E1714" s="6">
        <f t="shared" si="78"/>
        <v>2023</v>
      </c>
      <c r="F1714" s="7" t="str">
        <f t="shared" si="79"/>
        <v>December</v>
      </c>
      <c r="G1714" s="10" t="str">
        <f t="shared" si="80"/>
        <v>8</v>
      </c>
      <c r="H1714" s="4" t="s">
        <v>18</v>
      </c>
      <c r="I1714" s="4" t="s">
        <v>160</v>
      </c>
      <c r="J1714" s="4" t="s">
        <v>275</v>
      </c>
      <c r="K1714" s="4">
        <v>8682.7900000000009</v>
      </c>
      <c r="L1714" s="4">
        <v>15.02</v>
      </c>
      <c r="M1714" s="4">
        <v>86.53</v>
      </c>
      <c r="N1714" s="4">
        <v>851</v>
      </c>
      <c r="O1714" s="4" t="s">
        <v>91</v>
      </c>
      <c r="P1714" s="4" t="s">
        <v>22</v>
      </c>
      <c r="Q1714" s="4" t="s">
        <v>881</v>
      </c>
      <c r="R1714" s="4" t="s">
        <v>45</v>
      </c>
      <c r="S1714" s="4" t="s">
        <v>25</v>
      </c>
    </row>
    <row r="1715" spans="1:19" x14ac:dyDescent="0.35">
      <c r="A1715" s="4">
        <v>1714</v>
      </c>
      <c r="B1715" s="4" t="s">
        <v>4320</v>
      </c>
      <c r="C1715" s="4" t="s">
        <v>4321</v>
      </c>
      <c r="D1715" s="5">
        <v>45282.402083333334</v>
      </c>
      <c r="E1715" s="6">
        <f t="shared" si="78"/>
        <v>2023</v>
      </c>
      <c r="F1715" s="7" t="str">
        <f t="shared" si="79"/>
        <v>December</v>
      </c>
      <c r="G1715" s="10" t="str">
        <f t="shared" si="80"/>
        <v>9</v>
      </c>
      <c r="H1715" s="4" t="s">
        <v>81</v>
      </c>
      <c r="I1715" s="4" t="s">
        <v>165</v>
      </c>
      <c r="J1715" s="4" t="s">
        <v>368</v>
      </c>
      <c r="K1715" s="4">
        <v>7179.41</v>
      </c>
      <c r="L1715" s="4">
        <v>38.090000000000003</v>
      </c>
      <c r="M1715" s="4">
        <v>83.18</v>
      </c>
      <c r="N1715" s="4">
        <v>275</v>
      </c>
      <c r="O1715" s="4" t="s">
        <v>31</v>
      </c>
      <c r="P1715" s="4" t="s">
        <v>22</v>
      </c>
      <c r="Q1715" s="4" t="s">
        <v>1918</v>
      </c>
      <c r="R1715" s="4" t="s">
        <v>45</v>
      </c>
      <c r="S1715" s="4" t="s">
        <v>85</v>
      </c>
    </row>
    <row r="1716" spans="1:19" x14ac:dyDescent="0.35">
      <c r="A1716" s="4">
        <v>1715</v>
      </c>
      <c r="B1716" s="4" t="s">
        <v>4322</v>
      </c>
      <c r="C1716" s="4" t="s">
        <v>880</v>
      </c>
      <c r="D1716" s="5">
        <v>45282.456944444442</v>
      </c>
      <c r="E1716" s="6">
        <f t="shared" si="78"/>
        <v>2023</v>
      </c>
      <c r="F1716" s="7" t="str">
        <f t="shared" si="79"/>
        <v>December</v>
      </c>
      <c r="G1716" s="10" t="str">
        <f t="shared" si="80"/>
        <v>10</v>
      </c>
      <c r="H1716" s="4" t="s">
        <v>74</v>
      </c>
      <c r="I1716" s="4" t="s">
        <v>212</v>
      </c>
      <c r="J1716" s="4" t="s">
        <v>1030</v>
      </c>
      <c r="K1716" s="4">
        <v>248.81</v>
      </c>
      <c r="L1716" s="4">
        <v>39.909999999999997</v>
      </c>
      <c r="M1716" s="4">
        <v>41.45</v>
      </c>
      <c r="N1716" s="4">
        <v>823</v>
      </c>
      <c r="O1716" s="4" t="s">
        <v>91</v>
      </c>
      <c r="P1716" s="4" t="s">
        <v>22</v>
      </c>
      <c r="Q1716" s="4" t="s">
        <v>1738</v>
      </c>
      <c r="R1716" s="4" t="s">
        <v>45</v>
      </c>
      <c r="S1716" s="4" t="s">
        <v>85</v>
      </c>
    </row>
    <row r="1717" spans="1:19" x14ac:dyDescent="0.35">
      <c r="A1717" s="4">
        <v>1716</v>
      </c>
      <c r="B1717" s="4" t="s">
        <v>4323</v>
      </c>
      <c r="C1717" s="4" t="s">
        <v>4324</v>
      </c>
      <c r="D1717" s="5">
        <v>45282.490277777775</v>
      </c>
      <c r="E1717" s="6">
        <f t="shared" si="78"/>
        <v>2023</v>
      </c>
      <c r="F1717" s="7" t="str">
        <f t="shared" si="79"/>
        <v>December</v>
      </c>
      <c r="G1717" s="10" t="str">
        <f t="shared" si="80"/>
        <v>11</v>
      </c>
      <c r="H1717" s="4" t="s">
        <v>88</v>
      </c>
      <c r="I1717" s="4" t="s">
        <v>490</v>
      </c>
      <c r="J1717" s="4" t="s">
        <v>279</v>
      </c>
      <c r="K1717" s="4">
        <v>6938.33</v>
      </c>
      <c r="L1717" s="4">
        <v>13.62</v>
      </c>
      <c r="M1717" s="4">
        <v>42.06</v>
      </c>
      <c r="N1717" s="4">
        <v>746</v>
      </c>
      <c r="O1717" s="4" t="s">
        <v>77</v>
      </c>
      <c r="P1717" s="4" t="s">
        <v>404</v>
      </c>
      <c r="Q1717" s="4" t="s">
        <v>1388</v>
      </c>
      <c r="R1717" s="4" t="s">
        <v>24</v>
      </c>
      <c r="S1717" s="4" t="s">
        <v>25</v>
      </c>
    </row>
    <row r="1718" spans="1:19" x14ac:dyDescent="0.35">
      <c r="A1718" s="4">
        <v>1717</v>
      </c>
      <c r="B1718" s="4" t="s">
        <v>4325</v>
      </c>
      <c r="C1718" s="4" t="s">
        <v>4326</v>
      </c>
      <c r="D1718" s="5">
        <v>45282.747916666667</v>
      </c>
      <c r="E1718" s="6">
        <f t="shared" si="78"/>
        <v>2023</v>
      </c>
      <c r="F1718" s="7" t="str">
        <f t="shared" si="79"/>
        <v>December</v>
      </c>
      <c r="G1718" s="10" t="str">
        <f t="shared" si="80"/>
        <v>17</v>
      </c>
      <c r="H1718" s="4" t="s">
        <v>48</v>
      </c>
      <c r="I1718" s="4" t="s">
        <v>49</v>
      </c>
      <c r="J1718" s="4" t="s">
        <v>403</v>
      </c>
      <c r="K1718" s="4">
        <v>3160.1</v>
      </c>
      <c r="L1718" s="4">
        <v>9.74</v>
      </c>
      <c r="M1718" s="4">
        <v>39.53</v>
      </c>
      <c r="N1718" s="4">
        <v>319</v>
      </c>
      <c r="O1718" s="4" t="s">
        <v>91</v>
      </c>
      <c r="P1718" s="4" t="s">
        <v>22</v>
      </c>
      <c r="Q1718" s="4" t="s">
        <v>2733</v>
      </c>
      <c r="R1718" s="4" t="s">
        <v>45</v>
      </c>
      <c r="S1718" s="4" t="s">
        <v>85</v>
      </c>
    </row>
    <row r="1719" spans="1:19" x14ac:dyDescent="0.35">
      <c r="A1719" s="4">
        <v>1718</v>
      </c>
      <c r="B1719" s="4" t="s">
        <v>4327</v>
      </c>
      <c r="C1719" s="4" t="s">
        <v>4328</v>
      </c>
      <c r="D1719" s="5">
        <v>45282.970138888886</v>
      </c>
      <c r="E1719" s="6">
        <f t="shared" si="78"/>
        <v>2023</v>
      </c>
      <c r="F1719" s="7" t="str">
        <f t="shared" si="79"/>
        <v>December</v>
      </c>
      <c r="G1719" s="10" t="str">
        <f t="shared" si="80"/>
        <v>23</v>
      </c>
      <c r="H1719" s="4" t="s">
        <v>124</v>
      </c>
      <c r="I1719" s="4" t="s">
        <v>1172</v>
      </c>
      <c r="J1719" s="4" t="s">
        <v>126</v>
      </c>
      <c r="K1719" s="4">
        <v>7973.42</v>
      </c>
      <c r="L1719" s="4">
        <v>37.85</v>
      </c>
      <c r="M1719" s="4">
        <v>63.98</v>
      </c>
      <c r="N1719" s="4">
        <v>633</v>
      </c>
      <c r="O1719" s="4" t="s">
        <v>21</v>
      </c>
      <c r="P1719" s="4" t="s">
        <v>732</v>
      </c>
      <c r="Q1719" s="4" t="s">
        <v>4329</v>
      </c>
      <c r="R1719" s="4" t="s">
        <v>45</v>
      </c>
      <c r="S1719" s="4" t="s">
        <v>25</v>
      </c>
    </row>
    <row r="1720" spans="1:19" x14ac:dyDescent="0.35">
      <c r="A1720" s="4">
        <v>1719</v>
      </c>
      <c r="B1720" s="4" t="s">
        <v>4330</v>
      </c>
      <c r="C1720" s="4" t="s">
        <v>4331</v>
      </c>
      <c r="D1720" s="5">
        <v>45283.088194444441</v>
      </c>
      <c r="E1720" s="6">
        <f t="shared" si="78"/>
        <v>2023</v>
      </c>
      <c r="F1720" s="7" t="str">
        <f t="shared" si="79"/>
        <v>December</v>
      </c>
      <c r="G1720" s="10" t="str">
        <f t="shared" si="80"/>
        <v>2</v>
      </c>
      <c r="H1720" s="4" t="s">
        <v>150</v>
      </c>
      <c r="I1720" s="4" t="s">
        <v>193</v>
      </c>
      <c r="J1720" s="4" t="s">
        <v>332</v>
      </c>
      <c r="K1720" s="4">
        <v>7592.96</v>
      </c>
      <c r="L1720" s="4">
        <v>43.48</v>
      </c>
      <c r="M1720" s="4">
        <v>17.45</v>
      </c>
      <c r="N1720" s="4">
        <v>818</v>
      </c>
      <c r="O1720" s="4" t="s">
        <v>91</v>
      </c>
      <c r="P1720" s="4" t="s">
        <v>22</v>
      </c>
      <c r="Q1720" s="4" t="s">
        <v>969</v>
      </c>
      <c r="R1720" s="4" t="s">
        <v>45</v>
      </c>
      <c r="S1720" s="4" t="s">
        <v>85</v>
      </c>
    </row>
    <row r="1721" spans="1:19" x14ac:dyDescent="0.35">
      <c r="A1721" s="4">
        <v>1720</v>
      </c>
      <c r="B1721" s="4" t="s">
        <v>4332</v>
      </c>
      <c r="C1721" s="4" t="s">
        <v>4333</v>
      </c>
      <c r="D1721" s="5">
        <v>45283.159722222219</v>
      </c>
      <c r="E1721" s="6">
        <f t="shared" si="78"/>
        <v>2023</v>
      </c>
      <c r="F1721" s="7" t="str">
        <f t="shared" si="79"/>
        <v>December</v>
      </c>
      <c r="G1721" s="10" t="str">
        <f t="shared" si="80"/>
        <v>3</v>
      </c>
      <c r="H1721" s="4" t="s">
        <v>357</v>
      </c>
      <c r="I1721" s="4" t="s">
        <v>1142</v>
      </c>
      <c r="J1721" s="4" t="s">
        <v>678</v>
      </c>
      <c r="K1721" s="4">
        <v>5558.37</v>
      </c>
      <c r="L1721" s="4">
        <v>11.61</v>
      </c>
      <c r="M1721" s="4">
        <v>72.73</v>
      </c>
      <c r="N1721" s="4">
        <v>908</v>
      </c>
      <c r="O1721" s="4" t="s">
        <v>21</v>
      </c>
      <c r="P1721" s="4" t="s">
        <v>22</v>
      </c>
      <c r="Q1721" s="4" t="s">
        <v>1938</v>
      </c>
      <c r="R1721" s="4" t="s">
        <v>45</v>
      </c>
      <c r="S1721" s="4" t="s">
        <v>25</v>
      </c>
    </row>
    <row r="1722" spans="1:19" x14ac:dyDescent="0.35">
      <c r="A1722" s="4">
        <v>1721</v>
      </c>
      <c r="B1722" s="4" t="s">
        <v>4334</v>
      </c>
      <c r="C1722" s="4" t="s">
        <v>4212</v>
      </c>
      <c r="D1722" s="5">
        <v>45283.421527777777</v>
      </c>
      <c r="E1722" s="6">
        <f t="shared" si="78"/>
        <v>2023</v>
      </c>
      <c r="F1722" s="7" t="str">
        <f t="shared" si="79"/>
        <v>December</v>
      </c>
      <c r="G1722" s="10" t="str">
        <f t="shared" si="80"/>
        <v>10</v>
      </c>
      <c r="H1722" s="4" t="s">
        <v>416</v>
      </c>
      <c r="I1722" s="4" t="s">
        <v>1060</v>
      </c>
      <c r="J1722" s="4" t="s">
        <v>527</v>
      </c>
      <c r="K1722" s="4">
        <v>1676.22</v>
      </c>
      <c r="L1722" s="4">
        <v>33.520000000000003</v>
      </c>
      <c r="M1722" s="4">
        <v>73.45</v>
      </c>
      <c r="N1722" s="4">
        <v>579</v>
      </c>
      <c r="O1722" s="4" t="s">
        <v>109</v>
      </c>
      <c r="P1722" s="4" t="s">
        <v>22</v>
      </c>
      <c r="Q1722" s="4" t="s">
        <v>3322</v>
      </c>
      <c r="R1722" s="4" t="s">
        <v>45</v>
      </c>
      <c r="S1722" s="4" t="s">
        <v>25</v>
      </c>
    </row>
    <row r="1723" spans="1:19" x14ac:dyDescent="0.35">
      <c r="A1723" s="4">
        <v>1722</v>
      </c>
      <c r="B1723" s="4" t="s">
        <v>4335</v>
      </c>
      <c r="C1723" s="4" t="s">
        <v>4336</v>
      </c>
      <c r="D1723" s="5">
        <v>45283.426388888889</v>
      </c>
      <c r="E1723" s="6">
        <f t="shared" si="78"/>
        <v>2023</v>
      </c>
      <c r="F1723" s="7" t="str">
        <f t="shared" si="79"/>
        <v>December</v>
      </c>
      <c r="G1723" s="10" t="str">
        <f t="shared" si="80"/>
        <v>10</v>
      </c>
      <c r="H1723" s="4" t="s">
        <v>150</v>
      </c>
      <c r="I1723" s="4" t="s">
        <v>1706</v>
      </c>
      <c r="J1723" s="4" t="s">
        <v>261</v>
      </c>
      <c r="K1723" s="4">
        <v>4625.6000000000004</v>
      </c>
      <c r="L1723" s="4">
        <v>37.57</v>
      </c>
      <c r="M1723" s="4">
        <v>67.099999999999994</v>
      </c>
      <c r="N1723" s="4">
        <v>252</v>
      </c>
      <c r="O1723" s="4" t="s">
        <v>109</v>
      </c>
      <c r="P1723" s="4" t="s">
        <v>22</v>
      </c>
      <c r="Q1723" s="4" t="s">
        <v>4337</v>
      </c>
      <c r="R1723" s="4" t="s">
        <v>24</v>
      </c>
      <c r="S1723" s="4" t="s">
        <v>25</v>
      </c>
    </row>
    <row r="1724" spans="1:19" x14ac:dyDescent="0.35">
      <c r="A1724" s="4">
        <v>1723</v>
      </c>
      <c r="B1724" s="4" t="s">
        <v>4338</v>
      </c>
      <c r="C1724" s="4" t="s">
        <v>4339</v>
      </c>
      <c r="D1724" s="5">
        <v>45283.431250000001</v>
      </c>
      <c r="E1724" s="6">
        <f t="shared" si="78"/>
        <v>2023</v>
      </c>
      <c r="F1724" s="7" t="str">
        <f t="shared" si="79"/>
        <v>December</v>
      </c>
      <c r="G1724" s="10" t="str">
        <f t="shared" si="80"/>
        <v>10</v>
      </c>
      <c r="H1724" s="4" t="s">
        <v>285</v>
      </c>
      <c r="I1724" s="4" t="s">
        <v>452</v>
      </c>
      <c r="J1724" s="4" t="s">
        <v>725</v>
      </c>
      <c r="K1724" s="4">
        <v>4051.87</v>
      </c>
      <c r="L1724" s="4">
        <v>20.420000000000002</v>
      </c>
      <c r="M1724" s="4">
        <v>82.81</v>
      </c>
      <c r="N1724" s="4">
        <v>262</v>
      </c>
      <c r="O1724" s="4" t="s">
        <v>31</v>
      </c>
      <c r="P1724" s="4" t="s">
        <v>22</v>
      </c>
      <c r="Q1724" s="4" t="s">
        <v>719</v>
      </c>
      <c r="R1724" s="4" t="s">
        <v>24</v>
      </c>
      <c r="S1724" s="4" t="s">
        <v>25</v>
      </c>
    </row>
    <row r="1725" spans="1:19" x14ac:dyDescent="0.35">
      <c r="A1725" s="4">
        <v>1724</v>
      </c>
      <c r="B1725" s="4" t="s">
        <v>4340</v>
      </c>
      <c r="C1725" s="4" t="s">
        <v>4341</v>
      </c>
      <c r="D1725" s="5">
        <v>45283.668055555558</v>
      </c>
      <c r="E1725" s="6">
        <f t="shared" si="78"/>
        <v>2023</v>
      </c>
      <c r="F1725" s="7" t="str">
        <f t="shared" si="79"/>
        <v>December</v>
      </c>
      <c r="G1725" s="10" t="str">
        <f t="shared" si="80"/>
        <v>16</v>
      </c>
      <c r="H1725" s="4" t="s">
        <v>357</v>
      </c>
      <c r="I1725" s="4" t="s">
        <v>1142</v>
      </c>
      <c r="J1725" s="4" t="s">
        <v>83</v>
      </c>
      <c r="K1725" s="4">
        <v>2797.41</v>
      </c>
      <c r="L1725" s="4">
        <v>10.94</v>
      </c>
      <c r="M1725" s="4">
        <v>78.63</v>
      </c>
      <c r="N1725" s="4">
        <v>567</v>
      </c>
      <c r="O1725" s="4" t="s">
        <v>31</v>
      </c>
      <c r="P1725" s="4" t="s">
        <v>22</v>
      </c>
      <c r="Q1725" s="4" t="s">
        <v>4342</v>
      </c>
      <c r="R1725" s="4" t="s">
        <v>24</v>
      </c>
      <c r="S1725" s="4" t="s">
        <v>85</v>
      </c>
    </row>
    <row r="1726" spans="1:19" x14ac:dyDescent="0.35">
      <c r="A1726" s="4">
        <v>1725</v>
      </c>
      <c r="B1726" s="4" t="s">
        <v>4343</v>
      </c>
      <c r="C1726" s="4" t="s">
        <v>4344</v>
      </c>
      <c r="D1726" s="5">
        <v>45283.736111111109</v>
      </c>
      <c r="E1726" s="6">
        <f t="shared" si="78"/>
        <v>2023</v>
      </c>
      <c r="F1726" s="7" t="str">
        <f t="shared" si="79"/>
        <v>December</v>
      </c>
      <c r="G1726" s="10" t="str">
        <f t="shared" si="80"/>
        <v>17</v>
      </c>
      <c r="H1726" s="4" t="s">
        <v>48</v>
      </c>
      <c r="I1726" s="4" t="s">
        <v>230</v>
      </c>
      <c r="J1726" s="4" t="s">
        <v>50</v>
      </c>
      <c r="K1726" s="4">
        <v>9901.6</v>
      </c>
      <c r="L1726" s="4">
        <v>4.05</v>
      </c>
      <c r="M1726" s="4">
        <v>96.15</v>
      </c>
      <c r="N1726" s="4">
        <v>287</v>
      </c>
      <c r="O1726" s="4" t="s">
        <v>31</v>
      </c>
      <c r="P1726" s="4" t="s">
        <v>22</v>
      </c>
      <c r="Q1726" s="4" t="s">
        <v>4345</v>
      </c>
      <c r="R1726" s="4" t="s">
        <v>45</v>
      </c>
      <c r="S1726" s="4" t="s">
        <v>25</v>
      </c>
    </row>
    <row r="1727" spans="1:19" x14ac:dyDescent="0.35">
      <c r="A1727" s="4">
        <v>1726</v>
      </c>
      <c r="B1727" s="4" t="s">
        <v>4346</v>
      </c>
      <c r="C1727" s="4" t="s">
        <v>4347</v>
      </c>
      <c r="D1727" s="5">
        <v>45283.738888888889</v>
      </c>
      <c r="E1727" s="6">
        <f t="shared" si="78"/>
        <v>2023</v>
      </c>
      <c r="F1727" s="7" t="str">
        <f t="shared" si="79"/>
        <v>December</v>
      </c>
      <c r="G1727" s="10" t="str">
        <f t="shared" si="80"/>
        <v>17</v>
      </c>
      <c r="H1727" s="4" t="s">
        <v>41</v>
      </c>
      <c r="I1727" s="4" t="s">
        <v>215</v>
      </c>
      <c r="J1727" s="4" t="s">
        <v>309</v>
      </c>
      <c r="K1727" s="4">
        <v>3686.62</v>
      </c>
      <c r="L1727" s="4">
        <v>47.67</v>
      </c>
      <c r="M1727" s="4">
        <v>63.05</v>
      </c>
      <c r="N1727" s="4">
        <v>523</v>
      </c>
      <c r="O1727" s="4" t="s">
        <v>77</v>
      </c>
      <c r="P1727" s="4" t="s">
        <v>22</v>
      </c>
      <c r="Q1727" s="4" t="s">
        <v>4348</v>
      </c>
      <c r="R1727" s="4" t="s">
        <v>45</v>
      </c>
      <c r="S1727" s="4" t="s">
        <v>25</v>
      </c>
    </row>
    <row r="1728" spans="1:19" x14ac:dyDescent="0.35">
      <c r="A1728" s="4">
        <v>1727</v>
      </c>
      <c r="B1728" s="4" t="s">
        <v>4349</v>
      </c>
      <c r="C1728" s="4" t="s">
        <v>4350</v>
      </c>
      <c r="D1728" s="5">
        <v>45283.821527777778</v>
      </c>
      <c r="E1728" s="6">
        <f t="shared" si="78"/>
        <v>2023</v>
      </c>
      <c r="F1728" s="7" t="str">
        <f t="shared" si="79"/>
        <v>December</v>
      </c>
      <c r="G1728" s="10" t="str">
        <f t="shared" si="80"/>
        <v>19</v>
      </c>
      <c r="H1728" s="4" t="s">
        <v>48</v>
      </c>
      <c r="I1728" s="4" t="s">
        <v>173</v>
      </c>
      <c r="J1728" s="4" t="s">
        <v>231</v>
      </c>
      <c r="K1728" s="4">
        <v>1975.36</v>
      </c>
      <c r="L1728" s="4">
        <v>46.35</v>
      </c>
      <c r="M1728" s="4">
        <v>38.51</v>
      </c>
      <c r="N1728" s="4">
        <v>872</v>
      </c>
      <c r="O1728" s="4" t="s">
        <v>21</v>
      </c>
      <c r="P1728" s="4" t="s">
        <v>22</v>
      </c>
      <c r="Q1728" s="4" t="s">
        <v>44</v>
      </c>
      <c r="R1728" s="4" t="s">
        <v>45</v>
      </c>
      <c r="S1728" s="4" t="s">
        <v>25</v>
      </c>
    </row>
    <row r="1729" spans="1:19" x14ac:dyDescent="0.35">
      <c r="A1729" s="4">
        <v>1728</v>
      </c>
      <c r="B1729" s="4" t="s">
        <v>4351</v>
      </c>
      <c r="C1729" s="4" t="s">
        <v>4352</v>
      </c>
      <c r="D1729" s="5">
        <v>45283.831250000003</v>
      </c>
      <c r="E1729" s="6">
        <f t="shared" si="78"/>
        <v>2023</v>
      </c>
      <c r="F1729" s="7" t="str">
        <f t="shared" si="79"/>
        <v>December</v>
      </c>
      <c r="G1729" s="10" t="str">
        <f t="shared" si="80"/>
        <v>19</v>
      </c>
      <c r="H1729" s="4" t="s">
        <v>285</v>
      </c>
      <c r="I1729" s="4" t="s">
        <v>363</v>
      </c>
      <c r="J1729" s="4" t="s">
        <v>465</v>
      </c>
      <c r="K1729" s="4">
        <v>3198.13</v>
      </c>
      <c r="L1729" s="4">
        <v>15.98</v>
      </c>
      <c r="M1729" s="4">
        <v>74.67</v>
      </c>
      <c r="N1729" s="4">
        <v>647</v>
      </c>
      <c r="O1729" s="4" t="s">
        <v>91</v>
      </c>
      <c r="P1729" s="4" t="s">
        <v>22</v>
      </c>
      <c r="Q1729" s="4" t="s">
        <v>1568</v>
      </c>
      <c r="R1729" s="4" t="s">
        <v>24</v>
      </c>
      <c r="S1729" s="4" t="s">
        <v>93</v>
      </c>
    </row>
    <row r="1730" spans="1:19" x14ac:dyDescent="0.35">
      <c r="A1730" s="4">
        <v>1729</v>
      </c>
      <c r="B1730" s="4" t="s">
        <v>4353</v>
      </c>
      <c r="C1730" s="4" t="s">
        <v>4354</v>
      </c>
      <c r="D1730" s="5">
        <v>45283.895138888889</v>
      </c>
      <c r="E1730" s="6">
        <f t="shared" si="78"/>
        <v>2023</v>
      </c>
      <c r="F1730" s="7" t="str">
        <f t="shared" si="79"/>
        <v>December</v>
      </c>
      <c r="G1730" s="10" t="str">
        <f t="shared" si="80"/>
        <v>21</v>
      </c>
      <c r="H1730" s="4" t="s">
        <v>133</v>
      </c>
      <c r="I1730" s="4" t="s">
        <v>301</v>
      </c>
      <c r="J1730" s="4" t="s">
        <v>271</v>
      </c>
      <c r="K1730" s="4">
        <v>4412.13</v>
      </c>
      <c r="L1730" s="4">
        <v>37.94</v>
      </c>
      <c r="M1730" s="4">
        <v>38.340000000000003</v>
      </c>
      <c r="N1730" s="4">
        <v>699</v>
      </c>
      <c r="O1730" s="4" t="s">
        <v>21</v>
      </c>
      <c r="P1730" s="4" t="s">
        <v>22</v>
      </c>
      <c r="Q1730" s="4" t="s">
        <v>84</v>
      </c>
      <c r="R1730" s="4" t="s">
        <v>24</v>
      </c>
      <c r="S1730" s="4" t="s">
        <v>25</v>
      </c>
    </row>
    <row r="1731" spans="1:19" x14ac:dyDescent="0.35">
      <c r="A1731" s="4">
        <v>1730</v>
      </c>
      <c r="B1731" s="4" t="s">
        <v>4355</v>
      </c>
      <c r="C1731" s="4" t="s">
        <v>4356</v>
      </c>
      <c r="D1731" s="5">
        <v>45283.96597222222</v>
      </c>
      <c r="E1731" s="6">
        <f t="shared" ref="E1731:E1794" si="81">YEAR(D1731)</f>
        <v>2023</v>
      </c>
      <c r="F1731" s="7" t="str">
        <f t="shared" ref="F1731:F1794" si="82">TEXT(D1731, "mmmm")</f>
        <v>December</v>
      </c>
      <c r="G1731" s="10" t="str">
        <f t="shared" ref="G1731:G1794" si="83">TEXT(D1731,"h")</f>
        <v>23</v>
      </c>
      <c r="H1731" s="4" t="s">
        <v>285</v>
      </c>
      <c r="I1731" s="4" t="s">
        <v>452</v>
      </c>
      <c r="J1731" s="4" t="s">
        <v>465</v>
      </c>
      <c r="K1731" s="4">
        <v>7102.45</v>
      </c>
      <c r="L1731" s="4">
        <v>43.06</v>
      </c>
      <c r="M1731" s="4">
        <v>47.97</v>
      </c>
      <c r="N1731" s="4">
        <v>680</v>
      </c>
      <c r="O1731" s="4" t="s">
        <v>31</v>
      </c>
      <c r="P1731" s="4" t="s">
        <v>22</v>
      </c>
      <c r="Q1731" s="4" t="s">
        <v>2248</v>
      </c>
      <c r="R1731" s="4" t="s">
        <v>24</v>
      </c>
      <c r="S1731" s="4" t="s">
        <v>25</v>
      </c>
    </row>
    <row r="1732" spans="1:19" x14ac:dyDescent="0.35">
      <c r="A1732" s="4">
        <v>1731</v>
      </c>
      <c r="B1732" s="4" t="s">
        <v>4357</v>
      </c>
      <c r="C1732" s="4" t="s">
        <v>4295</v>
      </c>
      <c r="D1732" s="5">
        <v>45283.972916666666</v>
      </c>
      <c r="E1732" s="6">
        <f t="shared" si="81"/>
        <v>2023</v>
      </c>
      <c r="F1732" s="7" t="str">
        <f t="shared" si="82"/>
        <v>December</v>
      </c>
      <c r="G1732" s="10" t="str">
        <f t="shared" si="83"/>
        <v>23</v>
      </c>
      <c r="H1732" s="4" t="s">
        <v>118</v>
      </c>
      <c r="I1732" s="4" t="s">
        <v>343</v>
      </c>
      <c r="J1732" s="4" t="s">
        <v>344</v>
      </c>
      <c r="K1732" s="4">
        <v>1048.3399999999999</v>
      </c>
      <c r="L1732" s="4">
        <v>9.49</v>
      </c>
      <c r="M1732" s="4">
        <v>81.239999999999995</v>
      </c>
      <c r="N1732" s="4">
        <v>142</v>
      </c>
      <c r="O1732" s="4" t="s">
        <v>21</v>
      </c>
      <c r="P1732" s="4" t="s">
        <v>22</v>
      </c>
      <c r="Q1732" s="4" t="s">
        <v>2669</v>
      </c>
      <c r="R1732" s="4" t="s">
        <v>24</v>
      </c>
      <c r="S1732" s="4" t="s">
        <v>25</v>
      </c>
    </row>
    <row r="1733" spans="1:19" x14ac:dyDescent="0.35">
      <c r="A1733" s="4">
        <v>1732</v>
      </c>
      <c r="B1733" s="4" t="s">
        <v>4358</v>
      </c>
      <c r="C1733" s="4" t="s">
        <v>4359</v>
      </c>
      <c r="D1733" s="5">
        <v>45284.047222222223</v>
      </c>
      <c r="E1733" s="6">
        <f t="shared" si="81"/>
        <v>2023</v>
      </c>
      <c r="F1733" s="7" t="str">
        <f t="shared" si="82"/>
        <v>December</v>
      </c>
      <c r="G1733" s="10" t="str">
        <f t="shared" si="83"/>
        <v>1</v>
      </c>
      <c r="H1733" s="4" t="s">
        <v>81</v>
      </c>
      <c r="I1733" s="4" t="s">
        <v>96</v>
      </c>
      <c r="J1733" s="4" t="s">
        <v>507</v>
      </c>
      <c r="K1733" s="4">
        <v>23.65</v>
      </c>
      <c r="L1733" s="4">
        <v>37.24</v>
      </c>
      <c r="M1733" s="4">
        <v>78.489999999999995</v>
      </c>
      <c r="N1733" s="4">
        <v>78</v>
      </c>
      <c r="O1733" s="4" t="s">
        <v>77</v>
      </c>
      <c r="P1733" s="4" t="s">
        <v>22</v>
      </c>
      <c r="Q1733" s="4" t="s">
        <v>3349</v>
      </c>
      <c r="R1733" s="4" t="s">
        <v>137</v>
      </c>
      <c r="S1733" s="4" t="s">
        <v>25</v>
      </c>
    </row>
    <row r="1734" spans="1:19" x14ac:dyDescent="0.35">
      <c r="A1734" s="4">
        <v>1733</v>
      </c>
      <c r="B1734" s="4" t="s">
        <v>4360</v>
      </c>
      <c r="C1734" s="4" t="s">
        <v>4361</v>
      </c>
      <c r="D1734" s="5">
        <v>45284.1875</v>
      </c>
      <c r="E1734" s="6">
        <f t="shared" si="81"/>
        <v>2023</v>
      </c>
      <c r="F1734" s="7" t="str">
        <f t="shared" si="82"/>
        <v>December</v>
      </c>
      <c r="G1734" s="10" t="str">
        <f t="shared" si="83"/>
        <v>4</v>
      </c>
      <c r="H1734" s="4" t="s">
        <v>41</v>
      </c>
      <c r="I1734" s="4" t="s">
        <v>42</v>
      </c>
      <c r="J1734" s="4" t="s">
        <v>336</v>
      </c>
      <c r="K1734" s="4">
        <v>9037.27</v>
      </c>
      <c r="L1734" s="4">
        <v>38.130000000000003</v>
      </c>
      <c r="M1734" s="4">
        <v>1.31</v>
      </c>
      <c r="N1734" s="4">
        <v>872</v>
      </c>
      <c r="O1734" s="4" t="s">
        <v>21</v>
      </c>
      <c r="P1734" s="4" t="s">
        <v>22</v>
      </c>
      <c r="Q1734" s="4" t="s">
        <v>1451</v>
      </c>
      <c r="R1734" s="4" t="s">
        <v>24</v>
      </c>
      <c r="S1734" s="4" t="s">
        <v>25</v>
      </c>
    </row>
    <row r="1735" spans="1:19" x14ac:dyDescent="0.35">
      <c r="A1735" s="4">
        <v>1734</v>
      </c>
      <c r="B1735" s="4" t="s">
        <v>4362</v>
      </c>
      <c r="C1735" s="4" t="s">
        <v>3304</v>
      </c>
      <c r="D1735" s="5">
        <v>45284.254166666666</v>
      </c>
      <c r="E1735" s="6">
        <f t="shared" si="81"/>
        <v>2023</v>
      </c>
      <c r="F1735" s="7" t="str">
        <f t="shared" si="82"/>
        <v>December</v>
      </c>
      <c r="G1735" s="10" t="str">
        <f t="shared" si="83"/>
        <v>6</v>
      </c>
      <c r="H1735" s="4" t="s">
        <v>118</v>
      </c>
      <c r="I1735" s="4" t="s">
        <v>305</v>
      </c>
      <c r="J1735" s="4" t="s">
        <v>120</v>
      </c>
      <c r="K1735" s="4">
        <v>6082.64</v>
      </c>
      <c r="L1735" s="4">
        <v>40.06</v>
      </c>
      <c r="M1735" s="4">
        <v>22.7</v>
      </c>
      <c r="N1735" s="4">
        <v>648</v>
      </c>
      <c r="O1735" s="4" t="s">
        <v>77</v>
      </c>
      <c r="P1735" s="4" t="s">
        <v>22</v>
      </c>
      <c r="Q1735" s="4" t="s">
        <v>2658</v>
      </c>
      <c r="R1735" s="4" t="s">
        <v>45</v>
      </c>
      <c r="S1735" s="4" t="s">
        <v>25</v>
      </c>
    </row>
    <row r="1736" spans="1:19" x14ac:dyDescent="0.35">
      <c r="A1736" s="4">
        <v>1735</v>
      </c>
      <c r="B1736" s="4" t="s">
        <v>4363</v>
      </c>
      <c r="C1736" s="4" t="s">
        <v>4364</v>
      </c>
      <c r="D1736" s="5">
        <v>45284.323611111111</v>
      </c>
      <c r="E1736" s="6">
        <f t="shared" si="81"/>
        <v>2023</v>
      </c>
      <c r="F1736" s="7" t="str">
        <f t="shared" si="82"/>
        <v>December</v>
      </c>
      <c r="G1736" s="10" t="str">
        <f t="shared" si="83"/>
        <v>7</v>
      </c>
      <c r="H1736" s="4" t="s">
        <v>416</v>
      </c>
      <c r="I1736" s="4" t="s">
        <v>526</v>
      </c>
      <c r="J1736" s="4" t="s">
        <v>418</v>
      </c>
      <c r="K1736" s="4">
        <v>8748.9699999999993</v>
      </c>
      <c r="L1736" s="4">
        <v>37.06</v>
      </c>
      <c r="M1736" s="4">
        <v>72.819999999999993</v>
      </c>
      <c r="N1736" s="4">
        <v>835</v>
      </c>
      <c r="O1736" s="4" t="s">
        <v>91</v>
      </c>
      <c r="P1736" s="4" t="s">
        <v>22</v>
      </c>
      <c r="Q1736" s="4" t="s">
        <v>3307</v>
      </c>
      <c r="R1736" s="4" t="s">
        <v>45</v>
      </c>
      <c r="S1736" s="4" t="s">
        <v>25</v>
      </c>
    </row>
    <row r="1737" spans="1:19" x14ac:dyDescent="0.35">
      <c r="A1737" s="4">
        <v>1736</v>
      </c>
      <c r="B1737" s="4" t="s">
        <v>4365</v>
      </c>
      <c r="C1737" s="4" t="s">
        <v>4366</v>
      </c>
      <c r="D1737" s="5">
        <v>45284.415972222225</v>
      </c>
      <c r="E1737" s="6">
        <f t="shared" si="81"/>
        <v>2023</v>
      </c>
      <c r="F1737" s="7" t="str">
        <f t="shared" si="82"/>
        <v>December</v>
      </c>
      <c r="G1737" s="10" t="str">
        <f t="shared" si="83"/>
        <v>9</v>
      </c>
      <c r="H1737" s="4" t="s">
        <v>18</v>
      </c>
      <c r="I1737" s="4" t="s">
        <v>107</v>
      </c>
      <c r="J1737" s="4" t="s">
        <v>161</v>
      </c>
      <c r="K1737" s="4">
        <v>1048.31</v>
      </c>
      <c r="L1737" s="4">
        <v>37.380000000000003</v>
      </c>
      <c r="M1737" s="4">
        <v>7.39</v>
      </c>
      <c r="N1737" s="4">
        <v>301</v>
      </c>
      <c r="O1737" s="4" t="s">
        <v>31</v>
      </c>
      <c r="P1737" s="4" t="s">
        <v>22</v>
      </c>
      <c r="Q1737" s="4" t="s">
        <v>1671</v>
      </c>
      <c r="R1737" s="4" t="s">
        <v>24</v>
      </c>
      <c r="S1737" s="4" t="s">
        <v>25</v>
      </c>
    </row>
    <row r="1738" spans="1:19" x14ac:dyDescent="0.35">
      <c r="A1738" s="4">
        <v>1737</v>
      </c>
      <c r="B1738" s="4" t="s">
        <v>4367</v>
      </c>
      <c r="C1738" s="4" t="s">
        <v>4368</v>
      </c>
      <c r="D1738" s="5">
        <v>45284.442361111112</v>
      </c>
      <c r="E1738" s="6">
        <f t="shared" si="81"/>
        <v>2023</v>
      </c>
      <c r="F1738" s="7" t="str">
        <f t="shared" si="82"/>
        <v>December</v>
      </c>
      <c r="G1738" s="10" t="str">
        <f t="shared" si="83"/>
        <v>10</v>
      </c>
      <c r="H1738" s="4" t="s">
        <v>416</v>
      </c>
      <c r="I1738" s="4" t="s">
        <v>862</v>
      </c>
      <c r="J1738" s="4" t="s">
        <v>418</v>
      </c>
      <c r="K1738" s="4">
        <v>5895.72</v>
      </c>
      <c r="L1738" s="4">
        <v>6.49</v>
      </c>
      <c r="M1738" s="4">
        <v>34.630000000000003</v>
      </c>
      <c r="N1738" s="4">
        <v>765</v>
      </c>
      <c r="O1738" s="4" t="s">
        <v>91</v>
      </c>
      <c r="P1738" s="4" t="s">
        <v>22</v>
      </c>
      <c r="Q1738" s="4" t="s">
        <v>4369</v>
      </c>
      <c r="R1738" s="4" t="s">
        <v>24</v>
      </c>
      <c r="S1738" s="4" t="s">
        <v>25</v>
      </c>
    </row>
    <row r="1739" spans="1:19" x14ac:dyDescent="0.35">
      <c r="A1739" s="4">
        <v>1738</v>
      </c>
      <c r="B1739" s="4" t="s">
        <v>4370</v>
      </c>
      <c r="C1739" s="4" t="s">
        <v>4371</v>
      </c>
      <c r="D1739" s="5">
        <v>45284.463194444441</v>
      </c>
      <c r="E1739" s="6">
        <f t="shared" si="81"/>
        <v>2023</v>
      </c>
      <c r="F1739" s="7" t="str">
        <f t="shared" si="82"/>
        <v>December</v>
      </c>
      <c r="G1739" s="10" t="str">
        <f t="shared" si="83"/>
        <v>11</v>
      </c>
      <c r="H1739" s="4" t="s">
        <v>60</v>
      </c>
      <c r="I1739" s="4" t="s">
        <v>762</v>
      </c>
      <c r="J1739" s="4" t="s">
        <v>763</v>
      </c>
      <c r="K1739" s="4">
        <v>2392.89</v>
      </c>
      <c r="L1739" s="4">
        <v>17.2</v>
      </c>
      <c r="M1739" s="4">
        <v>3.24</v>
      </c>
      <c r="N1739" s="4">
        <v>755</v>
      </c>
      <c r="O1739" s="4" t="s">
        <v>77</v>
      </c>
      <c r="P1739" s="4" t="s">
        <v>22</v>
      </c>
      <c r="Q1739" s="4" t="s">
        <v>3425</v>
      </c>
      <c r="R1739" s="4" t="s">
        <v>45</v>
      </c>
      <c r="S1739" s="4" t="s">
        <v>93</v>
      </c>
    </row>
    <row r="1740" spans="1:19" x14ac:dyDescent="0.35">
      <c r="A1740" s="4">
        <v>1739</v>
      </c>
      <c r="B1740" s="4" t="s">
        <v>4372</v>
      </c>
      <c r="C1740" s="4" t="s">
        <v>4373</v>
      </c>
      <c r="D1740" s="5">
        <v>45284.490277777775</v>
      </c>
      <c r="E1740" s="6">
        <f t="shared" si="81"/>
        <v>2023</v>
      </c>
      <c r="F1740" s="7" t="str">
        <f t="shared" si="82"/>
        <v>December</v>
      </c>
      <c r="G1740" s="10" t="str">
        <f t="shared" si="83"/>
        <v>11</v>
      </c>
      <c r="H1740" s="4" t="s">
        <v>150</v>
      </c>
      <c r="I1740" s="4" t="s">
        <v>248</v>
      </c>
      <c r="J1740" s="4" t="s">
        <v>194</v>
      </c>
      <c r="K1740" s="4">
        <v>7428.51</v>
      </c>
      <c r="L1740" s="4">
        <v>18.940000000000001</v>
      </c>
      <c r="M1740" s="4">
        <v>3.99</v>
      </c>
      <c r="N1740" s="4">
        <v>415</v>
      </c>
      <c r="O1740" s="4" t="s">
        <v>109</v>
      </c>
      <c r="P1740" s="4" t="s">
        <v>22</v>
      </c>
      <c r="Q1740" s="4" t="s">
        <v>842</v>
      </c>
      <c r="R1740" s="4" t="s">
        <v>24</v>
      </c>
      <c r="S1740" s="4" t="s">
        <v>25</v>
      </c>
    </row>
    <row r="1741" spans="1:19" x14ac:dyDescent="0.35">
      <c r="A1741" s="4">
        <v>1740</v>
      </c>
      <c r="B1741" s="4" t="s">
        <v>4374</v>
      </c>
      <c r="C1741" s="4" t="s">
        <v>4375</v>
      </c>
      <c r="D1741" s="5">
        <v>45284.746527777781</v>
      </c>
      <c r="E1741" s="6">
        <f t="shared" si="81"/>
        <v>2023</v>
      </c>
      <c r="F1741" s="7" t="str">
        <f t="shared" si="82"/>
        <v>December</v>
      </c>
      <c r="G1741" s="10" t="str">
        <f t="shared" si="83"/>
        <v>17</v>
      </c>
      <c r="H1741" s="4" t="s">
        <v>60</v>
      </c>
      <c r="I1741" s="4" t="s">
        <v>595</v>
      </c>
      <c r="J1741" s="4" t="s">
        <v>20</v>
      </c>
      <c r="K1741" s="4">
        <v>2455.8000000000002</v>
      </c>
      <c r="L1741" s="4">
        <v>11.53</v>
      </c>
      <c r="M1741" s="4">
        <v>25.68</v>
      </c>
      <c r="N1741" s="4">
        <v>208</v>
      </c>
      <c r="O1741" s="4" t="s">
        <v>31</v>
      </c>
      <c r="P1741" s="4" t="s">
        <v>22</v>
      </c>
      <c r="Q1741" s="4" t="s">
        <v>1200</v>
      </c>
      <c r="R1741" s="4" t="s">
        <v>45</v>
      </c>
      <c r="S1741" s="4" t="s">
        <v>25</v>
      </c>
    </row>
    <row r="1742" spans="1:19" x14ac:dyDescent="0.35">
      <c r="A1742" s="4">
        <v>1741</v>
      </c>
      <c r="B1742" s="4" t="s">
        <v>4376</v>
      </c>
      <c r="C1742" s="4" t="s">
        <v>4377</v>
      </c>
      <c r="D1742" s="5">
        <v>45284.756944444445</v>
      </c>
      <c r="E1742" s="6">
        <f t="shared" si="81"/>
        <v>2023</v>
      </c>
      <c r="F1742" s="7" t="str">
        <f t="shared" si="82"/>
        <v>December</v>
      </c>
      <c r="G1742" s="10" t="str">
        <f t="shared" si="83"/>
        <v>18</v>
      </c>
      <c r="H1742" s="4" t="s">
        <v>225</v>
      </c>
      <c r="I1742" s="4" t="s">
        <v>878</v>
      </c>
      <c r="J1742" s="4" t="s">
        <v>384</v>
      </c>
      <c r="K1742" s="4">
        <v>4851.03</v>
      </c>
      <c r="L1742" s="4">
        <v>28.67</v>
      </c>
      <c r="M1742" s="4">
        <v>14.65</v>
      </c>
      <c r="N1742" s="4">
        <v>793</v>
      </c>
      <c r="O1742" s="4" t="s">
        <v>91</v>
      </c>
      <c r="P1742" s="4" t="s">
        <v>22</v>
      </c>
      <c r="Q1742" s="4" t="s">
        <v>3663</v>
      </c>
      <c r="R1742" s="4" t="s">
        <v>45</v>
      </c>
      <c r="S1742" s="4" t="s">
        <v>85</v>
      </c>
    </row>
    <row r="1743" spans="1:19" x14ac:dyDescent="0.35">
      <c r="A1743" s="4">
        <v>1742</v>
      </c>
      <c r="B1743" s="4" t="s">
        <v>4378</v>
      </c>
      <c r="C1743" s="4" t="s">
        <v>4379</v>
      </c>
      <c r="D1743" s="5">
        <v>45284.832638888889</v>
      </c>
      <c r="E1743" s="6">
        <f t="shared" si="81"/>
        <v>2023</v>
      </c>
      <c r="F1743" s="7" t="str">
        <f t="shared" si="82"/>
        <v>December</v>
      </c>
      <c r="G1743" s="10" t="str">
        <f t="shared" si="83"/>
        <v>19</v>
      </c>
      <c r="H1743" s="4" t="s">
        <v>225</v>
      </c>
      <c r="I1743" s="4" t="s">
        <v>1069</v>
      </c>
      <c r="J1743" s="4" t="s">
        <v>227</v>
      </c>
      <c r="K1743" s="4">
        <v>6486.28</v>
      </c>
      <c r="L1743" s="4">
        <v>24.84</v>
      </c>
      <c r="M1743" s="4">
        <v>68.55</v>
      </c>
      <c r="N1743" s="4">
        <v>472</v>
      </c>
      <c r="O1743" s="4" t="s">
        <v>109</v>
      </c>
      <c r="P1743" s="4" t="s">
        <v>22</v>
      </c>
      <c r="Q1743" s="4" t="s">
        <v>1360</v>
      </c>
      <c r="R1743" s="4" t="s">
        <v>137</v>
      </c>
      <c r="S1743" s="4" t="s">
        <v>25</v>
      </c>
    </row>
    <row r="1744" spans="1:19" x14ac:dyDescent="0.35">
      <c r="A1744" s="4">
        <v>1743</v>
      </c>
      <c r="B1744" s="4" t="s">
        <v>4380</v>
      </c>
      <c r="C1744" s="4" t="s">
        <v>4381</v>
      </c>
      <c r="D1744" s="5">
        <v>45284.9375</v>
      </c>
      <c r="E1744" s="6">
        <f t="shared" si="81"/>
        <v>2023</v>
      </c>
      <c r="F1744" s="7" t="str">
        <f t="shared" si="82"/>
        <v>December</v>
      </c>
      <c r="G1744" s="10" t="str">
        <f t="shared" si="83"/>
        <v>22</v>
      </c>
      <c r="H1744" s="4" t="s">
        <v>225</v>
      </c>
      <c r="I1744" s="4" t="s">
        <v>256</v>
      </c>
      <c r="J1744" s="4" t="s">
        <v>376</v>
      </c>
      <c r="K1744" s="4">
        <v>5264.25</v>
      </c>
      <c r="L1744" s="4">
        <v>39.799999999999997</v>
      </c>
      <c r="M1744" s="4">
        <v>72.430000000000007</v>
      </c>
      <c r="N1744" s="4">
        <v>93</v>
      </c>
      <c r="O1744" s="4" t="s">
        <v>77</v>
      </c>
      <c r="P1744" s="4" t="s">
        <v>22</v>
      </c>
      <c r="Q1744" s="4" t="s">
        <v>3895</v>
      </c>
      <c r="R1744" s="4" t="s">
        <v>45</v>
      </c>
      <c r="S1744" s="4" t="s">
        <v>25</v>
      </c>
    </row>
    <row r="1745" spans="1:19" x14ac:dyDescent="0.35">
      <c r="A1745" s="4">
        <v>1744</v>
      </c>
      <c r="B1745" s="4" t="s">
        <v>4382</v>
      </c>
      <c r="C1745" s="4" t="s">
        <v>4383</v>
      </c>
      <c r="D1745" s="5">
        <v>45284.950694444444</v>
      </c>
      <c r="E1745" s="6">
        <f t="shared" si="81"/>
        <v>2023</v>
      </c>
      <c r="F1745" s="7" t="str">
        <f t="shared" si="82"/>
        <v>December</v>
      </c>
      <c r="G1745" s="10" t="str">
        <f t="shared" si="83"/>
        <v>22</v>
      </c>
      <c r="H1745" s="4" t="s">
        <v>74</v>
      </c>
      <c r="I1745" s="4" t="s">
        <v>235</v>
      </c>
      <c r="J1745" s="4" t="s">
        <v>395</v>
      </c>
      <c r="K1745" s="4">
        <v>410.71</v>
      </c>
      <c r="L1745" s="4">
        <v>30.05</v>
      </c>
      <c r="M1745" s="4">
        <v>98.68</v>
      </c>
      <c r="N1745" s="4">
        <v>934</v>
      </c>
      <c r="O1745" s="4" t="s">
        <v>77</v>
      </c>
      <c r="P1745" s="4" t="s">
        <v>22</v>
      </c>
      <c r="Q1745" s="4" t="s">
        <v>1878</v>
      </c>
      <c r="R1745" s="4" t="s">
        <v>24</v>
      </c>
      <c r="S1745" s="4" t="s">
        <v>25</v>
      </c>
    </row>
    <row r="1746" spans="1:19" x14ac:dyDescent="0.35">
      <c r="A1746" s="4">
        <v>1745</v>
      </c>
      <c r="B1746" s="4" t="s">
        <v>4384</v>
      </c>
      <c r="C1746" s="4" t="s">
        <v>4385</v>
      </c>
      <c r="D1746" s="5">
        <v>45284.973611111112</v>
      </c>
      <c r="E1746" s="6">
        <f t="shared" si="81"/>
        <v>2023</v>
      </c>
      <c r="F1746" s="7" t="str">
        <f t="shared" si="82"/>
        <v>December</v>
      </c>
      <c r="G1746" s="10" t="str">
        <f t="shared" si="83"/>
        <v>23</v>
      </c>
      <c r="H1746" s="4" t="s">
        <v>48</v>
      </c>
      <c r="I1746" s="4" t="s">
        <v>265</v>
      </c>
      <c r="J1746" s="4" t="s">
        <v>408</v>
      </c>
      <c r="K1746" s="4">
        <v>7392.38</v>
      </c>
      <c r="L1746" s="4">
        <v>35.64</v>
      </c>
      <c r="M1746" s="4">
        <v>63.77</v>
      </c>
      <c r="N1746" s="4">
        <v>733</v>
      </c>
      <c r="O1746" s="4" t="s">
        <v>109</v>
      </c>
      <c r="P1746" s="4" t="s">
        <v>22</v>
      </c>
      <c r="Q1746" s="4" t="s">
        <v>4386</v>
      </c>
      <c r="R1746" s="4" t="s">
        <v>45</v>
      </c>
      <c r="S1746" s="4" t="s">
        <v>25</v>
      </c>
    </row>
    <row r="1747" spans="1:19" x14ac:dyDescent="0.35">
      <c r="A1747" s="4">
        <v>1746</v>
      </c>
      <c r="B1747" s="4" t="s">
        <v>4387</v>
      </c>
      <c r="C1747" s="4" t="s">
        <v>4388</v>
      </c>
      <c r="D1747" s="5">
        <v>45284.987500000003</v>
      </c>
      <c r="E1747" s="6">
        <f t="shared" si="81"/>
        <v>2023</v>
      </c>
      <c r="F1747" s="7" t="str">
        <f t="shared" si="82"/>
        <v>December</v>
      </c>
      <c r="G1747" s="10" t="str">
        <f t="shared" si="83"/>
        <v>23</v>
      </c>
      <c r="H1747" s="4" t="s">
        <v>357</v>
      </c>
      <c r="I1747" s="4" t="s">
        <v>502</v>
      </c>
      <c r="J1747" s="4" t="s">
        <v>359</v>
      </c>
      <c r="K1747" s="4">
        <v>7728.59</v>
      </c>
      <c r="L1747" s="4">
        <v>9.24</v>
      </c>
      <c r="M1747" s="4">
        <v>64.94</v>
      </c>
      <c r="N1747" s="4">
        <v>168</v>
      </c>
      <c r="O1747" s="4" t="s">
        <v>31</v>
      </c>
      <c r="P1747" s="4" t="s">
        <v>22</v>
      </c>
      <c r="Q1747" s="4" t="s">
        <v>729</v>
      </c>
      <c r="R1747" s="4" t="s">
        <v>45</v>
      </c>
      <c r="S1747" s="4" t="s">
        <v>93</v>
      </c>
    </row>
    <row r="1748" spans="1:19" x14ac:dyDescent="0.35">
      <c r="A1748" s="4">
        <v>1747</v>
      </c>
      <c r="B1748" s="4" t="s">
        <v>4389</v>
      </c>
      <c r="C1748" s="4" t="s">
        <v>4390</v>
      </c>
      <c r="D1748" s="5">
        <v>45285.018750000003</v>
      </c>
      <c r="E1748" s="6">
        <f t="shared" si="81"/>
        <v>2023</v>
      </c>
      <c r="F1748" s="7" t="str">
        <f t="shared" si="82"/>
        <v>December</v>
      </c>
      <c r="G1748" s="10" t="str">
        <f t="shared" si="83"/>
        <v>0</v>
      </c>
      <c r="H1748" s="4" t="s">
        <v>144</v>
      </c>
      <c r="I1748" s="4" t="s">
        <v>220</v>
      </c>
      <c r="J1748" s="4" t="s">
        <v>146</v>
      </c>
      <c r="K1748" s="4">
        <v>7313.77</v>
      </c>
      <c r="L1748" s="4">
        <v>32.659999999999997</v>
      </c>
      <c r="M1748" s="4">
        <v>88.37</v>
      </c>
      <c r="N1748" s="4">
        <v>141</v>
      </c>
      <c r="O1748" s="4" t="s">
        <v>21</v>
      </c>
      <c r="P1748" s="4" t="s">
        <v>22</v>
      </c>
      <c r="Q1748" s="4" t="s">
        <v>2214</v>
      </c>
      <c r="R1748" s="4" t="s">
        <v>45</v>
      </c>
      <c r="S1748" s="4" t="s">
        <v>25</v>
      </c>
    </row>
    <row r="1749" spans="1:19" x14ac:dyDescent="0.35">
      <c r="A1749" s="4">
        <v>1748</v>
      </c>
      <c r="B1749" s="4" t="s">
        <v>4391</v>
      </c>
      <c r="C1749" s="4" t="s">
        <v>1758</v>
      </c>
      <c r="D1749" s="5">
        <v>45285.200694444444</v>
      </c>
      <c r="E1749" s="6">
        <f t="shared" si="81"/>
        <v>2023</v>
      </c>
      <c r="F1749" s="7" t="str">
        <f t="shared" si="82"/>
        <v>December</v>
      </c>
      <c r="G1749" s="10" t="str">
        <f t="shared" si="83"/>
        <v>4</v>
      </c>
      <c r="H1749" s="4" t="s">
        <v>74</v>
      </c>
      <c r="I1749" s="4" t="s">
        <v>235</v>
      </c>
      <c r="J1749" s="4" t="s">
        <v>1030</v>
      </c>
      <c r="K1749" s="4">
        <v>632.04999999999995</v>
      </c>
      <c r="L1749" s="4">
        <v>10.74</v>
      </c>
      <c r="M1749" s="4">
        <v>27.22</v>
      </c>
      <c r="N1749" s="4">
        <v>739</v>
      </c>
      <c r="O1749" s="4" t="s">
        <v>109</v>
      </c>
      <c r="P1749" s="4" t="s">
        <v>22</v>
      </c>
      <c r="Q1749" s="4" t="s">
        <v>1010</v>
      </c>
      <c r="R1749" s="4" t="s">
        <v>24</v>
      </c>
      <c r="S1749" s="4" t="s">
        <v>25</v>
      </c>
    </row>
    <row r="1750" spans="1:19" x14ac:dyDescent="0.35">
      <c r="A1750" s="4">
        <v>1749</v>
      </c>
      <c r="B1750" s="4" t="s">
        <v>4392</v>
      </c>
      <c r="C1750" s="4" t="s">
        <v>4393</v>
      </c>
      <c r="D1750" s="5">
        <v>45285.259027777778</v>
      </c>
      <c r="E1750" s="6">
        <f t="shared" si="81"/>
        <v>2023</v>
      </c>
      <c r="F1750" s="7" t="str">
        <f t="shared" si="82"/>
        <v>December</v>
      </c>
      <c r="G1750" s="10" t="str">
        <f t="shared" si="83"/>
        <v>6</v>
      </c>
      <c r="H1750" s="4" t="s">
        <v>416</v>
      </c>
      <c r="I1750" s="4" t="s">
        <v>1060</v>
      </c>
      <c r="J1750" s="4" t="s">
        <v>472</v>
      </c>
      <c r="K1750" s="4">
        <v>5159.53</v>
      </c>
      <c r="L1750" s="4">
        <v>35.869999999999997</v>
      </c>
      <c r="M1750" s="4">
        <v>66.52</v>
      </c>
      <c r="N1750" s="4">
        <v>246</v>
      </c>
      <c r="O1750" s="4" t="s">
        <v>31</v>
      </c>
      <c r="P1750" s="4" t="s">
        <v>22</v>
      </c>
      <c r="Q1750" s="4" t="s">
        <v>321</v>
      </c>
      <c r="R1750" s="4" t="s">
        <v>24</v>
      </c>
      <c r="S1750" s="4" t="s">
        <v>25</v>
      </c>
    </row>
    <row r="1751" spans="1:19" x14ac:dyDescent="0.35">
      <c r="A1751" s="4">
        <v>1750</v>
      </c>
      <c r="B1751" s="4" t="s">
        <v>4394</v>
      </c>
      <c r="C1751" s="4" t="s">
        <v>4395</v>
      </c>
      <c r="D1751" s="5">
        <v>45285.306944444441</v>
      </c>
      <c r="E1751" s="6">
        <f t="shared" si="81"/>
        <v>2023</v>
      </c>
      <c r="F1751" s="7" t="str">
        <f t="shared" si="82"/>
        <v>December</v>
      </c>
      <c r="G1751" s="10" t="str">
        <f t="shared" si="83"/>
        <v>7</v>
      </c>
      <c r="H1751" s="4" t="s">
        <v>144</v>
      </c>
      <c r="I1751" s="4" t="s">
        <v>220</v>
      </c>
      <c r="J1751" s="4" t="s">
        <v>554</v>
      </c>
      <c r="K1751" s="4">
        <v>3336.07</v>
      </c>
      <c r="L1751" s="4">
        <v>23.52</v>
      </c>
      <c r="M1751" s="4">
        <v>77.83</v>
      </c>
      <c r="N1751" s="4">
        <v>615</v>
      </c>
      <c r="O1751" s="4" t="s">
        <v>77</v>
      </c>
      <c r="P1751" s="4" t="s">
        <v>22</v>
      </c>
      <c r="Q1751" s="4" t="s">
        <v>423</v>
      </c>
      <c r="R1751" s="4" t="s">
        <v>45</v>
      </c>
      <c r="S1751" s="4" t="s">
        <v>85</v>
      </c>
    </row>
    <row r="1752" spans="1:19" x14ac:dyDescent="0.35">
      <c r="A1752" s="4">
        <v>1751</v>
      </c>
      <c r="B1752" s="4" t="s">
        <v>4396</v>
      </c>
      <c r="C1752" s="4" t="s">
        <v>4397</v>
      </c>
      <c r="D1752" s="5">
        <v>45285.355555555558</v>
      </c>
      <c r="E1752" s="6">
        <f t="shared" si="81"/>
        <v>2023</v>
      </c>
      <c r="F1752" s="7" t="str">
        <f t="shared" si="82"/>
        <v>December</v>
      </c>
      <c r="G1752" s="10" t="str">
        <f t="shared" si="83"/>
        <v>8</v>
      </c>
      <c r="H1752" s="4" t="s">
        <v>54</v>
      </c>
      <c r="I1752" s="4" t="s">
        <v>55</v>
      </c>
      <c r="J1752" s="4" t="s">
        <v>588</v>
      </c>
      <c r="K1752" s="4">
        <v>9159.68</v>
      </c>
      <c r="L1752" s="4">
        <v>43.55</v>
      </c>
      <c r="M1752" s="4">
        <v>82.2</v>
      </c>
      <c r="N1752" s="4">
        <v>928</v>
      </c>
      <c r="O1752" s="4" t="s">
        <v>31</v>
      </c>
      <c r="P1752" s="4" t="s">
        <v>22</v>
      </c>
      <c r="Q1752" s="4" t="s">
        <v>92</v>
      </c>
      <c r="R1752" s="4" t="s">
        <v>24</v>
      </c>
      <c r="S1752" s="4" t="s">
        <v>25</v>
      </c>
    </row>
    <row r="1753" spans="1:19" x14ac:dyDescent="0.35">
      <c r="A1753" s="4">
        <v>1752</v>
      </c>
      <c r="B1753" s="4" t="s">
        <v>4398</v>
      </c>
      <c r="C1753" s="4" t="s">
        <v>4399</v>
      </c>
      <c r="D1753" s="5">
        <v>45285.376388888886</v>
      </c>
      <c r="E1753" s="6">
        <f t="shared" si="81"/>
        <v>2023</v>
      </c>
      <c r="F1753" s="7" t="str">
        <f t="shared" si="82"/>
        <v>December</v>
      </c>
      <c r="G1753" s="10" t="str">
        <f t="shared" si="83"/>
        <v>9</v>
      </c>
      <c r="H1753" s="4" t="s">
        <v>357</v>
      </c>
      <c r="I1753" s="4" t="s">
        <v>654</v>
      </c>
      <c r="J1753" s="4" t="s">
        <v>83</v>
      </c>
      <c r="K1753" s="4">
        <v>2321.86</v>
      </c>
      <c r="L1753" s="4">
        <v>10.41</v>
      </c>
      <c r="M1753" s="4">
        <v>72.61</v>
      </c>
      <c r="N1753" s="4">
        <v>655</v>
      </c>
      <c r="O1753" s="4" t="s">
        <v>109</v>
      </c>
      <c r="P1753" s="4" t="s">
        <v>22</v>
      </c>
      <c r="Q1753" s="4" t="s">
        <v>3734</v>
      </c>
      <c r="R1753" s="4" t="s">
        <v>24</v>
      </c>
      <c r="S1753" s="4" t="s">
        <v>25</v>
      </c>
    </row>
    <row r="1754" spans="1:19" x14ac:dyDescent="0.35">
      <c r="A1754" s="4">
        <v>1753</v>
      </c>
      <c r="B1754" s="4" t="s">
        <v>4400</v>
      </c>
      <c r="C1754" s="4" t="s">
        <v>4401</v>
      </c>
      <c r="D1754" s="5">
        <v>45285.423611111109</v>
      </c>
      <c r="E1754" s="6">
        <f t="shared" si="81"/>
        <v>2023</v>
      </c>
      <c r="F1754" s="7" t="str">
        <f t="shared" si="82"/>
        <v>December</v>
      </c>
      <c r="G1754" s="10" t="str">
        <f t="shared" si="83"/>
        <v>10</v>
      </c>
      <c r="H1754" s="4" t="s">
        <v>416</v>
      </c>
      <c r="I1754" s="4" t="s">
        <v>650</v>
      </c>
      <c r="J1754" s="4" t="s">
        <v>627</v>
      </c>
      <c r="K1754" s="4">
        <v>6836.49</v>
      </c>
      <c r="L1754" s="4">
        <v>45.77</v>
      </c>
      <c r="M1754" s="4">
        <v>0.38</v>
      </c>
      <c r="N1754" s="4">
        <v>160</v>
      </c>
      <c r="O1754" s="4" t="s">
        <v>77</v>
      </c>
      <c r="P1754" s="4" t="s">
        <v>22</v>
      </c>
      <c r="Q1754" s="4" t="s">
        <v>4402</v>
      </c>
      <c r="R1754" s="4" t="s">
        <v>45</v>
      </c>
      <c r="S1754" s="4" t="s">
        <v>25</v>
      </c>
    </row>
    <row r="1755" spans="1:19" x14ac:dyDescent="0.35">
      <c r="A1755" s="4">
        <v>1754</v>
      </c>
      <c r="B1755" s="4" t="s">
        <v>4403</v>
      </c>
      <c r="C1755" s="4" t="s">
        <v>4404</v>
      </c>
      <c r="D1755" s="5">
        <v>45285.48333333333</v>
      </c>
      <c r="E1755" s="6">
        <f t="shared" si="81"/>
        <v>2023</v>
      </c>
      <c r="F1755" s="7" t="str">
        <f t="shared" si="82"/>
        <v>December</v>
      </c>
      <c r="G1755" s="10" t="str">
        <f t="shared" si="83"/>
        <v>11</v>
      </c>
      <c r="H1755" s="4" t="s">
        <v>124</v>
      </c>
      <c r="I1755" s="4" t="s">
        <v>494</v>
      </c>
      <c r="J1755" s="4" t="s">
        <v>436</v>
      </c>
      <c r="K1755" s="4">
        <v>8335.02</v>
      </c>
      <c r="L1755" s="4">
        <v>43.1</v>
      </c>
      <c r="M1755" s="4">
        <v>74.81</v>
      </c>
      <c r="N1755" s="4">
        <v>911</v>
      </c>
      <c r="O1755" s="4" t="s">
        <v>31</v>
      </c>
      <c r="P1755" s="4" t="s">
        <v>22</v>
      </c>
      <c r="Q1755" s="4" t="s">
        <v>579</v>
      </c>
      <c r="R1755" s="4" t="s">
        <v>24</v>
      </c>
      <c r="S1755" s="4" t="s">
        <v>25</v>
      </c>
    </row>
    <row r="1756" spans="1:19" x14ac:dyDescent="0.35">
      <c r="A1756" s="4">
        <v>1755</v>
      </c>
      <c r="B1756" s="4" t="s">
        <v>4405</v>
      </c>
      <c r="C1756" s="4" t="s">
        <v>4406</v>
      </c>
      <c r="D1756" s="5">
        <v>45285.542361111111</v>
      </c>
      <c r="E1756" s="6">
        <f t="shared" si="81"/>
        <v>2023</v>
      </c>
      <c r="F1756" s="7" t="str">
        <f t="shared" si="82"/>
        <v>December</v>
      </c>
      <c r="G1756" s="10" t="str">
        <f t="shared" si="83"/>
        <v>13</v>
      </c>
      <c r="H1756" s="4" t="s">
        <v>225</v>
      </c>
      <c r="I1756" s="4" t="s">
        <v>1069</v>
      </c>
      <c r="J1756" s="4" t="s">
        <v>257</v>
      </c>
      <c r="K1756" s="4">
        <v>3275.2</v>
      </c>
      <c r="L1756" s="4">
        <v>39.65</v>
      </c>
      <c r="M1756" s="4">
        <v>40.82</v>
      </c>
      <c r="N1756" s="4">
        <v>818</v>
      </c>
      <c r="O1756" s="4" t="s">
        <v>91</v>
      </c>
      <c r="P1756" s="4" t="s">
        <v>22</v>
      </c>
      <c r="Q1756" s="4" t="s">
        <v>2866</v>
      </c>
      <c r="R1756" s="4" t="s">
        <v>137</v>
      </c>
      <c r="S1756" s="4" t="s">
        <v>25</v>
      </c>
    </row>
    <row r="1757" spans="1:19" x14ac:dyDescent="0.35">
      <c r="A1757" s="4">
        <v>1756</v>
      </c>
      <c r="B1757" s="4" t="s">
        <v>4407</v>
      </c>
      <c r="C1757" s="4" t="s">
        <v>4408</v>
      </c>
      <c r="D1757" s="5">
        <v>45285.638888888891</v>
      </c>
      <c r="E1757" s="6">
        <f t="shared" si="81"/>
        <v>2023</v>
      </c>
      <c r="F1757" s="7" t="str">
        <f t="shared" si="82"/>
        <v>December</v>
      </c>
      <c r="G1757" s="10" t="str">
        <f t="shared" si="83"/>
        <v>15</v>
      </c>
      <c r="H1757" s="4" t="s">
        <v>60</v>
      </c>
      <c r="I1757" s="4" t="s">
        <v>841</v>
      </c>
      <c r="J1757" s="4" t="s">
        <v>391</v>
      </c>
      <c r="K1757" s="4">
        <v>114.17</v>
      </c>
      <c r="L1757" s="4">
        <v>5.56</v>
      </c>
      <c r="M1757" s="4">
        <v>67.11</v>
      </c>
      <c r="N1757" s="4">
        <v>619</v>
      </c>
      <c r="O1757" s="4" t="s">
        <v>91</v>
      </c>
      <c r="P1757" s="4" t="s">
        <v>732</v>
      </c>
      <c r="Q1757" s="4" t="s">
        <v>3551</v>
      </c>
      <c r="R1757" s="4" t="s">
        <v>45</v>
      </c>
      <c r="S1757" s="4" t="s">
        <v>25</v>
      </c>
    </row>
    <row r="1758" spans="1:19" x14ac:dyDescent="0.35">
      <c r="A1758" s="4">
        <v>1757</v>
      </c>
      <c r="B1758" s="4" t="s">
        <v>4409</v>
      </c>
      <c r="C1758" s="4" t="s">
        <v>4410</v>
      </c>
      <c r="D1758" s="5">
        <v>45285.731944444444</v>
      </c>
      <c r="E1758" s="6">
        <f t="shared" si="81"/>
        <v>2023</v>
      </c>
      <c r="F1758" s="7" t="str">
        <f t="shared" si="82"/>
        <v>December</v>
      </c>
      <c r="G1758" s="10" t="str">
        <f t="shared" si="83"/>
        <v>17</v>
      </c>
      <c r="H1758" s="4" t="s">
        <v>285</v>
      </c>
      <c r="I1758" s="4" t="s">
        <v>363</v>
      </c>
      <c r="J1758" s="4" t="s">
        <v>950</v>
      </c>
      <c r="K1758" s="4">
        <v>8575.81</v>
      </c>
      <c r="L1758" s="4">
        <v>35.43</v>
      </c>
      <c r="M1758" s="4">
        <v>31.33</v>
      </c>
      <c r="N1758" s="4">
        <v>651</v>
      </c>
      <c r="O1758" s="4" t="s">
        <v>109</v>
      </c>
      <c r="P1758" s="4" t="s">
        <v>22</v>
      </c>
      <c r="Q1758" s="4" t="s">
        <v>4041</v>
      </c>
      <c r="R1758" s="4" t="s">
        <v>45</v>
      </c>
      <c r="S1758" s="4" t="s">
        <v>85</v>
      </c>
    </row>
    <row r="1759" spans="1:19" x14ac:dyDescent="0.35">
      <c r="A1759" s="4">
        <v>1758</v>
      </c>
      <c r="B1759" s="8" t="s">
        <v>4411</v>
      </c>
      <c r="C1759" s="4" t="s">
        <v>4412</v>
      </c>
      <c r="D1759" s="5">
        <v>45285.843055555553</v>
      </c>
      <c r="E1759" s="6">
        <f t="shared" si="81"/>
        <v>2023</v>
      </c>
      <c r="F1759" s="7" t="str">
        <f t="shared" si="82"/>
        <v>December</v>
      </c>
      <c r="G1759" s="10" t="str">
        <f t="shared" si="83"/>
        <v>20</v>
      </c>
      <c r="H1759" s="4" t="s">
        <v>101</v>
      </c>
      <c r="I1759" s="4" t="s">
        <v>184</v>
      </c>
      <c r="J1759" s="4" t="s">
        <v>328</v>
      </c>
      <c r="K1759" s="4">
        <v>3533.92</v>
      </c>
      <c r="L1759" s="4">
        <v>18.940000000000001</v>
      </c>
      <c r="M1759" s="4">
        <v>61.5</v>
      </c>
      <c r="N1759" s="4">
        <v>303</v>
      </c>
      <c r="O1759" s="4" t="s">
        <v>91</v>
      </c>
      <c r="P1759" s="4" t="s">
        <v>22</v>
      </c>
      <c r="Q1759" s="4" t="s">
        <v>863</v>
      </c>
      <c r="R1759" s="4" t="s">
        <v>45</v>
      </c>
      <c r="S1759" s="4" t="s">
        <v>25</v>
      </c>
    </row>
    <row r="1760" spans="1:19" x14ac:dyDescent="0.35">
      <c r="A1760" s="4">
        <v>1759</v>
      </c>
      <c r="B1760" s="4" t="s">
        <v>4413</v>
      </c>
      <c r="C1760" s="4" t="s">
        <v>4414</v>
      </c>
      <c r="D1760" s="5">
        <v>45285.907638888886</v>
      </c>
      <c r="E1760" s="6">
        <f t="shared" si="81"/>
        <v>2023</v>
      </c>
      <c r="F1760" s="7" t="str">
        <f t="shared" si="82"/>
        <v>December</v>
      </c>
      <c r="G1760" s="10" t="str">
        <f t="shared" si="83"/>
        <v>21</v>
      </c>
      <c r="H1760" s="4" t="s">
        <v>357</v>
      </c>
      <c r="I1760" s="4" t="s">
        <v>502</v>
      </c>
      <c r="J1760" s="4" t="s">
        <v>544</v>
      </c>
      <c r="K1760" s="4">
        <v>5672.48</v>
      </c>
      <c r="L1760" s="4">
        <v>37.909999999999997</v>
      </c>
      <c r="M1760" s="4">
        <v>68.94</v>
      </c>
      <c r="N1760" s="4">
        <v>636</v>
      </c>
      <c r="O1760" s="4" t="s">
        <v>21</v>
      </c>
      <c r="P1760" s="4" t="s">
        <v>22</v>
      </c>
      <c r="Q1760" s="4" t="s">
        <v>1255</v>
      </c>
      <c r="R1760" s="4" t="s">
        <v>45</v>
      </c>
      <c r="S1760" s="4" t="s">
        <v>25</v>
      </c>
    </row>
    <row r="1761" spans="1:19" x14ac:dyDescent="0.35">
      <c r="A1761" s="4">
        <v>1760</v>
      </c>
      <c r="B1761" s="4" t="s">
        <v>4415</v>
      </c>
      <c r="C1761" s="4" t="s">
        <v>4416</v>
      </c>
      <c r="D1761" s="5">
        <v>45285.979166666664</v>
      </c>
      <c r="E1761" s="6">
        <f t="shared" si="81"/>
        <v>2023</v>
      </c>
      <c r="F1761" s="7" t="str">
        <f t="shared" si="82"/>
        <v>December</v>
      </c>
      <c r="G1761" s="10" t="str">
        <f t="shared" si="83"/>
        <v>23</v>
      </c>
      <c r="H1761" s="4" t="s">
        <v>124</v>
      </c>
      <c r="I1761" s="4" t="s">
        <v>494</v>
      </c>
      <c r="J1761" s="4" t="s">
        <v>252</v>
      </c>
      <c r="K1761" s="4">
        <v>5083.42</v>
      </c>
      <c r="L1761" s="4">
        <v>39.79</v>
      </c>
      <c r="M1761" s="4">
        <v>20.79</v>
      </c>
      <c r="N1761" s="4">
        <v>491</v>
      </c>
      <c r="O1761" s="4" t="s">
        <v>21</v>
      </c>
      <c r="P1761" s="4" t="s">
        <v>22</v>
      </c>
      <c r="Q1761" s="4" t="s">
        <v>914</v>
      </c>
      <c r="R1761" s="4" t="s">
        <v>45</v>
      </c>
      <c r="S1761" s="4" t="s">
        <v>85</v>
      </c>
    </row>
    <row r="1762" spans="1:19" x14ac:dyDescent="0.35">
      <c r="A1762" s="4">
        <v>1761</v>
      </c>
      <c r="B1762" s="4" t="s">
        <v>4417</v>
      </c>
      <c r="C1762" s="4" t="s">
        <v>4418</v>
      </c>
      <c r="D1762" s="5">
        <v>45286.15347222222</v>
      </c>
      <c r="E1762" s="6">
        <f t="shared" si="81"/>
        <v>2023</v>
      </c>
      <c r="F1762" s="7" t="str">
        <f t="shared" si="82"/>
        <v>December</v>
      </c>
      <c r="G1762" s="10" t="str">
        <f t="shared" si="83"/>
        <v>3</v>
      </c>
      <c r="H1762" s="4" t="s">
        <v>60</v>
      </c>
      <c r="I1762" s="4" t="s">
        <v>61</v>
      </c>
      <c r="J1762" s="4" t="s">
        <v>616</v>
      </c>
      <c r="K1762" s="4">
        <v>4063.48</v>
      </c>
      <c r="L1762" s="4">
        <v>29.24</v>
      </c>
      <c r="M1762" s="4">
        <v>29.64</v>
      </c>
      <c r="N1762" s="4">
        <v>897</v>
      </c>
      <c r="O1762" s="4" t="s">
        <v>109</v>
      </c>
      <c r="P1762" s="4" t="s">
        <v>22</v>
      </c>
      <c r="Q1762" s="4" t="s">
        <v>2090</v>
      </c>
      <c r="R1762" s="4" t="s">
        <v>45</v>
      </c>
      <c r="S1762" s="4" t="s">
        <v>85</v>
      </c>
    </row>
    <row r="1763" spans="1:19" x14ac:dyDescent="0.35">
      <c r="A1763" s="4">
        <v>1762</v>
      </c>
      <c r="B1763" s="4" t="s">
        <v>4419</v>
      </c>
      <c r="C1763" s="4" t="s">
        <v>4420</v>
      </c>
      <c r="D1763" s="5">
        <v>45286.175694444442</v>
      </c>
      <c r="E1763" s="6">
        <f t="shared" si="81"/>
        <v>2023</v>
      </c>
      <c r="F1763" s="7" t="str">
        <f t="shared" si="82"/>
        <v>December</v>
      </c>
      <c r="G1763" s="10" t="str">
        <f t="shared" si="83"/>
        <v>4</v>
      </c>
      <c r="H1763" s="4" t="s">
        <v>60</v>
      </c>
      <c r="I1763" s="4" t="s">
        <v>762</v>
      </c>
      <c r="J1763" s="4" t="s">
        <v>391</v>
      </c>
      <c r="K1763" s="4">
        <v>5452.71</v>
      </c>
      <c r="L1763" s="4">
        <v>23.35</v>
      </c>
      <c r="M1763" s="4">
        <v>67.150000000000006</v>
      </c>
      <c r="N1763" s="4">
        <v>755</v>
      </c>
      <c r="O1763" s="4" t="s">
        <v>109</v>
      </c>
      <c r="P1763" s="4" t="s">
        <v>22</v>
      </c>
      <c r="Q1763" s="4" t="s">
        <v>4421</v>
      </c>
      <c r="R1763" s="4" t="s">
        <v>45</v>
      </c>
      <c r="S1763" s="4" t="s">
        <v>25</v>
      </c>
    </row>
    <row r="1764" spans="1:19" x14ac:dyDescent="0.35">
      <c r="A1764" s="4">
        <v>1763</v>
      </c>
      <c r="B1764" s="4" t="s">
        <v>4422</v>
      </c>
      <c r="C1764" s="4" t="s">
        <v>4423</v>
      </c>
      <c r="D1764" s="5">
        <v>45286.460416666669</v>
      </c>
      <c r="E1764" s="6">
        <f t="shared" si="81"/>
        <v>2023</v>
      </c>
      <c r="F1764" s="7" t="str">
        <f t="shared" si="82"/>
        <v>December</v>
      </c>
      <c r="G1764" s="10" t="str">
        <f t="shared" si="83"/>
        <v>11</v>
      </c>
      <c r="H1764" s="4" t="s">
        <v>144</v>
      </c>
      <c r="I1764" s="4" t="s">
        <v>623</v>
      </c>
      <c r="J1764" s="4" t="s">
        <v>221</v>
      </c>
      <c r="K1764" s="4">
        <v>8294.23</v>
      </c>
      <c r="L1764" s="4">
        <v>46.88</v>
      </c>
      <c r="M1764" s="4">
        <v>69.25</v>
      </c>
      <c r="N1764" s="4">
        <v>151</v>
      </c>
      <c r="O1764" s="4" t="s">
        <v>91</v>
      </c>
      <c r="P1764" s="4" t="s">
        <v>22</v>
      </c>
      <c r="Q1764" s="4" t="s">
        <v>632</v>
      </c>
      <c r="R1764" s="4" t="s">
        <v>24</v>
      </c>
      <c r="S1764" s="4" t="s">
        <v>85</v>
      </c>
    </row>
    <row r="1765" spans="1:19" x14ac:dyDescent="0.35">
      <c r="A1765" s="4">
        <v>1764</v>
      </c>
      <c r="B1765" s="4" t="s">
        <v>4424</v>
      </c>
      <c r="C1765" s="4" t="s">
        <v>4425</v>
      </c>
      <c r="D1765" s="5">
        <v>45286.496527777781</v>
      </c>
      <c r="E1765" s="6">
        <f t="shared" si="81"/>
        <v>2023</v>
      </c>
      <c r="F1765" s="7" t="str">
        <f t="shared" si="82"/>
        <v>December</v>
      </c>
      <c r="G1765" s="10" t="str">
        <f t="shared" si="83"/>
        <v>11</v>
      </c>
      <c r="H1765" s="4" t="s">
        <v>144</v>
      </c>
      <c r="I1765" s="4" t="s">
        <v>668</v>
      </c>
      <c r="J1765" s="4" t="s">
        <v>221</v>
      </c>
      <c r="K1765" s="4">
        <v>4278.24</v>
      </c>
      <c r="L1765" s="4">
        <v>30.95</v>
      </c>
      <c r="M1765" s="4">
        <v>40.47</v>
      </c>
      <c r="N1765" s="4">
        <v>941</v>
      </c>
      <c r="O1765" s="4" t="s">
        <v>91</v>
      </c>
      <c r="P1765" s="4" t="s">
        <v>22</v>
      </c>
      <c r="Q1765" s="4" t="s">
        <v>340</v>
      </c>
      <c r="R1765" s="4" t="s">
        <v>137</v>
      </c>
      <c r="S1765" s="4" t="s">
        <v>25</v>
      </c>
    </row>
    <row r="1766" spans="1:19" x14ac:dyDescent="0.35">
      <c r="A1766" s="4">
        <v>1765</v>
      </c>
      <c r="B1766" s="4" t="s">
        <v>4426</v>
      </c>
      <c r="C1766" s="4" t="s">
        <v>4427</v>
      </c>
      <c r="D1766" s="5">
        <v>45286.689583333333</v>
      </c>
      <c r="E1766" s="6">
        <f t="shared" si="81"/>
        <v>2023</v>
      </c>
      <c r="F1766" s="7" t="str">
        <f t="shared" si="82"/>
        <v>December</v>
      </c>
      <c r="G1766" s="10" t="str">
        <f t="shared" si="83"/>
        <v>16</v>
      </c>
      <c r="H1766" s="4" t="s">
        <v>48</v>
      </c>
      <c r="I1766" s="4" t="s">
        <v>631</v>
      </c>
      <c r="J1766" s="4" t="s">
        <v>408</v>
      </c>
      <c r="K1766" s="4">
        <v>613.70000000000005</v>
      </c>
      <c r="L1766" s="4">
        <v>25.64</v>
      </c>
      <c r="M1766" s="4">
        <v>86.07</v>
      </c>
      <c r="N1766" s="4">
        <v>114</v>
      </c>
      <c r="O1766" s="4" t="s">
        <v>77</v>
      </c>
      <c r="P1766" s="4" t="s">
        <v>22</v>
      </c>
      <c r="Q1766" s="4" t="s">
        <v>1000</v>
      </c>
      <c r="R1766" s="4" t="s">
        <v>45</v>
      </c>
      <c r="S1766" s="4" t="s">
        <v>25</v>
      </c>
    </row>
    <row r="1767" spans="1:19" x14ac:dyDescent="0.35">
      <c r="A1767" s="4">
        <v>1766</v>
      </c>
      <c r="B1767" s="4" t="s">
        <v>4428</v>
      </c>
      <c r="C1767" s="4" t="s">
        <v>4429</v>
      </c>
      <c r="D1767" s="5">
        <v>45286.724999999999</v>
      </c>
      <c r="E1767" s="6">
        <f t="shared" si="81"/>
        <v>2023</v>
      </c>
      <c r="F1767" s="7" t="str">
        <f t="shared" si="82"/>
        <v>December</v>
      </c>
      <c r="G1767" s="10" t="str">
        <f t="shared" si="83"/>
        <v>17</v>
      </c>
      <c r="H1767" s="4" t="s">
        <v>48</v>
      </c>
      <c r="I1767" s="4" t="s">
        <v>173</v>
      </c>
      <c r="J1767" s="4" t="s">
        <v>50</v>
      </c>
      <c r="K1767" s="4">
        <v>5959.53</v>
      </c>
      <c r="L1767" s="4">
        <v>34.08</v>
      </c>
      <c r="M1767" s="4">
        <v>50.49</v>
      </c>
      <c r="N1767" s="4">
        <v>836</v>
      </c>
      <c r="O1767" s="4" t="s">
        <v>91</v>
      </c>
      <c r="P1767" s="4" t="s">
        <v>22</v>
      </c>
      <c r="Q1767" s="4" t="s">
        <v>1545</v>
      </c>
      <c r="R1767" s="4" t="s">
        <v>24</v>
      </c>
      <c r="S1767" s="4" t="s">
        <v>93</v>
      </c>
    </row>
    <row r="1768" spans="1:19" x14ac:dyDescent="0.35">
      <c r="A1768" s="4">
        <v>1767</v>
      </c>
      <c r="B1768" s="4" t="s">
        <v>4430</v>
      </c>
      <c r="C1768" s="4" t="s">
        <v>4431</v>
      </c>
      <c r="D1768" s="5">
        <v>45286.790277777778</v>
      </c>
      <c r="E1768" s="6">
        <f t="shared" si="81"/>
        <v>2023</v>
      </c>
      <c r="F1768" s="7" t="str">
        <f t="shared" si="82"/>
        <v>December</v>
      </c>
      <c r="G1768" s="10" t="str">
        <f t="shared" si="83"/>
        <v>18</v>
      </c>
      <c r="H1768" s="4" t="s">
        <v>416</v>
      </c>
      <c r="I1768" s="4" t="s">
        <v>417</v>
      </c>
      <c r="J1768" s="4" t="s">
        <v>418</v>
      </c>
      <c r="K1768" s="4">
        <v>7474.43</v>
      </c>
      <c r="L1768" s="4">
        <v>48.48</v>
      </c>
      <c r="M1768" s="4">
        <v>80.510000000000005</v>
      </c>
      <c r="N1768" s="4">
        <v>484</v>
      </c>
      <c r="O1768" s="4" t="s">
        <v>21</v>
      </c>
      <c r="P1768" s="4" t="s">
        <v>22</v>
      </c>
      <c r="Q1768" s="4" t="s">
        <v>2214</v>
      </c>
      <c r="R1768" s="4" t="s">
        <v>45</v>
      </c>
      <c r="S1768" s="4" t="s">
        <v>85</v>
      </c>
    </row>
    <row r="1769" spans="1:19" x14ac:dyDescent="0.35">
      <c r="A1769" s="4">
        <v>1768</v>
      </c>
      <c r="B1769" s="8" t="s">
        <v>4432</v>
      </c>
      <c r="C1769" s="4" t="s">
        <v>4433</v>
      </c>
      <c r="D1769" s="5">
        <v>45286.875</v>
      </c>
      <c r="E1769" s="6">
        <f t="shared" si="81"/>
        <v>2023</v>
      </c>
      <c r="F1769" s="7" t="str">
        <f t="shared" si="82"/>
        <v>December</v>
      </c>
      <c r="G1769" s="10" t="str">
        <f t="shared" si="83"/>
        <v>21</v>
      </c>
      <c r="H1769" s="4" t="s">
        <v>285</v>
      </c>
      <c r="I1769" s="4" t="s">
        <v>464</v>
      </c>
      <c r="J1769" s="4" t="s">
        <v>364</v>
      </c>
      <c r="K1769" s="4">
        <v>9500.14</v>
      </c>
      <c r="L1769" s="4">
        <v>6.95</v>
      </c>
      <c r="M1769" s="4">
        <v>88.08</v>
      </c>
      <c r="N1769" s="4">
        <v>38</v>
      </c>
      <c r="O1769" s="4" t="s">
        <v>31</v>
      </c>
      <c r="P1769" s="4" t="s">
        <v>22</v>
      </c>
      <c r="Q1769" s="4" t="s">
        <v>2863</v>
      </c>
      <c r="R1769" s="4" t="s">
        <v>45</v>
      </c>
      <c r="S1769" s="4" t="s">
        <v>25</v>
      </c>
    </row>
    <row r="1770" spans="1:19" x14ac:dyDescent="0.35">
      <c r="A1770" s="4">
        <v>1769</v>
      </c>
      <c r="B1770" s="4" t="s">
        <v>4434</v>
      </c>
      <c r="C1770" s="4" t="s">
        <v>1539</v>
      </c>
      <c r="D1770" s="5">
        <v>45286.913888888892</v>
      </c>
      <c r="E1770" s="6">
        <f t="shared" si="81"/>
        <v>2023</v>
      </c>
      <c r="F1770" s="7" t="str">
        <f t="shared" si="82"/>
        <v>December</v>
      </c>
      <c r="G1770" s="10" t="str">
        <f t="shared" si="83"/>
        <v>21</v>
      </c>
      <c r="H1770" s="4" t="s">
        <v>150</v>
      </c>
      <c r="I1770" s="4" t="s">
        <v>758</v>
      </c>
      <c r="J1770" s="4" t="s">
        <v>372</v>
      </c>
      <c r="K1770" s="4">
        <v>7365.27</v>
      </c>
      <c r="L1770" s="4">
        <v>34.99</v>
      </c>
      <c r="M1770" s="4">
        <v>22.53</v>
      </c>
      <c r="N1770" s="4">
        <v>53</v>
      </c>
      <c r="O1770" s="4" t="s">
        <v>31</v>
      </c>
      <c r="P1770" s="4" t="s">
        <v>732</v>
      </c>
      <c r="Q1770" s="4" t="s">
        <v>127</v>
      </c>
      <c r="R1770" s="4" t="s">
        <v>137</v>
      </c>
      <c r="S1770" s="4" t="s">
        <v>25</v>
      </c>
    </row>
    <row r="1771" spans="1:19" x14ac:dyDescent="0.35">
      <c r="A1771" s="4">
        <v>1770</v>
      </c>
      <c r="B1771" s="4" t="s">
        <v>4435</v>
      </c>
      <c r="C1771" s="4" t="s">
        <v>4436</v>
      </c>
      <c r="D1771" s="5">
        <v>45286.973611111112</v>
      </c>
      <c r="E1771" s="6">
        <f t="shared" si="81"/>
        <v>2023</v>
      </c>
      <c r="F1771" s="7" t="str">
        <f t="shared" si="82"/>
        <v>December</v>
      </c>
      <c r="G1771" s="10" t="str">
        <f t="shared" si="83"/>
        <v>23</v>
      </c>
      <c r="H1771" s="4" t="s">
        <v>133</v>
      </c>
      <c r="I1771" s="4" t="s">
        <v>301</v>
      </c>
      <c r="J1771" s="4" t="s">
        <v>271</v>
      </c>
      <c r="K1771" s="4">
        <v>3784.4</v>
      </c>
      <c r="L1771" s="4">
        <v>33.51</v>
      </c>
      <c r="M1771" s="4">
        <v>58.66</v>
      </c>
      <c r="N1771" s="4">
        <v>247</v>
      </c>
      <c r="O1771" s="4" t="s">
        <v>31</v>
      </c>
      <c r="P1771" s="4" t="s">
        <v>22</v>
      </c>
      <c r="Q1771" s="4" t="s">
        <v>3139</v>
      </c>
      <c r="R1771" s="4" t="s">
        <v>24</v>
      </c>
      <c r="S1771" s="4" t="s">
        <v>25</v>
      </c>
    </row>
    <row r="1772" spans="1:19" x14ac:dyDescent="0.35">
      <c r="A1772" s="4">
        <v>1771</v>
      </c>
      <c r="B1772" s="4" t="s">
        <v>4437</v>
      </c>
      <c r="C1772" s="4" t="s">
        <v>4438</v>
      </c>
      <c r="D1772" s="5">
        <v>45287.155555555553</v>
      </c>
      <c r="E1772" s="6">
        <f t="shared" si="81"/>
        <v>2023</v>
      </c>
      <c r="F1772" s="7" t="str">
        <f t="shared" si="82"/>
        <v>December</v>
      </c>
      <c r="G1772" s="10" t="str">
        <f t="shared" si="83"/>
        <v>3</v>
      </c>
      <c r="H1772" s="4" t="s">
        <v>124</v>
      </c>
      <c r="I1772" s="4" t="s">
        <v>1172</v>
      </c>
      <c r="J1772" s="4" t="s">
        <v>252</v>
      </c>
      <c r="K1772" s="4">
        <v>7187.3</v>
      </c>
      <c r="L1772" s="4">
        <v>34.97</v>
      </c>
      <c r="M1772" s="4">
        <v>45.35</v>
      </c>
      <c r="N1772" s="4">
        <v>222</v>
      </c>
      <c r="O1772" s="4" t="s">
        <v>109</v>
      </c>
      <c r="P1772" s="4" t="s">
        <v>22</v>
      </c>
      <c r="Q1772" s="4" t="s">
        <v>4439</v>
      </c>
      <c r="R1772" s="4" t="s">
        <v>45</v>
      </c>
      <c r="S1772" s="4" t="s">
        <v>85</v>
      </c>
    </row>
    <row r="1773" spans="1:19" x14ac:dyDescent="0.35">
      <c r="A1773" s="4">
        <v>1772</v>
      </c>
      <c r="B1773" s="4" t="s">
        <v>4440</v>
      </c>
      <c r="C1773" s="4" t="s">
        <v>4441</v>
      </c>
      <c r="D1773" s="5">
        <v>45287.272916666669</v>
      </c>
      <c r="E1773" s="6">
        <f t="shared" si="81"/>
        <v>2023</v>
      </c>
      <c r="F1773" s="7" t="str">
        <f t="shared" si="82"/>
        <v>December</v>
      </c>
      <c r="G1773" s="10" t="str">
        <f t="shared" si="83"/>
        <v>6</v>
      </c>
      <c r="H1773" s="4" t="s">
        <v>118</v>
      </c>
      <c r="I1773" s="4" t="s">
        <v>459</v>
      </c>
      <c r="J1773" s="4" t="s">
        <v>1022</v>
      </c>
      <c r="K1773" s="4">
        <v>8089.32</v>
      </c>
      <c r="L1773" s="4">
        <v>28.43</v>
      </c>
      <c r="M1773" s="4">
        <v>69.52</v>
      </c>
      <c r="N1773" s="4">
        <v>168</v>
      </c>
      <c r="O1773" s="4" t="s">
        <v>91</v>
      </c>
      <c r="P1773" s="4" t="s">
        <v>22</v>
      </c>
      <c r="Q1773" s="4" t="s">
        <v>4442</v>
      </c>
      <c r="R1773" s="4" t="s">
        <v>24</v>
      </c>
      <c r="S1773" s="4" t="s">
        <v>25</v>
      </c>
    </row>
    <row r="1774" spans="1:19" x14ac:dyDescent="0.35">
      <c r="A1774" s="4">
        <v>1773</v>
      </c>
      <c r="B1774" s="4" t="s">
        <v>4443</v>
      </c>
      <c r="C1774" s="4" t="s">
        <v>4444</v>
      </c>
      <c r="D1774" s="5">
        <v>45287.336111111108</v>
      </c>
      <c r="E1774" s="6">
        <f t="shared" si="81"/>
        <v>2023</v>
      </c>
      <c r="F1774" s="7" t="str">
        <f t="shared" si="82"/>
        <v>December</v>
      </c>
      <c r="G1774" s="10" t="str">
        <f t="shared" si="83"/>
        <v>8</v>
      </c>
      <c r="H1774" s="4" t="s">
        <v>74</v>
      </c>
      <c r="I1774" s="4" t="s">
        <v>575</v>
      </c>
      <c r="J1774" s="4" t="s">
        <v>708</v>
      </c>
      <c r="K1774" s="4">
        <v>8201.6</v>
      </c>
      <c r="L1774" s="4">
        <v>19.7</v>
      </c>
      <c r="M1774" s="4">
        <v>52.42</v>
      </c>
      <c r="N1774" s="4">
        <v>586</v>
      </c>
      <c r="O1774" s="4" t="s">
        <v>21</v>
      </c>
      <c r="P1774" s="4" t="s">
        <v>22</v>
      </c>
      <c r="Q1774" s="4" t="s">
        <v>1312</v>
      </c>
      <c r="R1774" s="4" t="s">
        <v>45</v>
      </c>
      <c r="S1774" s="4" t="s">
        <v>25</v>
      </c>
    </row>
    <row r="1775" spans="1:19" x14ac:dyDescent="0.35">
      <c r="A1775" s="4">
        <v>1774</v>
      </c>
      <c r="B1775" s="4" t="s">
        <v>4445</v>
      </c>
      <c r="C1775" s="4" t="s">
        <v>3752</v>
      </c>
      <c r="D1775" s="5">
        <v>45287.474999999999</v>
      </c>
      <c r="E1775" s="6">
        <f t="shared" si="81"/>
        <v>2023</v>
      </c>
      <c r="F1775" s="7" t="str">
        <f t="shared" si="82"/>
        <v>December</v>
      </c>
      <c r="G1775" s="10" t="str">
        <f t="shared" si="83"/>
        <v>11</v>
      </c>
      <c r="H1775" s="4" t="s">
        <v>60</v>
      </c>
      <c r="I1775" s="4" t="s">
        <v>841</v>
      </c>
      <c r="J1775" s="4" t="s">
        <v>391</v>
      </c>
      <c r="K1775" s="4">
        <v>289.91000000000003</v>
      </c>
      <c r="L1775" s="4">
        <v>22.95</v>
      </c>
      <c r="M1775" s="4">
        <v>57.33</v>
      </c>
      <c r="N1775" s="4">
        <v>170</v>
      </c>
      <c r="O1775" s="4" t="s">
        <v>109</v>
      </c>
      <c r="P1775" s="4" t="s">
        <v>22</v>
      </c>
      <c r="Q1775" s="4" t="s">
        <v>23</v>
      </c>
      <c r="R1775" s="4" t="s">
        <v>45</v>
      </c>
      <c r="S1775" s="4" t="s">
        <v>25</v>
      </c>
    </row>
    <row r="1776" spans="1:19" x14ac:dyDescent="0.35">
      <c r="A1776" s="4">
        <v>1775</v>
      </c>
      <c r="B1776" s="8" t="s">
        <v>4446</v>
      </c>
      <c r="C1776" s="4" t="s">
        <v>4447</v>
      </c>
      <c r="D1776" s="5">
        <v>45287.513194444444</v>
      </c>
      <c r="E1776" s="6">
        <f t="shared" si="81"/>
        <v>2023</v>
      </c>
      <c r="F1776" s="7" t="str">
        <f t="shared" si="82"/>
        <v>December</v>
      </c>
      <c r="G1776" s="10" t="str">
        <f t="shared" si="83"/>
        <v>12</v>
      </c>
      <c r="H1776" s="4" t="s">
        <v>225</v>
      </c>
      <c r="I1776" s="4" t="s">
        <v>1368</v>
      </c>
      <c r="J1776" s="4" t="s">
        <v>376</v>
      </c>
      <c r="K1776" s="4">
        <v>5605.45</v>
      </c>
      <c r="L1776" s="4">
        <v>9.73</v>
      </c>
      <c r="M1776" s="4">
        <v>59.76</v>
      </c>
      <c r="N1776" s="4">
        <v>46</v>
      </c>
      <c r="O1776" s="4" t="s">
        <v>77</v>
      </c>
      <c r="P1776" s="4" t="s">
        <v>22</v>
      </c>
      <c r="Q1776" s="4" t="s">
        <v>1959</v>
      </c>
      <c r="R1776" s="4" t="s">
        <v>45</v>
      </c>
      <c r="S1776" s="4" t="s">
        <v>85</v>
      </c>
    </row>
    <row r="1777" spans="1:19" x14ac:dyDescent="0.35">
      <c r="A1777" s="4">
        <v>1776</v>
      </c>
      <c r="B1777" s="4" t="s">
        <v>4448</v>
      </c>
      <c r="C1777" s="4" t="s">
        <v>4449</v>
      </c>
      <c r="D1777" s="5">
        <v>45287.796527777777</v>
      </c>
      <c r="E1777" s="6">
        <f t="shared" si="81"/>
        <v>2023</v>
      </c>
      <c r="F1777" s="7" t="str">
        <f t="shared" si="82"/>
        <v>December</v>
      </c>
      <c r="G1777" s="10" t="str">
        <f t="shared" si="83"/>
        <v>19</v>
      </c>
      <c r="H1777" s="4" t="s">
        <v>285</v>
      </c>
      <c r="I1777" s="4" t="s">
        <v>464</v>
      </c>
      <c r="J1777" s="4" t="s">
        <v>725</v>
      </c>
      <c r="K1777" s="4">
        <v>5088.01</v>
      </c>
      <c r="L1777" s="4">
        <v>18.690000000000001</v>
      </c>
      <c r="M1777" s="4">
        <v>45.92</v>
      </c>
      <c r="N1777" s="4">
        <v>23</v>
      </c>
      <c r="O1777" s="4" t="s">
        <v>21</v>
      </c>
      <c r="P1777" s="4" t="s">
        <v>22</v>
      </c>
      <c r="Q1777" s="4" t="s">
        <v>4450</v>
      </c>
      <c r="R1777" s="4" t="s">
        <v>45</v>
      </c>
      <c r="S1777" s="4" t="s">
        <v>25</v>
      </c>
    </row>
    <row r="1778" spans="1:19" x14ac:dyDescent="0.35">
      <c r="A1778" s="4">
        <v>1777</v>
      </c>
      <c r="B1778" s="4" t="s">
        <v>4451</v>
      </c>
      <c r="C1778" s="4" t="s">
        <v>4452</v>
      </c>
      <c r="D1778" s="5">
        <v>45287.819444444445</v>
      </c>
      <c r="E1778" s="6">
        <f t="shared" si="81"/>
        <v>2023</v>
      </c>
      <c r="F1778" s="7" t="str">
        <f t="shared" si="82"/>
        <v>December</v>
      </c>
      <c r="G1778" s="10" t="str">
        <f t="shared" si="83"/>
        <v>19</v>
      </c>
      <c r="H1778" s="4" t="s">
        <v>101</v>
      </c>
      <c r="I1778" s="4" t="s">
        <v>198</v>
      </c>
      <c r="J1778" s="4" t="s">
        <v>103</v>
      </c>
      <c r="K1778" s="4">
        <v>3943.27</v>
      </c>
      <c r="L1778" s="4">
        <v>8.43</v>
      </c>
      <c r="M1778" s="4">
        <v>88.32</v>
      </c>
      <c r="N1778" s="4">
        <v>260</v>
      </c>
      <c r="O1778" s="4" t="s">
        <v>21</v>
      </c>
      <c r="P1778" s="4" t="s">
        <v>22</v>
      </c>
      <c r="Q1778" s="4" t="s">
        <v>1343</v>
      </c>
      <c r="R1778" s="4" t="s">
        <v>45</v>
      </c>
      <c r="S1778" s="4" t="s">
        <v>25</v>
      </c>
    </row>
    <row r="1779" spans="1:19" x14ac:dyDescent="0.35">
      <c r="A1779" s="4">
        <v>1778</v>
      </c>
      <c r="B1779" s="4" t="s">
        <v>4453</v>
      </c>
      <c r="C1779" s="4" t="s">
        <v>4454</v>
      </c>
      <c r="D1779" s="5">
        <v>45287.879861111112</v>
      </c>
      <c r="E1779" s="6">
        <f t="shared" si="81"/>
        <v>2023</v>
      </c>
      <c r="F1779" s="7" t="str">
        <f t="shared" si="82"/>
        <v>December</v>
      </c>
      <c r="G1779" s="10" t="str">
        <f t="shared" si="83"/>
        <v>21</v>
      </c>
      <c r="H1779" s="4" t="s">
        <v>48</v>
      </c>
      <c r="I1779" s="4" t="s">
        <v>631</v>
      </c>
      <c r="J1779" s="4" t="s">
        <v>50</v>
      </c>
      <c r="K1779" s="4">
        <v>6893.04</v>
      </c>
      <c r="L1779" s="4">
        <v>28.26</v>
      </c>
      <c r="M1779" s="4">
        <v>48.23</v>
      </c>
      <c r="N1779" s="4">
        <v>217</v>
      </c>
      <c r="O1779" s="4" t="s">
        <v>109</v>
      </c>
      <c r="P1779" s="4" t="s">
        <v>22</v>
      </c>
      <c r="Q1779" s="4" t="s">
        <v>4455</v>
      </c>
      <c r="R1779" s="4" t="s">
        <v>24</v>
      </c>
      <c r="S1779" s="4" t="s">
        <v>25</v>
      </c>
    </row>
    <row r="1780" spans="1:19" x14ac:dyDescent="0.35">
      <c r="A1780" s="4">
        <v>1779</v>
      </c>
      <c r="B1780" s="4" t="s">
        <v>4456</v>
      </c>
      <c r="C1780" s="4" t="s">
        <v>4457</v>
      </c>
      <c r="D1780" s="5">
        <v>45287.904166666667</v>
      </c>
      <c r="E1780" s="6">
        <f t="shared" si="81"/>
        <v>2023</v>
      </c>
      <c r="F1780" s="7" t="str">
        <f t="shared" si="82"/>
        <v>December</v>
      </c>
      <c r="G1780" s="10" t="str">
        <f t="shared" si="83"/>
        <v>21</v>
      </c>
      <c r="H1780" s="4" t="s">
        <v>225</v>
      </c>
      <c r="I1780" s="4" t="s">
        <v>878</v>
      </c>
      <c r="J1780" s="4" t="s">
        <v>384</v>
      </c>
      <c r="K1780" s="4">
        <v>5650.19</v>
      </c>
      <c r="L1780" s="4">
        <v>37.590000000000003</v>
      </c>
      <c r="M1780" s="4">
        <v>70.41</v>
      </c>
      <c r="N1780" s="4">
        <v>970</v>
      </c>
      <c r="O1780" s="4" t="s">
        <v>77</v>
      </c>
      <c r="P1780" s="4" t="s">
        <v>22</v>
      </c>
      <c r="Q1780" s="4" t="s">
        <v>2135</v>
      </c>
      <c r="R1780" s="4" t="s">
        <v>137</v>
      </c>
      <c r="S1780" s="4" t="s">
        <v>25</v>
      </c>
    </row>
    <row r="1781" spans="1:19" x14ac:dyDescent="0.35">
      <c r="A1781" s="4">
        <v>1780</v>
      </c>
      <c r="B1781" s="4" t="s">
        <v>4458</v>
      </c>
      <c r="C1781" s="4" t="s">
        <v>4459</v>
      </c>
      <c r="D1781" s="5">
        <v>45287.910416666666</v>
      </c>
      <c r="E1781" s="6">
        <f t="shared" si="81"/>
        <v>2023</v>
      </c>
      <c r="F1781" s="7" t="str">
        <f t="shared" si="82"/>
        <v>December</v>
      </c>
      <c r="G1781" s="10" t="str">
        <f t="shared" si="83"/>
        <v>21</v>
      </c>
      <c r="H1781" s="4" t="s">
        <v>35</v>
      </c>
      <c r="I1781" s="4" t="s">
        <v>156</v>
      </c>
      <c r="J1781" s="4" t="s">
        <v>684</v>
      </c>
      <c r="K1781" s="4">
        <v>2197.79</v>
      </c>
      <c r="L1781" s="4">
        <v>42.51</v>
      </c>
      <c r="M1781" s="4">
        <v>84.39</v>
      </c>
      <c r="N1781" s="4">
        <v>928</v>
      </c>
      <c r="O1781" s="4" t="s">
        <v>91</v>
      </c>
      <c r="P1781" s="4" t="s">
        <v>22</v>
      </c>
      <c r="Q1781" s="4" t="s">
        <v>2388</v>
      </c>
      <c r="R1781" s="4" t="s">
        <v>45</v>
      </c>
      <c r="S1781" s="4" t="s">
        <v>25</v>
      </c>
    </row>
    <row r="1782" spans="1:19" x14ac:dyDescent="0.35">
      <c r="A1782" s="4">
        <v>1781</v>
      </c>
      <c r="B1782" s="4" t="s">
        <v>4460</v>
      </c>
      <c r="C1782" s="4" t="s">
        <v>4461</v>
      </c>
      <c r="D1782" s="5">
        <v>45287.936805555553</v>
      </c>
      <c r="E1782" s="6">
        <f t="shared" si="81"/>
        <v>2023</v>
      </c>
      <c r="F1782" s="7" t="str">
        <f t="shared" si="82"/>
        <v>December</v>
      </c>
      <c r="G1782" s="10" t="str">
        <f t="shared" si="83"/>
        <v>22</v>
      </c>
      <c r="H1782" s="4" t="s">
        <v>118</v>
      </c>
      <c r="I1782" s="4" t="s">
        <v>459</v>
      </c>
      <c r="J1782" s="4" t="s">
        <v>344</v>
      </c>
      <c r="K1782" s="4">
        <v>8784.99</v>
      </c>
      <c r="L1782" s="4">
        <v>45.99</v>
      </c>
      <c r="M1782" s="4">
        <v>48.76</v>
      </c>
      <c r="N1782" s="4">
        <v>625</v>
      </c>
      <c r="O1782" s="4" t="s">
        <v>21</v>
      </c>
      <c r="P1782" s="4" t="s">
        <v>22</v>
      </c>
      <c r="Q1782" s="4" t="s">
        <v>4462</v>
      </c>
      <c r="R1782" s="4" t="s">
        <v>45</v>
      </c>
      <c r="S1782" s="4" t="s">
        <v>93</v>
      </c>
    </row>
    <row r="1783" spans="1:19" x14ac:dyDescent="0.35">
      <c r="A1783" s="4">
        <v>1782</v>
      </c>
      <c r="B1783" s="4" t="s">
        <v>4463</v>
      </c>
      <c r="C1783" s="4" t="s">
        <v>4464</v>
      </c>
      <c r="D1783" s="5">
        <v>45287.938888888886</v>
      </c>
      <c r="E1783" s="6">
        <f t="shared" si="81"/>
        <v>2023</v>
      </c>
      <c r="F1783" s="7" t="str">
        <f t="shared" si="82"/>
        <v>December</v>
      </c>
      <c r="G1783" s="10" t="str">
        <f t="shared" si="83"/>
        <v>22</v>
      </c>
      <c r="H1783" s="4" t="s">
        <v>416</v>
      </c>
      <c r="I1783" s="4" t="s">
        <v>526</v>
      </c>
      <c r="J1783" s="4" t="s">
        <v>527</v>
      </c>
      <c r="K1783" s="4">
        <v>7473.07</v>
      </c>
      <c r="L1783" s="4">
        <v>3.07</v>
      </c>
      <c r="M1783" s="4">
        <v>81.39</v>
      </c>
      <c r="N1783" s="4">
        <v>896</v>
      </c>
      <c r="O1783" s="4" t="s">
        <v>91</v>
      </c>
      <c r="P1783" s="4" t="s">
        <v>22</v>
      </c>
      <c r="Q1783" s="4" t="s">
        <v>4465</v>
      </c>
      <c r="R1783" s="4" t="s">
        <v>24</v>
      </c>
      <c r="S1783" s="4" t="s">
        <v>25</v>
      </c>
    </row>
    <row r="1784" spans="1:19" x14ac:dyDescent="0.35">
      <c r="A1784" s="4">
        <v>1783</v>
      </c>
      <c r="B1784" s="4" t="s">
        <v>4466</v>
      </c>
      <c r="C1784" s="4" t="s">
        <v>4467</v>
      </c>
      <c r="D1784" s="5">
        <v>45287.992361111108</v>
      </c>
      <c r="E1784" s="6">
        <f t="shared" si="81"/>
        <v>2023</v>
      </c>
      <c r="F1784" s="7" t="str">
        <f t="shared" si="82"/>
        <v>December</v>
      </c>
      <c r="G1784" s="10" t="str">
        <f t="shared" si="83"/>
        <v>23</v>
      </c>
      <c r="H1784" s="4" t="s">
        <v>101</v>
      </c>
      <c r="I1784" s="4" t="s">
        <v>399</v>
      </c>
      <c r="J1784" s="4" t="s">
        <v>512</v>
      </c>
      <c r="K1784" s="4">
        <v>7573.67</v>
      </c>
      <c r="L1784" s="4">
        <v>38.08</v>
      </c>
      <c r="M1784" s="4">
        <v>70.3</v>
      </c>
      <c r="N1784" s="4">
        <v>957</v>
      </c>
      <c r="O1784" s="4" t="s">
        <v>21</v>
      </c>
      <c r="P1784" s="4" t="s">
        <v>404</v>
      </c>
      <c r="Q1784" s="4" t="s">
        <v>2639</v>
      </c>
      <c r="R1784" s="4" t="s">
        <v>24</v>
      </c>
      <c r="S1784" s="4" t="s">
        <v>85</v>
      </c>
    </row>
    <row r="1785" spans="1:19" x14ac:dyDescent="0.35">
      <c r="A1785" s="4">
        <v>1784</v>
      </c>
      <c r="B1785" s="8" t="s">
        <v>4468</v>
      </c>
      <c r="C1785" s="4" t="s">
        <v>4469</v>
      </c>
      <c r="D1785" s="5">
        <v>45288.093055555553</v>
      </c>
      <c r="E1785" s="6">
        <f t="shared" si="81"/>
        <v>2023</v>
      </c>
      <c r="F1785" s="7" t="str">
        <f t="shared" si="82"/>
        <v>December</v>
      </c>
      <c r="G1785" s="10" t="str">
        <f t="shared" si="83"/>
        <v>2</v>
      </c>
      <c r="H1785" s="4" t="s">
        <v>133</v>
      </c>
      <c r="I1785" s="4" t="s">
        <v>134</v>
      </c>
      <c r="J1785" s="4" t="s">
        <v>189</v>
      </c>
      <c r="K1785" s="4">
        <v>8168.06</v>
      </c>
      <c r="L1785" s="4">
        <v>39.479999999999997</v>
      </c>
      <c r="M1785" s="4">
        <v>31.43</v>
      </c>
      <c r="N1785" s="4">
        <v>904</v>
      </c>
      <c r="O1785" s="4" t="s">
        <v>31</v>
      </c>
      <c r="P1785" s="4" t="s">
        <v>22</v>
      </c>
      <c r="Q1785" s="4" t="s">
        <v>1967</v>
      </c>
      <c r="R1785" s="4" t="s">
        <v>45</v>
      </c>
      <c r="S1785" s="4" t="s">
        <v>85</v>
      </c>
    </row>
    <row r="1786" spans="1:19" x14ac:dyDescent="0.35">
      <c r="A1786" s="4">
        <v>1785</v>
      </c>
      <c r="B1786" s="8" t="s">
        <v>4470</v>
      </c>
      <c r="C1786" s="4" t="s">
        <v>2764</v>
      </c>
      <c r="D1786" s="5">
        <v>45288.102083333331</v>
      </c>
      <c r="E1786" s="6">
        <f t="shared" si="81"/>
        <v>2023</v>
      </c>
      <c r="F1786" s="7" t="str">
        <f t="shared" si="82"/>
        <v>December</v>
      </c>
      <c r="G1786" s="10" t="str">
        <f t="shared" si="83"/>
        <v>2</v>
      </c>
      <c r="H1786" s="4" t="s">
        <v>150</v>
      </c>
      <c r="I1786" s="4" t="s">
        <v>151</v>
      </c>
      <c r="J1786" s="4" t="s">
        <v>372</v>
      </c>
      <c r="K1786" s="4">
        <v>4612.87</v>
      </c>
      <c r="L1786" s="4">
        <v>2.48</v>
      </c>
      <c r="M1786" s="4">
        <v>19.46</v>
      </c>
      <c r="N1786" s="4">
        <v>577</v>
      </c>
      <c r="O1786" s="4" t="s">
        <v>77</v>
      </c>
      <c r="P1786" s="4" t="s">
        <v>22</v>
      </c>
      <c r="Q1786" s="4" t="s">
        <v>1092</v>
      </c>
      <c r="R1786" s="4" t="s">
        <v>45</v>
      </c>
      <c r="S1786" s="4" t="s">
        <v>25</v>
      </c>
    </row>
    <row r="1787" spans="1:19" x14ac:dyDescent="0.35">
      <c r="A1787" s="4">
        <v>1786</v>
      </c>
      <c r="B1787" s="4" t="s">
        <v>4471</v>
      </c>
      <c r="C1787" s="4" t="s">
        <v>4472</v>
      </c>
      <c r="D1787" s="5">
        <v>45288.148611111108</v>
      </c>
      <c r="E1787" s="6">
        <f t="shared" si="81"/>
        <v>2023</v>
      </c>
      <c r="F1787" s="7" t="str">
        <f t="shared" si="82"/>
        <v>December</v>
      </c>
      <c r="G1787" s="10" t="str">
        <f t="shared" si="83"/>
        <v>3</v>
      </c>
      <c r="H1787" s="4" t="s">
        <v>74</v>
      </c>
      <c r="I1787" s="4" t="s">
        <v>235</v>
      </c>
      <c r="J1787" s="4" t="s">
        <v>1030</v>
      </c>
      <c r="K1787" s="4">
        <v>3961.43</v>
      </c>
      <c r="L1787" s="4">
        <v>35.74</v>
      </c>
      <c r="M1787" s="4">
        <v>60.23</v>
      </c>
      <c r="N1787" s="4">
        <v>31</v>
      </c>
      <c r="O1787" s="4" t="s">
        <v>109</v>
      </c>
      <c r="P1787" s="4" t="s">
        <v>22</v>
      </c>
      <c r="Q1787" s="4" t="s">
        <v>4230</v>
      </c>
      <c r="R1787" s="4" t="s">
        <v>45</v>
      </c>
      <c r="S1787" s="4" t="s">
        <v>25</v>
      </c>
    </row>
    <row r="1788" spans="1:19" x14ac:dyDescent="0.35">
      <c r="A1788" s="4">
        <v>1787</v>
      </c>
      <c r="B1788" s="4" t="s">
        <v>4473</v>
      </c>
      <c r="C1788" s="4" t="s">
        <v>4474</v>
      </c>
      <c r="D1788" s="5">
        <v>45288.309027777781</v>
      </c>
      <c r="E1788" s="6">
        <f t="shared" si="81"/>
        <v>2023</v>
      </c>
      <c r="F1788" s="7" t="str">
        <f t="shared" si="82"/>
        <v>December</v>
      </c>
      <c r="G1788" s="10" t="str">
        <f t="shared" si="83"/>
        <v>7</v>
      </c>
      <c r="H1788" s="4" t="s">
        <v>416</v>
      </c>
      <c r="I1788" s="4" t="s">
        <v>526</v>
      </c>
      <c r="J1788" s="4" t="s">
        <v>472</v>
      </c>
      <c r="K1788" s="4">
        <v>9565.93</v>
      </c>
      <c r="L1788" s="4">
        <v>46.66</v>
      </c>
      <c r="M1788" s="4">
        <v>7.83</v>
      </c>
      <c r="N1788" s="4">
        <v>10</v>
      </c>
      <c r="O1788" s="4" t="s">
        <v>21</v>
      </c>
      <c r="P1788" s="4" t="s">
        <v>22</v>
      </c>
      <c r="Q1788" s="4" t="s">
        <v>2001</v>
      </c>
      <c r="R1788" s="4" t="s">
        <v>24</v>
      </c>
      <c r="S1788" s="4" t="s">
        <v>25</v>
      </c>
    </row>
    <row r="1789" spans="1:19" x14ac:dyDescent="0.35">
      <c r="A1789" s="4">
        <v>1788</v>
      </c>
      <c r="B1789" s="4" t="s">
        <v>4475</v>
      </c>
      <c r="C1789" s="4" t="s">
        <v>4240</v>
      </c>
      <c r="D1789" s="5">
        <v>45288.328472222223</v>
      </c>
      <c r="E1789" s="6">
        <f t="shared" si="81"/>
        <v>2023</v>
      </c>
      <c r="F1789" s="7" t="str">
        <f t="shared" si="82"/>
        <v>December</v>
      </c>
      <c r="G1789" s="10" t="str">
        <f t="shared" si="83"/>
        <v>7</v>
      </c>
      <c r="H1789" s="4" t="s">
        <v>35</v>
      </c>
      <c r="I1789" s="4" t="s">
        <v>431</v>
      </c>
      <c r="J1789" s="4" t="s">
        <v>856</v>
      </c>
      <c r="K1789" s="4">
        <v>4027.57</v>
      </c>
      <c r="L1789" s="4">
        <v>31.95</v>
      </c>
      <c r="M1789" s="4">
        <v>77.239999999999995</v>
      </c>
      <c r="N1789" s="4">
        <v>744</v>
      </c>
      <c r="O1789" s="4" t="s">
        <v>77</v>
      </c>
      <c r="P1789" s="4" t="s">
        <v>22</v>
      </c>
      <c r="Q1789" s="4" t="s">
        <v>751</v>
      </c>
      <c r="R1789" s="4" t="s">
        <v>24</v>
      </c>
      <c r="S1789" s="4" t="s">
        <v>25</v>
      </c>
    </row>
    <row r="1790" spans="1:19" x14ac:dyDescent="0.35">
      <c r="A1790" s="4">
        <v>1789</v>
      </c>
      <c r="B1790" s="4" t="s">
        <v>4476</v>
      </c>
      <c r="C1790" s="4" t="s">
        <v>4477</v>
      </c>
      <c r="D1790" s="5">
        <v>45288.400694444441</v>
      </c>
      <c r="E1790" s="6">
        <f t="shared" si="81"/>
        <v>2023</v>
      </c>
      <c r="F1790" s="7" t="str">
        <f t="shared" si="82"/>
        <v>December</v>
      </c>
      <c r="G1790" s="10" t="str">
        <f t="shared" si="83"/>
        <v>9</v>
      </c>
      <c r="H1790" s="4" t="s">
        <v>285</v>
      </c>
      <c r="I1790" s="4" t="s">
        <v>363</v>
      </c>
      <c r="J1790" s="4" t="s">
        <v>465</v>
      </c>
      <c r="K1790" s="4">
        <v>4853.6099999999997</v>
      </c>
      <c r="L1790" s="4">
        <v>11.23</v>
      </c>
      <c r="M1790" s="4">
        <v>38.049999999999997</v>
      </c>
      <c r="N1790" s="4">
        <v>503</v>
      </c>
      <c r="O1790" s="4" t="s">
        <v>109</v>
      </c>
      <c r="P1790" s="4" t="s">
        <v>22</v>
      </c>
      <c r="Q1790" s="4" t="s">
        <v>957</v>
      </c>
      <c r="R1790" s="4" t="s">
        <v>45</v>
      </c>
      <c r="S1790" s="4" t="s">
        <v>25</v>
      </c>
    </row>
    <row r="1791" spans="1:19" x14ac:dyDescent="0.35">
      <c r="A1791" s="4">
        <v>1790</v>
      </c>
      <c r="B1791" s="4" t="s">
        <v>4478</v>
      </c>
      <c r="C1791" s="4" t="s">
        <v>4479</v>
      </c>
      <c r="D1791" s="5">
        <v>45288.481944444444</v>
      </c>
      <c r="E1791" s="6">
        <f t="shared" si="81"/>
        <v>2023</v>
      </c>
      <c r="F1791" s="7" t="str">
        <f t="shared" si="82"/>
        <v>December</v>
      </c>
      <c r="G1791" s="10" t="str">
        <f t="shared" si="83"/>
        <v>11</v>
      </c>
      <c r="H1791" s="4" t="s">
        <v>357</v>
      </c>
      <c r="I1791" s="4" t="s">
        <v>534</v>
      </c>
      <c r="J1791" s="4" t="s">
        <v>503</v>
      </c>
      <c r="K1791" s="4">
        <v>6907.39</v>
      </c>
      <c r="L1791" s="4">
        <v>15.47</v>
      </c>
      <c r="M1791" s="4">
        <v>59.94</v>
      </c>
      <c r="N1791" s="4">
        <v>979</v>
      </c>
      <c r="O1791" s="4" t="s">
        <v>21</v>
      </c>
      <c r="P1791" s="4" t="s">
        <v>22</v>
      </c>
      <c r="Q1791" s="4" t="s">
        <v>3541</v>
      </c>
      <c r="R1791" s="4" t="s">
        <v>45</v>
      </c>
      <c r="S1791" s="4" t="s">
        <v>25</v>
      </c>
    </row>
    <row r="1792" spans="1:19" x14ac:dyDescent="0.35">
      <c r="A1792" s="4">
        <v>1791</v>
      </c>
      <c r="B1792" s="4" t="s">
        <v>4480</v>
      </c>
      <c r="C1792" s="4" t="s">
        <v>4481</v>
      </c>
      <c r="D1792" s="5">
        <v>45288.48541666667</v>
      </c>
      <c r="E1792" s="6">
        <f t="shared" si="81"/>
        <v>2023</v>
      </c>
      <c r="F1792" s="7" t="str">
        <f t="shared" si="82"/>
        <v>December</v>
      </c>
      <c r="G1792" s="10" t="str">
        <f t="shared" si="83"/>
        <v>11</v>
      </c>
      <c r="H1792" s="4" t="s">
        <v>133</v>
      </c>
      <c r="I1792" s="4" t="s">
        <v>296</v>
      </c>
      <c r="J1792" s="4" t="s">
        <v>140</v>
      </c>
      <c r="K1792" s="4">
        <v>9570.99</v>
      </c>
      <c r="L1792" s="4">
        <v>10.08</v>
      </c>
      <c r="M1792" s="4">
        <v>71.19</v>
      </c>
      <c r="N1792" s="4">
        <v>571</v>
      </c>
      <c r="O1792" s="4" t="s">
        <v>109</v>
      </c>
      <c r="P1792" s="4" t="s">
        <v>22</v>
      </c>
      <c r="Q1792" s="4" t="s">
        <v>1404</v>
      </c>
      <c r="R1792" s="4" t="s">
        <v>45</v>
      </c>
      <c r="S1792" s="4" t="s">
        <v>25</v>
      </c>
    </row>
    <row r="1793" spans="1:19" x14ac:dyDescent="0.35">
      <c r="A1793" s="4">
        <v>1792</v>
      </c>
      <c r="B1793" s="4" t="s">
        <v>4482</v>
      </c>
      <c r="C1793" s="4" t="s">
        <v>4483</v>
      </c>
      <c r="D1793" s="5">
        <v>45288.597916666666</v>
      </c>
      <c r="E1793" s="6">
        <f t="shared" si="81"/>
        <v>2023</v>
      </c>
      <c r="F1793" s="7" t="str">
        <f t="shared" si="82"/>
        <v>December</v>
      </c>
      <c r="G1793" s="10" t="str">
        <f t="shared" si="83"/>
        <v>14</v>
      </c>
      <c r="H1793" s="4" t="s">
        <v>48</v>
      </c>
      <c r="I1793" s="4" t="s">
        <v>230</v>
      </c>
      <c r="J1793" s="4" t="s">
        <v>231</v>
      </c>
      <c r="K1793" s="4">
        <v>6044.07</v>
      </c>
      <c r="L1793" s="4">
        <v>26.74</v>
      </c>
      <c r="M1793" s="4">
        <v>56.02</v>
      </c>
      <c r="N1793" s="4">
        <v>500</v>
      </c>
      <c r="O1793" s="4" t="s">
        <v>91</v>
      </c>
      <c r="P1793" s="4" t="s">
        <v>22</v>
      </c>
      <c r="Q1793" s="4" t="s">
        <v>572</v>
      </c>
      <c r="R1793" s="4" t="s">
        <v>45</v>
      </c>
      <c r="S1793" s="4" t="s">
        <v>25</v>
      </c>
    </row>
    <row r="1794" spans="1:19" x14ac:dyDescent="0.35">
      <c r="A1794" s="4">
        <v>1793</v>
      </c>
      <c r="B1794" s="4" t="s">
        <v>4484</v>
      </c>
      <c r="C1794" s="4" t="s">
        <v>4485</v>
      </c>
      <c r="D1794" s="5">
        <v>45288.71875</v>
      </c>
      <c r="E1794" s="6">
        <f t="shared" si="81"/>
        <v>2023</v>
      </c>
      <c r="F1794" s="7" t="str">
        <f t="shared" si="82"/>
        <v>December</v>
      </c>
      <c r="G1794" s="10" t="str">
        <f t="shared" si="83"/>
        <v>17</v>
      </c>
      <c r="H1794" s="4" t="s">
        <v>150</v>
      </c>
      <c r="I1794" s="4" t="s">
        <v>758</v>
      </c>
      <c r="J1794" s="4" t="s">
        <v>372</v>
      </c>
      <c r="K1794" s="4">
        <v>2728.83</v>
      </c>
      <c r="L1794" s="4">
        <v>16.46</v>
      </c>
      <c r="M1794" s="4">
        <v>54.47</v>
      </c>
      <c r="N1794" s="4">
        <v>4</v>
      </c>
      <c r="O1794" s="4" t="s">
        <v>77</v>
      </c>
      <c r="P1794" s="4" t="s">
        <v>22</v>
      </c>
      <c r="Q1794" s="4" t="s">
        <v>1542</v>
      </c>
      <c r="R1794" s="4" t="s">
        <v>24</v>
      </c>
      <c r="S1794" s="4" t="s">
        <v>85</v>
      </c>
    </row>
    <row r="1795" spans="1:19" x14ac:dyDescent="0.35">
      <c r="A1795" s="4">
        <v>1794</v>
      </c>
      <c r="B1795" s="4" t="s">
        <v>4486</v>
      </c>
      <c r="C1795" s="4" t="s">
        <v>4487</v>
      </c>
      <c r="D1795" s="5">
        <v>45288.831944444442</v>
      </c>
      <c r="E1795" s="6">
        <f t="shared" ref="E1795:E1858" si="84">YEAR(D1795)</f>
        <v>2023</v>
      </c>
      <c r="F1795" s="7" t="str">
        <f t="shared" ref="F1795:F1858" si="85">TEXT(D1795, "mmmm")</f>
        <v>December</v>
      </c>
      <c r="G1795" s="10" t="str">
        <f t="shared" ref="G1795:G1858" si="86">TEXT(D1795,"h")</f>
        <v>19</v>
      </c>
      <c r="H1795" s="4" t="s">
        <v>225</v>
      </c>
      <c r="I1795" s="4" t="s">
        <v>1368</v>
      </c>
      <c r="J1795" s="4" t="s">
        <v>227</v>
      </c>
      <c r="K1795" s="4">
        <v>6957.35</v>
      </c>
      <c r="L1795" s="4">
        <v>38.56</v>
      </c>
      <c r="M1795" s="4">
        <v>95.62</v>
      </c>
      <c r="N1795" s="4">
        <v>871</v>
      </c>
      <c r="O1795" s="4" t="s">
        <v>91</v>
      </c>
      <c r="P1795" s="4" t="s">
        <v>22</v>
      </c>
      <c r="Q1795" s="4" t="s">
        <v>4488</v>
      </c>
      <c r="R1795" s="4" t="s">
        <v>24</v>
      </c>
      <c r="S1795" s="4" t="s">
        <v>25</v>
      </c>
    </row>
    <row r="1796" spans="1:19" x14ac:dyDescent="0.35">
      <c r="A1796" s="4">
        <v>1795</v>
      </c>
      <c r="B1796" s="4" t="s">
        <v>4489</v>
      </c>
      <c r="C1796" s="4" t="s">
        <v>4490</v>
      </c>
      <c r="D1796" s="5">
        <v>45288.952777777777</v>
      </c>
      <c r="E1796" s="6">
        <f t="shared" si="84"/>
        <v>2023</v>
      </c>
      <c r="F1796" s="7" t="str">
        <f t="shared" si="85"/>
        <v>December</v>
      </c>
      <c r="G1796" s="10" t="str">
        <f t="shared" si="86"/>
        <v>22</v>
      </c>
      <c r="H1796" s="4" t="s">
        <v>88</v>
      </c>
      <c r="I1796" s="4" t="s">
        <v>490</v>
      </c>
      <c r="J1796" s="4" t="s">
        <v>240</v>
      </c>
      <c r="K1796" s="4">
        <v>9308.77</v>
      </c>
      <c r="L1796" s="4">
        <v>38.74</v>
      </c>
      <c r="M1796" s="4">
        <v>44.52</v>
      </c>
      <c r="N1796" s="4">
        <v>606</v>
      </c>
      <c r="O1796" s="4" t="s">
        <v>31</v>
      </c>
      <c r="P1796" s="4" t="s">
        <v>22</v>
      </c>
      <c r="Q1796" s="4" t="s">
        <v>440</v>
      </c>
      <c r="R1796" s="4" t="s">
        <v>45</v>
      </c>
      <c r="S1796" s="4" t="s">
        <v>25</v>
      </c>
    </row>
    <row r="1797" spans="1:19" x14ac:dyDescent="0.35">
      <c r="A1797" s="4">
        <v>1796</v>
      </c>
      <c r="B1797" s="4" t="s">
        <v>4491</v>
      </c>
      <c r="C1797" s="4" t="s">
        <v>4492</v>
      </c>
      <c r="D1797" s="5">
        <v>45288.974999999999</v>
      </c>
      <c r="E1797" s="6">
        <f t="shared" si="84"/>
        <v>2023</v>
      </c>
      <c r="F1797" s="7" t="str">
        <f t="shared" si="85"/>
        <v>December</v>
      </c>
      <c r="G1797" s="10" t="str">
        <f t="shared" si="86"/>
        <v>23</v>
      </c>
      <c r="H1797" s="4" t="s">
        <v>48</v>
      </c>
      <c r="I1797" s="4" t="s">
        <v>631</v>
      </c>
      <c r="J1797" s="4" t="s">
        <v>266</v>
      </c>
      <c r="K1797" s="4">
        <v>6565.77</v>
      </c>
      <c r="L1797" s="4">
        <v>30.27</v>
      </c>
      <c r="M1797" s="4">
        <v>41.35</v>
      </c>
      <c r="N1797" s="4">
        <v>969</v>
      </c>
      <c r="O1797" s="4" t="s">
        <v>109</v>
      </c>
      <c r="P1797" s="4" t="s">
        <v>22</v>
      </c>
      <c r="Q1797" s="4" t="s">
        <v>4493</v>
      </c>
      <c r="R1797" s="4" t="s">
        <v>24</v>
      </c>
      <c r="S1797" s="4" t="s">
        <v>25</v>
      </c>
    </row>
    <row r="1798" spans="1:19" x14ac:dyDescent="0.35">
      <c r="A1798" s="4">
        <v>1797</v>
      </c>
      <c r="B1798" s="4" t="s">
        <v>4494</v>
      </c>
      <c r="C1798" s="4" t="s">
        <v>4495</v>
      </c>
      <c r="D1798" s="5">
        <v>45289.00277777778</v>
      </c>
      <c r="E1798" s="6">
        <f t="shared" si="84"/>
        <v>2023</v>
      </c>
      <c r="F1798" s="7" t="str">
        <f t="shared" si="85"/>
        <v>December</v>
      </c>
      <c r="G1798" s="10" t="str">
        <f t="shared" si="86"/>
        <v>0</v>
      </c>
      <c r="H1798" s="4" t="s">
        <v>101</v>
      </c>
      <c r="I1798" s="4" t="s">
        <v>102</v>
      </c>
      <c r="J1798" s="4" t="s">
        <v>199</v>
      </c>
      <c r="K1798" s="4">
        <v>5321.31</v>
      </c>
      <c r="L1798" s="4">
        <v>11.29</v>
      </c>
      <c r="M1798" s="4">
        <v>80.91</v>
      </c>
      <c r="N1798" s="4">
        <v>102</v>
      </c>
      <c r="O1798" s="4" t="s">
        <v>91</v>
      </c>
      <c r="P1798" s="4" t="s">
        <v>22</v>
      </c>
      <c r="Q1798" s="4" t="s">
        <v>963</v>
      </c>
      <c r="R1798" s="4" t="s">
        <v>24</v>
      </c>
      <c r="S1798" s="4" t="s">
        <v>25</v>
      </c>
    </row>
    <row r="1799" spans="1:19" x14ac:dyDescent="0.35">
      <c r="A1799" s="4">
        <v>1798</v>
      </c>
      <c r="B1799" s="4" t="s">
        <v>4496</v>
      </c>
      <c r="C1799" s="4" t="s">
        <v>4497</v>
      </c>
      <c r="D1799" s="5">
        <v>45289.059027777781</v>
      </c>
      <c r="E1799" s="6">
        <f t="shared" si="84"/>
        <v>2023</v>
      </c>
      <c r="F1799" s="7" t="str">
        <f t="shared" si="85"/>
        <v>December</v>
      </c>
      <c r="G1799" s="10" t="str">
        <f t="shared" si="86"/>
        <v>1</v>
      </c>
      <c r="H1799" s="4" t="s">
        <v>357</v>
      </c>
      <c r="I1799" s="4" t="s">
        <v>654</v>
      </c>
      <c r="J1799" s="4" t="s">
        <v>503</v>
      </c>
      <c r="K1799" s="4">
        <v>86.63</v>
      </c>
      <c r="L1799" s="4">
        <v>26.99</v>
      </c>
      <c r="M1799" s="4">
        <v>96.7</v>
      </c>
      <c r="N1799" s="4">
        <v>944</v>
      </c>
      <c r="O1799" s="4" t="s">
        <v>91</v>
      </c>
      <c r="P1799" s="4" t="s">
        <v>22</v>
      </c>
      <c r="Q1799" s="4" t="s">
        <v>2880</v>
      </c>
      <c r="R1799" s="4" t="s">
        <v>45</v>
      </c>
      <c r="S1799" s="4" t="s">
        <v>25</v>
      </c>
    </row>
    <row r="1800" spans="1:19" x14ac:dyDescent="0.35">
      <c r="A1800" s="4">
        <v>1799</v>
      </c>
      <c r="B1800" s="4" t="s">
        <v>4498</v>
      </c>
      <c r="C1800" s="4" t="s">
        <v>4499</v>
      </c>
      <c r="D1800" s="5">
        <v>45289.085416666669</v>
      </c>
      <c r="E1800" s="6">
        <f t="shared" si="84"/>
        <v>2023</v>
      </c>
      <c r="F1800" s="7" t="str">
        <f t="shared" si="85"/>
        <v>December</v>
      </c>
      <c r="G1800" s="10" t="str">
        <f t="shared" si="86"/>
        <v>2</v>
      </c>
      <c r="H1800" s="4" t="s">
        <v>225</v>
      </c>
      <c r="I1800" s="4" t="s">
        <v>878</v>
      </c>
      <c r="J1800" s="4" t="s">
        <v>384</v>
      </c>
      <c r="K1800" s="4">
        <v>1396</v>
      </c>
      <c r="L1800" s="4">
        <v>29.34</v>
      </c>
      <c r="M1800" s="4">
        <v>58.75</v>
      </c>
      <c r="N1800" s="4">
        <v>229</v>
      </c>
      <c r="O1800" s="4" t="s">
        <v>77</v>
      </c>
      <c r="P1800" s="4" t="s">
        <v>22</v>
      </c>
      <c r="Q1800" s="4" t="s">
        <v>4500</v>
      </c>
      <c r="R1800" s="4" t="s">
        <v>24</v>
      </c>
      <c r="S1800" s="4" t="s">
        <v>25</v>
      </c>
    </row>
    <row r="1801" spans="1:19" x14ac:dyDescent="0.35">
      <c r="A1801" s="4">
        <v>1800</v>
      </c>
      <c r="B1801" s="4" t="s">
        <v>4501</v>
      </c>
      <c r="C1801" s="4" t="s">
        <v>4502</v>
      </c>
      <c r="D1801" s="5">
        <v>45289.09097222222</v>
      </c>
      <c r="E1801" s="6">
        <f t="shared" si="84"/>
        <v>2023</v>
      </c>
      <c r="F1801" s="7" t="str">
        <f t="shared" si="85"/>
        <v>December</v>
      </c>
      <c r="G1801" s="10" t="str">
        <f t="shared" si="86"/>
        <v>2</v>
      </c>
      <c r="H1801" s="4" t="s">
        <v>133</v>
      </c>
      <c r="I1801" s="4" t="s">
        <v>134</v>
      </c>
      <c r="J1801" s="4" t="s">
        <v>271</v>
      </c>
      <c r="K1801" s="4">
        <v>9483.7800000000007</v>
      </c>
      <c r="L1801" s="4">
        <v>11.53</v>
      </c>
      <c r="M1801" s="4">
        <v>36.92</v>
      </c>
      <c r="N1801" s="4">
        <v>384</v>
      </c>
      <c r="O1801" s="4" t="s">
        <v>91</v>
      </c>
      <c r="P1801" s="4" t="s">
        <v>22</v>
      </c>
      <c r="Q1801" s="4" t="s">
        <v>3731</v>
      </c>
      <c r="R1801" s="4" t="s">
        <v>45</v>
      </c>
      <c r="S1801" s="4" t="s">
        <v>85</v>
      </c>
    </row>
    <row r="1802" spans="1:19" x14ac:dyDescent="0.35">
      <c r="A1802" s="4">
        <v>1801</v>
      </c>
      <c r="B1802" s="4" t="s">
        <v>4503</v>
      </c>
      <c r="C1802" s="4" t="s">
        <v>4504</v>
      </c>
      <c r="D1802" s="5">
        <v>45289.1875</v>
      </c>
      <c r="E1802" s="6">
        <f t="shared" si="84"/>
        <v>2023</v>
      </c>
      <c r="F1802" s="7" t="str">
        <f t="shared" si="85"/>
        <v>December</v>
      </c>
      <c r="G1802" s="10" t="str">
        <f t="shared" si="86"/>
        <v>4</v>
      </c>
      <c r="H1802" s="4" t="s">
        <v>225</v>
      </c>
      <c r="I1802" s="4" t="s">
        <v>878</v>
      </c>
      <c r="J1802" s="4" t="s">
        <v>376</v>
      </c>
      <c r="K1802" s="4">
        <v>9648.9500000000007</v>
      </c>
      <c r="L1802" s="4">
        <v>1.4</v>
      </c>
      <c r="M1802" s="4">
        <v>33.65</v>
      </c>
      <c r="N1802" s="4">
        <v>206</v>
      </c>
      <c r="O1802" s="4" t="s">
        <v>31</v>
      </c>
      <c r="P1802" s="4" t="s">
        <v>22</v>
      </c>
      <c r="Q1802" s="4" t="s">
        <v>613</v>
      </c>
      <c r="R1802" s="4" t="s">
        <v>24</v>
      </c>
      <c r="S1802" s="4" t="s">
        <v>25</v>
      </c>
    </row>
    <row r="1803" spans="1:19" x14ac:dyDescent="0.35">
      <c r="A1803" s="4">
        <v>1802</v>
      </c>
      <c r="B1803" s="4" t="s">
        <v>4505</v>
      </c>
      <c r="C1803" s="4" t="s">
        <v>4506</v>
      </c>
      <c r="D1803" s="5">
        <v>45289.236805555556</v>
      </c>
      <c r="E1803" s="6">
        <f t="shared" si="84"/>
        <v>2023</v>
      </c>
      <c r="F1803" s="7" t="str">
        <f t="shared" si="85"/>
        <v>December</v>
      </c>
      <c r="G1803" s="10" t="str">
        <f t="shared" si="86"/>
        <v>5</v>
      </c>
      <c r="H1803" s="4" t="s">
        <v>28</v>
      </c>
      <c r="I1803" s="4" t="s">
        <v>113</v>
      </c>
      <c r="J1803" s="4" t="s">
        <v>30</v>
      </c>
      <c r="K1803" s="4">
        <v>8312.15</v>
      </c>
      <c r="L1803" s="4">
        <v>47.27</v>
      </c>
      <c r="M1803" s="4">
        <v>25.06</v>
      </c>
      <c r="N1803" s="4">
        <v>813</v>
      </c>
      <c r="O1803" s="4" t="s">
        <v>31</v>
      </c>
      <c r="P1803" s="4" t="s">
        <v>22</v>
      </c>
      <c r="Q1803" s="4" t="s">
        <v>3008</v>
      </c>
      <c r="R1803" s="4" t="s">
        <v>137</v>
      </c>
      <c r="S1803" s="4" t="s">
        <v>25</v>
      </c>
    </row>
    <row r="1804" spans="1:19" x14ac:dyDescent="0.35">
      <c r="A1804" s="4">
        <v>1803</v>
      </c>
      <c r="B1804" s="4" t="s">
        <v>4507</v>
      </c>
      <c r="C1804" s="4" t="s">
        <v>4508</v>
      </c>
      <c r="D1804" s="5">
        <v>45289.282638888886</v>
      </c>
      <c r="E1804" s="6">
        <f t="shared" si="84"/>
        <v>2023</v>
      </c>
      <c r="F1804" s="7" t="str">
        <f t="shared" si="85"/>
        <v>December</v>
      </c>
      <c r="G1804" s="10" t="str">
        <f t="shared" si="86"/>
        <v>6</v>
      </c>
      <c r="H1804" s="4" t="s">
        <v>88</v>
      </c>
      <c r="I1804" s="4" t="s">
        <v>490</v>
      </c>
      <c r="J1804" s="4" t="s">
        <v>427</v>
      </c>
      <c r="K1804" s="4">
        <v>8840.85</v>
      </c>
      <c r="L1804" s="4">
        <v>0.11</v>
      </c>
      <c r="M1804" s="4">
        <v>48.68</v>
      </c>
      <c r="N1804" s="4">
        <v>701</v>
      </c>
      <c r="O1804" s="4" t="s">
        <v>91</v>
      </c>
      <c r="P1804" s="4" t="s">
        <v>732</v>
      </c>
      <c r="Q1804" s="4" t="s">
        <v>186</v>
      </c>
      <c r="R1804" s="4" t="s">
        <v>45</v>
      </c>
      <c r="S1804" s="4" t="s">
        <v>25</v>
      </c>
    </row>
    <row r="1805" spans="1:19" x14ac:dyDescent="0.35">
      <c r="A1805" s="4">
        <v>1804</v>
      </c>
      <c r="B1805" s="4" t="s">
        <v>4509</v>
      </c>
      <c r="C1805" s="4" t="s">
        <v>4510</v>
      </c>
      <c r="D1805" s="5">
        <v>45289.438194444447</v>
      </c>
      <c r="E1805" s="6">
        <f t="shared" si="84"/>
        <v>2023</v>
      </c>
      <c r="F1805" s="7" t="str">
        <f t="shared" si="85"/>
        <v>December</v>
      </c>
      <c r="G1805" s="10" t="str">
        <f t="shared" si="86"/>
        <v>10</v>
      </c>
      <c r="H1805" s="4" t="s">
        <v>88</v>
      </c>
      <c r="I1805" s="4" t="s">
        <v>89</v>
      </c>
      <c r="J1805" s="4" t="s">
        <v>353</v>
      </c>
      <c r="K1805" s="4">
        <v>4462.47</v>
      </c>
      <c r="L1805" s="4">
        <v>1.93</v>
      </c>
      <c r="M1805" s="4">
        <v>21.37</v>
      </c>
      <c r="N1805" s="4">
        <v>723</v>
      </c>
      <c r="O1805" s="4" t="s">
        <v>77</v>
      </c>
      <c r="P1805" s="4" t="s">
        <v>22</v>
      </c>
      <c r="Q1805" s="4" t="s">
        <v>4511</v>
      </c>
      <c r="R1805" s="4" t="s">
        <v>45</v>
      </c>
      <c r="S1805" s="4" t="s">
        <v>25</v>
      </c>
    </row>
    <row r="1806" spans="1:19" x14ac:dyDescent="0.35">
      <c r="A1806" s="4">
        <v>1805</v>
      </c>
      <c r="B1806" s="4" t="s">
        <v>4512</v>
      </c>
      <c r="C1806" s="4" t="s">
        <v>4513</v>
      </c>
      <c r="D1806" s="5">
        <v>45289.53402777778</v>
      </c>
      <c r="E1806" s="6">
        <f t="shared" si="84"/>
        <v>2023</v>
      </c>
      <c r="F1806" s="7" t="str">
        <f t="shared" si="85"/>
        <v>December</v>
      </c>
      <c r="G1806" s="10" t="str">
        <f t="shared" si="86"/>
        <v>12</v>
      </c>
      <c r="H1806" s="4" t="s">
        <v>133</v>
      </c>
      <c r="I1806" s="4" t="s">
        <v>134</v>
      </c>
      <c r="J1806" s="4" t="s">
        <v>297</v>
      </c>
      <c r="K1806" s="4">
        <v>3383.97</v>
      </c>
      <c r="L1806" s="4">
        <v>34.1</v>
      </c>
      <c r="M1806" s="4">
        <v>9.06</v>
      </c>
      <c r="N1806" s="4">
        <v>253</v>
      </c>
      <c r="O1806" s="4" t="s">
        <v>31</v>
      </c>
      <c r="P1806" s="4" t="s">
        <v>22</v>
      </c>
      <c r="Q1806" s="4" t="s">
        <v>2995</v>
      </c>
      <c r="R1806" s="4" t="s">
        <v>45</v>
      </c>
      <c r="S1806" s="4" t="s">
        <v>25</v>
      </c>
    </row>
    <row r="1807" spans="1:19" x14ac:dyDescent="0.35">
      <c r="A1807" s="4">
        <v>1806</v>
      </c>
      <c r="B1807" s="4" t="s">
        <v>4514</v>
      </c>
      <c r="C1807" s="4" t="s">
        <v>1483</v>
      </c>
      <c r="D1807" s="5">
        <v>45289.546527777777</v>
      </c>
      <c r="E1807" s="6">
        <f t="shared" si="84"/>
        <v>2023</v>
      </c>
      <c r="F1807" s="7" t="str">
        <f t="shared" si="85"/>
        <v>December</v>
      </c>
      <c r="G1807" s="10" t="str">
        <f t="shared" si="86"/>
        <v>13</v>
      </c>
      <c r="H1807" s="4" t="s">
        <v>54</v>
      </c>
      <c r="I1807" s="4" t="s">
        <v>169</v>
      </c>
      <c r="J1807" s="4" t="s">
        <v>588</v>
      </c>
      <c r="K1807" s="4">
        <v>6929.4</v>
      </c>
      <c r="L1807" s="4">
        <v>18.940000000000001</v>
      </c>
      <c r="M1807" s="4">
        <v>93.83</v>
      </c>
      <c r="N1807" s="4">
        <v>59</v>
      </c>
      <c r="O1807" s="4" t="s">
        <v>77</v>
      </c>
      <c r="P1807" s="4" t="s">
        <v>22</v>
      </c>
      <c r="Q1807" s="4" t="s">
        <v>4515</v>
      </c>
      <c r="R1807" s="4" t="s">
        <v>45</v>
      </c>
      <c r="S1807" s="4" t="s">
        <v>25</v>
      </c>
    </row>
    <row r="1808" spans="1:19" x14ac:dyDescent="0.35">
      <c r="A1808" s="4">
        <v>1807</v>
      </c>
      <c r="B1808" s="4" t="s">
        <v>4516</v>
      </c>
      <c r="C1808" s="4" t="s">
        <v>4517</v>
      </c>
      <c r="D1808" s="5">
        <v>45289.671527777777</v>
      </c>
      <c r="E1808" s="6">
        <f t="shared" si="84"/>
        <v>2023</v>
      </c>
      <c r="F1808" s="7" t="str">
        <f t="shared" si="85"/>
        <v>December</v>
      </c>
      <c r="G1808" s="10" t="str">
        <f t="shared" si="86"/>
        <v>16</v>
      </c>
      <c r="H1808" s="4" t="s">
        <v>118</v>
      </c>
      <c r="I1808" s="4" t="s">
        <v>305</v>
      </c>
      <c r="J1808" s="4" t="s">
        <v>460</v>
      </c>
      <c r="K1808" s="4">
        <v>1375.53</v>
      </c>
      <c r="L1808" s="4">
        <v>37.43</v>
      </c>
      <c r="M1808" s="4">
        <v>11.82</v>
      </c>
      <c r="N1808" s="4">
        <v>611</v>
      </c>
      <c r="O1808" s="4" t="s">
        <v>31</v>
      </c>
      <c r="P1808" s="4" t="s">
        <v>22</v>
      </c>
      <c r="Q1808" s="4" t="s">
        <v>1186</v>
      </c>
      <c r="R1808" s="4" t="s">
        <v>45</v>
      </c>
      <c r="S1808" s="4" t="s">
        <v>25</v>
      </c>
    </row>
    <row r="1809" spans="1:19" x14ac:dyDescent="0.35">
      <c r="A1809" s="4">
        <v>1808</v>
      </c>
      <c r="B1809" s="4" t="s">
        <v>4518</v>
      </c>
      <c r="C1809" s="4" t="s">
        <v>4519</v>
      </c>
      <c r="D1809" s="5">
        <v>45289.724305555559</v>
      </c>
      <c r="E1809" s="6">
        <f t="shared" si="84"/>
        <v>2023</v>
      </c>
      <c r="F1809" s="7" t="str">
        <f t="shared" si="85"/>
        <v>December</v>
      </c>
      <c r="G1809" s="10" t="str">
        <f t="shared" si="86"/>
        <v>17</v>
      </c>
      <c r="H1809" s="4" t="s">
        <v>133</v>
      </c>
      <c r="I1809" s="4" t="s">
        <v>134</v>
      </c>
      <c r="J1809" s="4" t="s">
        <v>140</v>
      </c>
      <c r="K1809" s="4">
        <v>980.17</v>
      </c>
      <c r="L1809" s="4">
        <v>19.690000000000001</v>
      </c>
      <c r="M1809" s="4">
        <v>41.37</v>
      </c>
      <c r="N1809" s="4">
        <v>351</v>
      </c>
      <c r="O1809" s="4" t="s">
        <v>109</v>
      </c>
      <c r="P1809" s="4" t="s">
        <v>22</v>
      </c>
      <c r="Q1809" s="4" t="s">
        <v>1118</v>
      </c>
      <c r="R1809" s="4" t="s">
        <v>24</v>
      </c>
      <c r="S1809" s="4" t="s">
        <v>25</v>
      </c>
    </row>
    <row r="1810" spans="1:19" x14ac:dyDescent="0.35">
      <c r="A1810" s="4">
        <v>1809</v>
      </c>
      <c r="B1810" s="4" t="s">
        <v>4520</v>
      </c>
      <c r="C1810" s="4" t="s">
        <v>3284</v>
      </c>
      <c r="D1810" s="5">
        <v>45289.773611111108</v>
      </c>
      <c r="E1810" s="6">
        <f t="shared" si="84"/>
        <v>2023</v>
      </c>
      <c r="F1810" s="7" t="str">
        <f t="shared" si="85"/>
        <v>December</v>
      </c>
      <c r="G1810" s="10" t="str">
        <f t="shared" si="86"/>
        <v>18</v>
      </c>
      <c r="H1810" s="4" t="s">
        <v>133</v>
      </c>
      <c r="I1810" s="4" t="s">
        <v>301</v>
      </c>
      <c r="J1810" s="4" t="s">
        <v>271</v>
      </c>
      <c r="K1810" s="4">
        <v>4937.99</v>
      </c>
      <c r="L1810" s="4">
        <v>7.93</v>
      </c>
      <c r="M1810" s="4">
        <v>27.8</v>
      </c>
      <c r="N1810" s="4">
        <v>16</v>
      </c>
      <c r="O1810" s="4" t="s">
        <v>31</v>
      </c>
      <c r="P1810" s="4" t="s">
        <v>22</v>
      </c>
      <c r="Q1810" s="4" t="s">
        <v>1112</v>
      </c>
      <c r="R1810" s="4" t="s">
        <v>137</v>
      </c>
      <c r="S1810" s="4" t="s">
        <v>85</v>
      </c>
    </row>
    <row r="1811" spans="1:19" x14ac:dyDescent="0.35">
      <c r="A1811" s="4">
        <v>1810</v>
      </c>
      <c r="B1811" s="4" t="s">
        <v>4521</v>
      </c>
      <c r="C1811" s="4" t="s">
        <v>4522</v>
      </c>
      <c r="D1811" s="5">
        <v>45289.854861111111</v>
      </c>
      <c r="E1811" s="6">
        <f t="shared" si="84"/>
        <v>2023</v>
      </c>
      <c r="F1811" s="7" t="str">
        <f t="shared" si="85"/>
        <v>December</v>
      </c>
      <c r="G1811" s="10" t="str">
        <f t="shared" si="86"/>
        <v>20</v>
      </c>
      <c r="H1811" s="4" t="s">
        <v>124</v>
      </c>
      <c r="I1811" s="4" t="s">
        <v>125</v>
      </c>
      <c r="J1811" s="4" t="s">
        <v>498</v>
      </c>
      <c r="K1811" s="4">
        <v>297.42</v>
      </c>
      <c r="L1811" s="4">
        <v>24.89</v>
      </c>
      <c r="M1811" s="4">
        <v>48.16</v>
      </c>
      <c r="N1811" s="4">
        <v>81</v>
      </c>
      <c r="O1811" s="4" t="s">
        <v>77</v>
      </c>
      <c r="P1811" s="4" t="s">
        <v>22</v>
      </c>
      <c r="Q1811" s="4" t="s">
        <v>4523</v>
      </c>
      <c r="R1811" s="4" t="s">
        <v>24</v>
      </c>
      <c r="S1811" s="4" t="s">
        <v>25</v>
      </c>
    </row>
    <row r="1812" spans="1:19" x14ac:dyDescent="0.35">
      <c r="A1812" s="4">
        <v>1811</v>
      </c>
      <c r="B1812" s="4" t="s">
        <v>4524</v>
      </c>
      <c r="C1812" s="4" t="s">
        <v>4525</v>
      </c>
      <c r="D1812" s="5">
        <v>45289.918749999997</v>
      </c>
      <c r="E1812" s="6">
        <f t="shared" si="84"/>
        <v>2023</v>
      </c>
      <c r="F1812" s="7" t="str">
        <f t="shared" si="85"/>
        <v>December</v>
      </c>
      <c r="G1812" s="10" t="str">
        <f t="shared" si="86"/>
        <v>22</v>
      </c>
      <c r="H1812" s="4" t="s">
        <v>35</v>
      </c>
      <c r="I1812" s="4" t="s">
        <v>36</v>
      </c>
      <c r="J1812" s="4" t="s">
        <v>856</v>
      </c>
      <c r="K1812" s="4">
        <v>5988.88</v>
      </c>
      <c r="L1812" s="4">
        <v>22.4</v>
      </c>
      <c r="M1812" s="4">
        <v>81.2</v>
      </c>
      <c r="N1812" s="4">
        <v>645</v>
      </c>
      <c r="O1812" s="4" t="s">
        <v>21</v>
      </c>
      <c r="P1812" s="4" t="s">
        <v>22</v>
      </c>
      <c r="Q1812" s="4" t="s">
        <v>3219</v>
      </c>
      <c r="R1812" s="4" t="s">
        <v>45</v>
      </c>
      <c r="S1812" s="4" t="s">
        <v>25</v>
      </c>
    </row>
    <row r="1813" spans="1:19" x14ac:dyDescent="0.35">
      <c r="A1813" s="4">
        <v>1812</v>
      </c>
      <c r="B1813" s="4" t="s">
        <v>4526</v>
      </c>
      <c r="C1813" s="4" t="s">
        <v>3573</v>
      </c>
      <c r="D1813" s="5">
        <v>45289.924305555556</v>
      </c>
      <c r="E1813" s="6">
        <f t="shared" si="84"/>
        <v>2023</v>
      </c>
      <c r="F1813" s="7" t="str">
        <f t="shared" si="85"/>
        <v>December</v>
      </c>
      <c r="G1813" s="10" t="str">
        <f t="shared" si="86"/>
        <v>22</v>
      </c>
      <c r="H1813" s="4" t="s">
        <v>48</v>
      </c>
      <c r="I1813" s="4" t="s">
        <v>230</v>
      </c>
      <c r="J1813" s="4" t="s">
        <v>403</v>
      </c>
      <c r="K1813" s="4">
        <v>1014.31</v>
      </c>
      <c r="L1813" s="4">
        <v>11.21</v>
      </c>
      <c r="M1813" s="4">
        <v>16.87</v>
      </c>
      <c r="N1813" s="4">
        <v>598</v>
      </c>
      <c r="O1813" s="4" t="s">
        <v>109</v>
      </c>
      <c r="P1813" s="4" t="s">
        <v>732</v>
      </c>
      <c r="Q1813" s="4" t="s">
        <v>2959</v>
      </c>
      <c r="R1813" s="4" t="s">
        <v>24</v>
      </c>
      <c r="S1813" s="4" t="s">
        <v>25</v>
      </c>
    </row>
    <row r="1814" spans="1:19" x14ac:dyDescent="0.35">
      <c r="A1814" s="4">
        <v>1813</v>
      </c>
      <c r="B1814" s="4" t="s">
        <v>4527</v>
      </c>
      <c r="C1814" s="4" t="s">
        <v>4528</v>
      </c>
      <c r="D1814" s="5">
        <v>45290.164583333331</v>
      </c>
      <c r="E1814" s="6">
        <f t="shared" si="84"/>
        <v>2023</v>
      </c>
      <c r="F1814" s="7" t="str">
        <f t="shared" si="85"/>
        <v>December</v>
      </c>
      <c r="G1814" s="10" t="str">
        <f t="shared" si="86"/>
        <v>3</v>
      </c>
      <c r="H1814" s="4" t="s">
        <v>18</v>
      </c>
      <c r="I1814" s="4" t="s">
        <v>715</v>
      </c>
      <c r="J1814" s="4" t="s">
        <v>161</v>
      </c>
      <c r="K1814" s="4">
        <v>5305.63</v>
      </c>
      <c r="L1814" s="4">
        <v>24.62</v>
      </c>
      <c r="M1814" s="4">
        <v>75.55</v>
      </c>
      <c r="N1814" s="4">
        <v>224</v>
      </c>
      <c r="O1814" s="4" t="s">
        <v>31</v>
      </c>
      <c r="P1814" s="4" t="s">
        <v>22</v>
      </c>
      <c r="Q1814" s="4" t="s">
        <v>4529</v>
      </c>
      <c r="R1814" s="4" t="s">
        <v>45</v>
      </c>
      <c r="S1814" s="4" t="s">
        <v>25</v>
      </c>
    </row>
    <row r="1815" spans="1:19" x14ac:dyDescent="0.35">
      <c r="A1815" s="4">
        <v>1814</v>
      </c>
      <c r="B1815" s="8" t="s">
        <v>4530</v>
      </c>
      <c r="C1815" s="4" t="s">
        <v>4531</v>
      </c>
      <c r="D1815" s="5">
        <v>45290.260416666664</v>
      </c>
      <c r="E1815" s="6">
        <f t="shared" si="84"/>
        <v>2023</v>
      </c>
      <c r="F1815" s="7" t="str">
        <f t="shared" si="85"/>
        <v>December</v>
      </c>
      <c r="G1815" s="10" t="str">
        <f t="shared" si="86"/>
        <v>6</v>
      </c>
      <c r="H1815" s="4" t="s">
        <v>54</v>
      </c>
      <c r="I1815" s="4" t="s">
        <v>55</v>
      </c>
      <c r="J1815" s="4" t="s">
        <v>780</v>
      </c>
      <c r="K1815" s="4">
        <v>4025.94</v>
      </c>
      <c r="L1815" s="4">
        <v>37.869999999999997</v>
      </c>
      <c r="M1815" s="4">
        <v>55.32</v>
      </c>
      <c r="N1815" s="4">
        <v>29</v>
      </c>
      <c r="O1815" s="4" t="s">
        <v>31</v>
      </c>
      <c r="P1815" s="4" t="s">
        <v>22</v>
      </c>
      <c r="Q1815" s="4" t="s">
        <v>4532</v>
      </c>
      <c r="R1815" s="4" t="s">
        <v>45</v>
      </c>
      <c r="S1815" s="4" t="s">
        <v>25</v>
      </c>
    </row>
    <row r="1816" spans="1:19" x14ac:dyDescent="0.35">
      <c r="A1816" s="4">
        <v>1815</v>
      </c>
      <c r="B1816" s="4" t="s">
        <v>4533</v>
      </c>
      <c r="C1816" s="4" t="s">
        <v>4534</v>
      </c>
      <c r="D1816" s="5">
        <v>45290.336805555555</v>
      </c>
      <c r="E1816" s="6">
        <f t="shared" si="84"/>
        <v>2023</v>
      </c>
      <c r="F1816" s="7" t="str">
        <f t="shared" si="85"/>
        <v>December</v>
      </c>
      <c r="G1816" s="10" t="str">
        <f t="shared" si="86"/>
        <v>8</v>
      </c>
      <c r="H1816" s="4" t="s">
        <v>88</v>
      </c>
      <c r="I1816" s="4" t="s">
        <v>412</v>
      </c>
      <c r="J1816" s="4" t="s">
        <v>240</v>
      </c>
      <c r="K1816" s="4">
        <v>919.63</v>
      </c>
      <c r="L1816" s="4">
        <v>18.440000000000001</v>
      </c>
      <c r="M1816" s="4">
        <v>32.770000000000003</v>
      </c>
      <c r="N1816" s="4">
        <v>112</v>
      </c>
      <c r="O1816" s="4" t="s">
        <v>91</v>
      </c>
      <c r="P1816" s="4" t="s">
        <v>22</v>
      </c>
      <c r="Q1816" s="4" t="s">
        <v>1710</v>
      </c>
      <c r="R1816" s="4" t="s">
        <v>45</v>
      </c>
      <c r="S1816" s="4" t="s">
        <v>85</v>
      </c>
    </row>
    <row r="1817" spans="1:19" x14ac:dyDescent="0.35">
      <c r="A1817" s="4">
        <v>1816</v>
      </c>
      <c r="B1817" s="4" t="s">
        <v>4535</v>
      </c>
      <c r="C1817" s="4" t="s">
        <v>4536</v>
      </c>
      <c r="D1817" s="5">
        <v>45290.426388888889</v>
      </c>
      <c r="E1817" s="6">
        <f t="shared" si="84"/>
        <v>2023</v>
      </c>
      <c r="F1817" s="7" t="str">
        <f t="shared" si="85"/>
        <v>December</v>
      </c>
      <c r="G1817" s="10" t="str">
        <f t="shared" si="86"/>
        <v>10</v>
      </c>
      <c r="H1817" s="4" t="s">
        <v>88</v>
      </c>
      <c r="I1817" s="4" t="s">
        <v>412</v>
      </c>
      <c r="J1817" s="4" t="s">
        <v>427</v>
      </c>
      <c r="K1817" s="4">
        <v>1592.69</v>
      </c>
      <c r="L1817" s="4">
        <v>14.02</v>
      </c>
      <c r="M1817" s="4">
        <v>37.57</v>
      </c>
      <c r="N1817" s="4">
        <v>318</v>
      </c>
      <c r="O1817" s="4" t="s">
        <v>91</v>
      </c>
      <c r="P1817" s="4" t="s">
        <v>22</v>
      </c>
      <c r="Q1817" s="4" t="s">
        <v>3610</v>
      </c>
      <c r="R1817" s="4" t="s">
        <v>45</v>
      </c>
      <c r="S1817" s="4" t="s">
        <v>25</v>
      </c>
    </row>
    <row r="1818" spans="1:19" x14ac:dyDescent="0.35">
      <c r="A1818" s="4">
        <v>1817</v>
      </c>
      <c r="B1818" s="4" t="s">
        <v>4537</v>
      </c>
      <c r="C1818" s="4" t="s">
        <v>3300</v>
      </c>
      <c r="D1818" s="5">
        <v>45290.561111111114</v>
      </c>
      <c r="E1818" s="6">
        <f t="shared" si="84"/>
        <v>2023</v>
      </c>
      <c r="F1818" s="7" t="str">
        <f t="shared" si="85"/>
        <v>December</v>
      </c>
      <c r="G1818" s="10" t="str">
        <f t="shared" si="86"/>
        <v>13</v>
      </c>
      <c r="H1818" s="4" t="s">
        <v>150</v>
      </c>
      <c r="I1818" s="4" t="s">
        <v>758</v>
      </c>
      <c r="J1818" s="4" t="s">
        <v>372</v>
      </c>
      <c r="K1818" s="4">
        <v>8761.2800000000007</v>
      </c>
      <c r="L1818" s="4">
        <v>25.64</v>
      </c>
      <c r="M1818" s="4">
        <v>65.2</v>
      </c>
      <c r="N1818" s="4">
        <v>347</v>
      </c>
      <c r="O1818" s="4" t="s">
        <v>109</v>
      </c>
      <c r="P1818" s="4" t="s">
        <v>22</v>
      </c>
      <c r="Q1818" s="4" t="s">
        <v>4022</v>
      </c>
      <c r="R1818" s="4" t="s">
        <v>45</v>
      </c>
      <c r="S1818" s="4" t="s">
        <v>25</v>
      </c>
    </row>
    <row r="1819" spans="1:19" x14ac:dyDescent="0.35">
      <c r="A1819" s="4">
        <v>1818</v>
      </c>
      <c r="B1819" s="4" t="s">
        <v>4538</v>
      </c>
      <c r="C1819" s="4" t="s">
        <v>4539</v>
      </c>
      <c r="D1819" s="5">
        <v>45290.647916666669</v>
      </c>
      <c r="E1819" s="6">
        <f t="shared" si="84"/>
        <v>2023</v>
      </c>
      <c r="F1819" s="7" t="str">
        <f t="shared" si="85"/>
        <v>December</v>
      </c>
      <c r="G1819" s="10" t="str">
        <f t="shared" si="86"/>
        <v>15</v>
      </c>
      <c r="H1819" s="4" t="s">
        <v>74</v>
      </c>
      <c r="I1819" s="4" t="s">
        <v>212</v>
      </c>
      <c r="J1819" s="4" t="s">
        <v>76</v>
      </c>
      <c r="K1819" s="4">
        <v>7405.73</v>
      </c>
      <c r="L1819" s="4">
        <v>37.78</v>
      </c>
      <c r="M1819" s="4">
        <v>63.07</v>
      </c>
      <c r="N1819" s="4">
        <v>810</v>
      </c>
      <c r="O1819" s="4" t="s">
        <v>109</v>
      </c>
      <c r="P1819" s="4" t="s">
        <v>22</v>
      </c>
      <c r="Q1819" s="4" t="s">
        <v>1669</v>
      </c>
      <c r="R1819" s="4" t="s">
        <v>45</v>
      </c>
      <c r="S1819" s="4" t="s">
        <v>25</v>
      </c>
    </row>
    <row r="1820" spans="1:19" x14ac:dyDescent="0.35">
      <c r="A1820" s="4">
        <v>1819</v>
      </c>
      <c r="B1820" s="4" t="s">
        <v>4540</v>
      </c>
      <c r="C1820" s="4" t="s">
        <v>4541</v>
      </c>
      <c r="D1820" s="5">
        <v>45290.738888888889</v>
      </c>
      <c r="E1820" s="6">
        <f t="shared" si="84"/>
        <v>2023</v>
      </c>
      <c r="F1820" s="7" t="str">
        <f t="shared" si="85"/>
        <v>December</v>
      </c>
      <c r="G1820" s="10" t="str">
        <f t="shared" si="86"/>
        <v>17</v>
      </c>
      <c r="H1820" s="4" t="s">
        <v>88</v>
      </c>
      <c r="I1820" s="4" t="s">
        <v>89</v>
      </c>
      <c r="J1820" s="4" t="s">
        <v>427</v>
      </c>
      <c r="K1820" s="4">
        <v>6298.49</v>
      </c>
      <c r="L1820" s="4">
        <v>34.5</v>
      </c>
      <c r="M1820" s="4">
        <v>76.34</v>
      </c>
      <c r="N1820" s="4">
        <v>774</v>
      </c>
      <c r="O1820" s="4" t="s">
        <v>77</v>
      </c>
      <c r="P1820" s="4" t="s">
        <v>22</v>
      </c>
      <c r="Q1820" s="4" t="s">
        <v>2969</v>
      </c>
      <c r="R1820" s="4" t="s">
        <v>45</v>
      </c>
      <c r="S1820" s="4" t="s">
        <v>25</v>
      </c>
    </row>
    <row r="1821" spans="1:19" x14ac:dyDescent="0.35">
      <c r="A1821" s="4">
        <v>1820</v>
      </c>
      <c r="B1821" s="4" t="s">
        <v>4542</v>
      </c>
      <c r="C1821" s="4" t="s">
        <v>4543</v>
      </c>
      <c r="D1821" s="5">
        <v>45290.751388888886</v>
      </c>
      <c r="E1821" s="6">
        <f t="shared" si="84"/>
        <v>2023</v>
      </c>
      <c r="F1821" s="7" t="str">
        <f t="shared" si="85"/>
        <v>December</v>
      </c>
      <c r="G1821" s="10" t="str">
        <f t="shared" si="86"/>
        <v>18</v>
      </c>
      <c r="H1821" s="4" t="s">
        <v>416</v>
      </c>
      <c r="I1821" s="4" t="s">
        <v>417</v>
      </c>
      <c r="J1821" s="4" t="s">
        <v>527</v>
      </c>
      <c r="K1821" s="4">
        <v>2716.83</v>
      </c>
      <c r="L1821" s="4">
        <v>25.37</v>
      </c>
      <c r="M1821" s="4">
        <v>71.349999999999994</v>
      </c>
      <c r="N1821" s="4">
        <v>321</v>
      </c>
      <c r="O1821" s="4" t="s">
        <v>21</v>
      </c>
      <c r="P1821" s="4" t="s">
        <v>22</v>
      </c>
      <c r="Q1821" s="4" t="s">
        <v>3534</v>
      </c>
      <c r="R1821" s="4" t="s">
        <v>137</v>
      </c>
      <c r="S1821" s="4" t="s">
        <v>93</v>
      </c>
    </row>
    <row r="1822" spans="1:19" x14ac:dyDescent="0.35">
      <c r="A1822" s="4">
        <v>1821</v>
      </c>
      <c r="B1822" s="4" t="s">
        <v>4544</v>
      </c>
      <c r="C1822" s="4" t="s">
        <v>4545</v>
      </c>
      <c r="D1822" s="5">
        <v>45290.776388888888</v>
      </c>
      <c r="E1822" s="6">
        <f t="shared" si="84"/>
        <v>2023</v>
      </c>
      <c r="F1822" s="7" t="str">
        <f t="shared" si="85"/>
        <v>December</v>
      </c>
      <c r="G1822" s="10" t="str">
        <f t="shared" si="86"/>
        <v>18</v>
      </c>
      <c r="H1822" s="4" t="s">
        <v>285</v>
      </c>
      <c r="I1822" s="4" t="s">
        <v>884</v>
      </c>
      <c r="J1822" s="4" t="s">
        <v>364</v>
      </c>
      <c r="K1822" s="4">
        <v>5566.81</v>
      </c>
      <c r="L1822" s="4">
        <v>24.34</v>
      </c>
      <c r="M1822" s="4">
        <v>90.35</v>
      </c>
      <c r="N1822" s="4">
        <v>46</v>
      </c>
      <c r="O1822" s="4" t="s">
        <v>109</v>
      </c>
      <c r="P1822" s="4" t="s">
        <v>22</v>
      </c>
      <c r="Q1822" s="4" t="s">
        <v>3083</v>
      </c>
      <c r="R1822" s="4" t="s">
        <v>24</v>
      </c>
      <c r="S1822" s="4" t="s">
        <v>25</v>
      </c>
    </row>
    <row r="1823" spans="1:19" x14ac:dyDescent="0.35">
      <c r="A1823" s="4">
        <v>1822</v>
      </c>
      <c r="B1823" s="4" t="s">
        <v>4546</v>
      </c>
      <c r="C1823" s="4" t="s">
        <v>4547</v>
      </c>
      <c r="D1823" s="5">
        <v>45291.086111111108</v>
      </c>
      <c r="E1823" s="6">
        <f t="shared" si="84"/>
        <v>2023</v>
      </c>
      <c r="F1823" s="7" t="str">
        <f t="shared" si="85"/>
        <v>December</v>
      </c>
      <c r="G1823" s="10" t="str">
        <f t="shared" si="86"/>
        <v>2</v>
      </c>
      <c r="H1823" s="4" t="s">
        <v>54</v>
      </c>
      <c r="I1823" s="4" t="s">
        <v>587</v>
      </c>
      <c r="J1823" s="4" t="s">
        <v>773</v>
      </c>
      <c r="K1823" s="4">
        <v>8284.5499999999993</v>
      </c>
      <c r="L1823" s="4">
        <v>30.27</v>
      </c>
      <c r="M1823" s="4">
        <v>14.13</v>
      </c>
      <c r="N1823" s="4">
        <v>709</v>
      </c>
      <c r="O1823" s="4" t="s">
        <v>109</v>
      </c>
      <c r="P1823" s="4" t="s">
        <v>22</v>
      </c>
      <c r="Q1823" s="4" t="s">
        <v>78</v>
      </c>
      <c r="R1823" s="4" t="s">
        <v>45</v>
      </c>
      <c r="S1823" s="4" t="s">
        <v>25</v>
      </c>
    </row>
    <row r="1824" spans="1:19" x14ac:dyDescent="0.35">
      <c r="A1824" s="4">
        <v>1823</v>
      </c>
      <c r="B1824" s="4" t="s">
        <v>4548</v>
      </c>
      <c r="C1824" s="4" t="s">
        <v>4549</v>
      </c>
      <c r="D1824" s="5">
        <v>45291.134722222225</v>
      </c>
      <c r="E1824" s="6">
        <f t="shared" si="84"/>
        <v>2023</v>
      </c>
      <c r="F1824" s="7" t="str">
        <f t="shared" si="85"/>
        <v>December</v>
      </c>
      <c r="G1824" s="10" t="str">
        <f t="shared" si="86"/>
        <v>3</v>
      </c>
      <c r="H1824" s="4" t="s">
        <v>18</v>
      </c>
      <c r="I1824" s="4" t="s">
        <v>715</v>
      </c>
      <c r="J1824" s="4" t="s">
        <v>349</v>
      </c>
      <c r="K1824" s="4">
        <v>9316.69</v>
      </c>
      <c r="L1824" s="4">
        <v>5.53</v>
      </c>
      <c r="M1824" s="4">
        <v>62.96</v>
      </c>
      <c r="N1824" s="4">
        <v>383</v>
      </c>
      <c r="O1824" s="4" t="s">
        <v>21</v>
      </c>
      <c r="P1824" s="4" t="s">
        <v>22</v>
      </c>
      <c r="Q1824" s="4" t="s">
        <v>1946</v>
      </c>
      <c r="R1824" s="4" t="s">
        <v>137</v>
      </c>
      <c r="S1824" s="4" t="s">
        <v>25</v>
      </c>
    </row>
    <row r="1825" spans="1:19" x14ac:dyDescent="0.35">
      <c r="A1825" s="4">
        <v>1824</v>
      </c>
      <c r="B1825" s="4" t="s">
        <v>4550</v>
      </c>
      <c r="C1825" s="4" t="s">
        <v>4551</v>
      </c>
      <c r="D1825" s="5">
        <v>45291.324999999997</v>
      </c>
      <c r="E1825" s="6">
        <f t="shared" si="84"/>
        <v>2023</v>
      </c>
      <c r="F1825" s="7" t="str">
        <f t="shared" si="85"/>
        <v>December</v>
      </c>
      <c r="G1825" s="10" t="str">
        <f t="shared" si="86"/>
        <v>7</v>
      </c>
      <c r="H1825" s="4" t="s">
        <v>18</v>
      </c>
      <c r="I1825" s="4" t="s">
        <v>160</v>
      </c>
      <c r="J1825" s="4" t="s">
        <v>20</v>
      </c>
      <c r="K1825" s="4">
        <v>9410.86</v>
      </c>
      <c r="L1825" s="4">
        <v>23.8</v>
      </c>
      <c r="M1825" s="4">
        <v>10.26</v>
      </c>
      <c r="N1825" s="4">
        <v>475</v>
      </c>
      <c r="O1825" s="4" t="s">
        <v>77</v>
      </c>
      <c r="P1825" s="4" t="s">
        <v>22</v>
      </c>
      <c r="Q1825" s="4" t="s">
        <v>1545</v>
      </c>
      <c r="R1825" s="4" t="s">
        <v>45</v>
      </c>
      <c r="S1825" s="4" t="s">
        <v>25</v>
      </c>
    </row>
    <row r="1826" spans="1:19" x14ac:dyDescent="0.35">
      <c r="A1826" s="4">
        <v>1825</v>
      </c>
      <c r="B1826" s="4" t="s">
        <v>4552</v>
      </c>
      <c r="C1826" s="4" t="s">
        <v>4553</v>
      </c>
      <c r="D1826" s="5">
        <v>45291.359027777777</v>
      </c>
      <c r="E1826" s="6">
        <f t="shared" si="84"/>
        <v>2023</v>
      </c>
      <c r="F1826" s="7" t="str">
        <f t="shared" si="85"/>
        <v>December</v>
      </c>
      <c r="G1826" s="10" t="str">
        <f t="shared" si="86"/>
        <v>8</v>
      </c>
      <c r="H1826" s="4" t="s">
        <v>124</v>
      </c>
      <c r="I1826" s="4" t="s">
        <v>1172</v>
      </c>
      <c r="J1826" s="4" t="s">
        <v>704</v>
      </c>
      <c r="K1826" s="4">
        <v>1478.83</v>
      </c>
      <c r="L1826" s="4">
        <v>21.98</v>
      </c>
      <c r="M1826" s="4">
        <v>10.23</v>
      </c>
      <c r="N1826" s="4">
        <v>360</v>
      </c>
      <c r="O1826" s="4" t="s">
        <v>21</v>
      </c>
      <c r="P1826" s="4" t="s">
        <v>22</v>
      </c>
      <c r="Q1826" s="4" t="s">
        <v>4554</v>
      </c>
      <c r="R1826" s="4" t="s">
        <v>137</v>
      </c>
      <c r="S1826" s="4" t="s">
        <v>25</v>
      </c>
    </row>
    <row r="1827" spans="1:19" x14ac:dyDescent="0.35">
      <c r="A1827" s="4">
        <v>1826</v>
      </c>
      <c r="B1827" s="4" t="s">
        <v>4555</v>
      </c>
      <c r="C1827" s="4" t="s">
        <v>4556</v>
      </c>
      <c r="D1827" s="5">
        <v>45291.384722222225</v>
      </c>
      <c r="E1827" s="6">
        <f t="shared" si="84"/>
        <v>2023</v>
      </c>
      <c r="F1827" s="7" t="str">
        <f t="shared" si="85"/>
        <v>December</v>
      </c>
      <c r="G1827" s="10" t="str">
        <f t="shared" si="86"/>
        <v>9</v>
      </c>
      <c r="H1827" s="4" t="s">
        <v>48</v>
      </c>
      <c r="I1827" s="4" t="s">
        <v>173</v>
      </c>
      <c r="J1827" s="4" t="s">
        <v>50</v>
      </c>
      <c r="K1827" s="4">
        <v>8787.02</v>
      </c>
      <c r="L1827" s="4">
        <v>39.770000000000003</v>
      </c>
      <c r="M1827" s="4">
        <v>99.55</v>
      </c>
      <c r="N1827" s="4">
        <v>536</v>
      </c>
      <c r="O1827" s="4" t="s">
        <v>31</v>
      </c>
      <c r="P1827" s="4" t="s">
        <v>22</v>
      </c>
      <c r="Q1827" s="4" t="s">
        <v>866</v>
      </c>
      <c r="R1827" s="4" t="s">
        <v>24</v>
      </c>
      <c r="S1827" s="4" t="s">
        <v>25</v>
      </c>
    </row>
    <row r="1828" spans="1:19" x14ac:dyDescent="0.35">
      <c r="A1828" s="4">
        <v>1827</v>
      </c>
      <c r="B1828" s="4" t="s">
        <v>4557</v>
      </c>
      <c r="C1828" s="4" t="s">
        <v>4558</v>
      </c>
      <c r="D1828" s="5">
        <v>45291.414583333331</v>
      </c>
      <c r="E1828" s="6">
        <f t="shared" si="84"/>
        <v>2023</v>
      </c>
      <c r="F1828" s="7" t="str">
        <f t="shared" si="85"/>
        <v>December</v>
      </c>
      <c r="G1828" s="10" t="str">
        <f t="shared" si="86"/>
        <v>9</v>
      </c>
      <c r="H1828" s="4" t="s">
        <v>81</v>
      </c>
      <c r="I1828" s="4" t="s">
        <v>816</v>
      </c>
      <c r="J1828" s="4" t="s">
        <v>368</v>
      </c>
      <c r="K1828" s="4">
        <v>8543.6299999999992</v>
      </c>
      <c r="L1828" s="4">
        <v>9.31</v>
      </c>
      <c r="M1828" s="4">
        <v>95.81</v>
      </c>
      <c r="N1828" s="4">
        <v>85</v>
      </c>
      <c r="O1828" s="4" t="s">
        <v>109</v>
      </c>
      <c r="P1828" s="4" t="s">
        <v>22</v>
      </c>
      <c r="Q1828" s="4" t="s">
        <v>4559</v>
      </c>
      <c r="R1828" s="4" t="s">
        <v>45</v>
      </c>
      <c r="S1828" s="4" t="s">
        <v>25</v>
      </c>
    </row>
    <row r="1829" spans="1:19" x14ac:dyDescent="0.35">
      <c r="A1829" s="4">
        <v>1828</v>
      </c>
      <c r="B1829" s="4" t="s">
        <v>4560</v>
      </c>
      <c r="C1829" s="4" t="s">
        <v>4561</v>
      </c>
      <c r="D1829" s="5">
        <v>45291.469444444447</v>
      </c>
      <c r="E1829" s="6">
        <f t="shared" si="84"/>
        <v>2023</v>
      </c>
      <c r="F1829" s="7" t="str">
        <f t="shared" si="85"/>
        <v>December</v>
      </c>
      <c r="G1829" s="10" t="str">
        <f t="shared" si="86"/>
        <v>11</v>
      </c>
      <c r="H1829" s="4" t="s">
        <v>54</v>
      </c>
      <c r="I1829" s="4" t="s">
        <v>169</v>
      </c>
      <c r="J1829" s="4" t="s">
        <v>780</v>
      </c>
      <c r="K1829" s="4">
        <v>8738.16</v>
      </c>
      <c r="L1829" s="4">
        <v>7.71</v>
      </c>
      <c r="M1829" s="4">
        <v>62.55</v>
      </c>
      <c r="N1829" s="4">
        <v>864</v>
      </c>
      <c r="O1829" s="4" t="s">
        <v>77</v>
      </c>
      <c r="P1829" s="4" t="s">
        <v>22</v>
      </c>
      <c r="Q1829" s="4" t="s">
        <v>2423</v>
      </c>
      <c r="R1829" s="4" t="s">
        <v>45</v>
      </c>
      <c r="S1829" s="4" t="s">
        <v>25</v>
      </c>
    </row>
    <row r="1830" spans="1:19" x14ac:dyDescent="0.35">
      <c r="A1830" s="4">
        <v>1829</v>
      </c>
      <c r="B1830" s="4" t="s">
        <v>4562</v>
      </c>
      <c r="C1830" s="4" t="s">
        <v>4563</v>
      </c>
      <c r="D1830" s="5">
        <v>45291.473611111112</v>
      </c>
      <c r="E1830" s="6">
        <f t="shared" si="84"/>
        <v>2023</v>
      </c>
      <c r="F1830" s="7" t="str">
        <f t="shared" si="85"/>
        <v>December</v>
      </c>
      <c r="G1830" s="10" t="str">
        <f t="shared" si="86"/>
        <v>11</v>
      </c>
      <c r="H1830" s="4" t="s">
        <v>101</v>
      </c>
      <c r="I1830" s="4" t="s">
        <v>102</v>
      </c>
      <c r="J1830" s="4" t="s">
        <v>103</v>
      </c>
      <c r="K1830" s="4">
        <v>8615.4599999999991</v>
      </c>
      <c r="L1830" s="4">
        <v>42.21</v>
      </c>
      <c r="M1830" s="4">
        <v>60.23</v>
      </c>
      <c r="N1830" s="4">
        <v>468</v>
      </c>
      <c r="O1830" s="4" t="s">
        <v>109</v>
      </c>
      <c r="P1830" s="4" t="s">
        <v>22</v>
      </c>
      <c r="Q1830" s="4" t="s">
        <v>1292</v>
      </c>
      <c r="R1830" s="4" t="s">
        <v>45</v>
      </c>
      <c r="S1830" s="4" t="s">
        <v>25</v>
      </c>
    </row>
    <row r="1831" spans="1:19" x14ac:dyDescent="0.35">
      <c r="A1831" s="4">
        <v>1830</v>
      </c>
      <c r="B1831" s="4" t="s">
        <v>4564</v>
      </c>
      <c r="C1831" s="4" t="s">
        <v>4565</v>
      </c>
      <c r="D1831" s="5">
        <v>45291.508333333331</v>
      </c>
      <c r="E1831" s="6">
        <f t="shared" si="84"/>
        <v>2023</v>
      </c>
      <c r="F1831" s="7" t="str">
        <f t="shared" si="85"/>
        <v>December</v>
      </c>
      <c r="G1831" s="10" t="str">
        <f t="shared" si="86"/>
        <v>12</v>
      </c>
      <c r="H1831" s="4" t="s">
        <v>225</v>
      </c>
      <c r="I1831" s="4" t="s">
        <v>1069</v>
      </c>
      <c r="J1831" s="4" t="s">
        <v>257</v>
      </c>
      <c r="K1831" s="4">
        <v>4199.17</v>
      </c>
      <c r="L1831" s="4">
        <v>10.9</v>
      </c>
      <c r="M1831" s="4">
        <v>98.81</v>
      </c>
      <c r="N1831" s="4">
        <v>382</v>
      </c>
      <c r="O1831" s="4" t="s">
        <v>91</v>
      </c>
      <c r="P1831" s="4" t="s">
        <v>22</v>
      </c>
      <c r="Q1831" s="4" t="s">
        <v>3135</v>
      </c>
      <c r="R1831" s="4" t="s">
        <v>45</v>
      </c>
      <c r="S1831" s="4" t="s">
        <v>85</v>
      </c>
    </row>
    <row r="1832" spans="1:19" x14ac:dyDescent="0.35">
      <c r="A1832" s="4">
        <v>1831</v>
      </c>
      <c r="B1832" s="4" t="s">
        <v>4566</v>
      </c>
      <c r="C1832" s="4" t="s">
        <v>4567</v>
      </c>
      <c r="D1832" s="5">
        <v>45291.529861111114</v>
      </c>
      <c r="E1832" s="6">
        <f t="shared" si="84"/>
        <v>2023</v>
      </c>
      <c r="F1832" s="7" t="str">
        <f t="shared" si="85"/>
        <v>December</v>
      </c>
      <c r="G1832" s="10" t="str">
        <f t="shared" si="86"/>
        <v>12</v>
      </c>
      <c r="H1832" s="4" t="s">
        <v>18</v>
      </c>
      <c r="I1832" s="4" t="s">
        <v>160</v>
      </c>
      <c r="J1832" s="4" t="s">
        <v>161</v>
      </c>
      <c r="K1832" s="4">
        <v>4378.1899999999996</v>
      </c>
      <c r="L1832" s="4">
        <v>27.95</v>
      </c>
      <c r="M1832" s="4">
        <v>29.09</v>
      </c>
      <c r="N1832" s="4">
        <v>568</v>
      </c>
      <c r="O1832" s="4" t="s">
        <v>109</v>
      </c>
      <c r="P1832" s="4" t="s">
        <v>22</v>
      </c>
      <c r="Q1832" s="4" t="s">
        <v>4568</v>
      </c>
      <c r="R1832" s="4" t="s">
        <v>45</v>
      </c>
      <c r="S1832" s="4" t="s">
        <v>25</v>
      </c>
    </row>
    <row r="1833" spans="1:19" x14ac:dyDescent="0.35">
      <c r="A1833" s="4">
        <v>1832</v>
      </c>
      <c r="B1833" s="4" t="s">
        <v>4569</v>
      </c>
      <c r="C1833" s="4" t="s">
        <v>4570</v>
      </c>
      <c r="D1833" s="5">
        <v>45291.580555555556</v>
      </c>
      <c r="E1833" s="6">
        <f t="shared" si="84"/>
        <v>2023</v>
      </c>
      <c r="F1833" s="7" t="str">
        <f t="shared" si="85"/>
        <v>December</v>
      </c>
      <c r="G1833" s="10" t="str">
        <f t="shared" si="86"/>
        <v>13</v>
      </c>
      <c r="H1833" s="4" t="s">
        <v>35</v>
      </c>
      <c r="I1833" s="4" t="s">
        <v>788</v>
      </c>
      <c r="J1833" s="4" t="s">
        <v>37</v>
      </c>
      <c r="K1833" s="4">
        <v>2734.52</v>
      </c>
      <c r="L1833" s="4">
        <v>25.83</v>
      </c>
      <c r="M1833" s="4">
        <v>73.38</v>
      </c>
      <c r="N1833" s="4">
        <v>896</v>
      </c>
      <c r="O1833" s="4" t="s">
        <v>109</v>
      </c>
      <c r="P1833" s="4" t="s">
        <v>22</v>
      </c>
      <c r="Q1833" s="4" t="s">
        <v>1897</v>
      </c>
      <c r="R1833" s="4" t="s">
        <v>45</v>
      </c>
      <c r="S1833" s="4" t="s">
        <v>25</v>
      </c>
    </row>
    <row r="1834" spans="1:19" x14ac:dyDescent="0.35">
      <c r="A1834" s="4">
        <v>1833</v>
      </c>
      <c r="B1834" s="4" t="s">
        <v>4571</v>
      </c>
      <c r="C1834" s="4" t="s">
        <v>4572</v>
      </c>
      <c r="D1834" s="5">
        <v>45291.800694444442</v>
      </c>
      <c r="E1834" s="6">
        <f t="shared" si="84"/>
        <v>2023</v>
      </c>
      <c r="F1834" s="7" t="str">
        <f t="shared" si="85"/>
        <v>December</v>
      </c>
      <c r="G1834" s="10" t="str">
        <f t="shared" si="86"/>
        <v>19</v>
      </c>
      <c r="H1834" s="4" t="s">
        <v>74</v>
      </c>
      <c r="I1834" s="4" t="s">
        <v>235</v>
      </c>
      <c r="J1834" s="4" t="s">
        <v>1030</v>
      </c>
      <c r="K1834" s="4">
        <v>5611.24</v>
      </c>
      <c r="L1834" s="4">
        <v>28.02</v>
      </c>
      <c r="M1834" s="4">
        <v>26.68</v>
      </c>
      <c r="N1834" s="4">
        <v>919</v>
      </c>
      <c r="O1834" s="4" t="s">
        <v>109</v>
      </c>
      <c r="P1834" s="4" t="s">
        <v>22</v>
      </c>
      <c r="Q1834" s="4" t="s">
        <v>153</v>
      </c>
      <c r="R1834" s="4" t="s">
        <v>45</v>
      </c>
      <c r="S1834" s="4" t="s">
        <v>25</v>
      </c>
    </row>
    <row r="1835" spans="1:19" x14ac:dyDescent="0.35">
      <c r="A1835" s="4">
        <v>1834</v>
      </c>
      <c r="B1835" s="4" t="s">
        <v>4573</v>
      </c>
      <c r="C1835" s="4" t="s">
        <v>4574</v>
      </c>
      <c r="D1835" s="5">
        <v>45291.895833333336</v>
      </c>
      <c r="E1835" s="6">
        <f t="shared" si="84"/>
        <v>2023</v>
      </c>
      <c r="F1835" s="7" t="str">
        <f t="shared" si="85"/>
        <v>December</v>
      </c>
      <c r="G1835" s="10" t="str">
        <f t="shared" si="86"/>
        <v>21</v>
      </c>
      <c r="H1835" s="4" t="s">
        <v>48</v>
      </c>
      <c r="I1835" s="4" t="s">
        <v>230</v>
      </c>
      <c r="J1835" s="4" t="s">
        <v>408</v>
      </c>
      <c r="K1835" s="4">
        <v>1175.8900000000001</v>
      </c>
      <c r="L1835" s="4">
        <v>19.82</v>
      </c>
      <c r="M1835" s="4">
        <v>19.72</v>
      </c>
      <c r="N1835" s="4">
        <v>320</v>
      </c>
      <c r="O1835" s="4" t="s">
        <v>91</v>
      </c>
      <c r="P1835" s="4" t="s">
        <v>22</v>
      </c>
      <c r="Q1835" s="4" t="s">
        <v>748</v>
      </c>
      <c r="R1835" s="4" t="s">
        <v>137</v>
      </c>
      <c r="S1835" s="4" t="s">
        <v>25</v>
      </c>
    </row>
    <row r="1836" spans="1:19" x14ac:dyDescent="0.35">
      <c r="A1836" s="4">
        <v>1835</v>
      </c>
      <c r="B1836" s="4" t="s">
        <v>4575</v>
      </c>
      <c r="C1836" s="4" t="s">
        <v>4576</v>
      </c>
      <c r="D1836" s="5">
        <v>45292.050694444442</v>
      </c>
      <c r="E1836" s="6">
        <f t="shared" si="84"/>
        <v>2024</v>
      </c>
      <c r="F1836" s="7" t="str">
        <f t="shared" si="85"/>
        <v>January</v>
      </c>
      <c r="G1836" s="10" t="str">
        <f t="shared" si="86"/>
        <v>1</v>
      </c>
      <c r="H1836" s="4" t="s">
        <v>41</v>
      </c>
      <c r="I1836" s="4" t="s">
        <v>443</v>
      </c>
      <c r="J1836" s="4" t="s">
        <v>208</v>
      </c>
      <c r="K1836" s="4">
        <v>1640.57</v>
      </c>
      <c r="L1836" s="4">
        <v>4.97</v>
      </c>
      <c r="M1836" s="4">
        <v>68.569999999999993</v>
      </c>
      <c r="N1836" s="4">
        <v>238</v>
      </c>
      <c r="O1836" s="4" t="s">
        <v>77</v>
      </c>
      <c r="P1836" s="4" t="s">
        <v>22</v>
      </c>
      <c r="Q1836" s="4" t="s">
        <v>4577</v>
      </c>
      <c r="R1836" s="4" t="s">
        <v>45</v>
      </c>
      <c r="S1836" s="4" t="s">
        <v>25</v>
      </c>
    </row>
    <row r="1837" spans="1:19" x14ac:dyDescent="0.35">
      <c r="A1837" s="4">
        <v>1836</v>
      </c>
      <c r="B1837" s="4" t="s">
        <v>4578</v>
      </c>
      <c r="C1837" s="4" t="s">
        <v>4579</v>
      </c>
      <c r="D1837" s="5">
        <v>45292.095833333333</v>
      </c>
      <c r="E1837" s="6">
        <f t="shared" si="84"/>
        <v>2024</v>
      </c>
      <c r="F1837" s="7" t="str">
        <f t="shared" si="85"/>
        <v>January</v>
      </c>
      <c r="G1837" s="10" t="str">
        <f t="shared" si="86"/>
        <v>2</v>
      </c>
      <c r="H1837" s="4" t="s">
        <v>416</v>
      </c>
      <c r="I1837" s="4" t="s">
        <v>650</v>
      </c>
      <c r="J1837" s="4" t="s">
        <v>472</v>
      </c>
      <c r="K1837" s="4">
        <v>9937.2099999999991</v>
      </c>
      <c r="L1837" s="4">
        <v>6.01</v>
      </c>
      <c r="M1837" s="4">
        <v>53.31</v>
      </c>
      <c r="N1837" s="4">
        <v>92</v>
      </c>
      <c r="O1837" s="4" t="s">
        <v>21</v>
      </c>
      <c r="P1837" s="4" t="s">
        <v>22</v>
      </c>
      <c r="Q1837" s="4" t="s">
        <v>4187</v>
      </c>
      <c r="R1837" s="4" t="s">
        <v>24</v>
      </c>
      <c r="S1837" s="4" t="s">
        <v>85</v>
      </c>
    </row>
    <row r="1838" spans="1:19" x14ac:dyDescent="0.35">
      <c r="A1838" s="4">
        <v>1837</v>
      </c>
      <c r="B1838" s="4" t="s">
        <v>4580</v>
      </c>
      <c r="C1838" s="4" t="s">
        <v>4581</v>
      </c>
      <c r="D1838" s="5">
        <v>45292.260416666664</v>
      </c>
      <c r="E1838" s="6">
        <f t="shared" si="84"/>
        <v>2024</v>
      </c>
      <c r="F1838" s="7" t="str">
        <f t="shared" si="85"/>
        <v>January</v>
      </c>
      <c r="G1838" s="10" t="str">
        <f t="shared" si="86"/>
        <v>6</v>
      </c>
      <c r="H1838" s="4" t="s">
        <v>54</v>
      </c>
      <c r="I1838" s="4" t="s">
        <v>169</v>
      </c>
      <c r="J1838" s="4" t="s">
        <v>56</v>
      </c>
      <c r="K1838" s="4">
        <v>6127.37</v>
      </c>
      <c r="L1838" s="4">
        <v>44.25</v>
      </c>
      <c r="M1838" s="4">
        <v>89.9</v>
      </c>
      <c r="N1838" s="4">
        <v>919</v>
      </c>
      <c r="O1838" s="4" t="s">
        <v>77</v>
      </c>
      <c r="P1838" s="4" t="s">
        <v>22</v>
      </c>
      <c r="Q1838" s="4" t="s">
        <v>2943</v>
      </c>
      <c r="R1838" s="4" t="s">
        <v>45</v>
      </c>
      <c r="S1838" s="4" t="s">
        <v>25</v>
      </c>
    </row>
    <row r="1839" spans="1:19" x14ac:dyDescent="0.35">
      <c r="A1839" s="4">
        <v>1838</v>
      </c>
      <c r="B1839" s="4" t="s">
        <v>4582</v>
      </c>
      <c r="C1839" s="4" t="s">
        <v>4583</v>
      </c>
      <c r="D1839" s="5">
        <v>45292.369444444441</v>
      </c>
      <c r="E1839" s="6">
        <f t="shared" si="84"/>
        <v>2024</v>
      </c>
      <c r="F1839" s="7" t="str">
        <f t="shared" si="85"/>
        <v>January</v>
      </c>
      <c r="G1839" s="10" t="str">
        <f t="shared" si="86"/>
        <v>8</v>
      </c>
      <c r="H1839" s="4" t="s">
        <v>88</v>
      </c>
      <c r="I1839" s="4" t="s">
        <v>412</v>
      </c>
      <c r="J1839" s="4" t="s">
        <v>427</v>
      </c>
      <c r="K1839" s="4">
        <v>7503.55</v>
      </c>
      <c r="L1839" s="4">
        <v>48.15</v>
      </c>
      <c r="M1839" s="4">
        <v>18.25</v>
      </c>
      <c r="N1839" s="4">
        <v>70</v>
      </c>
      <c r="O1839" s="4" t="s">
        <v>21</v>
      </c>
      <c r="P1839" s="4" t="s">
        <v>22</v>
      </c>
      <c r="Q1839" s="4" t="s">
        <v>1457</v>
      </c>
      <c r="R1839" s="4" t="s">
        <v>45</v>
      </c>
      <c r="S1839" s="4" t="s">
        <v>25</v>
      </c>
    </row>
    <row r="1840" spans="1:19" x14ac:dyDescent="0.35">
      <c r="A1840" s="4">
        <v>1839</v>
      </c>
      <c r="B1840" s="4" t="s">
        <v>4584</v>
      </c>
      <c r="C1840" s="4" t="s">
        <v>4585</v>
      </c>
      <c r="D1840" s="5">
        <v>45292.410416666666</v>
      </c>
      <c r="E1840" s="6">
        <f t="shared" si="84"/>
        <v>2024</v>
      </c>
      <c r="F1840" s="7" t="str">
        <f t="shared" si="85"/>
        <v>January</v>
      </c>
      <c r="G1840" s="10" t="str">
        <f t="shared" si="86"/>
        <v>9</v>
      </c>
      <c r="H1840" s="4" t="s">
        <v>144</v>
      </c>
      <c r="I1840" s="4" t="s">
        <v>623</v>
      </c>
      <c r="J1840" s="4" t="s">
        <v>146</v>
      </c>
      <c r="K1840" s="4">
        <v>607.07000000000005</v>
      </c>
      <c r="L1840" s="4">
        <v>47.72</v>
      </c>
      <c r="M1840" s="4">
        <v>11</v>
      </c>
      <c r="N1840" s="4">
        <v>914</v>
      </c>
      <c r="O1840" s="4" t="s">
        <v>91</v>
      </c>
      <c r="P1840" s="4" t="s">
        <v>22</v>
      </c>
      <c r="Q1840" s="4" t="s">
        <v>4586</v>
      </c>
      <c r="R1840" s="4" t="s">
        <v>137</v>
      </c>
      <c r="S1840" s="4" t="s">
        <v>25</v>
      </c>
    </row>
    <row r="1841" spans="1:19" x14ac:dyDescent="0.35">
      <c r="A1841" s="4">
        <v>1840</v>
      </c>
      <c r="B1841" s="4" t="s">
        <v>4587</v>
      </c>
      <c r="C1841" s="4" t="s">
        <v>4588</v>
      </c>
      <c r="D1841" s="5">
        <v>45292.424305555556</v>
      </c>
      <c r="E1841" s="6">
        <f t="shared" si="84"/>
        <v>2024</v>
      </c>
      <c r="F1841" s="7" t="str">
        <f t="shared" si="85"/>
        <v>January</v>
      </c>
      <c r="G1841" s="10" t="str">
        <f t="shared" si="86"/>
        <v>10</v>
      </c>
      <c r="H1841" s="4" t="s">
        <v>150</v>
      </c>
      <c r="I1841" s="4" t="s">
        <v>1706</v>
      </c>
      <c r="J1841" s="4" t="s">
        <v>194</v>
      </c>
      <c r="K1841" s="4">
        <v>9979.68</v>
      </c>
      <c r="L1841" s="4">
        <v>40.659999999999997</v>
      </c>
      <c r="M1841" s="4">
        <v>23.38</v>
      </c>
      <c r="N1841" s="4">
        <v>663</v>
      </c>
      <c r="O1841" s="4" t="s">
        <v>109</v>
      </c>
      <c r="P1841" s="4" t="s">
        <v>22</v>
      </c>
      <c r="Q1841" s="4" t="s">
        <v>2866</v>
      </c>
      <c r="R1841" s="4" t="s">
        <v>45</v>
      </c>
      <c r="S1841" s="4" t="s">
        <v>25</v>
      </c>
    </row>
    <row r="1842" spans="1:19" x14ac:dyDescent="0.35">
      <c r="A1842" s="4">
        <v>1841</v>
      </c>
      <c r="B1842" s="4" t="s">
        <v>4589</v>
      </c>
      <c r="C1842" s="4" t="s">
        <v>4590</v>
      </c>
      <c r="D1842" s="5">
        <v>45292.431250000001</v>
      </c>
      <c r="E1842" s="6">
        <f t="shared" si="84"/>
        <v>2024</v>
      </c>
      <c r="F1842" s="7" t="str">
        <f t="shared" si="85"/>
        <v>January</v>
      </c>
      <c r="G1842" s="10" t="str">
        <f t="shared" si="86"/>
        <v>10</v>
      </c>
      <c r="H1842" s="4" t="s">
        <v>60</v>
      </c>
      <c r="I1842" s="4" t="s">
        <v>595</v>
      </c>
      <c r="J1842" s="4" t="s">
        <v>616</v>
      </c>
      <c r="K1842" s="4">
        <v>5371.82</v>
      </c>
      <c r="L1842" s="4">
        <v>27.87</v>
      </c>
      <c r="M1842" s="4">
        <v>89.23</v>
      </c>
      <c r="N1842" s="4">
        <v>710</v>
      </c>
      <c r="O1842" s="4" t="s">
        <v>21</v>
      </c>
      <c r="P1842" s="4" t="s">
        <v>22</v>
      </c>
      <c r="Q1842" s="4" t="s">
        <v>4591</v>
      </c>
      <c r="R1842" s="4" t="s">
        <v>45</v>
      </c>
      <c r="S1842" s="4" t="s">
        <v>25</v>
      </c>
    </row>
    <row r="1843" spans="1:19" x14ac:dyDescent="0.35">
      <c r="A1843" s="4">
        <v>1842</v>
      </c>
      <c r="B1843" s="4" t="s">
        <v>4592</v>
      </c>
      <c r="C1843" s="4" t="s">
        <v>4593</v>
      </c>
      <c r="D1843" s="5">
        <v>45292.517361111109</v>
      </c>
      <c r="E1843" s="6">
        <f t="shared" si="84"/>
        <v>2024</v>
      </c>
      <c r="F1843" s="7" t="str">
        <f t="shared" si="85"/>
        <v>January</v>
      </c>
      <c r="G1843" s="10" t="str">
        <f t="shared" si="86"/>
        <v>12</v>
      </c>
      <c r="H1843" s="4" t="s">
        <v>225</v>
      </c>
      <c r="I1843" s="4" t="s">
        <v>878</v>
      </c>
      <c r="J1843" s="4" t="s">
        <v>227</v>
      </c>
      <c r="K1843" s="4">
        <v>1525.21</v>
      </c>
      <c r="L1843" s="4">
        <v>15.54</v>
      </c>
      <c r="M1843" s="4">
        <v>39.74</v>
      </c>
      <c r="N1843" s="4">
        <v>362</v>
      </c>
      <c r="O1843" s="4" t="s">
        <v>77</v>
      </c>
      <c r="P1843" s="4" t="s">
        <v>22</v>
      </c>
      <c r="Q1843" s="4" t="s">
        <v>1459</v>
      </c>
      <c r="R1843" s="4" t="s">
        <v>45</v>
      </c>
      <c r="S1843" s="4" t="s">
        <v>25</v>
      </c>
    </row>
    <row r="1844" spans="1:19" x14ac:dyDescent="0.35">
      <c r="A1844" s="4">
        <v>1843</v>
      </c>
      <c r="B1844" s="4" t="s">
        <v>4594</v>
      </c>
      <c r="C1844" s="4" t="s">
        <v>4595</v>
      </c>
      <c r="D1844" s="5">
        <v>45292.585416666669</v>
      </c>
      <c r="E1844" s="6">
        <f t="shared" si="84"/>
        <v>2024</v>
      </c>
      <c r="F1844" s="7" t="str">
        <f t="shared" si="85"/>
        <v>January</v>
      </c>
      <c r="G1844" s="10" t="str">
        <f t="shared" si="86"/>
        <v>14</v>
      </c>
      <c r="H1844" s="4" t="s">
        <v>225</v>
      </c>
      <c r="I1844" s="4" t="s">
        <v>1069</v>
      </c>
      <c r="J1844" s="4" t="s">
        <v>1108</v>
      </c>
      <c r="K1844" s="4">
        <v>1229.9100000000001</v>
      </c>
      <c r="L1844" s="4">
        <v>5.48</v>
      </c>
      <c r="M1844" s="4">
        <v>73.59</v>
      </c>
      <c r="N1844" s="4">
        <v>56</v>
      </c>
      <c r="O1844" s="4" t="s">
        <v>31</v>
      </c>
      <c r="P1844" s="4" t="s">
        <v>22</v>
      </c>
      <c r="Q1844" s="4" t="s">
        <v>513</v>
      </c>
      <c r="R1844" s="4" t="s">
        <v>24</v>
      </c>
      <c r="S1844" s="4" t="s">
        <v>25</v>
      </c>
    </row>
    <row r="1845" spans="1:19" x14ac:dyDescent="0.35">
      <c r="A1845" s="4">
        <v>1844</v>
      </c>
      <c r="B1845" s="4" t="s">
        <v>4596</v>
      </c>
      <c r="C1845" s="4" t="s">
        <v>4597</v>
      </c>
      <c r="D1845" s="5">
        <v>45292.715277777781</v>
      </c>
      <c r="E1845" s="6">
        <f t="shared" si="84"/>
        <v>2024</v>
      </c>
      <c r="F1845" s="7" t="str">
        <f t="shared" si="85"/>
        <v>January</v>
      </c>
      <c r="G1845" s="10" t="str">
        <f t="shared" si="86"/>
        <v>17</v>
      </c>
      <c r="H1845" s="4" t="s">
        <v>88</v>
      </c>
      <c r="I1845" s="4" t="s">
        <v>490</v>
      </c>
      <c r="J1845" s="4" t="s">
        <v>427</v>
      </c>
      <c r="K1845" s="4">
        <v>6310.85</v>
      </c>
      <c r="L1845" s="4">
        <v>8.98</v>
      </c>
      <c r="M1845" s="4">
        <v>18.29</v>
      </c>
      <c r="N1845" s="4">
        <v>776</v>
      </c>
      <c r="O1845" s="4" t="s">
        <v>77</v>
      </c>
      <c r="P1845" s="4" t="s">
        <v>22</v>
      </c>
      <c r="Q1845" s="4" t="s">
        <v>4515</v>
      </c>
      <c r="R1845" s="4" t="s">
        <v>45</v>
      </c>
      <c r="S1845" s="4" t="s">
        <v>25</v>
      </c>
    </row>
    <row r="1846" spans="1:19" x14ac:dyDescent="0.35">
      <c r="A1846" s="4">
        <v>1845</v>
      </c>
      <c r="B1846" s="4" t="s">
        <v>4598</v>
      </c>
      <c r="C1846" s="4" t="s">
        <v>3012</v>
      </c>
      <c r="D1846" s="5">
        <v>45292.830555555556</v>
      </c>
      <c r="E1846" s="6">
        <f t="shared" si="84"/>
        <v>2024</v>
      </c>
      <c r="F1846" s="7" t="str">
        <f t="shared" si="85"/>
        <v>January</v>
      </c>
      <c r="G1846" s="10" t="str">
        <f t="shared" si="86"/>
        <v>19</v>
      </c>
      <c r="H1846" s="4" t="s">
        <v>48</v>
      </c>
      <c r="I1846" s="4" t="s">
        <v>230</v>
      </c>
      <c r="J1846" s="4" t="s">
        <v>231</v>
      </c>
      <c r="K1846" s="4">
        <v>6265.89</v>
      </c>
      <c r="L1846" s="4">
        <v>8.19</v>
      </c>
      <c r="M1846" s="4">
        <v>37.47</v>
      </c>
      <c r="N1846" s="4">
        <v>7</v>
      </c>
      <c r="O1846" s="4" t="s">
        <v>109</v>
      </c>
      <c r="P1846" s="4" t="s">
        <v>22</v>
      </c>
      <c r="Q1846" s="4" t="s">
        <v>2140</v>
      </c>
      <c r="R1846" s="4" t="s">
        <v>45</v>
      </c>
      <c r="S1846" s="4" t="s">
        <v>25</v>
      </c>
    </row>
    <row r="1847" spans="1:19" x14ac:dyDescent="0.35">
      <c r="A1847" s="4">
        <v>1846</v>
      </c>
      <c r="B1847" s="4" t="s">
        <v>4599</v>
      </c>
      <c r="C1847" s="4" t="s">
        <v>4600</v>
      </c>
      <c r="D1847" s="5">
        <v>45292.84652777778</v>
      </c>
      <c r="E1847" s="6">
        <f t="shared" si="84"/>
        <v>2024</v>
      </c>
      <c r="F1847" s="7" t="str">
        <f t="shared" si="85"/>
        <v>January</v>
      </c>
      <c r="G1847" s="10" t="str">
        <f t="shared" si="86"/>
        <v>20</v>
      </c>
      <c r="H1847" s="4" t="s">
        <v>28</v>
      </c>
      <c r="I1847" s="4" t="s">
        <v>29</v>
      </c>
      <c r="J1847" s="4" t="s">
        <v>30</v>
      </c>
      <c r="K1847" s="4">
        <v>6665.97</v>
      </c>
      <c r="L1847" s="4">
        <v>35.42</v>
      </c>
      <c r="M1847" s="4">
        <v>61.67</v>
      </c>
      <c r="N1847" s="4">
        <v>513</v>
      </c>
      <c r="O1847" s="4" t="s">
        <v>77</v>
      </c>
      <c r="P1847" s="4" t="s">
        <v>404</v>
      </c>
      <c r="Q1847" s="4" t="s">
        <v>2453</v>
      </c>
      <c r="R1847" s="4" t="s">
        <v>137</v>
      </c>
      <c r="S1847" s="4" t="s">
        <v>25</v>
      </c>
    </row>
    <row r="1848" spans="1:19" x14ac:dyDescent="0.35">
      <c r="A1848" s="4">
        <v>1847</v>
      </c>
      <c r="B1848" s="4" t="s">
        <v>4601</v>
      </c>
      <c r="C1848" s="4" t="s">
        <v>1601</v>
      </c>
      <c r="D1848" s="5">
        <v>45292.958333333336</v>
      </c>
      <c r="E1848" s="6">
        <f t="shared" si="84"/>
        <v>2024</v>
      </c>
      <c r="F1848" s="7" t="str">
        <f t="shared" si="85"/>
        <v>January</v>
      </c>
      <c r="G1848" s="10" t="str">
        <f t="shared" si="86"/>
        <v>23</v>
      </c>
      <c r="H1848" s="4" t="s">
        <v>101</v>
      </c>
      <c r="I1848" s="4" t="s">
        <v>198</v>
      </c>
      <c r="J1848" s="4" t="s">
        <v>185</v>
      </c>
      <c r="K1848" s="4">
        <v>6786.11</v>
      </c>
      <c r="L1848" s="4">
        <v>27.09</v>
      </c>
      <c r="M1848" s="4">
        <v>49.02</v>
      </c>
      <c r="N1848" s="4">
        <v>185</v>
      </c>
      <c r="O1848" s="4" t="s">
        <v>21</v>
      </c>
      <c r="P1848" s="4" t="s">
        <v>22</v>
      </c>
      <c r="Q1848" s="4" t="s">
        <v>1560</v>
      </c>
      <c r="R1848" s="4" t="s">
        <v>45</v>
      </c>
      <c r="S1848" s="4" t="s">
        <v>25</v>
      </c>
    </row>
    <row r="1849" spans="1:19" x14ac:dyDescent="0.35">
      <c r="A1849" s="4">
        <v>1848</v>
      </c>
      <c r="B1849" s="4" t="s">
        <v>4602</v>
      </c>
      <c r="C1849" s="4" t="s">
        <v>4603</v>
      </c>
      <c r="D1849" s="5">
        <v>45293.045138888891</v>
      </c>
      <c r="E1849" s="6">
        <f t="shared" si="84"/>
        <v>2024</v>
      </c>
      <c r="F1849" s="7" t="str">
        <f t="shared" si="85"/>
        <v>January</v>
      </c>
      <c r="G1849" s="10" t="str">
        <f t="shared" si="86"/>
        <v>1</v>
      </c>
      <c r="H1849" s="4" t="s">
        <v>88</v>
      </c>
      <c r="I1849" s="4" t="s">
        <v>426</v>
      </c>
      <c r="J1849" s="4" t="s">
        <v>353</v>
      </c>
      <c r="K1849" s="4">
        <v>6641.63</v>
      </c>
      <c r="L1849" s="4">
        <v>22.63</v>
      </c>
      <c r="M1849" s="4">
        <v>75.680000000000007</v>
      </c>
      <c r="N1849" s="4">
        <v>662</v>
      </c>
      <c r="O1849" s="4" t="s">
        <v>91</v>
      </c>
      <c r="P1849" s="4" t="s">
        <v>22</v>
      </c>
      <c r="Q1849" s="4" t="s">
        <v>2264</v>
      </c>
      <c r="R1849" s="4" t="s">
        <v>45</v>
      </c>
      <c r="S1849" s="4" t="s">
        <v>25</v>
      </c>
    </row>
    <row r="1850" spans="1:19" x14ac:dyDescent="0.35">
      <c r="A1850" s="4">
        <v>1849</v>
      </c>
      <c r="B1850" s="4" t="s">
        <v>4604</v>
      </c>
      <c r="C1850" s="4" t="s">
        <v>4605</v>
      </c>
      <c r="D1850" s="5">
        <v>45293.370138888888</v>
      </c>
      <c r="E1850" s="6">
        <f t="shared" si="84"/>
        <v>2024</v>
      </c>
      <c r="F1850" s="7" t="str">
        <f t="shared" si="85"/>
        <v>January</v>
      </c>
      <c r="G1850" s="10" t="str">
        <f t="shared" si="86"/>
        <v>8</v>
      </c>
      <c r="H1850" s="4" t="s">
        <v>18</v>
      </c>
      <c r="I1850" s="4" t="s">
        <v>160</v>
      </c>
      <c r="J1850" s="4" t="s">
        <v>108</v>
      </c>
      <c r="K1850" s="4">
        <v>1652.35</v>
      </c>
      <c r="L1850" s="4">
        <v>8.4499999999999993</v>
      </c>
      <c r="M1850" s="4">
        <v>27</v>
      </c>
      <c r="N1850" s="4">
        <v>766</v>
      </c>
      <c r="O1850" s="4" t="s">
        <v>77</v>
      </c>
      <c r="P1850" s="4" t="s">
        <v>22</v>
      </c>
      <c r="Q1850" s="4" t="s">
        <v>1577</v>
      </c>
      <c r="R1850" s="4" t="s">
        <v>45</v>
      </c>
      <c r="S1850" s="4" t="s">
        <v>93</v>
      </c>
    </row>
    <row r="1851" spans="1:19" x14ac:dyDescent="0.35">
      <c r="A1851" s="4">
        <v>1850</v>
      </c>
      <c r="B1851" s="4" t="s">
        <v>4606</v>
      </c>
      <c r="C1851" s="4" t="s">
        <v>4607</v>
      </c>
      <c r="D1851" s="5">
        <v>45293.470138888886</v>
      </c>
      <c r="E1851" s="6">
        <f t="shared" si="84"/>
        <v>2024</v>
      </c>
      <c r="F1851" s="7" t="str">
        <f t="shared" si="85"/>
        <v>January</v>
      </c>
      <c r="G1851" s="10" t="str">
        <f t="shared" si="86"/>
        <v>11</v>
      </c>
      <c r="H1851" s="4" t="s">
        <v>144</v>
      </c>
      <c r="I1851" s="4" t="s">
        <v>623</v>
      </c>
      <c r="J1851" s="4" t="s">
        <v>146</v>
      </c>
      <c r="K1851" s="4">
        <v>7670.04</v>
      </c>
      <c r="L1851" s="4">
        <v>35.46</v>
      </c>
      <c r="M1851" s="4">
        <v>5.97</v>
      </c>
      <c r="N1851" s="4">
        <v>520</v>
      </c>
      <c r="O1851" s="4" t="s">
        <v>109</v>
      </c>
      <c r="P1851" s="4" t="s">
        <v>22</v>
      </c>
      <c r="Q1851" s="4" t="s">
        <v>1900</v>
      </c>
      <c r="R1851" s="4" t="s">
        <v>24</v>
      </c>
      <c r="S1851" s="4" t="s">
        <v>25</v>
      </c>
    </row>
    <row r="1852" spans="1:19" x14ac:dyDescent="0.35">
      <c r="A1852" s="4">
        <v>1851</v>
      </c>
      <c r="B1852" s="4" t="s">
        <v>4608</v>
      </c>
      <c r="C1852" s="4" t="s">
        <v>3741</v>
      </c>
      <c r="D1852" s="5">
        <v>45293.518055555556</v>
      </c>
      <c r="E1852" s="6">
        <f t="shared" si="84"/>
        <v>2024</v>
      </c>
      <c r="F1852" s="7" t="str">
        <f t="shared" si="85"/>
        <v>January</v>
      </c>
      <c r="G1852" s="10" t="str">
        <f t="shared" si="86"/>
        <v>12</v>
      </c>
      <c r="H1852" s="4" t="s">
        <v>81</v>
      </c>
      <c r="I1852" s="4" t="s">
        <v>165</v>
      </c>
      <c r="J1852" s="4" t="s">
        <v>507</v>
      </c>
      <c r="K1852" s="4">
        <v>4363.91</v>
      </c>
      <c r="L1852" s="4">
        <v>7.31</v>
      </c>
      <c r="M1852" s="4">
        <v>40.729999999999997</v>
      </c>
      <c r="N1852" s="4">
        <v>462</v>
      </c>
      <c r="O1852" s="4" t="s">
        <v>91</v>
      </c>
      <c r="P1852" s="4" t="s">
        <v>22</v>
      </c>
      <c r="Q1852" s="4" t="s">
        <v>3094</v>
      </c>
      <c r="R1852" s="4" t="s">
        <v>45</v>
      </c>
      <c r="S1852" s="4" t="s">
        <v>85</v>
      </c>
    </row>
    <row r="1853" spans="1:19" x14ac:dyDescent="0.35">
      <c r="A1853" s="4">
        <v>1852</v>
      </c>
      <c r="B1853" s="4" t="s">
        <v>4609</v>
      </c>
      <c r="C1853" s="4" t="s">
        <v>4610</v>
      </c>
      <c r="D1853" s="5">
        <v>45293.638194444444</v>
      </c>
      <c r="E1853" s="6">
        <f t="shared" si="84"/>
        <v>2024</v>
      </c>
      <c r="F1853" s="7" t="str">
        <f t="shared" si="85"/>
        <v>January</v>
      </c>
      <c r="G1853" s="10" t="str">
        <f t="shared" si="86"/>
        <v>15</v>
      </c>
      <c r="H1853" s="4" t="s">
        <v>74</v>
      </c>
      <c r="I1853" s="4" t="s">
        <v>557</v>
      </c>
      <c r="J1853" s="4" t="s">
        <v>708</v>
      </c>
      <c r="K1853" s="4">
        <v>1012.14</v>
      </c>
      <c r="L1853" s="4">
        <v>16.350000000000001</v>
      </c>
      <c r="M1853" s="4">
        <v>85.05</v>
      </c>
      <c r="N1853" s="4">
        <v>916</v>
      </c>
      <c r="O1853" s="4" t="s">
        <v>77</v>
      </c>
      <c r="P1853" s="4" t="s">
        <v>22</v>
      </c>
      <c r="Q1853" s="4" t="s">
        <v>3277</v>
      </c>
      <c r="R1853" s="4" t="s">
        <v>137</v>
      </c>
      <c r="S1853" s="4" t="s">
        <v>25</v>
      </c>
    </row>
    <row r="1854" spans="1:19" x14ac:dyDescent="0.35">
      <c r="A1854" s="4">
        <v>1853</v>
      </c>
      <c r="B1854" s="4" t="s">
        <v>4611</v>
      </c>
      <c r="C1854" s="4" t="s">
        <v>4612</v>
      </c>
      <c r="D1854" s="5">
        <v>45293.642361111109</v>
      </c>
      <c r="E1854" s="6">
        <f t="shared" si="84"/>
        <v>2024</v>
      </c>
      <c r="F1854" s="7" t="str">
        <f t="shared" si="85"/>
        <v>January</v>
      </c>
      <c r="G1854" s="10" t="str">
        <f t="shared" si="86"/>
        <v>15</v>
      </c>
      <c r="H1854" s="4" t="s">
        <v>133</v>
      </c>
      <c r="I1854" s="4" t="s">
        <v>134</v>
      </c>
      <c r="J1854" s="4" t="s">
        <v>297</v>
      </c>
      <c r="K1854" s="4">
        <v>5433.99</v>
      </c>
      <c r="L1854" s="4">
        <v>13.58</v>
      </c>
      <c r="M1854" s="4">
        <v>55.72</v>
      </c>
      <c r="N1854" s="4">
        <v>903</v>
      </c>
      <c r="O1854" s="4" t="s">
        <v>21</v>
      </c>
      <c r="P1854" s="4" t="s">
        <v>22</v>
      </c>
      <c r="Q1854" s="4" t="s">
        <v>2148</v>
      </c>
      <c r="R1854" s="4" t="s">
        <v>45</v>
      </c>
      <c r="S1854" s="4" t="s">
        <v>93</v>
      </c>
    </row>
    <row r="1855" spans="1:19" x14ac:dyDescent="0.35">
      <c r="A1855" s="4">
        <v>1854</v>
      </c>
      <c r="B1855" s="4" t="s">
        <v>4613</v>
      </c>
      <c r="C1855" s="4" t="s">
        <v>4614</v>
      </c>
      <c r="D1855" s="5">
        <v>45293.808333333334</v>
      </c>
      <c r="E1855" s="6">
        <f t="shared" si="84"/>
        <v>2024</v>
      </c>
      <c r="F1855" s="7" t="str">
        <f t="shared" si="85"/>
        <v>January</v>
      </c>
      <c r="G1855" s="10" t="str">
        <f t="shared" si="86"/>
        <v>19</v>
      </c>
      <c r="H1855" s="4" t="s">
        <v>150</v>
      </c>
      <c r="I1855" s="4" t="s">
        <v>151</v>
      </c>
      <c r="J1855" s="4" t="s">
        <v>261</v>
      </c>
      <c r="K1855" s="4">
        <v>2823.22</v>
      </c>
      <c r="L1855" s="4">
        <v>10.52</v>
      </c>
      <c r="M1855" s="4">
        <v>82.95</v>
      </c>
      <c r="N1855" s="4">
        <v>3</v>
      </c>
      <c r="O1855" s="4" t="s">
        <v>77</v>
      </c>
      <c r="P1855" s="4" t="s">
        <v>22</v>
      </c>
      <c r="Q1855" s="4" t="s">
        <v>174</v>
      </c>
      <c r="R1855" s="4" t="s">
        <v>45</v>
      </c>
      <c r="S1855" s="4" t="s">
        <v>25</v>
      </c>
    </row>
    <row r="1856" spans="1:19" x14ac:dyDescent="0.35">
      <c r="A1856" s="4">
        <v>1855</v>
      </c>
      <c r="B1856" s="4" t="s">
        <v>4615</v>
      </c>
      <c r="C1856" s="4" t="s">
        <v>4616</v>
      </c>
      <c r="D1856" s="5">
        <v>45294.002083333333</v>
      </c>
      <c r="E1856" s="6">
        <f t="shared" si="84"/>
        <v>2024</v>
      </c>
      <c r="F1856" s="7" t="str">
        <f t="shared" si="85"/>
        <v>January</v>
      </c>
      <c r="G1856" s="10" t="str">
        <f t="shared" si="86"/>
        <v>0</v>
      </c>
      <c r="H1856" s="4" t="s">
        <v>416</v>
      </c>
      <c r="I1856" s="4" t="s">
        <v>1060</v>
      </c>
      <c r="J1856" s="4" t="s">
        <v>472</v>
      </c>
      <c r="K1856" s="4">
        <v>8966.1200000000008</v>
      </c>
      <c r="L1856" s="4">
        <v>5.07</v>
      </c>
      <c r="M1856" s="4">
        <v>58.81</v>
      </c>
      <c r="N1856" s="4">
        <v>204</v>
      </c>
      <c r="O1856" s="4" t="s">
        <v>109</v>
      </c>
      <c r="P1856" s="4" t="s">
        <v>22</v>
      </c>
      <c r="Q1856" s="4" t="s">
        <v>638</v>
      </c>
      <c r="R1856" s="4" t="s">
        <v>24</v>
      </c>
      <c r="S1856" s="4" t="s">
        <v>25</v>
      </c>
    </row>
    <row r="1857" spans="1:19" x14ac:dyDescent="0.35">
      <c r="A1857" s="4">
        <v>1856</v>
      </c>
      <c r="B1857" s="4" t="s">
        <v>4617</v>
      </c>
      <c r="C1857" s="4" t="s">
        <v>4618</v>
      </c>
      <c r="D1857" s="5">
        <v>45294.011111111111</v>
      </c>
      <c r="E1857" s="6">
        <f t="shared" si="84"/>
        <v>2024</v>
      </c>
      <c r="F1857" s="7" t="str">
        <f t="shared" si="85"/>
        <v>January</v>
      </c>
      <c r="G1857" s="10" t="str">
        <f t="shared" si="86"/>
        <v>0</v>
      </c>
      <c r="H1857" s="4" t="s">
        <v>150</v>
      </c>
      <c r="I1857" s="4" t="s">
        <v>248</v>
      </c>
      <c r="J1857" s="4" t="s">
        <v>372</v>
      </c>
      <c r="K1857" s="4">
        <v>4390.3</v>
      </c>
      <c r="L1857" s="4">
        <v>18.34</v>
      </c>
      <c r="M1857" s="4">
        <v>1.51</v>
      </c>
      <c r="N1857" s="4">
        <v>693</v>
      </c>
      <c r="O1857" s="4" t="s">
        <v>31</v>
      </c>
      <c r="P1857" s="4" t="s">
        <v>22</v>
      </c>
      <c r="Q1857" s="4" t="s">
        <v>4619</v>
      </c>
      <c r="R1857" s="4" t="s">
        <v>24</v>
      </c>
      <c r="S1857" s="4" t="s">
        <v>93</v>
      </c>
    </row>
    <row r="1858" spans="1:19" x14ac:dyDescent="0.35">
      <c r="A1858" s="4">
        <v>1857</v>
      </c>
      <c r="B1858" s="4" t="s">
        <v>4620</v>
      </c>
      <c r="C1858" s="4" t="s">
        <v>4621</v>
      </c>
      <c r="D1858" s="5">
        <v>45294.04791666667</v>
      </c>
      <c r="E1858" s="6">
        <f t="shared" si="84"/>
        <v>2024</v>
      </c>
      <c r="F1858" s="7" t="str">
        <f t="shared" si="85"/>
        <v>January</v>
      </c>
      <c r="G1858" s="10" t="str">
        <f t="shared" si="86"/>
        <v>1</v>
      </c>
      <c r="H1858" s="4" t="s">
        <v>60</v>
      </c>
      <c r="I1858" s="4" t="s">
        <v>61</v>
      </c>
      <c r="J1858" s="4" t="s">
        <v>391</v>
      </c>
      <c r="K1858" s="4">
        <v>2333.92</v>
      </c>
      <c r="L1858" s="4">
        <v>22.97</v>
      </c>
      <c r="M1858" s="4">
        <v>62.57</v>
      </c>
      <c r="N1858" s="4">
        <v>487</v>
      </c>
      <c r="O1858" s="4" t="s">
        <v>91</v>
      </c>
      <c r="P1858" s="4" t="s">
        <v>22</v>
      </c>
      <c r="Q1858" s="4" t="s">
        <v>4622</v>
      </c>
      <c r="R1858" s="4" t="s">
        <v>24</v>
      </c>
      <c r="S1858" s="4" t="s">
        <v>25</v>
      </c>
    </row>
    <row r="1859" spans="1:19" x14ac:dyDescent="0.35">
      <c r="A1859" s="4">
        <v>1858</v>
      </c>
      <c r="B1859" s="4" t="s">
        <v>4623</v>
      </c>
      <c r="C1859" s="4" t="s">
        <v>4624</v>
      </c>
      <c r="D1859" s="5">
        <v>45294.138194444444</v>
      </c>
      <c r="E1859" s="6">
        <f t="shared" ref="E1859:E1922" si="87">YEAR(D1859)</f>
        <v>2024</v>
      </c>
      <c r="F1859" s="7" t="str">
        <f t="shared" ref="F1859:F1922" si="88">TEXT(D1859, "mmmm")</f>
        <v>January</v>
      </c>
      <c r="G1859" s="10" t="str">
        <f t="shared" ref="G1859:G1922" si="89">TEXT(D1859,"h")</f>
        <v>3</v>
      </c>
      <c r="H1859" s="4" t="s">
        <v>144</v>
      </c>
      <c r="I1859" s="4" t="s">
        <v>668</v>
      </c>
      <c r="J1859" s="4" t="s">
        <v>554</v>
      </c>
      <c r="K1859" s="4">
        <v>3443.15</v>
      </c>
      <c r="L1859" s="4">
        <v>23.83</v>
      </c>
      <c r="M1859" s="4">
        <v>44.28</v>
      </c>
      <c r="N1859" s="4">
        <v>766</v>
      </c>
      <c r="O1859" s="4" t="s">
        <v>77</v>
      </c>
      <c r="P1859" s="4" t="s">
        <v>22</v>
      </c>
      <c r="Q1859" s="4" t="s">
        <v>2554</v>
      </c>
      <c r="R1859" s="4" t="s">
        <v>45</v>
      </c>
      <c r="S1859" s="4" t="s">
        <v>25</v>
      </c>
    </row>
    <row r="1860" spans="1:19" x14ac:dyDescent="0.35">
      <c r="A1860" s="4">
        <v>1859</v>
      </c>
      <c r="B1860" s="4" t="s">
        <v>4625</v>
      </c>
      <c r="C1860" s="4" t="s">
        <v>4626</v>
      </c>
      <c r="D1860" s="5">
        <v>45294.183333333334</v>
      </c>
      <c r="E1860" s="6">
        <f t="shared" si="87"/>
        <v>2024</v>
      </c>
      <c r="F1860" s="7" t="str">
        <f t="shared" si="88"/>
        <v>January</v>
      </c>
      <c r="G1860" s="10" t="str">
        <f t="shared" si="89"/>
        <v>4</v>
      </c>
      <c r="H1860" s="4" t="s">
        <v>133</v>
      </c>
      <c r="I1860" s="4" t="s">
        <v>296</v>
      </c>
      <c r="J1860" s="4" t="s">
        <v>135</v>
      </c>
      <c r="K1860" s="4">
        <v>6610.75</v>
      </c>
      <c r="L1860" s="4">
        <v>37.49</v>
      </c>
      <c r="M1860" s="4">
        <v>35.25</v>
      </c>
      <c r="N1860" s="4">
        <v>997</v>
      </c>
      <c r="O1860" s="4" t="s">
        <v>109</v>
      </c>
      <c r="P1860" s="4" t="s">
        <v>22</v>
      </c>
      <c r="Q1860" s="4" t="s">
        <v>1829</v>
      </c>
      <c r="R1860" s="4" t="s">
        <v>137</v>
      </c>
      <c r="S1860" s="4" t="s">
        <v>85</v>
      </c>
    </row>
    <row r="1861" spans="1:19" x14ac:dyDescent="0.35">
      <c r="A1861" s="4">
        <v>1860</v>
      </c>
      <c r="B1861" s="4" t="s">
        <v>4627</v>
      </c>
      <c r="C1861" s="4" t="s">
        <v>1461</v>
      </c>
      <c r="D1861" s="5">
        <v>45294.20416666667</v>
      </c>
      <c r="E1861" s="6">
        <f t="shared" si="87"/>
        <v>2024</v>
      </c>
      <c r="F1861" s="7" t="str">
        <f t="shared" si="88"/>
        <v>January</v>
      </c>
      <c r="G1861" s="10" t="str">
        <f t="shared" si="89"/>
        <v>4</v>
      </c>
      <c r="H1861" s="4" t="s">
        <v>28</v>
      </c>
      <c r="I1861" s="4" t="s">
        <v>29</v>
      </c>
      <c r="J1861" s="4" t="s">
        <v>180</v>
      </c>
      <c r="K1861" s="4">
        <v>6746.17</v>
      </c>
      <c r="L1861" s="4">
        <v>12.14</v>
      </c>
      <c r="M1861" s="4">
        <v>80.09</v>
      </c>
      <c r="N1861" s="4">
        <v>717</v>
      </c>
      <c r="O1861" s="4" t="s">
        <v>109</v>
      </c>
      <c r="P1861" s="4" t="s">
        <v>22</v>
      </c>
      <c r="Q1861" s="4" t="s">
        <v>4628</v>
      </c>
      <c r="R1861" s="4" t="s">
        <v>24</v>
      </c>
      <c r="S1861" s="4" t="s">
        <v>25</v>
      </c>
    </row>
    <row r="1862" spans="1:19" x14ac:dyDescent="0.35">
      <c r="A1862" s="4">
        <v>1861</v>
      </c>
      <c r="B1862" s="4" t="s">
        <v>4629</v>
      </c>
      <c r="C1862" s="4" t="s">
        <v>4630</v>
      </c>
      <c r="D1862" s="5">
        <v>45294.206250000003</v>
      </c>
      <c r="E1862" s="6">
        <f t="shared" si="87"/>
        <v>2024</v>
      </c>
      <c r="F1862" s="7" t="str">
        <f t="shared" si="88"/>
        <v>January</v>
      </c>
      <c r="G1862" s="10" t="str">
        <f t="shared" si="89"/>
        <v>4</v>
      </c>
      <c r="H1862" s="4" t="s">
        <v>18</v>
      </c>
      <c r="I1862" s="4" t="s">
        <v>715</v>
      </c>
      <c r="J1862" s="4" t="s">
        <v>275</v>
      </c>
      <c r="K1862" s="4">
        <v>874.46</v>
      </c>
      <c r="L1862" s="4">
        <v>17.100000000000001</v>
      </c>
      <c r="M1862" s="4">
        <v>0.16</v>
      </c>
      <c r="N1862" s="4">
        <v>189</v>
      </c>
      <c r="O1862" s="4" t="s">
        <v>21</v>
      </c>
      <c r="P1862" s="4" t="s">
        <v>22</v>
      </c>
      <c r="Q1862" s="4" t="s">
        <v>181</v>
      </c>
      <c r="R1862" s="4" t="s">
        <v>137</v>
      </c>
      <c r="S1862" s="4" t="s">
        <v>25</v>
      </c>
    </row>
    <row r="1863" spans="1:19" x14ac:dyDescent="0.35">
      <c r="A1863" s="4">
        <v>1862</v>
      </c>
      <c r="B1863" s="4" t="s">
        <v>4631</v>
      </c>
      <c r="C1863" s="4" t="s">
        <v>4632</v>
      </c>
      <c r="D1863" s="5">
        <v>45294.287499999999</v>
      </c>
      <c r="E1863" s="6">
        <f t="shared" si="87"/>
        <v>2024</v>
      </c>
      <c r="F1863" s="7" t="str">
        <f t="shared" si="88"/>
        <v>January</v>
      </c>
      <c r="G1863" s="10" t="str">
        <f t="shared" si="89"/>
        <v>6</v>
      </c>
      <c r="H1863" s="4" t="s">
        <v>101</v>
      </c>
      <c r="I1863" s="4" t="s">
        <v>184</v>
      </c>
      <c r="J1863" s="4" t="s">
        <v>199</v>
      </c>
      <c r="K1863" s="4">
        <v>5052.34</v>
      </c>
      <c r="L1863" s="4">
        <v>6.7</v>
      </c>
      <c r="M1863" s="4">
        <v>65.87</v>
      </c>
      <c r="N1863" s="4">
        <v>978</v>
      </c>
      <c r="O1863" s="4" t="s">
        <v>21</v>
      </c>
      <c r="P1863" s="4" t="s">
        <v>22</v>
      </c>
      <c r="Q1863" s="4" t="s">
        <v>891</v>
      </c>
      <c r="R1863" s="4" t="s">
        <v>137</v>
      </c>
      <c r="S1863" s="4" t="s">
        <v>25</v>
      </c>
    </row>
    <row r="1864" spans="1:19" x14ac:dyDescent="0.35">
      <c r="A1864" s="4">
        <v>1863</v>
      </c>
      <c r="B1864" s="4" t="s">
        <v>4633</v>
      </c>
      <c r="C1864" s="4" t="s">
        <v>4634</v>
      </c>
      <c r="D1864" s="5">
        <v>45294.350694444445</v>
      </c>
      <c r="E1864" s="6">
        <f t="shared" si="87"/>
        <v>2024</v>
      </c>
      <c r="F1864" s="7" t="str">
        <f t="shared" si="88"/>
        <v>January</v>
      </c>
      <c r="G1864" s="10" t="str">
        <f t="shared" si="89"/>
        <v>8</v>
      </c>
      <c r="H1864" s="4" t="s">
        <v>416</v>
      </c>
      <c r="I1864" s="4" t="s">
        <v>650</v>
      </c>
      <c r="J1864" s="4" t="s">
        <v>472</v>
      </c>
      <c r="K1864" s="4">
        <v>5461.86</v>
      </c>
      <c r="L1864" s="4">
        <v>10.29</v>
      </c>
      <c r="M1864" s="4">
        <v>38.01</v>
      </c>
      <c r="N1864" s="4">
        <v>221</v>
      </c>
      <c r="O1864" s="4" t="s">
        <v>21</v>
      </c>
      <c r="P1864" s="4" t="s">
        <v>22</v>
      </c>
      <c r="Q1864" s="4" t="s">
        <v>4635</v>
      </c>
      <c r="R1864" s="4" t="s">
        <v>45</v>
      </c>
      <c r="S1864" s="4" t="s">
        <v>25</v>
      </c>
    </row>
    <row r="1865" spans="1:19" x14ac:dyDescent="0.35">
      <c r="A1865" s="4">
        <v>1864</v>
      </c>
      <c r="B1865" s="4" t="s">
        <v>4636</v>
      </c>
      <c r="C1865" s="4" t="s">
        <v>2810</v>
      </c>
      <c r="D1865" s="5">
        <v>45294.453472222223</v>
      </c>
      <c r="E1865" s="6">
        <f t="shared" si="87"/>
        <v>2024</v>
      </c>
      <c r="F1865" s="7" t="str">
        <f t="shared" si="88"/>
        <v>January</v>
      </c>
      <c r="G1865" s="10" t="str">
        <f t="shared" si="89"/>
        <v>10</v>
      </c>
      <c r="H1865" s="4" t="s">
        <v>124</v>
      </c>
      <c r="I1865" s="4" t="s">
        <v>125</v>
      </c>
      <c r="J1865" s="4" t="s">
        <v>252</v>
      </c>
      <c r="K1865" s="4">
        <v>270.41000000000003</v>
      </c>
      <c r="L1865" s="4">
        <v>39.65</v>
      </c>
      <c r="M1865" s="4">
        <v>19.29</v>
      </c>
      <c r="N1865" s="4">
        <v>218</v>
      </c>
      <c r="O1865" s="4" t="s">
        <v>91</v>
      </c>
      <c r="P1865" s="4" t="s">
        <v>22</v>
      </c>
      <c r="Q1865" s="4" t="s">
        <v>1404</v>
      </c>
      <c r="R1865" s="4" t="s">
        <v>24</v>
      </c>
      <c r="S1865" s="4" t="s">
        <v>25</v>
      </c>
    </row>
    <row r="1866" spans="1:19" x14ac:dyDescent="0.35">
      <c r="A1866" s="4">
        <v>1865</v>
      </c>
      <c r="B1866" s="4" t="s">
        <v>4637</v>
      </c>
      <c r="C1866" s="4" t="s">
        <v>1002</v>
      </c>
      <c r="D1866" s="5">
        <v>45294.494444444441</v>
      </c>
      <c r="E1866" s="6">
        <f t="shared" si="87"/>
        <v>2024</v>
      </c>
      <c r="F1866" s="7" t="str">
        <f t="shared" si="88"/>
        <v>January</v>
      </c>
      <c r="G1866" s="10" t="str">
        <f t="shared" si="89"/>
        <v>11</v>
      </c>
      <c r="H1866" s="4" t="s">
        <v>285</v>
      </c>
      <c r="I1866" s="4" t="s">
        <v>464</v>
      </c>
      <c r="J1866" s="4" t="s">
        <v>465</v>
      </c>
      <c r="K1866" s="4">
        <v>3147.05</v>
      </c>
      <c r="L1866" s="4">
        <v>17.36</v>
      </c>
      <c r="M1866" s="4">
        <v>57.45</v>
      </c>
      <c r="N1866" s="4">
        <v>226</v>
      </c>
      <c r="O1866" s="4" t="s">
        <v>77</v>
      </c>
      <c r="P1866" s="4" t="s">
        <v>22</v>
      </c>
      <c r="Q1866" s="4" t="s">
        <v>1829</v>
      </c>
      <c r="R1866" s="4" t="s">
        <v>24</v>
      </c>
      <c r="S1866" s="4" t="s">
        <v>25</v>
      </c>
    </row>
    <row r="1867" spans="1:19" x14ac:dyDescent="0.35">
      <c r="A1867" s="4">
        <v>1866</v>
      </c>
      <c r="B1867" s="4" t="s">
        <v>4638</v>
      </c>
      <c r="C1867" s="4" t="s">
        <v>4639</v>
      </c>
      <c r="D1867" s="5">
        <v>45294.517361111109</v>
      </c>
      <c r="E1867" s="6">
        <f t="shared" si="87"/>
        <v>2024</v>
      </c>
      <c r="F1867" s="7" t="str">
        <f t="shared" si="88"/>
        <v>January</v>
      </c>
      <c r="G1867" s="10" t="str">
        <f t="shared" si="89"/>
        <v>12</v>
      </c>
      <c r="H1867" s="4" t="s">
        <v>416</v>
      </c>
      <c r="I1867" s="4" t="s">
        <v>1060</v>
      </c>
      <c r="J1867" s="4" t="s">
        <v>472</v>
      </c>
      <c r="K1867" s="4">
        <v>3251.29</v>
      </c>
      <c r="L1867" s="4">
        <v>38.979999999999997</v>
      </c>
      <c r="M1867" s="4">
        <v>65.36</v>
      </c>
      <c r="N1867" s="4">
        <v>437</v>
      </c>
      <c r="O1867" s="4" t="s">
        <v>31</v>
      </c>
      <c r="P1867" s="4" t="s">
        <v>22</v>
      </c>
      <c r="Q1867" s="4" t="s">
        <v>2042</v>
      </c>
      <c r="R1867" s="4" t="s">
        <v>45</v>
      </c>
      <c r="S1867" s="4" t="s">
        <v>25</v>
      </c>
    </row>
    <row r="1868" spans="1:19" x14ac:dyDescent="0.35">
      <c r="A1868" s="4">
        <v>1867</v>
      </c>
      <c r="B1868" s="4" t="s">
        <v>4640</v>
      </c>
      <c r="C1868" s="4" t="s">
        <v>4641</v>
      </c>
      <c r="D1868" s="5">
        <v>45294.543055555558</v>
      </c>
      <c r="E1868" s="6">
        <f t="shared" si="87"/>
        <v>2024</v>
      </c>
      <c r="F1868" s="7" t="str">
        <f t="shared" si="88"/>
        <v>January</v>
      </c>
      <c r="G1868" s="10" t="str">
        <f t="shared" si="89"/>
        <v>13</v>
      </c>
      <c r="H1868" s="4" t="s">
        <v>101</v>
      </c>
      <c r="I1868" s="4" t="s">
        <v>198</v>
      </c>
      <c r="J1868" s="4" t="s">
        <v>103</v>
      </c>
      <c r="K1868" s="4">
        <v>6987.82</v>
      </c>
      <c r="L1868" s="4">
        <v>14.15</v>
      </c>
      <c r="M1868" s="4">
        <v>6.27</v>
      </c>
      <c r="N1868" s="4">
        <v>671</v>
      </c>
      <c r="O1868" s="4" t="s">
        <v>21</v>
      </c>
      <c r="P1868" s="4" t="s">
        <v>404</v>
      </c>
      <c r="Q1868" s="4" t="s">
        <v>1829</v>
      </c>
      <c r="R1868" s="4" t="s">
        <v>45</v>
      </c>
      <c r="S1868" s="4" t="s">
        <v>25</v>
      </c>
    </row>
    <row r="1869" spans="1:19" x14ac:dyDescent="0.35">
      <c r="A1869" s="4">
        <v>1868</v>
      </c>
      <c r="B1869" s="4" t="s">
        <v>4642</v>
      </c>
      <c r="C1869" s="4" t="s">
        <v>4643</v>
      </c>
      <c r="D1869" s="5">
        <v>45294.550694444442</v>
      </c>
      <c r="E1869" s="6">
        <f t="shared" si="87"/>
        <v>2024</v>
      </c>
      <c r="F1869" s="7" t="str">
        <f t="shared" si="88"/>
        <v>January</v>
      </c>
      <c r="G1869" s="10" t="str">
        <f t="shared" si="89"/>
        <v>13</v>
      </c>
      <c r="H1869" s="4" t="s">
        <v>285</v>
      </c>
      <c r="I1869" s="4" t="s">
        <v>464</v>
      </c>
      <c r="J1869" s="4" t="s">
        <v>950</v>
      </c>
      <c r="K1869" s="4">
        <v>3011.79</v>
      </c>
      <c r="L1869" s="4">
        <v>39.68</v>
      </c>
      <c r="M1869" s="4">
        <v>98.29</v>
      </c>
      <c r="N1869" s="4">
        <v>489</v>
      </c>
      <c r="O1869" s="4" t="s">
        <v>77</v>
      </c>
      <c r="P1869" s="4" t="s">
        <v>22</v>
      </c>
      <c r="Q1869" s="4" t="s">
        <v>3373</v>
      </c>
      <c r="R1869" s="4" t="s">
        <v>45</v>
      </c>
      <c r="S1869" s="4" t="s">
        <v>25</v>
      </c>
    </row>
    <row r="1870" spans="1:19" x14ac:dyDescent="0.35">
      <c r="A1870" s="4">
        <v>1869</v>
      </c>
      <c r="B1870" s="4" t="s">
        <v>4644</v>
      </c>
      <c r="C1870" s="4" t="s">
        <v>4645</v>
      </c>
      <c r="D1870" s="5">
        <v>45294.570138888892</v>
      </c>
      <c r="E1870" s="6">
        <f t="shared" si="87"/>
        <v>2024</v>
      </c>
      <c r="F1870" s="7" t="str">
        <f t="shared" si="88"/>
        <v>January</v>
      </c>
      <c r="G1870" s="10" t="str">
        <f t="shared" si="89"/>
        <v>13</v>
      </c>
      <c r="H1870" s="4" t="s">
        <v>101</v>
      </c>
      <c r="I1870" s="4" t="s">
        <v>399</v>
      </c>
      <c r="J1870" s="4" t="s">
        <v>328</v>
      </c>
      <c r="K1870" s="4">
        <v>3438.51</v>
      </c>
      <c r="L1870" s="4">
        <v>31.76</v>
      </c>
      <c r="M1870" s="4">
        <v>10.59</v>
      </c>
      <c r="N1870" s="4">
        <v>72</v>
      </c>
      <c r="O1870" s="4" t="s">
        <v>21</v>
      </c>
      <c r="P1870" s="4" t="s">
        <v>22</v>
      </c>
      <c r="Q1870" s="4" t="s">
        <v>3782</v>
      </c>
      <c r="R1870" s="4" t="s">
        <v>45</v>
      </c>
      <c r="S1870" s="4" t="s">
        <v>25</v>
      </c>
    </row>
    <row r="1871" spans="1:19" x14ac:dyDescent="0.35">
      <c r="A1871" s="4">
        <v>1870</v>
      </c>
      <c r="B1871" s="4" t="s">
        <v>4646</v>
      </c>
      <c r="C1871" s="4" t="s">
        <v>475</v>
      </c>
      <c r="D1871" s="5">
        <v>45294.671527777777</v>
      </c>
      <c r="E1871" s="6">
        <f t="shared" si="87"/>
        <v>2024</v>
      </c>
      <c r="F1871" s="7" t="str">
        <f t="shared" si="88"/>
        <v>January</v>
      </c>
      <c r="G1871" s="10" t="str">
        <f t="shared" si="89"/>
        <v>16</v>
      </c>
      <c r="H1871" s="4" t="s">
        <v>60</v>
      </c>
      <c r="I1871" s="4" t="s">
        <v>61</v>
      </c>
      <c r="J1871" s="4" t="s">
        <v>20</v>
      </c>
      <c r="K1871" s="4">
        <v>6348.84</v>
      </c>
      <c r="L1871" s="4">
        <v>47.23</v>
      </c>
      <c r="M1871" s="4">
        <v>85.42</v>
      </c>
      <c r="N1871" s="4">
        <v>19</v>
      </c>
      <c r="O1871" s="4" t="s">
        <v>109</v>
      </c>
      <c r="P1871" s="4" t="s">
        <v>22</v>
      </c>
      <c r="Q1871" s="4" t="s">
        <v>2426</v>
      </c>
      <c r="R1871" s="4" t="s">
        <v>24</v>
      </c>
      <c r="S1871" s="4" t="s">
        <v>85</v>
      </c>
    </row>
    <row r="1872" spans="1:19" x14ac:dyDescent="0.35">
      <c r="A1872" s="4">
        <v>1871</v>
      </c>
      <c r="B1872" s="4" t="s">
        <v>4647</v>
      </c>
      <c r="C1872" s="4" t="s">
        <v>4648</v>
      </c>
      <c r="D1872" s="5">
        <v>45294.67291666667</v>
      </c>
      <c r="E1872" s="6">
        <f t="shared" si="87"/>
        <v>2024</v>
      </c>
      <c r="F1872" s="7" t="str">
        <f t="shared" si="88"/>
        <v>January</v>
      </c>
      <c r="G1872" s="10" t="str">
        <f t="shared" si="89"/>
        <v>16</v>
      </c>
      <c r="H1872" s="4" t="s">
        <v>60</v>
      </c>
      <c r="I1872" s="4" t="s">
        <v>841</v>
      </c>
      <c r="J1872" s="4" t="s">
        <v>763</v>
      </c>
      <c r="K1872" s="4">
        <v>1036.21</v>
      </c>
      <c r="L1872" s="4">
        <v>41.7</v>
      </c>
      <c r="M1872" s="4">
        <v>51.45</v>
      </c>
      <c r="N1872" s="4">
        <v>105</v>
      </c>
      <c r="O1872" s="4" t="s">
        <v>109</v>
      </c>
      <c r="P1872" s="4" t="s">
        <v>22</v>
      </c>
      <c r="Q1872" s="4" t="s">
        <v>1439</v>
      </c>
      <c r="R1872" s="4" t="s">
        <v>45</v>
      </c>
      <c r="S1872" s="4" t="s">
        <v>93</v>
      </c>
    </row>
    <row r="1873" spans="1:19" x14ac:dyDescent="0.35">
      <c r="A1873" s="4">
        <v>1872</v>
      </c>
      <c r="B1873" s="4" t="s">
        <v>4649</v>
      </c>
      <c r="C1873" s="4" t="s">
        <v>4650</v>
      </c>
      <c r="D1873" s="5">
        <v>45294.811111111114</v>
      </c>
      <c r="E1873" s="6">
        <f t="shared" si="87"/>
        <v>2024</v>
      </c>
      <c r="F1873" s="7" t="str">
        <f t="shared" si="88"/>
        <v>January</v>
      </c>
      <c r="G1873" s="10" t="str">
        <f t="shared" si="89"/>
        <v>19</v>
      </c>
      <c r="H1873" s="4" t="s">
        <v>60</v>
      </c>
      <c r="I1873" s="4" t="s">
        <v>61</v>
      </c>
      <c r="J1873" s="4" t="s">
        <v>62</v>
      </c>
      <c r="K1873" s="4">
        <v>2592.7199999999998</v>
      </c>
      <c r="L1873" s="4">
        <v>48.09</v>
      </c>
      <c r="M1873" s="4">
        <v>50.43</v>
      </c>
      <c r="N1873" s="4">
        <v>714</v>
      </c>
      <c r="O1873" s="4" t="s">
        <v>77</v>
      </c>
      <c r="P1873" s="4" t="s">
        <v>22</v>
      </c>
      <c r="Q1873" s="4" t="s">
        <v>1415</v>
      </c>
      <c r="R1873" s="4" t="s">
        <v>45</v>
      </c>
      <c r="S1873" s="4" t="s">
        <v>25</v>
      </c>
    </row>
    <row r="1874" spans="1:19" x14ac:dyDescent="0.35">
      <c r="A1874" s="4">
        <v>1873</v>
      </c>
      <c r="B1874" s="4" t="s">
        <v>4651</v>
      </c>
      <c r="C1874" s="4" t="s">
        <v>4652</v>
      </c>
      <c r="D1874" s="5">
        <v>45294.896527777775</v>
      </c>
      <c r="E1874" s="6">
        <f t="shared" si="87"/>
        <v>2024</v>
      </c>
      <c r="F1874" s="7" t="str">
        <f t="shared" si="88"/>
        <v>January</v>
      </c>
      <c r="G1874" s="10" t="str">
        <f t="shared" si="89"/>
        <v>21</v>
      </c>
      <c r="H1874" s="4" t="s">
        <v>41</v>
      </c>
      <c r="I1874" s="4" t="s">
        <v>70</v>
      </c>
      <c r="J1874" s="4" t="s">
        <v>208</v>
      </c>
      <c r="K1874" s="4">
        <v>4846.55</v>
      </c>
      <c r="L1874" s="4">
        <v>0.45</v>
      </c>
      <c r="M1874" s="4">
        <v>71.2</v>
      </c>
      <c r="N1874" s="4">
        <v>895</v>
      </c>
      <c r="O1874" s="4" t="s">
        <v>31</v>
      </c>
      <c r="P1874" s="4" t="s">
        <v>22</v>
      </c>
      <c r="Q1874" s="4" t="s">
        <v>3400</v>
      </c>
      <c r="R1874" s="4" t="s">
        <v>24</v>
      </c>
      <c r="S1874" s="4" t="s">
        <v>25</v>
      </c>
    </row>
    <row r="1875" spans="1:19" x14ac:dyDescent="0.35">
      <c r="A1875" s="4">
        <v>1874</v>
      </c>
      <c r="B1875" s="4" t="s">
        <v>4653</v>
      </c>
      <c r="C1875" s="4" t="s">
        <v>4654</v>
      </c>
      <c r="D1875" s="5">
        <v>45294.929166666669</v>
      </c>
      <c r="E1875" s="6">
        <f t="shared" si="87"/>
        <v>2024</v>
      </c>
      <c r="F1875" s="7" t="str">
        <f t="shared" si="88"/>
        <v>January</v>
      </c>
      <c r="G1875" s="10" t="str">
        <f t="shared" si="89"/>
        <v>22</v>
      </c>
      <c r="H1875" s="4" t="s">
        <v>54</v>
      </c>
      <c r="I1875" s="4" t="s">
        <v>422</v>
      </c>
      <c r="J1875" s="4" t="s">
        <v>56</v>
      </c>
      <c r="K1875" s="4">
        <v>4147.21</v>
      </c>
      <c r="L1875" s="4">
        <v>27.97</v>
      </c>
      <c r="M1875" s="4">
        <v>32.78</v>
      </c>
      <c r="N1875" s="4">
        <v>123</v>
      </c>
      <c r="O1875" s="4" t="s">
        <v>31</v>
      </c>
      <c r="P1875" s="4" t="s">
        <v>22</v>
      </c>
      <c r="Q1875" s="4" t="s">
        <v>98</v>
      </c>
      <c r="R1875" s="4" t="s">
        <v>45</v>
      </c>
      <c r="S1875" s="4" t="s">
        <v>25</v>
      </c>
    </row>
    <row r="1876" spans="1:19" x14ac:dyDescent="0.35">
      <c r="A1876" s="4">
        <v>1875</v>
      </c>
      <c r="B1876" s="4" t="s">
        <v>4655</v>
      </c>
      <c r="C1876" s="4" t="s">
        <v>4656</v>
      </c>
      <c r="D1876" s="5">
        <v>45294.961111111108</v>
      </c>
      <c r="E1876" s="6">
        <f t="shared" si="87"/>
        <v>2024</v>
      </c>
      <c r="F1876" s="7" t="str">
        <f t="shared" si="88"/>
        <v>January</v>
      </c>
      <c r="G1876" s="10" t="str">
        <f t="shared" si="89"/>
        <v>23</v>
      </c>
      <c r="H1876" s="4" t="s">
        <v>416</v>
      </c>
      <c r="I1876" s="4" t="s">
        <v>526</v>
      </c>
      <c r="J1876" s="4" t="s">
        <v>472</v>
      </c>
      <c r="K1876" s="4">
        <v>7849.48</v>
      </c>
      <c r="L1876" s="4">
        <v>43.23</v>
      </c>
      <c r="M1876" s="4">
        <v>12.82</v>
      </c>
      <c r="N1876" s="4">
        <v>710</v>
      </c>
      <c r="O1876" s="4" t="s">
        <v>91</v>
      </c>
      <c r="P1876" s="4" t="s">
        <v>22</v>
      </c>
      <c r="Q1876" s="4" t="s">
        <v>3541</v>
      </c>
      <c r="R1876" s="4" t="s">
        <v>45</v>
      </c>
      <c r="S1876" s="4" t="s">
        <v>25</v>
      </c>
    </row>
    <row r="1877" spans="1:19" x14ac:dyDescent="0.35">
      <c r="A1877" s="4">
        <v>1876</v>
      </c>
      <c r="B1877" s="4" t="s">
        <v>4657</v>
      </c>
      <c r="C1877" s="4" t="s">
        <v>4658</v>
      </c>
      <c r="D1877" s="5">
        <v>45294.968055555553</v>
      </c>
      <c r="E1877" s="6">
        <f t="shared" si="87"/>
        <v>2024</v>
      </c>
      <c r="F1877" s="7" t="str">
        <f t="shared" si="88"/>
        <v>January</v>
      </c>
      <c r="G1877" s="10" t="str">
        <f t="shared" si="89"/>
        <v>23</v>
      </c>
      <c r="H1877" s="4" t="s">
        <v>28</v>
      </c>
      <c r="I1877" s="4" t="s">
        <v>664</v>
      </c>
      <c r="J1877" s="4" t="s">
        <v>30</v>
      </c>
      <c r="K1877" s="4">
        <v>3039.09</v>
      </c>
      <c r="L1877" s="4">
        <v>34</v>
      </c>
      <c r="M1877" s="4">
        <v>58.97</v>
      </c>
      <c r="N1877" s="4">
        <v>753</v>
      </c>
      <c r="O1877" s="4" t="s">
        <v>109</v>
      </c>
      <c r="P1877" s="4" t="s">
        <v>22</v>
      </c>
      <c r="Q1877" s="4" t="s">
        <v>4100</v>
      </c>
      <c r="R1877" s="4" t="s">
        <v>24</v>
      </c>
      <c r="S1877" s="4" t="s">
        <v>93</v>
      </c>
    </row>
    <row r="1878" spans="1:19" x14ac:dyDescent="0.35">
      <c r="A1878" s="4">
        <v>1877</v>
      </c>
      <c r="B1878" s="4" t="s">
        <v>4659</v>
      </c>
      <c r="C1878" s="4" t="s">
        <v>4660</v>
      </c>
      <c r="D1878" s="5">
        <v>45295.220138888886</v>
      </c>
      <c r="E1878" s="6">
        <f t="shared" si="87"/>
        <v>2024</v>
      </c>
      <c r="F1878" s="7" t="str">
        <f t="shared" si="88"/>
        <v>January</v>
      </c>
      <c r="G1878" s="10" t="str">
        <f t="shared" si="89"/>
        <v>5</v>
      </c>
      <c r="H1878" s="4" t="s">
        <v>18</v>
      </c>
      <c r="I1878" s="4" t="s">
        <v>160</v>
      </c>
      <c r="J1878" s="4" t="s">
        <v>20</v>
      </c>
      <c r="K1878" s="4">
        <v>1123.98</v>
      </c>
      <c r="L1878" s="4">
        <v>10.01</v>
      </c>
      <c r="M1878" s="4">
        <v>86.79</v>
      </c>
      <c r="N1878" s="4">
        <v>719</v>
      </c>
      <c r="O1878" s="4" t="s">
        <v>21</v>
      </c>
      <c r="P1878" s="4" t="s">
        <v>22</v>
      </c>
      <c r="Q1878" s="4" t="s">
        <v>4086</v>
      </c>
      <c r="R1878" s="4" t="s">
        <v>137</v>
      </c>
      <c r="S1878" s="4" t="s">
        <v>25</v>
      </c>
    </row>
    <row r="1879" spans="1:19" x14ac:dyDescent="0.35">
      <c r="A1879" s="4">
        <v>1878</v>
      </c>
      <c r="B1879" s="4" t="s">
        <v>4661</v>
      </c>
      <c r="C1879" s="4" t="s">
        <v>4662</v>
      </c>
      <c r="D1879" s="5">
        <v>45295.499305555553</v>
      </c>
      <c r="E1879" s="6">
        <f t="shared" si="87"/>
        <v>2024</v>
      </c>
      <c r="F1879" s="7" t="str">
        <f t="shared" si="88"/>
        <v>January</v>
      </c>
      <c r="G1879" s="10" t="str">
        <f t="shared" si="89"/>
        <v>11</v>
      </c>
      <c r="H1879" s="4" t="s">
        <v>133</v>
      </c>
      <c r="I1879" s="4" t="s">
        <v>301</v>
      </c>
      <c r="J1879" s="4" t="s">
        <v>297</v>
      </c>
      <c r="K1879" s="4">
        <v>6820.17</v>
      </c>
      <c r="L1879" s="4">
        <v>26.54</v>
      </c>
      <c r="M1879" s="4">
        <v>5.7</v>
      </c>
      <c r="N1879" s="4">
        <v>611</v>
      </c>
      <c r="O1879" s="4" t="s">
        <v>31</v>
      </c>
      <c r="P1879" s="4" t="s">
        <v>22</v>
      </c>
      <c r="Q1879" s="4" t="s">
        <v>3746</v>
      </c>
      <c r="R1879" s="4" t="s">
        <v>24</v>
      </c>
      <c r="S1879" s="4" t="s">
        <v>25</v>
      </c>
    </row>
    <row r="1880" spans="1:19" x14ac:dyDescent="0.35">
      <c r="A1880" s="4">
        <v>1879</v>
      </c>
      <c r="B1880" s="4" t="s">
        <v>4663</v>
      </c>
      <c r="C1880" s="4" t="s">
        <v>4664</v>
      </c>
      <c r="D1880" s="5">
        <v>45295.552777777775</v>
      </c>
      <c r="E1880" s="6">
        <f t="shared" si="87"/>
        <v>2024</v>
      </c>
      <c r="F1880" s="7" t="str">
        <f t="shared" si="88"/>
        <v>January</v>
      </c>
      <c r="G1880" s="10" t="str">
        <f t="shared" si="89"/>
        <v>13</v>
      </c>
      <c r="H1880" s="4" t="s">
        <v>60</v>
      </c>
      <c r="I1880" s="4" t="s">
        <v>762</v>
      </c>
      <c r="J1880" s="4" t="s">
        <v>62</v>
      </c>
      <c r="K1880" s="4">
        <v>2963.38</v>
      </c>
      <c r="L1880" s="4">
        <v>0.57999999999999996</v>
      </c>
      <c r="M1880" s="4">
        <v>77.959999999999994</v>
      </c>
      <c r="N1880" s="4">
        <v>900</v>
      </c>
      <c r="O1880" s="4" t="s">
        <v>109</v>
      </c>
      <c r="P1880" s="4" t="s">
        <v>22</v>
      </c>
      <c r="Q1880" s="4" t="s">
        <v>162</v>
      </c>
      <c r="R1880" s="4" t="s">
        <v>24</v>
      </c>
      <c r="S1880" s="4" t="s">
        <v>25</v>
      </c>
    </row>
    <row r="1881" spans="1:19" x14ac:dyDescent="0.35">
      <c r="A1881" s="4">
        <v>1880</v>
      </c>
      <c r="B1881" s="4" t="s">
        <v>4665</v>
      </c>
      <c r="C1881" s="4" t="s">
        <v>4666</v>
      </c>
      <c r="D1881" s="5">
        <v>45295.554861111108</v>
      </c>
      <c r="E1881" s="6">
        <f t="shared" si="87"/>
        <v>2024</v>
      </c>
      <c r="F1881" s="7" t="str">
        <f t="shared" si="88"/>
        <v>January</v>
      </c>
      <c r="G1881" s="10" t="str">
        <f t="shared" si="89"/>
        <v>13</v>
      </c>
      <c r="H1881" s="4" t="s">
        <v>357</v>
      </c>
      <c r="I1881" s="4" t="s">
        <v>502</v>
      </c>
      <c r="J1881" s="4" t="s">
        <v>359</v>
      </c>
      <c r="K1881" s="4">
        <v>1260.77</v>
      </c>
      <c r="L1881" s="4">
        <v>42.34</v>
      </c>
      <c r="M1881" s="4">
        <v>2.2799999999999998</v>
      </c>
      <c r="N1881" s="4">
        <v>549</v>
      </c>
      <c r="O1881" s="4" t="s">
        <v>109</v>
      </c>
      <c r="P1881" s="4" t="s">
        <v>732</v>
      </c>
      <c r="Q1881" s="4" t="s">
        <v>1167</v>
      </c>
      <c r="R1881" s="4" t="s">
        <v>45</v>
      </c>
      <c r="S1881" s="4" t="s">
        <v>25</v>
      </c>
    </row>
    <row r="1882" spans="1:19" x14ac:dyDescent="0.35">
      <c r="A1882" s="4">
        <v>1881</v>
      </c>
      <c r="B1882" s="4" t="s">
        <v>4667</v>
      </c>
      <c r="C1882" s="4" t="s">
        <v>4668</v>
      </c>
      <c r="D1882" s="5">
        <v>45295.615277777775</v>
      </c>
      <c r="E1882" s="6">
        <f t="shared" si="87"/>
        <v>2024</v>
      </c>
      <c r="F1882" s="7" t="str">
        <f t="shared" si="88"/>
        <v>January</v>
      </c>
      <c r="G1882" s="10" t="str">
        <f t="shared" si="89"/>
        <v>14</v>
      </c>
      <c r="H1882" s="4" t="s">
        <v>285</v>
      </c>
      <c r="I1882" s="4" t="s">
        <v>464</v>
      </c>
      <c r="J1882" s="4" t="s">
        <v>364</v>
      </c>
      <c r="K1882" s="4">
        <v>4185.04</v>
      </c>
      <c r="L1882" s="4">
        <v>2.2599999999999998</v>
      </c>
      <c r="M1882" s="4">
        <v>36.549999999999997</v>
      </c>
      <c r="N1882" s="4">
        <v>492</v>
      </c>
      <c r="O1882" s="4" t="s">
        <v>21</v>
      </c>
      <c r="P1882" s="4" t="s">
        <v>22</v>
      </c>
      <c r="Q1882" s="4" t="s">
        <v>759</v>
      </c>
      <c r="R1882" s="4" t="s">
        <v>137</v>
      </c>
      <c r="S1882" s="4" t="s">
        <v>25</v>
      </c>
    </row>
    <row r="1883" spans="1:19" x14ac:dyDescent="0.35">
      <c r="A1883" s="4">
        <v>1882</v>
      </c>
      <c r="B1883" s="4" t="s">
        <v>4669</v>
      </c>
      <c r="C1883" s="4" t="s">
        <v>4670</v>
      </c>
      <c r="D1883" s="5">
        <v>45295.685416666667</v>
      </c>
      <c r="E1883" s="6">
        <f t="shared" si="87"/>
        <v>2024</v>
      </c>
      <c r="F1883" s="7" t="str">
        <f t="shared" si="88"/>
        <v>January</v>
      </c>
      <c r="G1883" s="10" t="str">
        <f t="shared" si="89"/>
        <v>16</v>
      </c>
      <c r="H1883" s="4" t="s">
        <v>88</v>
      </c>
      <c r="I1883" s="4" t="s">
        <v>89</v>
      </c>
      <c r="J1883" s="4" t="s">
        <v>427</v>
      </c>
      <c r="K1883" s="4">
        <v>176.89</v>
      </c>
      <c r="L1883" s="4">
        <v>44.72</v>
      </c>
      <c r="M1883" s="4">
        <v>94.89</v>
      </c>
      <c r="N1883" s="4">
        <v>283</v>
      </c>
      <c r="O1883" s="4" t="s">
        <v>77</v>
      </c>
      <c r="P1883" s="4" t="s">
        <v>22</v>
      </c>
      <c r="Q1883" s="4" t="s">
        <v>1080</v>
      </c>
      <c r="R1883" s="4" t="s">
        <v>45</v>
      </c>
      <c r="S1883" s="4" t="s">
        <v>25</v>
      </c>
    </row>
    <row r="1884" spans="1:19" x14ac:dyDescent="0.35">
      <c r="A1884" s="4">
        <v>1883</v>
      </c>
      <c r="B1884" s="4" t="s">
        <v>4671</v>
      </c>
      <c r="C1884" s="4" t="s">
        <v>3730</v>
      </c>
      <c r="D1884" s="5">
        <v>45296.015972222223</v>
      </c>
      <c r="E1884" s="6">
        <f t="shared" si="87"/>
        <v>2024</v>
      </c>
      <c r="F1884" s="7" t="str">
        <f t="shared" si="88"/>
        <v>January</v>
      </c>
      <c r="G1884" s="10" t="str">
        <f t="shared" si="89"/>
        <v>0</v>
      </c>
      <c r="H1884" s="4" t="s">
        <v>133</v>
      </c>
      <c r="I1884" s="4" t="s">
        <v>519</v>
      </c>
      <c r="J1884" s="4" t="s">
        <v>189</v>
      </c>
      <c r="K1884" s="4">
        <v>6278.07</v>
      </c>
      <c r="L1884" s="4">
        <v>15.92</v>
      </c>
      <c r="M1884" s="4">
        <v>49.61</v>
      </c>
      <c r="N1884" s="4">
        <v>319</v>
      </c>
      <c r="O1884" s="4" t="s">
        <v>91</v>
      </c>
      <c r="P1884" s="4" t="s">
        <v>22</v>
      </c>
      <c r="Q1884" s="4" t="s">
        <v>2395</v>
      </c>
      <c r="R1884" s="4" t="s">
        <v>45</v>
      </c>
      <c r="S1884" s="4" t="s">
        <v>25</v>
      </c>
    </row>
    <row r="1885" spans="1:19" x14ac:dyDescent="0.35">
      <c r="A1885" s="4">
        <v>1884</v>
      </c>
      <c r="B1885" s="4" t="s">
        <v>4672</v>
      </c>
      <c r="C1885" s="4" t="s">
        <v>4673</v>
      </c>
      <c r="D1885" s="5">
        <v>45296.076388888891</v>
      </c>
      <c r="E1885" s="6">
        <f t="shared" si="87"/>
        <v>2024</v>
      </c>
      <c r="F1885" s="7" t="str">
        <f t="shared" si="88"/>
        <v>January</v>
      </c>
      <c r="G1885" s="10" t="str">
        <f t="shared" si="89"/>
        <v>1</v>
      </c>
      <c r="H1885" s="4" t="s">
        <v>150</v>
      </c>
      <c r="I1885" s="4" t="s">
        <v>151</v>
      </c>
      <c r="J1885" s="4" t="s">
        <v>372</v>
      </c>
      <c r="K1885" s="4">
        <v>7660.6</v>
      </c>
      <c r="L1885" s="4">
        <v>42.11</v>
      </c>
      <c r="M1885" s="4">
        <v>81.510000000000005</v>
      </c>
      <c r="N1885" s="4">
        <v>171</v>
      </c>
      <c r="O1885" s="4" t="s">
        <v>31</v>
      </c>
      <c r="P1885" s="4" t="s">
        <v>22</v>
      </c>
      <c r="Q1885" s="4" t="s">
        <v>838</v>
      </c>
      <c r="R1885" s="4" t="s">
        <v>45</v>
      </c>
      <c r="S1885" s="4" t="s">
        <v>25</v>
      </c>
    </row>
    <row r="1886" spans="1:19" x14ac:dyDescent="0.35">
      <c r="A1886" s="4">
        <v>1885</v>
      </c>
      <c r="B1886" s="4" t="s">
        <v>4674</v>
      </c>
      <c r="C1886" s="4" t="s">
        <v>3862</v>
      </c>
      <c r="D1886" s="5">
        <v>45296.1</v>
      </c>
      <c r="E1886" s="6">
        <f t="shared" si="87"/>
        <v>2024</v>
      </c>
      <c r="F1886" s="7" t="str">
        <f t="shared" si="88"/>
        <v>January</v>
      </c>
      <c r="G1886" s="10" t="str">
        <f t="shared" si="89"/>
        <v>2</v>
      </c>
      <c r="H1886" s="4" t="s">
        <v>60</v>
      </c>
      <c r="I1886" s="4" t="s">
        <v>841</v>
      </c>
      <c r="J1886" s="4" t="s">
        <v>763</v>
      </c>
      <c r="K1886" s="4">
        <v>1502.12</v>
      </c>
      <c r="L1886" s="4">
        <v>34.03</v>
      </c>
      <c r="M1886" s="4">
        <v>80.12</v>
      </c>
      <c r="N1886" s="4">
        <v>941</v>
      </c>
      <c r="O1886" s="4" t="s">
        <v>31</v>
      </c>
      <c r="P1886" s="4" t="s">
        <v>22</v>
      </c>
      <c r="Q1886" s="4" t="s">
        <v>1279</v>
      </c>
      <c r="R1886" s="4" t="s">
        <v>24</v>
      </c>
      <c r="S1886" s="4" t="s">
        <v>25</v>
      </c>
    </row>
    <row r="1887" spans="1:19" x14ac:dyDescent="0.35">
      <c r="A1887" s="4">
        <v>1886</v>
      </c>
      <c r="B1887" s="4" t="s">
        <v>4675</v>
      </c>
      <c r="C1887" s="4" t="s">
        <v>4676</v>
      </c>
      <c r="D1887" s="5">
        <v>45296.166666666664</v>
      </c>
      <c r="E1887" s="6">
        <f t="shared" si="87"/>
        <v>2024</v>
      </c>
      <c r="F1887" s="7" t="str">
        <f t="shared" si="88"/>
        <v>January</v>
      </c>
      <c r="G1887" s="10" t="str">
        <f t="shared" si="89"/>
        <v>4</v>
      </c>
      <c r="H1887" s="4" t="s">
        <v>144</v>
      </c>
      <c r="I1887" s="4" t="s">
        <v>220</v>
      </c>
      <c r="J1887" s="4" t="s">
        <v>146</v>
      </c>
      <c r="K1887" s="4">
        <v>5619.88</v>
      </c>
      <c r="L1887" s="4">
        <v>48.63</v>
      </c>
      <c r="M1887" s="4">
        <v>15.16</v>
      </c>
      <c r="N1887" s="4">
        <v>283</v>
      </c>
      <c r="O1887" s="4" t="s">
        <v>109</v>
      </c>
      <c r="P1887" s="4" t="s">
        <v>22</v>
      </c>
      <c r="Q1887" s="4" t="s">
        <v>3534</v>
      </c>
      <c r="R1887" s="4" t="s">
        <v>45</v>
      </c>
      <c r="S1887" s="4" t="s">
        <v>85</v>
      </c>
    </row>
    <row r="1888" spans="1:19" x14ac:dyDescent="0.35">
      <c r="A1888" s="4">
        <v>1887</v>
      </c>
      <c r="B1888" s="4" t="s">
        <v>4677</v>
      </c>
      <c r="C1888" s="4" t="s">
        <v>4678</v>
      </c>
      <c r="D1888" s="5">
        <v>45296.444444444445</v>
      </c>
      <c r="E1888" s="6">
        <f t="shared" si="87"/>
        <v>2024</v>
      </c>
      <c r="F1888" s="7" t="str">
        <f t="shared" si="88"/>
        <v>January</v>
      </c>
      <c r="G1888" s="10" t="str">
        <f t="shared" si="89"/>
        <v>10</v>
      </c>
      <c r="H1888" s="4" t="s">
        <v>81</v>
      </c>
      <c r="I1888" s="4" t="s">
        <v>82</v>
      </c>
      <c r="J1888" s="4" t="s">
        <v>97</v>
      </c>
      <c r="K1888" s="4">
        <v>3816.81</v>
      </c>
      <c r="L1888" s="4">
        <v>29</v>
      </c>
      <c r="M1888" s="4">
        <v>63.5</v>
      </c>
      <c r="N1888" s="4">
        <v>746</v>
      </c>
      <c r="O1888" s="4" t="s">
        <v>77</v>
      </c>
      <c r="P1888" s="4" t="s">
        <v>22</v>
      </c>
      <c r="Q1888" s="4" t="s">
        <v>4679</v>
      </c>
      <c r="R1888" s="4" t="s">
        <v>45</v>
      </c>
      <c r="S1888" s="4" t="s">
        <v>85</v>
      </c>
    </row>
    <row r="1889" spans="1:19" x14ac:dyDescent="0.35">
      <c r="A1889" s="4">
        <v>1888</v>
      </c>
      <c r="B1889" s="4" t="s">
        <v>4680</v>
      </c>
      <c r="C1889" s="4" t="s">
        <v>4681</v>
      </c>
      <c r="D1889" s="5">
        <v>45296.548611111109</v>
      </c>
      <c r="E1889" s="6">
        <f t="shared" si="87"/>
        <v>2024</v>
      </c>
      <c r="F1889" s="7" t="str">
        <f t="shared" si="88"/>
        <v>January</v>
      </c>
      <c r="G1889" s="10" t="str">
        <f t="shared" si="89"/>
        <v>13</v>
      </c>
      <c r="H1889" s="4" t="s">
        <v>41</v>
      </c>
      <c r="I1889" s="4" t="s">
        <v>443</v>
      </c>
      <c r="J1889" s="4" t="s">
        <v>216</v>
      </c>
      <c r="K1889" s="4">
        <v>9555.07</v>
      </c>
      <c r="L1889" s="4">
        <v>1.07</v>
      </c>
      <c r="M1889" s="4">
        <v>47.24</v>
      </c>
      <c r="N1889" s="4">
        <v>451</v>
      </c>
      <c r="O1889" s="4" t="s">
        <v>109</v>
      </c>
      <c r="P1889" s="4" t="s">
        <v>22</v>
      </c>
      <c r="Q1889" s="4" t="s">
        <v>785</v>
      </c>
      <c r="R1889" s="4" t="s">
        <v>24</v>
      </c>
      <c r="S1889" s="4" t="s">
        <v>25</v>
      </c>
    </row>
    <row r="1890" spans="1:19" x14ac:dyDescent="0.35">
      <c r="A1890" s="4">
        <v>1889</v>
      </c>
      <c r="B1890" s="4" t="s">
        <v>4682</v>
      </c>
      <c r="C1890" s="4" t="s">
        <v>4683</v>
      </c>
      <c r="D1890" s="5">
        <v>45296.552083333336</v>
      </c>
      <c r="E1890" s="6">
        <f t="shared" si="87"/>
        <v>2024</v>
      </c>
      <c r="F1890" s="7" t="str">
        <f t="shared" si="88"/>
        <v>January</v>
      </c>
      <c r="G1890" s="10" t="str">
        <f t="shared" si="89"/>
        <v>13</v>
      </c>
      <c r="H1890" s="4" t="s">
        <v>118</v>
      </c>
      <c r="I1890" s="4" t="s">
        <v>459</v>
      </c>
      <c r="J1890" s="4" t="s">
        <v>1022</v>
      </c>
      <c r="K1890" s="4">
        <v>4500.83</v>
      </c>
      <c r="L1890" s="4">
        <v>17.8</v>
      </c>
      <c r="M1890" s="4">
        <v>19.7</v>
      </c>
      <c r="N1890" s="4">
        <v>23</v>
      </c>
      <c r="O1890" s="4" t="s">
        <v>77</v>
      </c>
      <c r="P1890" s="4" t="s">
        <v>22</v>
      </c>
      <c r="Q1890" s="4" t="s">
        <v>3438</v>
      </c>
      <c r="R1890" s="4" t="s">
        <v>45</v>
      </c>
      <c r="S1890" s="4" t="s">
        <v>25</v>
      </c>
    </row>
    <row r="1891" spans="1:19" x14ac:dyDescent="0.35">
      <c r="A1891" s="4">
        <v>1890</v>
      </c>
      <c r="B1891" s="4" t="s">
        <v>4684</v>
      </c>
      <c r="C1891" s="4" t="s">
        <v>4685</v>
      </c>
      <c r="D1891" s="5">
        <v>45296.579861111109</v>
      </c>
      <c r="E1891" s="6">
        <f t="shared" si="87"/>
        <v>2024</v>
      </c>
      <c r="F1891" s="7" t="str">
        <f t="shared" si="88"/>
        <v>January</v>
      </c>
      <c r="G1891" s="10" t="str">
        <f t="shared" si="89"/>
        <v>13</v>
      </c>
      <c r="H1891" s="4" t="s">
        <v>225</v>
      </c>
      <c r="I1891" s="4" t="s">
        <v>256</v>
      </c>
      <c r="J1891" s="4" t="s">
        <v>257</v>
      </c>
      <c r="K1891" s="4">
        <v>9531.2099999999991</v>
      </c>
      <c r="L1891" s="4">
        <v>29.71</v>
      </c>
      <c r="M1891" s="4">
        <v>11.73</v>
      </c>
      <c r="N1891" s="4">
        <v>125</v>
      </c>
      <c r="O1891" s="4" t="s">
        <v>21</v>
      </c>
      <c r="P1891" s="4" t="s">
        <v>22</v>
      </c>
      <c r="Q1891" s="4" t="s">
        <v>162</v>
      </c>
      <c r="R1891" s="4" t="s">
        <v>45</v>
      </c>
      <c r="S1891" s="4" t="s">
        <v>85</v>
      </c>
    </row>
    <row r="1892" spans="1:19" x14ac:dyDescent="0.35">
      <c r="A1892" s="4">
        <v>1891</v>
      </c>
      <c r="B1892" s="4" t="s">
        <v>4686</v>
      </c>
      <c r="C1892" s="4" t="s">
        <v>4687</v>
      </c>
      <c r="D1892" s="5">
        <v>45296.600694444445</v>
      </c>
      <c r="E1892" s="6">
        <f t="shared" si="87"/>
        <v>2024</v>
      </c>
      <c r="F1892" s="7" t="str">
        <f t="shared" si="88"/>
        <v>January</v>
      </c>
      <c r="G1892" s="10" t="str">
        <f t="shared" si="89"/>
        <v>14</v>
      </c>
      <c r="H1892" s="4" t="s">
        <v>60</v>
      </c>
      <c r="I1892" s="4" t="s">
        <v>61</v>
      </c>
      <c r="J1892" s="4" t="s">
        <v>391</v>
      </c>
      <c r="K1892" s="4">
        <v>213.57</v>
      </c>
      <c r="L1892" s="4">
        <v>15.52</v>
      </c>
      <c r="M1892" s="4">
        <v>66.62</v>
      </c>
      <c r="N1892" s="4">
        <v>510</v>
      </c>
      <c r="O1892" s="4" t="s">
        <v>31</v>
      </c>
      <c r="P1892" s="4" t="s">
        <v>22</v>
      </c>
      <c r="Q1892" s="4" t="s">
        <v>4688</v>
      </c>
      <c r="R1892" s="4" t="s">
        <v>45</v>
      </c>
      <c r="S1892" s="4" t="s">
        <v>25</v>
      </c>
    </row>
    <row r="1893" spans="1:19" x14ac:dyDescent="0.35">
      <c r="A1893" s="4">
        <v>1892</v>
      </c>
      <c r="B1893" s="4" t="s">
        <v>4689</v>
      </c>
      <c r="C1893" s="4" t="s">
        <v>4690</v>
      </c>
      <c r="D1893" s="5">
        <v>45296.631249999999</v>
      </c>
      <c r="E1893" s="6">
        <f t="shared" si="87"/>
        <v>2024</v>
      </c>
      <c r="F1893" s="7" t="str">
        <f t="shared" si="88"/>
        <v>January</v>
      </c>
      <c r="G1893" s="10" t="str">
        <f t="shared" si="89"/>
        <v>15</v>
      </c>
      <c r="H1893" s="4" t="s">
        <v>144</v>
      </c>
      <c r="I1893" s="4" t="s">
        <v>316</v>
      </c>
      <c r="J1893" s="4" t="s">
        <v>554</v>
      </c>
      <c r="K1893" s="4">
        <v>1816.84</v>
      </c>
      <c r="L1893" s="4">
        <v>43.88</v>
      </c>
      <c r="M1893" s="4">
        <v>60.49</v>
      </c>
      <c r="N1893" s="4">
        <v>112</v>
      </c>
      <c r="O1893" s="4" t="s">
        <v>109</v>
      </c>
      <c r="P1893" s="4" t="s">
        <v>22</v>
      </c>
      <c r="Q1893" s="4" t="s">
        <v>4216</v>
      </c>
      <c r="R1893" s="4" t="s">
        <v>24</v>
      </c>
      <c r="S1893" s="4" t="s">
        <v>25</v>
      </c>
    </row>
    <row r="1894" spans="1:19" x14ac:dyDescent="0.35">
      <c r="A1894" s="4">
        <v>1893</v>
      </c>
      <c r="B1894" s="4" t="s">
        <v>4691</v>
      </c>
      <c r="C1894" s="4" t="s">
        <v>4692</v>
      </c>
      <c r="D1894" s="5">
        <v>45296.808333333334</v>
      </c>
      <c r="E1894" s="6">
        <f t="shared" si="87"/>
        <v>2024</v>
      </c>
      <c r="F1894" s="7" t="str">
        <f t="shared" si="88"/>
        <v>January</v>
      </c>
      <c r="G1894" s="10" t="str">
        <f t="shared" si="89"/>
        <v>19</v>
      </c>
      <c r="H1894" s="4" t="s">
        <v>88</v>
      </c>
      <c r="I1894" s="4" t="s">
        <v>239</v>
      </c>
      <c r="J1894" s="4" t="s">
        <v>279</v>
      </c>
      <c r="K1894" s="4">
        <v>793.9</v>
      </c>
      <c r="L1894" s="4">
        <v>10.38</v>
      </c>
      <c r="M1894" s="4">
        <v>93.01</v>
      </c>
      <c r="N1894" s="4">
        <v>697</v>
      </c>
      <c r="O1894" s="4" t="s">
        <v>21</v>
      </c>
      <c r="P1894" s="4" t="s">
        <v>22</v>
      </c>
      <c r="Q1894" s="4" t="s">
        <v>1454</v>
      </c>
      <c r="R1894" s="4" t="s">
        <v>45</v>
      </c>
      <c r="S1894" s="4" t="s">
        <v>25</v>
      </c>
    </row>
    <row r="1895" spans="1:19" x14ac:dyDescent="0.35">
      <c r="A1895" s="4">
        <v>1894</v>
      </c>
      <c r="B1895" s="4" t="s">
        <v>4693</v>
      </c>
      <c r="C1895" s="4" t="s">
        <v>4694</v>
      </c>
      <c r="D1895" s="5">
        <v>45296.89166666667</v>
      </c>
      <c r="E1895" s="6">
        <f t="shared" si="87"/>
        <v>2024</v>
      </c>
      <c r="F1895" s="7" t="str">
        <f t="shared" si="88"/>
        <v>January</v>
      </c>
      <c r="G1895" s="10" t="str">
        <f t="shared" si="89"/>
        <v>21</v>
      </c>
      <c r="H1895" s="4" t="s">
        <v>225</v>
      </c>
      <c r="I1895" s="4" t="s">
        <v>226</v>
      </c>
      <c r="J1895" s="4" t="s">
        <v>376</v>
      </c>
      <c r="K1895" s="4">
        <v>6724.62</v>
      </c>
      <c r="L1895" s="4">
        <v>4.95</v>
      </c>
      <c r="M1895" s="4">
        <v>9.4700000000000006</v>
      </c>
      <c r="N1895" s="4">
        <v>487</v>
      </c>
      <c r="O1895" s="4" t="s">
        <v>91</v>
      </c>
      <c r="P1895" s="4" t="s">
        <v>22</v>
      </c>
      <c r="Q1895" s="4" t="s">
        <v>3968</v>
      </c>
      <c r="R1895" s="4" t="s">
        <v>45</v>
      </c>
      <c r="S1895" s="4" t="s">
        <v>85</v>
      </c>
    </row>
    <row r="1896" spans="1:19" x14ac:dyDescent="0.35">
      <c r="A1896" s="4">
        <v>1895</v>
      </c>
      <c r="B1896" s="4" t="s">
        <v>4695</v>
      </c>
      <c r="C1896" s="4" t="s">
        <v>4696</v>
      </c>
      <c r="D1896" s="5">
        <v>45296.907638888886</v>
      </c>
      <c r="E1896" s="6">
        <f t="shared" si="87"/>
        <v>2024</v>
      </c>
      <c r="F1896" s="7" t="str">
        <f t="shared" si="88"/>
        <v>January</v>
      </c>
      <c r="G1896" s="10" t="str">
        <f t="shared" si="89"/>
        <v>21</v>
      </c>
      <c r="H1896" s="4" t="s">
        <v>133</v>
      </c>
      <c r="I1896" s="4" t="s">
        <v>134</v>
      </c>
      <c r="J1896" s="4" t="s">
        <v>189</v>
      </c>
      <c r="K1896" s="4">
        <v>8524.57</v>
      </c>
      <c r="L1896" s="4">
        <v>7.16</v>
      </c>
      <c r="M1896" s="4">
        <v>55.42</v>
      </c>
      <c r="N1896" s="4">
        <v>299</v>
      </c>
      <c r="O1896" s="4" t="s">
        <v>31</v>
      </c>
      <c r="P1896" s="4" t="s">
        <v>22</v>
      </c>
      <c r="Q1896" s="4" t="s">
        <v>2245</v>
      </c>
      <c r="R1896" s="4" t="s">
        <v>45</v>
      </c>
      <c r="S1896" s="4" t="s">
        <v>25</v>
      </c>
    </row>
    <row r="1897" spans="1:19" x14ac:dyDescent="0.35">
      <c r="A1897" s="4">
        <v>1896</v>
      </c>
      <c r="B1897" s="4" t="s">
        <v>4697</v>
      </c>
      <c r="C1897" s="4" t="s">
        <v>4698</v>
      </c>
      <c r="D1897" s="5">
        <v>45296.956250000003</v>
      </c>
      <c r="E1897" s="6">
        <f t="shared" si="87"/>
        <v>2024</v>
      </c>
      <c r="F1897" s="7" t="str">
        <f t="shared" si="88"/>
        <v>January</v>
      </c>
      <c r="G1897" s="10" t="str">
        <f t="shared" si="89"/>
        <v>22</v>
      </c>
      <c r="H1897" s="4" t="s">
        <v>225</v>
      </c>
      <c r="I1897" s="4" t="s">
        <v>1368</v>
      </c>
      <c r="J1897" s="4" t="s">
        <v>1108</v>
      </c>
      <c r="K1897" s="4">
        <v>1622.12</v>
      </c>
      <c r="L1897" s="4">
        <v>27.15</v>
      </c>
      <c r="M1897" s="4">
        <v>78.099999999999994</v>
      </c>
      <c r="N1897" s="4">
        <v>962</v>
      </c>
      <c r="O1897" s="4" t="s">
        <v>91</v>
      </c>
      <c r="P1897" s="4" t="s">
        <v>22</v>
      </c>
      <c r="Q1897" s="4" t="s">
        <v>3812</v>
      </c>
      <c r="R1897" s="4" t="s">
        <v>45</v>
      </c>
      <c r="S1897" s="4" t="s">
        <v>25</v>
      </c>
    </row>
    <row r="1898" spans="1:19" x14ac:dyDescent="0.35">
      <c r="A1898" s="4">
        <v>1897</v>
      </c>
      <c r="B1898" s="4" t="s">
        <v>4699</v>
      </c>
      <c r="C1898" s="4" t="s">
        <v>4700</v>
      </c>
      <c r="D1898" s="5">
        <v>45297.067361111112</v>
      </c>
      <c r="E1898" s="6">
        <f t="shared" si="87"/>
        <v>2024</v>
      </c>
      <c r="F1898" s="7" t="str">
        <f t="shared" si="88"/>
        <v>January</v>
      </c>
      <c r="G1898" s="10" t="str">
        <f t="shared" si="89"/>
        <v>1</v>
      </c>
      <c r="H1898" s="4" t="s">
        <v>357</v>
      </c>
      <c r="I1898" s="4" t="s">
        <v>1142</v>
      </c>
      <c r="J1898" s="4" t="s">
        <v>544</v>
      </c>
      <c r="K1898" s="4">
        <v>1010.24</v>
      </c>
      <c r="L1898" s="4">
        <v>44.06</v>
      </c>
      <c r="M1898" s="4">
        <v>0.89</v>
      </c>
      <c r="N1898" s="4">
        <v>962</v>
      </c>
      <c r="O1898" s="4" t="s">
        <v>31</v>
      </c>
      <c r="P1898" s="4" t="s">
        <v>22</v>
      </c>
      <c r="Q1898" s="4" t="s">
        <v>589</v>
      </c>
      <c r="R1898" s="4" t="s">
        <v>45</v>
      </c>
      <c r="S1898" s="4" t="s">
        <v>25</v>
      </c>
    </row>
    <row r="1899" spans="1:19" x14ac:dyDescent="0.35">
      <c r="A1899" s="4">
        <v>1898</v>
      </c>
      <c r="B1899" s="4" t="s">
        <v>4701</v>
      </c>
      <c r="C1899" s="4" t="s">
        <v>4702</v>
      </c>
      <c r="D1899" s="5">
        <v>45297.081250000003</v>
      </c>
      <c r="E1899" s="6">
        <f t="shared" si="87"/>
        <v>2024</v>
      </c>
      <c r="F1899" s="7" t="str">
        <f t="shared" si="88"/>
        <v>January</v>
      </c>
      <c r="G1899" s="10" t="str">
        <f t="shared" si="89"/>
        <v>1</v>
      </c>
      <c r="H1899" s="4" t="s">
        <v>88</v>
      </c>
      <c r="I1899" s="4" t="s">
        <v>426</v>
      </c>
      <c r="J1899" s="4" t="s">
        <v>240</v>
      </c>
      <c r="K1899" s="4">
        <v>3616.38</v>
      </c>
      <c r="L1899" s="4">
        <v>49.11</v>
      </c>
      <c r="M1899" s="4">
        <v>32.67</v>
      </c>
      <c r="N1899" s="4">
        <v>52</v>
      </c>
      <c r="O1899" s="4" t="s">
        <v>31</v>
      </c>
      <c r="P1899" s="4" t="s">
        <v>22</v>
      </c>
      <c r="Q1899" s="4" t="s">
        <v>1741</v>
      </c>
      <c r="R1899" s="4" t="s">
        <v>24</v>
      </c>
      <c r="S1899" s="4" t="s">
        <v>85</v>
      </c>
    </row>
    <row r="1900" spans="1:19" x14ac:dyDescent="0.35">
      <c r="A1900" s="4">
        <v>1899</v>
      </c>
      <c r="B1900" s="4" t="s">
        <v>4703</v>
      </c>
      <c r="C1900" s="4" t="s">
        <v>3185</v>
      </c>
      <c r="D1900" s="5">
        <v>45297.161111111112</v>
      </c>
      <c r="E1900" s="6">
        <f t="shared" si="87"/>
        <v>2024</v>
      </c>
      <c r="F1900" s="7" t="str">
        <f t="shared" si="88"/>
        <v>January</v>
      </c>
      <c r="G1900" s="10" t="str">
        <f t="shared" si="89"/>
        <v>3</v>
      </c>
      <c r="H1900" s="4" t="s">
        <v>225</v>
      </c>
      <c r="I1900" s="4" t="s">
        <v>1368</v>
      </c>
      <c r="J1900" s="4" t="s">
        <v>376</v>
      </c>
      <c r="K1900" s="4">
        <v>4571.5</v>
      </c>
      <c r="L1900" s="4">
        <v>9.2200000000000006</v>
      </c>
      <c r="M1900" s="4">
        <v>92.7</v>
      </c>
      <c r="N1900" s="4">
        <v>753</v>
      </c>
      <c r="O1900" s="4" t="s">
        <v>77</v>
      </c>
      <c r="P1900" s="4" t="s">
        <v>22</v>
      </c>
      <c r="Q1900" s="4" t="s">
        <v>2702</v>
      </c>
      <c r="R1900" s="4" t="s">
        <v>137</v>
      </c>
      <c r="S1900" s="4" t="s">
        <v>85</v>
      </c>
    </row>
    <row r="1901" spans="1:19" x14ac:dyDescent="0.35">
      <c r="A1901" s="4">
        <v>1900</v>
      </c>
      <c r="B1901" s="4" t="s">
        <v>4704</v>
      </c>
      <c r="C1901" s="4" t="s">
        <v>4705</v>
      </c>
      <c r="D1901" s="5">
        <v>45297.180555555555</v>
      </c>
      <c r="E1901" s="6">
        <f t="shared" si="87"/>
        <v>2024</v>
      </c>
      <c r="F1901" s="7" t="str">
        <f t="shared" si="88"/>
        <v>January</v>
      </c>
      <c r="G1901" s="10" t="str">
        <f t="shared" si="89"/>
        <v>4</v>
      </c>
      <c r="H1901" s="4" t="s">
        <v>81</v>
      </c>
      <c r="I1901" s="4" t="s">
        <v>165</v>
      </c>
      <c r="J1901" s="4" t="s">
        <v>368</v>
      </c>
      <c r="K1901" s="4">
        <v>7315.03</v>
      </c>
      <c r="L1901" s="4">
        <v>17.52</v>
      </c>
      <c r="M1901" s="4">
        <v>78.14</v>
      </c>
      <c r="N1901" s="4">
        <v>912</v>
      </c>
      <c r="O1901" s="4" t="s">
        <v>21</v>
      </c>
      <c r="P1901" s="4" t="s">
        <v>22</v>
      </c>
      <c r="Q1901" s="4" t="s">
        <v>2625</v>
      </c>
      <c r="R1901" s="4" t="s">
        <v>45</v>
      </c>
      <c r="S1901" s="4" t="s">
        <v>25</v>
      </c>
    </row>
    <row r="1902" spans="1:19" x14ac:dyDescent="0.35">
      <c r="A1902" s="4">
        <v>1901</v>
      </c>
      <c r="B1902" s="4" t="s">
        <v>4706</v>
      </c>
      <c r="C1902" s="4" t="s">
        <v>4707</v>
      </c>
      <c r="D1902" s="5">
        <v>45297.199305555558</v>
      </c>
      <c r="E1902" s="6">
        <f t="shared" si="87"/>
        <v>2024</v>
      </c>
      <c r="F1902" s="7" t="str">
        <f t="shared" si="88"/>
        <v>January</v>
      </c>
      <c r="G1902" s="10" t="str">
        <f t="shared" si="89"/>
        <v>4</v>
      </c>
      <c r="H1902" s="4" t="s">
        <v>118</v>
      </c>
      <c r="I1902" s="4" t="s">
        <v>823</v>
      </c>
      <c r="J1902" s="4" t="s">
        <v>344</v>
      </c>
      <c r="K1902" s="4">
        <v>4923.43</v>
      </c>
      <c r="L1902" s="4">
        <v>2.62</v>
      </c>
      <c r="M1902" s="4">
        <v>32.549999999999997</v>
      </c>
      <c r="N1902" s="4">
        <v>377</v>
      </c>
      <c r="O1902" s="4" t="s">
        <v>91</v>
      </c>
      <c r="P1902" s="4" t="s">
        <v>22</v>
      </c>
      <c r="Q1902" s="4" t="s">
        <v>681</v>
      </c>
      <c r="R1902" s="4" t="s">
        <v>45</v>
      </c>
      <c r="S1902" s="4" t="s">
        <v>25</v>
      </c>
    </row>
    <row r="1903" spans="1:19" x14ac:dyDescent="0.35">
      <c r="A1903" s="4">
        <v>1902</v>
      </c>
      <c r="B1903" s="4" t="s">
        <v>4708</v>
      </c>
      <c r="C1903" s="4" t="s">
        <v>3880</v>
      </c>
      <c r="D1903" s="5">
        <v>45297.338194444441</v>
      </c>
      <c r="E1903" s="6">
        <f t="shared" si="87"/>
        <v>2024</v>
      </c>
      <c r="F1903" s="7" t="str">
        <f t="shared" si="88"/>
        <v>January</v>
      </c>
      <c r="G1903" s="10" t="str">
        <f t="shared" si="89"/>
        <v>8</v>
      </c>
      <c r="H1903" s="4" t="s">
        <v>133</v>
      </c>
      <c r="I1903" s="4" t="s">
        <v>296</v>
      </c>
      <c r="J1903" s="4" t="s">
        <v>271</v>
      </c>
      <c r="K1903" s="4">
        <v>7362.58</v>
      </c>
      <c r="L1903" s="4">
        <v>8.2799999999999994</v>
      </c>
      <c r="M1903" s="4">
        <v>0.12</v>
      </c>
      <c r="N1903" s="4">
        <v>859</v>
      </c>
      <c r="O1903" s="4" t="s">
        <v>31</v>
      </c>
      <c r="P1903" s="4" t="s">
        <v>22</v>
      </c>
      <c r="Q1903" s="4" t="s">
        <v>604</v>
      </c>
      <c r="R1903" s="4" t="s">
        <v>137</v>
      </c>
      <c r="S1903" s="4" t="s">
        <v>25</v>
      </c>
    </row>
    <row r="1904" spans="1:19" x14ac:dyDescent="0.35">
      <c r="A1904" s="4">
        <v>1903</v>
      </c>
      <c r="B1904" s="4" t="s">
        <v>4709</v>
      </c>
      <c r="C1904" s="4" t="s">
        <v>4710</v>
      </c>
      <c r="D1904" s="5">
        <v>45297.390972222223</v>
      </c>
      <c r="E1904" s="6">
        <f t="shared" si="87"/>
        <v>2024</v>
      </c>
      <c r="F1904" s="7" t="str">
        <f t="shared" si="88"/>
        <v>January</v>
      </c>
      <c r="G1904" s="10" t="str">
        <f t="shared" si="89"/>
        <v>9</v>
      </c>
      <c r="H1904" s="4" t="s">
        <v>48</v>
      </c>
      <c r="I1904" s="4" t="s">
        <v>173</v>
      </c>
      <c r="J1904" s="4" t="s">
        <v>231</v>
      </c>
      <c r="K1904" s="4">
        <v>1108.46</v>
      </c>
      <c r="L1904" s="4">
        <v>30.99</v>
      </c>
      <c r="M1904" s="4">
        <v>6.82</v>
      </c>
      <c r="N1904" s="4">
        <v>696</v>
      </c>
      <c r="O1904" s="4" t="s">
        <v>91</v>
      </c>
      <c r="P1904" s="4" t="s">
        <v>22</v>
      </c>
      <c r="Q1904" s="4" t="s">
        <v>1630</v>
      </c>
      <c r="R1904" s="4" t="s">
        <v>45</v>
      </c>
      <c r="S1904" s="4" t="s">
        <v>25</v>
      </c>
    </row>
    <row r="1905" spans="1:19" x14ac:dyDescent="0.35">
      <c r="A1905" s="4">
        <v>1904</v>
      </c>
      <c r="B1905" s="4" t="s">
        <v>4711</v>
      </c>
      <c r="C1905" s="4" t="s">
        <v>4712</v>
      </c>
      <c r="D1905" s="5">
        <v>45297.527777777781</v>
      </c>
      <c r="E1905" s="6">
        <f t="shared" si="87"/>
        <v>2024</v>
      </c>
      <c r="F1905" s="7" t="str">
        <f t="shared" si="88"/>
        <v>January</v>
      </c>
      <c r="G1905" s="10" t="str">
        <f t="shared" si="89"/>
        <v>12</v>
      </c>
      <c r="H1905" s="4" t="s">
        <v>88</v>
      </c>
      <c r="I1905" s="4" t="s">
        <v>490</v>
      </c>
      <c r="J1905" s="4" t="s">
        <v>279</v>
      </c>
      <c r="K1905" s="4">
        <v>9048.23</v>
      </c>
      <c r="L1905" s="4">
        <v>39.64</v>
      </c>
      <c r="M1905" s="4">
        <v>93.99</v>
      </c>
      <c r="N1905" s="4">
        <v>253</v>
      </c>
      <c r="O1905" s="4" t="s">
        <v>31</v>
      </c>
      <c r="P1905" s="4" t="s">
        <v>22</v>
      </c>
      <c r="Q1905" s="4" t="s">
        <v>2104</v>
      </c>
      <c r="R1905" s="4" t="s">
        <v>45</v>
      </c>
      <c r="S1905" s="4" t="s">
        <v>93</v>
      </c>
    </row>
    <row r="1906" spans="1:19" x14ac:dyDescent="0.35">
      <c r="A1906" s="4">
        <v>1905</v>
      </c>
      <c r="B1906" s="4" t="s">
        <v>4713</v>
      </c>
      <c r="C1906" s="4" t="s">
        <v>4714</v>
      </c>
      <c r="D1906" s="5">
        <v>45297.53125</v>
      </c>
      <c r="E1906" s="6">
        <f t="shared" si="87"/>
        <v>2024</v>
      </c>
      <c r="F1906" s="7" t="str">
        <f t="shared" si="88"/>
        <v>January</v>
      </c>
      <c r="G1906" s="10" t="str">
        <f t="shared" si="89"/>
        <v>12</v>
      </c>
      <c r="H1906" s="4" t="s">
        <v>150</v>
      </c>
      <c r="I1906" s="4" t="s">
        <v>151</v>
      </c>
      <c r="J1906" s="4" t="s">
        <v>372</v>
      </c>
      <c r="K1906" s="4">
        <v>1759.03</v>
      </c>
      <c r="L1906" s="4">
        <v>9.56</v>
      </c>
      <c r="M1906" s="4">
        <v>61.33</v>
      </c>
      <c r="N1906" s="4">
        <v>770</v>
      </c>
      <c r="O1906" s="4" t="s">
        <v>91</v>
      </c>
      <c r="P1906" s="4" t="s">
        <v>22</v>
      </c>
      <c r="Q1906" s="4" t="s">
        <v>2098</v>
      </c>
      <c r="R1906" s="4" t="s">
        <v>45</v>
      </c>
      <c r="S1906" s="4" t="s">
        <v>85</v>
      </c>
    </row>
    <row r="1907" spans="1:19" x14ac:dyDescent="0.35">
      <c r="A1907" s="4">
        <v>1906</v>
      </c>
      <c r="B1907" s="4" t="s">
        <v>4715</v>
      </c>
      <c r="C1907" s="4" t="s">
        <v>4716</v>
      </c>
      <c r="D1907" s="5">
        <v>45297.643055555556</v>
      </c>
      <c r="E1907" s="6">
        <f t="shared" si="87"/>
        <v>2024</v>
      </c>
      <c r="F1907" s="7" t="str">
        <f t="shared" si="88"/>
        <v>January</v>
      </c>
      <c r="G1907" s="10" t="str">
        <f t="shared" si="89"/>
        <v>15</v>
      </c>
      <c r="H1907" s="4" t="s">
        <v>101</v>
      </c>
      <c r="I1907" s="4" t="s">
        <v>198</v>
      </c>
      <c r="J1907" s="4" t="s">
        <v>512</v>
      </c>
      <c r="K1907" s="4">
        <v>2708.77</v>
      </c>
      <c r="L1907" s="4">
        <v>44.59</v>
      </c>
      <c r="M1907" s="4">
        <v>72.41</v>
      </c>
      <c r="N1907" s="4">
        <v>130</v>
      </c>
      <c r="O1907" s="4" t="s">
        <v>77</v>
      </c>
      <c r="P1907" s="4" t="s">
        <v>22</v>
      </c>
      <c r="Q1907" s="4" t="s">
        <v>4717</v>
      </c>
      <c r="R1907" s="4" t="s">
        <v>45</v>
      </c>
      <c r="S1907" s="4" t="s">
        <v>25</v>
      </c>
    </row>
    <row r="1908" spans="1:19" x14ac:dyDescent="0.35">
      <c r="A1908" s="4">
        <v>1907</v>
      </c>
      <c r="B1908" s="4" t="s">
        <v>4718</v>
      </c>
      <c r="C1908" s="4" t="s">
        <v>4719</v>
      </c>
      <c r="D1908" s="5">
        <v>45297.648611111108</v>
      </c>
      <c r="E1908" s="6">
        <f t="shared" si="87"/>
        <v>2024</v>
      </c>
      <c r="F1908" s="7" t="str">
        <f t="shared" si="88"/>
        <v>January</v>
      </c>
      <c r="G1908" s="10" t="str">
        <f t="shared" si="89"/>
        <v>15</v>
      </c>
      <c r="H1908" s="4" t="s">
        <v>28</v>
      </c>
      <c r="I1908" s="4" t="s">
        <v>66</v>
      </c>
      <c r="J1908" s="4" t="s">
        <v>180</v>
      </c>
      <c r="K1908" s="4">
        <v>3638.88</v>
      </c>
      <c r="L1908" s="4">
        <v>35.26</v>
      </c>
      <c r="M1908" s="4">
        <v>86.07</v>
      </c>
      <c r="N1908" s="4">
        <v>88</v>
      </c>
      <c r="O1908" s="4" t="s">
        <v>109</v>
      </c>
      <c r="P1908" s="4" t="s">
        <v>22</v>
      </c>
      <c r="Q1908" s="4" t="s">
        <v>4720</v>
      </c>
      <c r="R1908" s="4" t="s">
        <v>45</v>
      </c>
      <c r="S1908" s="4" t="s">
        <v>85</v>
      </c>
    </row>
    <row r="1909" spans="1:19" x14ac:dyDescent="0.35">
      <c r="A1909" s="4">
        <v>1908</v>
      </c>
      <c r="B1909" s="4" t="s">
        <v>4721</v>
      </c>
      <c r="C1909" s="4" t="s">
        <v>3129</v>
      </c>
      <c r="D1909" s="5">
        <v>45297.824999999997</v>
      </c>
      <c r="E1909" s="6">
        <f t="shared" si="87"/>
        <v>2024</v>
      </c>
      <c r="F1909" s="7" t="str">
        <f t="shared" si="88"/>
        <v>January</v>
      </c>
      <c r="G1909" s="10" t="str">
        <f t="shared" si="89"/>
        <v>19</v>
      </c>
      <c r="H1909" s="4" t="s">
        <v>54</v>
      </c>
      <c r="I1909" s="4" t="s">
        <v>55</v>
      </c>
      <c r="J1909" s="4" t="s">
        <v>391</v>
      </c>
      <c r="K1909" s="4">
        <v>1570.4</v>
      </c>
      <c r="L1909" s="4">
        <v>40.770000000000003</v>
      </c>
      <c r="M1909" s="4">
        <v>57.18</v>
      </c>
      <c r="N1909" s="4">
        <v>425</v>
      </c>
      <c r="O1909" s="4" t="s">
        <v>31</v>
      </c>
      <c r="P1909" s="4" t="s">
        <v>732</v>
      </c>
      <c r="Q1909" s="4" t="s">
        <v>4722</v>
      </c>
      <c r="R1909" s="4" t="s">
        <v>45</v>
      </c>
      <c r="S1909" s="4" t="s">
        <v>25</v>
      </c>
    </row>
    <row r="1910" spans="1:19" x14ac:dyDescent="0.35">
      <c r="A1910" s="4">
        <v>1909</v>
      </c>
      <c r="B1910" s="4" t="s">
        <v>4723</v>
      </c>
      <c r="C1910" s="4" t="s">
        <v>4724</v>
      </c>
      <c r="D1910" s="5">
        <v>45298.040972222225</v>
      </c>
      <c r="E1910" s="6">
        <f t="shared" si="87"/>
        <v>2024</v>
      </c>
      <c r="F1910" s="7" t="str">
        <f t="shared" si="88"/>
        <v>January</v>
      </c>
      <c r="G1910" s="10" t="str">
        <f t="shared" si="89"/>
        <v>0</v>
      </c>
      <c r="H1910" s="4" t="s">
        <v>225</v>
      </c>
      <c r="I1910" s="4" t="s">
        <v>256</v>
      </c>
      <c r="J1910" s="4" t="s">
        <v>227</v>
      </c>
      <c r="K1910" s="4">
        <v>4315.45</v>
      </c>
      <c r="L1910" s="4">
        <v>26.5</v>
      </c>
      <c r="M1910" s="4">
        <v>2.1800000000000002</v>
      </c>
      <c r="N1910" s="4">
        <v>234</v>
      </c>
      <c r="O1910" s="4" t="s">
        <v>31</v>
      </c>
      <c r="P1910" s="4" t="s">
        <v>22</v>
      </c>
      <c r="Q1910" s="4" t="s">
        <v>3393</v>
      </c>
      <c r="R1910" s="4" t="s">
        <v>137</v>
      </c>
      <c r="S1910" s="4" t="s">
        <v>25</v>
      </c>
    </row>
    <row r="1911" spans="1:19" x14ac:dyDescent="0.35">
      <c r="A1911" s="4">
        <v>1910</v>
      </c>
      <c r="B1911" s="4" t="s">
        <v>4725</v>
      </c>
      <c r="C1911" s="4" t="s">
        <v>4726</v>
      </c>
      <c r="D1911" s="5">
        <v>45298.072916666664</v>
      </c>
      <c r="E1911" s="6">
        <f t="shared" si="87"/>
        <v>2024</v>
      </c>
      <c r="F1911" s="7" t="str">
        <f t="shared" si="88"/>
        <v>January</v>
      </c>
      <c r="G1911" s="10" t="str">
        <f t="shared" si="89"/>
        <v>1</v>
      </c>
      <c r="H1911" s="4" t="s">
        <v>81</v>
      </c>
      <c r="I1911" s="4" t="s">
        <v>82</v>
      </c>
      <c r="J1911" s="4" t="s">
        <v>83</v>
      </c>
      <c r="K1911" s="4">
        <v>6311.79</v>
      </c>
      <c r="L1911" s="4">
        <v>11.86</v>
      </c>
      <c r="M1911" s="4">
        <v>52.43</v>
      </c>
      <c r="N1911" s="4">
        <v>585</v>
      </c>
      <c r="O1911" s="4" t="s">
        <v>77</v>
      </c>
      <c r="P1911" s="4" t="s">
        <v>22</v>
      </c>
      <c r="Q1911" s="4" t="s">
        <v>4722</v>
      </c>
      <c r="R1911" s="4" t="s">
        <v>45</v>
      </c>
      <c r="S1911" s="4" t="s">
        <v>25</v>
      </c>
    </row>
    <row r="1912" spans="1:19" x14ac:dyDescent="0.35">
      <c r="A1912" s="4">
        <v>1911</v>
      </c>
      <c r="B1912" s="4" t="s">
        <v>4727</v>
      </c>
      <c r="C1912" s="4" t="s">
        <v>59</v>
      </c>
      <c r="D1912" s="5">
        <v>45298.147916666669</v>
      </c>
      <c r="E1912" s="6">
        <f t="shared" si="87"/>
        <v>2024</v>
      </c>
      <c r="F1912" s="7" t="str">
        <f t="shared" si="88"/>
        <v>January</v>
      </c>
      <c r="G1912" s="10" t="str">
        <f t="shared" si="89"/>
        <v>3</v>
      </c>
      <c r="H1912" s="4" t="s">
        <v>54</v>
      </c>
      <c r="I1912" s="4" t="s">
        <v>587</v>
      </c>
      <c r="J1912" s="4" t="s">
        <v>773</v>
      </c>
      <c r="K1912" s="4">
        <v>3253.23</v>
      </c>
      <c r="L1912" s="4">
        <v>8.6300000000000008</v>
      </c>
      <c r="M1912" s="4">
        <v>63.04</v>
      </c>
      <c r="N1912" s="4">
        <v>303</v>
      </c>
      <c r="O1912" s="4" t="s">
        <v>77</v>
      </c>
      <c r="P1912" s="4" t="s">
        <v>22</v>
      </c>
      <c r="Q1912" s="4" t="s">
        <v>3234</v>
      </c>
      <c r="R1912" s="4" t="s">
        <v>24</v>
      </c>
      <c r="S1912" s="4" t="s">
        <v>25</v>
      </c>
    </row>
    <row r="1913" spans="1:19" x14ac:dyDescent="0.35">
      <c r="A1913" s="4">
        <v>1912</v>
      </c>
      <c r="B1913" s="4" t="s">
        <v>4728</v>
      </c>
      <c r="C1913" s="4" t="s">
        <v>3191</v>
      </c>
      <c r="D1913" s="5">
        <v>45298.156944444447</v>
      </c>
      <c r="E1913" s="6">
        <f t="shared" si="87"/>
        <v>2024</v>
      </c>
      <c r="F1913" s="7" t="str">
        <f t="shared" si="88"/>
        <v>January</v>
      </c>
      <c r="G1913" s="10" t="str">
        <f t="shared" si="89"/>
        <v>3</v>
      </c>
      <c r="H1913" s="4" t="s">
        <v>54</v>
      </c>
      <c r="I1913" s="4" t="s">
        <v>169</v>
      </c>
      <c r="J1913" s="4" t="s">
        <v>773</v>
      </c>
      <c r="K1913" s="4">
        <v>861.55</v>
      </c>
      <c r="L1913" s="4">
        <v>42.79</v>
      </c>
      <c r="M1913" s="4">
        <v>58.93</v>
      </c>
      <c r="N1913" s="4">
        <v>193</v>
      </c>
      <c r="O1913" s="4" t="s">
        <v>91</v>
      </c>
      <c r="P1913" s="4" t="s">
        <v>22</v>
      </c>
      <c r="Q1913" s="4" t="s">
        <v>1216</v>
      </c>
      <c r="R1913" s="4" t="s">
        <v>45</v>
      </c>
      <c r="S1913" s="4" t="s">
        <v>25</v>
      </c>
    </row>
    <row r="1914" spans="1:19" x14ac:dyDescent="0.35">
      <c r="A1914" s="4">
        <v>1913</v>
      </c>
      <c r="B1914" s="8" t="s">
        <v>4729</v>
      </c>
      <c r="C1914" s="4" t="s">
        <v>4730</v>
      </c>
      <c r="D1914" s="5">
        <v>45298.315972222219</v>
      </c>
      <c r="E1914" s="6">
        <f t="shared" si="87"/>
        <v>2024</v>
      </c>
      <c r="F1914" s="7" t="str">
        <f t="shared" si="88"/>
        <v>January</v>
      </c>
      <c r="G1914" s="10" t="str">
        <f t="shared" si="89"/>
        <v>7</v>
      </c>
      <c r="H1914" s="4" t="s">
        <v>60</v>
      </c>
      <c r="I1914" s="4" t="s">
        <v>61</v>
      </c>
      <c r="J1914" s="4" t="s">
        <v>20</v>
      </c>
      <c r="K1914" s="4">
        <v>8260.2999999999993</v>
      </c>
      <c r="L1914" s="4">
        <v>31.27</v>
      </c>
      <c r="M1914" s="4">
        <v>73.73</v>
      </c>
      <c r="N1914" s="4">
        <v>406</v>
      </c>
      <c r="O1914" s="4" t="s">
        <v>21</v>
      </c>
      <c r="P1914" s="4" t="s">
        <v>22</v>
      </c>
      <c r="Q1914" s="4" t="s">
        <v>4731</v>
      </c>
      <c r="R1914" s="4" t="s">
        <v>45</v>
      </c>
      <c r="S1914" s="4" t="s">
        <v>93</v>
      </c>
    </row>
    <row r="1915" spans="1:19" x14ac:dyDescent="0.35">
      <c r="A1915" s="4">
        <v>1914</v>
      </c>
      <c r="B1915" s="4" t="s">
        <v>4732</v>
      </c>
      <c r="C1915" s="4" t="s">
        <v>4733</v>
      </c>
      <c r="D1915" s="5">
        <v>45298.378472222219</v>
      </c>
      <c r="E1915" s="6">
        <f t="shared" si="87"/>
        <v>2024</v>
      </c>
      <c r="F1915" s="7" t="str">
        <f t="shared" si="88"/>
        <v>January</v>
      </c>
      <c r="G1915" s="10" t="str">
        <f t="shared" si="89"/>
        <v>9</v>
      </c>
      <c r="H1915" s="4" t="s">
        <v>35</v>
      </c>
      <c r="I1915" s="4" t="s">
        <v>788</v>
      </c>
      <c r="J1915" s="4" t="s">
        <v>204</v>
      </c>
      <c r="K1915" s="4">
        <v>4004.67</v>
      </c>
      <c r="L1915" s="4">
        <v>9.39</v>
      </c>
      <c r="M1915" s="4">
        <v>91.91</v>
      </c>
      <c r="N1915" s="4">
        <v>198</v>
      </c>
      <c r="O1915" s="4" t="s">
        <v>91</v>
      </c>
      <c r="P1915" s="4" t="s">
        <v>22</v>
      </c>
      <c r="Q1915" s="4" t="s">
        <v>4511</v>
      </c>
      <c r="R1915" s="4" t="s">
        <v>45</v>
      </c>
      <c r="S1915" s="4" t="s">
        <v>85</v>
      </c>
    </row>
    <row r="1916" spans="1:19" x14ac:dyDescent="0.35">
      <c r="A1916" s="4">
        <v>1915</v>
      </c>
      <c r="B1916" s="4" t="s">
        <v>4734</v>
      </c>
      <c r="C1916" s="4" t="s">
        <v>2473</v>
      </c>
      <c r="D1916" s="5">
        <v>45298.40625</v>
      </c>
      <c r="E1916" s="6">
        <f t="shared" si="87"/>
        <v>2024</v>
      </c>
      <c r="F1916" s="7" t="str">
        <f t="shared" si="88"/>
        <v>January</v>
      </c>
      <c r="G1916" s="10" t="str">
        <f t="shared" si="89"/>
        <v>9</v>
      </c>
      <c r="H1916" s="4" t="s">
        <v>74</v>
      </c>
      <c r="I1916" s="4" t="s">
        <v>557</v>
      </c>
      <c r="J1916" s="4" t="s">
        <v>76</v>
      </c>
      <c r="K1916" s="4">
        <v>2763.17</v>
      </c>
      <c r="L1916" s="4">
        <v>29.41</v>
      </c>
      <c r="M1916" s="4">
        <v>43.88</v>
      </c>
      <c r="N1916" s="4">
        <v>60</v>
      </c>
      <c r="O1916" s="4" t="s">
        <v>109</v>
      </c>
      <c r="P1916" s="4" t="s">
        <v>22</v>
      </c>
      <c r="Q1916" s="4" t="s">
        <v>851</v>
      </c>
      <c r="R1916" s="4" t="s">
        <v>137</v>
      </c>
      <c r="S1916" s="4" t="s">
        <v>93</v>
      </c>
    </row>
    <row r="1917" spans="1:19" x14ac:dyDescent="0.35">
      <c r="A1917" s="4">
        <v>1916</v>
      </c>
      <c r="B1917" s="4" t="s">
        <v>4735</v>
      </c>
      <c r="C1917" s="4" t="s">
        <v>4736</v>
      </c>
      <c r="D1917" s="5">
        <v>45298.413888888892</v>
      </c>
      <c r="E1917" s="6">
        <f t="shared" si="87"/>
        <v>2024</v>
      </c>
      <c r="F1917" s="7" t="str">
        <f t="shared" si="88"/>
        <v>January</v>
      </c>
      <c r="G1917" s="10" t="str">
        <f t="shared" si="89"/>
        <v>9</v>
      </c>
      <c r="H1917" s="4" t="s">
        <v>225</v>
      </c>
      <c r="I1917" s="4" t="s">
        <v>878</v>
      </c>
      <c r="J1917" s="4" t="s">
        <v>384</v>
      </c>
      <c r="K1917" s="4">
        <v>343.53</v>
      </c>
      <c r="L1917" s="4">
        <v>40.51</v>
      </c>
      <c r="M1917" s="4">
        <v>5.72</v>
      </c>
      <c r="N1917" s="4">
        <v>182</v>
      </c>
      <c r="O1917" s="4" t="s">
        <v>77</v>
      </c>
      <c r="P1917" s="4" t="s">
        <v>22</v>
      </c>
      <c r="Q1917" s="4" t="s">
        <v>4577</v>
      </c>
      <c r="R1917" s="4" t="s">
        <v>24</v>
      </c>
      <c r="S1917" s="4" t="s">
        <v>85</v>
      </c>
    </row>
    <row r="1918" spans="1:19" x14ac:dyDescent="0.35">
      <c r="A1918" s="4">
        <v>1917</v>
      </c>
      <c r="B1918" s="4" t="s">
        <v>4737</v>
      </c>
      <c r="C1918" s="4" t="s">
        <v>4738</v>
      </c>
      <c r="D1918" s="5">
        <v>45298.522222222222</v>
      </c>
      <c r="E1918" s="6">
        <f t="shared" si="87"/>
        <v>2024</v>
      </c>
      <c r="F1918" s="7" t="str">
        <f t="shared" si="88"/>
        <v>January</v>
      </c>
      <c r="G1918" s="10" t="str">
        <f t="shared" si="89"/>
        <v>12</v>
      </c>
      <c r="H1918" s="4" t="s">
        <v>28</v>
      </c>
      <c r="I1918" s="4" t="s">
        <v>66</v>
      </c>
      <c r="J1918" s="4" t="s">
        <v>114</v>
      </c>
      <c r="K1918" s="4">
        <v>4615.1899999999996</v>
      </c>
      <c r="L1918" s="4">
        <v>40.659999999999997</v>
      </c>
      <c r="M1918" s="4">
        <v>6.67</v>
      </c>
      <c r="N1918" s="4">
        <v>950</v>
      </c>
      <c r="O1918" s="4" t="s">
        <v>21</v>
      </c>
      <c r="P1918" s="4" t="s">
        <v>22</v>
      </c>
      <c r="Q1918" s="4" t="s">
        <v>2251</v>
      </c>
      <c r="R1918" s="4" t="s">
        <v>24</v>
      </c>
      <c r="S1918" s="4" t="s">
        <v>85</v>
      </c>
    </row>
    <row r="1919" spans="1:19" x14ac:dyDescent="0.35">
      <c r="A1919" s="4">
        <v>1918</v>
      </c>
      <c r="B1919" s="4" t="s">
        <v>4739</v>
      </c>
      <c r="C1919" s="4" t="s">
        <v>4740</v>
      </c>
      <c r="D1919" s="5">
        <v>45298.55972222222</v>
      </c>
      <c r="E1919" s="6">
        <f t="shared" si="87"/>
        <v>2024</v>
      </c>
      <c r="F1919" s="7" t="str">
        <f t="shared" si="88"/>
        <v>January</v>
      </c>
      <c r="G1919" s="10" t="str">
        <f t="shared" si="89"/>
        <v>13</v>
      </c>
      <c r="H1919" s="4" t="s">
        <v>416</v>
      </c>
      <c r="I1919" s="4" t="s">
        <v>417</v>
      </c>
      <c r="J1919" s="4" t="s">
        <v>472</v>
      </c>
      <c r="K1919" s="4">
        <v>6273.05</v>
      </c>
      <c r="L1919" s="4">
        <v>18.95</v>
      </c>
      <c r="M1919" s="4">
        <v>32.619999999999997</v>
      </c>
      <c r="N1919" s="4">
        <v>699</v>
      </c>
      <c r="O1919" s="4" t="s">
        <v>21</v>
      </c>
      <c r="P1919" s="4" t="s">
        <v>22</v>
      </c>
      <c r="Q1919" s="4" t="s">
        <v>4741</v>
      </c>
      <c r="R1919" s="4" t="s">
        <v>45</v>
      </c>
      <c r="S1919" s="4" t="s">
        <v>25</v>
      </c>
    </row>
    <row r="1920" spans="1:19" x14ac:dyDescent="0.35">
      <c r="A1920" s="4">
        <v>1919</v>
      </c>
      <c r="B1920" s="4" t="s">
        <v>4742</v>
      </c>
      <c r="C1920" s="4" t="s">
        <v>2805</v>
      </c>
      <c r="D1920" s="5">
        <v>45298.566666666666</v>
      </c>
      <c r="E1920" s="6">
        <f t="shared" si="87"/>
        <v>2024</v>
      </c>
      <c r="F1920" s="7" t="str">
        <f t="shared" si="88"/>
        <v>January</v>
      </c>
      <c r="G1920" s="10" t="str">
        <f t="shared" si="89"/>
        <v>13</v>
      </c>
      <c r="H1920" s="4" t="s">
        <v>60</v>
      </c>
      <c r="I1920" s="4" t="s">
        <v>841</v>
      </c>
      <c r="J1920" s="4" t="s">
        <v>391</v>
      </c>
      <c r="K1920" s="4">
        <v>8587.8700000000008</v>
      </c>
      <c r="L1920" s="4">
        <v>28.52</v>
      </c>
      <c r="M1920" s="4">
        <v>97.17</v>
      </c>
      <c r="N1920" s="4">
        <v>628</v>
      </c>
      <c r="O1920" s="4" t="s">
        <v>21</v>
      </c>
      <c r="P1920" s="4" t="s">
        <v>22</v>
      </c>
      <c r="Q1920" s="4" t="s">
        <v>3494</v>
      </c>
      <c r="R1920" s="4" t="s">
        <v>45</v>
      </c>
      <c r="S1920" s="4" t="s">
        <v>25</v>
      </c>
    </row>
    <row r="1921" spans="1:19" x14ac:dyDescent="0.35">
      <c r="A1921" s="4">
        <v>1920</v>
      </c>
      <c r="B1921" s="4" t="s">
        <v>4743</v>
      </c>
      <c r="C1921" s="4" t="s">
        <v>3630</v>
      </c>
      <c r="D1921" s="5">
        <v>45298.675000000003</v>
      </c>
      <c r="E1921" s="6">
        <f t="shared" si="87"/>
        <v>2024</v>
      </c>
      <c r="F1921" s="7" t="str">
        <f t="shared" si="88"/>
        <v>January</v>
      </c>
      <c r="G1921" s="10" t="str">
        <f t="shared" si="89"/>
        <v>16</v>
      </c>
      <c r="H1921" s="4" t="s">
        <v>101</v>
      </c>
      <c r="I1921" s="4" t="s">
        <v>399</v>
      </c>
      <c r="J1921" s="4" t="s">
        <v>512</v>
      </c>
      <c r="K1921" s="4">
        <v>8905.76</v>
      </c>
      <c r="L1921" s="4">
        <v>37.409999999999997</v>
      </c>
      <c r="M1921" s="4">
        <v>81.91</v>
      </c>
      <c r="N1921" s="4">
        <v>190</v>
      </c>
      <c r="O1921" s="4" t="s">
        <v>77</v>
      </c>
      <c r="P1921" s="4" t="s">
        <v>22</v>
      </c>
      <c r="Q1921" s="4" t="s">
        <v>835</v>
      </c>
      <c r="R1921" s="4" t="s">
        <v>45</v>
      </c>
      <c r="S1921" s="4" t="s">
        <v>85</v>
      </c>
    </row>
    <row r="1922" spans="1:19" x14ac:dyDescent="0.35">
      <c r="A1922" s="4">
        <v>1921</v>
      </c>
      <c r="B1922" s="4" t="s">
        <v>4744</v>
      </c>
      <c r="C1922" s="4" t="s">
        <v>4745</v>
      </c>
      <c r="D1922" s="5">
        <v>45298.754166666666</v>
      </c>
      <c r="E1922" s="6">
        <f t="shared" si="87"/>
        <v>2024</v>
      </c>
      <c r="F1922" s="7" t="str">
        <f t="shared" si="88"/>
        <v>January</v>
      </c>
      <c r="G1922" s="10" t="str">
        <f t="shared" si="89"/>
        <v>18</v>
      </c>
      <c r="H1922" s="4" t="s">
        <v>48</v>
      </c>
      <c r="I1922" s="4" t="s">
        <v>265</v>
      </c>
      <c r="J1922" s="4" t="s">
        <v>50</v>
      </c>
      <c r="K1922" s="4">
        <v>3813.57</v>
      </c>
      <c r="L1922" s="4">
        <v>0.5</v>
      </c>
      <c r="M1922" s="4">
        <v>9.74</v>
      </c>
      <c r="N1922" s="4">
        <v>464</v>
      </c>
      <c r="O1922" s="4" t="s">
        <v>77</v>
      </c>
      <c r="P1922" s="4" t="s">
        <v>22</v>
      </c>
      <c r="Q1922" s="4" t="s">
        <v>365</v>
      </c>
      <c r="R1922" s="4" t="s">
        <v>137</v>
      </c>
      <c r="S1922" s="4" t="s">
        <v>85</v>
      </c>
    </row>
    <row r="1923" spans="1:19" x14ac:dyDescent="0.35">
      <c r="A1923" s="4">
        <v>1922</v>
      </c>
      <c r="B1923" s="4" t="s">
        <v>4746</v>
      </c>
      <c r="C1923" s="4" t="s">
        <v>4747</v>
      </c>
      <c r="D1923" s="5">
        <v>45298.779166666667</v>
      </c>
      <c r="E1923" s="6">
        <f t="shared" ref="E1923:E1986" si="90">YEAR(D1923)</f>
        <v>2024</v>
      </c>
      <c r="F1923" s="7" t="str">
        <f t="shared" ref="F1923:F1986" si="91">TEXT(D1923, "mmmm")</f>
        <v>January</v>
      </c>
      <c r="G1923" s="10" t="str">
        <f t="shared" ref="G1923:G1986" si="92">TEXT(D1923,"h")</f>
        <v>18</v>
      </c>
      <c r="H1923" s="4" t="s">
        <v>150</v>
      </c>
      <c r="I1923" s="4" t="s">
        <v>248</v>
      </c>
      <c r="J1923" s="4" t="s">
        <v>194</v>
      </c>
      <c r="K1923" s="4">
        <v>7111.16</v>
      </c>
      <c r="L1923" s="4">
        <v>34.86</v>
      </c>
      <c r="M1923" s="4">
        <v>5.43</v>
      </c>
      <c r="N1923" s="4">
        <v>185</v>
      </c>
      <c r="O1923" s="4" t="s">
        <v>91</v>
      </c>
      <c r="P1923" s="4" t="s">
        <v>22</v>
      </c>
      <c r="Q1923" s="4" t="s">
        <v>4500</v>
      </c>
      <c r="R1923" s="4" t="s">
        <v>137</v>
      </c>
      <c r="S1923" s="4" t="s">
        <v>25</v>
      </c>
    </row>
    <row r="1924" spans="1:19" x14ac:dyDescent="0.35">
      <c r="A1924" s="4">
        <v>1923</v>
      </c>
      <c r="B1924" s="4" t="s">
        <v>4748</v>
      </c>
      <c r="C1924" s="4" t="s">
        <v>4749</v>
      </c>
      <c r="D1924" s="5">
        <v>45298.804166666669</v>
      </c>
      <c r="E1924" s="6">
        <f t="shared" si="90"/>
        <v>2024</v>
      </c>
      <c r="F1924" s="7" t="str">
        <f t="shared" si="91"/>
        <v>January</v>
      </c>
      <c r="G1924" s="10" t="str">
        <f t="shared" si="92"/>
        <v>19</v>
      </c>
      <c r="H1924" s="4" t="s">
        <v>54</v>
      </c>
      <c r="I1924" s="4" t="s">
        <v>754</v>
      </c>
      <c r="J1924" s="4" t="s">
        <v>773</v>
      </c>
      <c r="K1924" s="4">
        <v>566.69000000000005</v>
      </c>
      <c r="L1924" s="4">
        <v>45.62</v>
      </c>
      <c r="M1924" s="4">
        <v>52.12</v>
      </c>
      <c r="N1924" s="4">
        <v>349</v>
      </c>
      <c r="O1924" s="4" t="s">
        <v>109</v>
      </c>
      <c r="P1924" s="4" t="s">
        <v>22</v>
      </c>
      <c r="Q1924" s="4" t="s">
        <v>4439</v>
      </c>
      <c r="R1924" s="4" t="s">
        <v>45</v>
      </c>
      <c r="S1924" s="4" t="s">
        <v>85</v>
      </c>
    </row>
    <row r="1925" spans="1:19" x14ac:dyDescent="0.35">
      <c r="A1925" s="4">
        <v>1924</v>
      </c>
      <c r="B1925" s="8" t="s">
        <v>4750</v>
      </c>
      <c r="C1925" s="4" t="s">
        <v>2985</v>
      </c>
      <c r="D1925" s="5">
        <v>45298.818749999999</v>
      </c>
      <c r="E1925" s="6">
        <f t="shared" si="90"/>
        <v>2024</v>
      </c>
      <c r="F1925" s="7" t="str">
        <f t="shared" si="91"/>
        <v>January</v>
      </c>
      <c r="G1925" s="10" t="str">
        <f t="shared" si="92"/>
        <v>19</v>
      </c>
      <c r="H1925" s="4" t="s">
        <v>118</v>
      </c>
      <c r="I1925" s="4" t="s">
        <v>119</v>
      </c>
      <c r="J1925" s="4" t="s">
        <v>344</v>
      </c>
      <c r="K1925" s="4">
        <v>4598.8599999999997</v>
      </c>
      <c r="L1925" s="4">
        <v>11.46</v>
      </c>
      <c r="M1925" s="4">
        <v>22.53</v>
      </c>
      <c r="N1925" s="4">
        <v>454</v>
      </c>
      <c r="O1925" s="4" t="s">
        <v>91</v>
      </c>
      <c r="P1925" s="4" t="s">
        <v>22</v>
      </c>
      <c r="Q1925" s="4" t="s">
        <v>1577</v>
      </c>
      <c r="R1925" s="4" t="s">
        <v>24</v>
      </c>
      <c r="S1925" s="4" t="s">
        <v>25</v>
      </c>
    </row>
    <row r="1926" spans="1:19" x14ac:dyDescent="0.35">
      <c r="A1926" s="4">
        <v>1925</v>
      </c>
      <c r="B1926" s="4" t="s">
        <v>4751</v>
      </c>
      <c r="C1926" s="4" t="s">
        <v>4752</v>
      </c>
      <c r="D1926" s="5">
        <v>45298.838888888888</v>
      </c>
      <c r="E1926" s="6">
        <f t="shared" si="90"/>
        <v>2024</v>
      </c>
      <c r="F1926" s="7" t="str">
        <f t="shared" si="91"/>
        <v>January</v>
      </c>
      <c r="G1926" s="10" t="str">
        <f t="shared" si="92"/>
        <v>20</v>
      </c>
      <c r="H1926" s="4" t="s">
        <v>225</v>
      </c>
      <c r="I1926" s="4" t="s">
        <v>1368</v>
      </c>
      <c r="J1926" s="4" t="s">
        <v>376</v>
      </c>
      <c r="K1926" s="4">
        <v>9465.6299999999992</v>
      </c>
      <c r="L1926" s="4">
        <v>29.65</v>
      </c>
      <c r="M1926" s="4">
        <v>53.47</v>
      </c>
      <c r="N1926" s="4">
        <v>697</v>
      </c>
      <c r="O1926" s="4" t="s">
        <v>77</v>
      </c>
      <c r="P1926" s="4" t="s">
        <v>22</v>
      </c>
      <c r="Q1926" s="4" t="s">
        <v>4753</v>
      </c>
      <c r="R1926" s="4" t="s">
        <v>24</v>
      </c>
      <c r="S1926" s="4" t="s">
        <v>25</v>
      </c>
    </row>
    <row r="1927" spans="1:19" x14ac:dyDescent="0.35">
      <c r="A1927" s="4">
        <v>1926</v>
      </c>
      <c r="B1927" s="4" t="s">
        <v>4754</v>
      </c>
      <c r="C1927" s="4" t="s">
        <v>4755</v>
      </c>
      <c r="D1927" s="5">
        <v>45298.916666666664</v>
      </c>
      <c r="E1927" s="6">
        <f t="shared" si="90"/>
        <v>2024</v>
      </c>
      <c r="F1927" s="7" t="str">
        <f t="shared" si="91"/>
        <v>January</v>
      </c>
      <c r="G1927" s="10" t="str">
        <f t="shared" si="92"/>
        <v>22</v>
      </c>
      <c r="H1927" s="4" t="s">
        <v>225</v>
      </c>
      <c r="I1927" s="4" t="s">
        <v>1368</v>
      </c>
      <c r="J1927" s="4" t="s">
        <v>376</v>
      </c>
      <c r="K1927" s="4">
        <v>5351.72</v>
      </c>
      <c r="L1927" s="4">
        <v>4.29</v>
      </c>
      <c r="M1927" s="4">
        <v>41.17</v>
      </c>
      <c r="N1927" s="4">
        <v>27</v>
      </c>
      <c r="O1927" s="4" t="s">
        <v>109</v>
      </c>
      <c r="P1927" s="4" t="s">
        <v>22</v>
      </c>
      <c r="Q1927" s="4" t="s">
        <v>3739</v>
      </c>
      <c r="R1927" s="4" t="s">
        <v>45</v>
      </c>
      <c r="S1927" s="4" t="s">
        <v>93</v>
      </c>
    </row>
    <row r="1928" spans="1:19" x14ac:dyDescent="0.35">
      <c r="A1928" s="4">
        <v>1927</v>
      </c>
      <c r="B1928" s="4" t="s">
        <v>4756</v>
      </c>
      <c r="C1928" s="4" t="s">
        <v>4757</v>
      </c>
      <c r="D1928" s="5">
        <v>45298.990277777775</v>
      </c>
      <c r="E1928" s="6">
        <f t="shared" si="90"/>
        <v>2024</v>
      </c>
      <c r="F1928" s="7" t="str">
        <f t="shared" si="91"/>
        <v>January</v>
      </c>
      <c r="G1928" s="10" t="str">
        <f t="shared" si="92"/>
        <v>23</v>
      </c>
      <c r="H1928" s="4" t="s">
        <v>18</v>
      </c>
      <c r="I1928" s="4" t="s">
        <v>715</v>
      </c>
      <c r="J1928" s="4" t="s">
        <v>108</v>
      </c>
      <c r="K1928" s="4">
        <v>8822.11</v>
      </c>
      <c r="L1928" s="4">
        <v>29.53</v>
      </c>
      <c r="M1928" s="4">
        <v>90.03</v>
      </c>
      <c r="N1928" s="4">
        <v>739</v>
      </c>
      <c r="O1928" s="4" t="s">
        <v>109</v>
      </c>
      <c r="P1928" s="4" t="s">
        <v>22</v>
      </c>
      <c r="Q1928" s="4" t="s">
        <v>2625</v>
      </c>
      <c r="R1928" s="4" t="s">
        <v>45</v>
      </c>
      <c r="S1928" s="4" t="s">
        <v>25</v>
      </c>
    </row>
    <row r="1929" spans="1:19" x14ac:dyDescent="0.35">
      <c r="A1929" s="4">
        <v>1928</v>
      </c>
      <c r="B1929" s="4" t="s">
        <v>4758</v>
      </c>
      <c r="C1929" s="4" t="s">
        <v>4759</v>
      </c>
      <c r="D1929" s="5">
        <v>45299.097222222219</v>
      </c>
      <c r="E1929" s="6">
        <f t="shared" si="90"/>
        <v>2024</v>
      </c>
      <c r="F1929" s="7" t="str">
        <f t="shared" si="91"/>
        <v>January</v>
      </c>
      <c r="G1929" s="10" t="str">
        <f t="shared" si="92"/>
        <v>2</v>
      </c>
      <c r="H1929" s="4" t="s">
        <v>18</v>
      </c>
      <c r="I1929" s="4" t="s">
        <v>160</v>
      </c>
      <c r="J1929" s="4" t="s">
        <v>108</v>
      </c>
      <c r="K1929" s="4">
        <v>5885.22</v>
      </c>
      <c r="L1929" s="4">
        <v>44.32</v>
      </c>
      <c r="M1929" s="4">
        <v>51.88</v>
      </c>
      <c r="N1929" s="4">
        <v>365</v>
      </c>
      <c r="O1929" s="4" t="s">
        <v>31</v>
      </c>
      <c r="P1929" s="4" t="s">
        <v>22</v>
      </c>
      <c r="Q1929" s="4" t="s">
        <v>613</v>
      </c>
      <c r="R1929" s="4" t="s">
        <v>24</v>
      </c>
      <c r="S1929" s="4" t="s">
        <v>85</v>
      </c>
    </row>
    <row r="1930" spans="1:19" x14ac:dyDescent="0.35">
      <c r="A1930" s="4">
        <v>1929</v>
      </c>
      <c r="B1930" s="4" t="s">
        <v>4760</v>
      </c>
      <c r="C1930" s="4" t="s">
        <v>4761</v>
      </c>
      <c r="D1930" s="5">
        <v>45299.252083333333</v>
      </c>
      <c r="E1930" s="6">
        <f t="shared" si="90"/>
        <v>2024</v>
      </c>
      <c r="F1930" s="7" t="str">
        <f t="shared" si="91"/>
        <v>January</v>
      </c>
      <c r="G1930" s="10" t="str">
        <f t="shared" si="92"/>
        <v>6</v>
      </c>
      <c r="H1930" s="4" t="s">
        <v>150</v>
      </c>
      <c r="I1930" s="4" t="s">
        <v>758</v>
      </c>
      <c r="J1930" s="4" t="s">
        <v>372</v>
      </c>
      <c r="K1930" s="4">
        <v>3209.31</v>
      </c>
      <c r="L1930" s="4">
        <v>30.97</v>
      </c>
      <c r="M1930" s="4">
        <v>5.71</v>
      </c>
      <c r="N1930" s="4">
        <v>59</v>
      </c>
      <c r="O1930" s="4" t="s">
        <v>91</v>
      </c>
      <c r="P1930" s="4" t="s">
        <v>22</v>
      </c>
      <c r="Q1930" s="4" t="s">
        <v>535</v>
      </c>
      <c r="R1930" s="4" t="s">
        <v>24</v>
      </c>
      <c r="S1930" s="4" t="s">
        <v>25</v>
      </c>
    </row>
    <row r="1931" spans="1:19" x14ac:dyDescent="0.35">
      <c r="A1931" s="4">
        <v>1930</v>
      </c>
      <c r="B1931" s="4" t="s">
        <v>4762</v>
      </c>
      <c r="C1931" s="4" t="s">
        <v>4763</v>
      </c>
      <c r="D1931" s="5">
        <v>45299.327777777777</v>
      </c>
      <c r="E1931" s="6">
        <f t="shared" si="90"/>
        <v>2024</v>
      </c>
      <c r="F1931" s="7" t="str">
        <f t="shared" si="91"/>
        <v>January</v>
      </c>
      <c r="G1931" s="10" t="str">
        <f t="shared" si="92"/>
        <v>7</v>
      </c>
      <c r="H1931" s="4" t="s">
        <v>28</v>
      </c>
      <c r="I1931" s="4" t="s">
        <v>66</v>
      </c>
      <c r="J1931" s="4" t="s">
        <v>30</v>
      </c>
      <c r="K1931" s="4">
        <v>7142.99</v>
      </c>
      <c r="L1931" s="4">
        <v>10.08</v>
      </c>
      <c r="M1931" s="4">
        <v>87.3</v>
      </c>
      <c r="N1931" s="4">
        <v>218</v>
      </c>
      <c r="O1931" s="4" t="s">
        <v>91</v>
      </c>
      <c r="P1931" s="4" t="s">
        <v>22</v>
      </c>
      <c r="Q1931" s="4" t="s">
        <v>767</v>
      </c>
      <c r="R1931" s="4" t="s">
        <v>24</v>
      </c>
      <c r="S1931" s="4" t="s">
        <v>25</v>
      </c>
    </row>
    <row r="1932" spans="1:19" x14ac:dyDescent="0.35">
      <c r="A1932" s="4">
        <v>1931</v>
      </c>
      <c r="B1932" s="4" t="s">
        <v>4764</v>
      </c>
      <c r="C1932" s="4" t="s">
        <v>4765</v>
      </c>
      <c r="D1932" s="5">
        <v>45299.334722222222</v>
      </c>
      <c r="E1932" s="6">
        <f t="shared" si="90"/>
        <v>2024</v>
      </c>
      <c r="F1932" s="7" t="str">
        <f t="shared" si="91"/>
        <v>January</v>
      </c>
      <c r="G1932" s="10" t="str">
        <f t="shared" si="92"/>
        <v>8</v>
      </c>
      <c r="H1932" s="4" t="s">
        <v>81</v>
      </c>
      <c r="I1932" s="4" t="s">
        <v>922</v>
      </c>
      <c r="J1932" s="4" t="s">
        <v>507</v>
      </c>
      <c r="K1932" s="4">
        <v>4091.4</v>
      </c>
      <c r="L1932" s="4">
        <v>4.79</v>
      </c>
      <c r="M1932" s="4">
        <v>40.659999999999997</v>
      </c>
      <c r="N1932" s="4">
        <v>46</v>
      </c>
      <c r="O1932" s="4" t="s">
        <v>21</v>
      </c>
      <c r="P1932" s="4" t="s">
        <v>22</v>
      </c>
      <c r="Q1932" s="4" t="s">
        <v>3464</v>
      </c>
      <c r="R1932" s="4" t="s">
        <v>45</v>
      </c>
      <c r="S1932" s="4" t="s">
        <v>25</v>
      </c>
    </row>
    <row r="1933" spans="1:19" x14ac:dyDescent="0.35">
      <c r="A1933" s="4">
        <v>1932</v>
      </c>
      <c r="B1933" s="4" t="s">
        <v>4766</v>
      </c>
      <c r="C1933" s="4" t="s">
        <v>4767</v>
      </c>
      <c r="D1933" s="5">
        <v>45299.359027777777</v>
      </c>
      <c r="E1933" s="6">
        <f t="shared" si="90"/>
        <v>2024</v>
      </c>
      <c r="F1933" s="7" t="str">
        <f t="shared" si="91"/>
        <v>January</v>
      </c>
      <c r="G1933" s="10" t="str">
        <f t="shared" si="92"/>
        <v>8</v>
      </c>
      <c r="H1933" s="4" t="s">
        <v>60</v>
      </c>
      <c r="I1933" s="4" t="s">
        <v>841</v>
      </c>
      <c r="J1933" s="4" t="s">
        <v>62</v>
      </c>
      <c r="K1933" s="4">
        <v>161.51</v>
      </c>
      <c r="L1933" s="4">
        <v>39.14</v>
      </c>
      <c r="M1933" s="4">
        <v>82.93</v>
      </c>
      <c r="N1933" s="4">
        <v>135</v>
      </c>
      <c r="O1933" s="4" t="s">
        <v>109</v>
      </c>
      <c r="P1933" s="4" t="s">
        <v>22</v>
      </c>
      <c r="Q1933" s="4" t="s">
        <v>3341</v>
      </c>
      <c r="R1933" s="4" t="s">
        <v>24</v>
      </c>
      <c r="S1933" s="4" t="s">
        <v>85</v>
      </c>
    </row>
    <row r="1934" spans="1:19" x14ac:dyDescent="0.35">
      <c r="A1934" s="4">
        <v>1933</v>
      </c>
      <c r="B1934" s="4" t="s">
        <v>4768</v>
      </c>
      <c r="C1934" s="4" t="s">
        <v>3166</v>
      </c>
      <c r="D1934" s="5">
        <v>45299.394444444442</v>
      </c>
      <c r="E1934" s="6">
        <f t="shared" si="90"/>
        <v>2024</v>
      </c>
      <c r="F1934" s="7" t="str">
        <f t="shared" si="91"/>
        <v>January</v>
      </c>
      <c r="G1934" s="10" t="str">
        <f t="shared" si="92"/>
        <v>9</v>
      </c>
      <c r="H1934" s="4" t="s">
        <v>101</v>
      </c>
      <c r="I1934" s="4" t="s">
        <v>511</v>
      </c>
      <c r="J1934" s="4" t="s">
        <v>185</v>
      </c>
      <c r="K1934" s="4">
        <v>2301.0700000000002</v>
      </c>
      <c r="L1934" s="4">
        <v>44.32</v>
      </c>
      <c r="M1934" s="4">
        <v>59.46</v>
      </c>
      <c r="N1934" s="4">
        <v>729</v>
      </c>
      <c r="O1934" s="4" t="s">
        <v>77</v>
      </c>
      <c r="P1934" s="4" t="s">
        <v>22</v>
      </c>
      <c r="Q1934" s="4" t="s">
        <v>2672</v>
      </c>
      <c r="R1934" s="4" t="s">
        <v>137</v>
      </c>
      <c r="S1934" s="4" t="s">
        <v>25</v>
      </c>
    </row>
    <row r="1935" spans="1:19" x14ac:dyDescent="0.35">
      <c r="A1935" s="4">
        <v>1934</v>
      </c>
      <c r="B1935" s="4" t="s">
        <v>4769</v>
      </c>
      <c r="C1935" s="4" t="s">
        <v>4770</v>
      </c>
      <c r="D1935" s="5">
        <v>45299.442361111112</v>
      </c>
      <c r="E1935" s="6">
        <f t="shared" si="90"/>
        <v>2024</v>
      </c>
      <c r="F1935" s="7" t="str">
        <f t="shared" si="91"/>
        <v>January</v>
      </c>
      <c r="G1935" s="10" t="str">
        <f t="shared" si="92"/>
        <v>10</v>
      </c>
      <c r="H1935" s="4" t="s">
        <v>144</v>
      </c>
      <c r="I1935" s="4" t="s">
        <v>220</v>
      </c>
      <c r="J1935" s="4" t="s">
        <v>317</v>
      </c>
      <c r="K1935" s="4">
        <v>6999.87</v>
      </c>
      <c r="L1935" s="4">
        <v>35.74</v>
      </c>
      <c r="M1935" s="4">
        <v>63.93</v>
      </c>
      <c r="N1935" s="4">
        <v>840</v>
      </c>
      <c r="O1935" s="4" t="s">
        <v>21</v>
      </c>
      <c r="P1935" s="4" t="s">
        <v>22</v>
      </c>
      <c r="Q1935" s="4" t="s">
        <v>318</v>
      </c>
      <c r="R1935" s="4" t="s">
        <v>45</v>
      </c>
      <c r="S1935" s="4" t="s">
        <v>25</v>
      </c>
    </row>
    <row r="1936" spans="1:19" x14ac:dyDescent="0.35">
      <c r="A1936" s="4">
        <v>1935</v>
      </c>
      <c r="B1936" s="4" t="s">
        <v>4771</v>
      </c>
      <c r="C1936" s="4" t="s">
        <v>4772</v>
      </c>
      <c r="D1936" s="5">
        <v>45299.492361111108</v>
      </c>
      <c r="E1936" s="6">
        <f t="shared" si="90"/>
        <v>2024</v>
      </c>
      <c r="F1936" s="7" t="str">
        <f t="shared" si="91"/>
        <v>January</v>
      </c>
      <c r="G1936" s="10" t="str">
        <f t="shared" si="92"/>
        <v>11</v>
      </c>
      <c r="H1936" s="4" t="s">
        <v>48</v>
      </c>
      <c r="I1936" s="4" t="s">
        <v>230</v>
      </c>
      <c r="J1936" s="4" t="s">
        <v>403</v>
      </c>
      <c r="K1936" s="4">
        <v>9752.36</v>
      </c>
      <c r="L1936" s="4">
        <v>35.31</v>
      </c>
      <c r="M1936" s="4">
        <v>46.06</v>
      </c>
      <c r="N1936" s="4">
        <v>537</v>
      </c>
      <c r="O1936" s="4" t="s">
        <v>21</v>
      </c>
      <c r="P1936" s="4" t="s">
        <v>22</v>
      </c>
      <c r="Q1936" s="4" t="s">
        <v>4773</v>
      </c>
      <c r="R1936" s="4" t="s">
        <v>45</v>
      </c>
      <c r="S1936" s="4" t="s">
        <v>93</v>
      </c>
    </row>
    <row r="1937" spans="1:19" x14ac:dyDescent="0.35">
      <c r="A1937" s="4">
        <v>1936</v>
      </c>
      <c r="B1937" s="4" t="s">
        <v>4774</v>
      </c>
      <c r="C1937" s="4" t="s">
        <v>4775</v>
      </c>
      <c r="D1937" s="5">
        <v>45299.500694444447</v>
      </c>
      <c r="E1937" s="6">
        <f t="shared" si="90"/>
        <v>2024</v>
      </c>
      <c r="F1937" s="7" t="str">
        <f t="shared" si="91"/>
        <v>January</v>
      </c>
      <c r="G1937" s="10" t="str">
        <f t="shared" si="92"/>
        <v>12</v>
      </c>
      <c r="H1937" s="4" t="s">
        <v>28</v>
      </c>
      <c r="I1937" s="4" t="s">
        <v>1818</v>
      </c>
      <c r="J1937" s="4" t="s">
        <v>30</v>
      </c>
      <c r="K1937" s="4">
        <v>7569.76</v>
      </c>
      <c r="L1937" s="4">
        <v>45.6</v>
      </c>
      <c r="M1937" s="4">
        <v>64.290000000000006</v>
      </c>
      <c r="N1937" s="4">
        <v>24</v>
      </c>
      <c r="O1937" s="4" t="s">
        <v>91</v>
      </c>
      <c r="P1937" s="4" t="s">
        <v>22</v>
      </c>
      <c r="Q1937" s="4" t="s">
        <v>2469</v>
      </c>
      <c r="R1937" s="4" t="s">
        <v>45</v>
      </c>
      <c r="S1937" s="4" t="s">
        <v>25</v>
      </c>
    </row>
    <row r="1938" spans="1:19" x14ac:dyDescent="0.35">
      <c r="A1938" s="4">
        <v>1937</v>
      </c>
      <c r="B1938" s="4" t="s">
        <v>4776</v>
      </c>
      <c r="C1938" s="4" t="s">
        <v>4777</v>
      </c>
      <c r="D1938" s="5">
        <v>45300.050694444442</v>
      </c>
      <c r="E1938" s="6">
        <f t="shared" si="90"/>
        <v>2024</v>
      </c>
      <c r="F1938" s="7" t="str">
        <f t="shared" si="91"/>
        <v>January</v>
      </c>
      <c r="G1938" s="10" t="str">
        <f t="shared" si="92"/>
        <v>1</v>
      </c>
      <c r="H1938" s="4" t="s">
        <v>35</v>
      </c>
      <c r="I1938" s="4" t="s">
        <v>203</v>
      </c>
      <c r="J1938" s="4" t="s">
        <v>204</v>
      </c>
      <c r="K1938" s="4">
        <v>1047.1099999999999</v>
      </c>
      <c r="L1938" s="4">
        <v>4.01</v>
      </c>
      <c r="M1938" s="4">
        <v>76.39</v>
      </c>
      <c r="N1938" s="4">
        <v>127</v>
      </c>
      <c r="O1938" s="4" t="s">
        <v>109</v>
      </c>
      <c r="P1938" s="4" t="s">
        <v>22</v>
      </c>
      <c r="Q1938" s="4" t="s">
        <v>104</v>
      </c>
      <c r="R1938" s="4" t="s">
        <v>24</v>
      </c>
      <c r="S1938" s="4" t="s">
        <v>25</v>
      </c>
    </row>
    <row r="1939" spans="1:19" x14ac:dyDescent="0.35">
      <c r="A1939" s="4">
        <v>1938</v>
      </c>
      <c r="B1939" s="4" t="s">
        <v>4778</v>
      </c>
      <c r="C1939" s="4" t="s">
        <v>4779</v>
      </c>
      <c r="D1939" s="5">
        <v>45300.265972222223</v>
      </c>
      <c r="E1939" s="6">
        <f t="shared" si="90"/>
        <v>2024</v>
      </c>
      <c r="F1939" s="7" t="str">
        <f t="shared" si="91"/>
        <v>January</v>
      </c>
      <c r="G1939" s="10" t="str">
        <f t="shared" si="92"/>
        <v>6</v>
      </c>
      <c r="H1939" s="4" t="s">
        <v>101</v>
      </c>
      <c r="I1939" s="4" t="s">
        <v>198</v>
      </c>
      <c r="J1939" s="4" t="s">
        <v>103</v>
      </c>
      <c r="K1939" s="4">
        <v>9518.2199999999993</v>
      </c>
      <c r="L1939" s="4">
        <v>22.82</v>
      </c>
      <c r="M1939" s="4">
        <v>84.59</v>
      </c>
      <c r="N1939" s="4">
        <v>85</v>
      </c>
      <c r="O1939" s="4" t="s">
        <v>31</v>
      </c>
      <c r="P1939" s="4" t="s">
        <v>22</v>
      </c>
      <c r="Q1939" s="4" t="s">
        <v>4780</v>
      </c>
      <c r="R1939" s="4" t="s">
        <v>45</v>
      </c>
      <c r="S1939" s="4" t="s">
        <v>25</v>
      </c>
    </row>
    <row r="1940" spans="1:19" x14ac:dyDescent="0.35">
      <c r="A1940" s="4">
        <v>1939</v>
      </c>
      <c r="B1940" s="4" t="s">
        <v>4781</v>
      </c>
      <c r="C1940" s="4" t="s">
        <v>4147</v>
      </c>
      <c r="D1940" s="5">
        <v>45300.442361111112</v>
      </c>
      <c r="E1940" s="6">
        <f t="shared" si="90"/>
        <v>2024</v>
      </c>
      <c r="F1940" s="7" t="str">
        <f t="shared" si="91"/>
        <v>January</v>
      </c>
      <c r="G1940" s="10" t="str">
        <f t="shared" si="92"/>
        <v>10</v>
      </c>
      <c r="H1940" s="4" t="s">
        <v>101</v>
      </c>
      <c r="I1940" s="4" t="s">
        <v>102</v>
      </c>
      <c r="J1940" s="4" t="s">
        <v>103</v>
      </c>
      <c r="K1940" s="4">
        <v>4840.9399999999996</v>
      </c>
      <c r="L1940" s="4">
        <v>25.38</v>
      </c>
      <c r="M1940" s="4">
        <v>24.68</v>
      </c>
      <c r="N1940" s="4">
        <v>982</v>
      </c>
      <c r="O1940" s="4" t="s">
        <v>91</v>
      </c>
      <c r="P1940" s="4" t="s">
        <v>22</v>
      </c>
      <c r="Q1940" s="4" t="s">
        <v>92</v>
      </c>
      <c r="R1940" s="4" t="s">
        <v>24</v>
      </c>
      <c r="S1940" s="4" t="s">
        <v>25</v>
      </c>
    </row>
    <row r="1941" spans="1:19" x14ac:dyDescent="0.35">
      <c r="A1941" s="4">
        <v>1940</v>
      </c>
      <c r="B1941" s="4" t="s">
        <v>4782</v>
      </c>
      <c r="C1941" s="4" t="s">
        <v>4783</v>
      </c>
      <c r="D1941" s="5">
        <v>45300.455555555556</v>
      </c>
      <c r="E1941" s="6">
        <f t="shared" si="90"/>
        <v>2024</v>
      </c>
      <c r="F1941" s="7" t="str">
        <f t="shared" si="91"/>
        <v>January</v>
      </c>
      <c r="G1941" s="10" t="str">
        <f t="shared" si="92"/>
        <v>10</v>
      </c>
      <c r="H1941" s="4" t="s">
        <v>54</v>
      </c>
      <c r="I1941" s="4" t="s">
        <v>169</v>
      </c>
      <c r="J1941" s="4" t="s">
        <v>391</v>
      </c>
      <c r="K1941" s="4">
        <v>8583.2000000000007</v>
      </c>
      <c r="L1941" s="4">
        <v>27.57</v>
      </c>
      <c r="M1941" s="4">
        <v>90.28</v>
      </c>
      <c r="N1941" s="4">
        <v>546</v>
      </c>
      <c r="O1941" s="4" t="s">
        <v>109</v>
      </c>
      <c r="P1941" s="4" t="s">
        <v>22</v>
      </c>
      <c r="Q1941" s="4" t="s">
        <v>1769</v>
      </c>
      <c r="R1941" s="4" t="s">
        <v>45</v>
      </c>
      <c r="S1941" s="4" t="s">
        <v>25</v>
      </c>
    </row>
    <row r="1942" spans="1:19" x14ac:dyDescent="0.35">
      <c r="A1942" s="4">
        <v>1941</v>
      </c>
      <c r="B1942" s="4" t="s">
        <v>4784</v>
      </c>
      <c r="C1942" s="4" t="s">
        <v>4785</v>
      </c>
      <c r="D1942" s="5">
        <v>45300.588194444441</v>
      </c>
      <c r="E1942" s="6">
        <f t="shared" si="90"/>
        <v>2024</v>
      </c>
      <c r="F1942" s="7" t="str">
        <f t="shared" si="91"/>
        <v>January</v>
      </c>
      <c r="G1942" s="10" t="str">
        <f t="shared" si="92"/>
        <v>14</v>
      </c>
      <c r="H1942" s="4" t="s">
        <v>60</v>
      </c>
      <c r="I1942" s="4" t="s">
        <v>61</v>
      </c>
      <c r="J1942" s="4" t="s">
        <v>20</v>
      </c>
      <c r="K1942" s="4">
        <v>588.88</v>
      </c>
      <c r="L1942" s="4">
        <v>44.62</v>
      </c>
      <c r="M1942" s="4">
        <v>3.98</v>
      </c>
      <c r="N1942" s="4">
        <v>131</v>
      </c>
      <c r="O1942" s="4" t="s">
        <v>77</v>
      </c>
      <c r="P1942" s="4" t="s">
        <v>22</v>
      </c>
      <c r="Q1942" s="4" t="s">
        <v>4786</v>
      </c>
      <c r="R1942" s="4" t="s">
        <v>137</v>
      </c>
      <c r="S1942" s="4" t="s">
        <v>25</v>
      </c>
    </row>
    <row r="1943" spans="1:19" x14ac:dyDescent="0.35">
      <c r="A1943" s="4">
        <v>1942</v>
      </c>
      <c r="B1943" s="4" t="s">
        <v>4787</v>
      </c>
      <c r="C1943" s="4" t="s">
        <v>4788</v>
      </c>
      <c r="D1943" s="5">
        <v>45300.611805555556</v>
      </c>
      <c r="E1943" s="6">
        <f t="shared" si="90"/>
        <v>2024</v>
      </c>
      <c r="F1943" s="7" t="str">
        <f t="shared" si="91"/>
        <v>January</v>
      </c>
      <c r="G1943" s="10" t="str">
        <f t="shared" si="92"/>
        <v>14</v>
      </c>
      <c r="H1943" s="4" t="s">
        <v>101</v>
      </c>
      <c r="I1943" s="4" t="s">
        <v>102</v>
      </c>
      <c r="J1943" s="4" t="s">
        <v>199</v>
      </c>
      <c r="K1943" s="4">
        <v>8790.7000000000007</v>
      </c>
      <c r="L1943" s="4">
        <v>8.64</v>
      </c>
      <c r="M1943" s="4">
        <v>22.04</v>
      </c>
      <c r="N1943" s="4">
        <v>132</v>
      </c>
      <c r="O1943" s="4" t="s">
        <v>21</v>
      </c>
      <c r="P1943" s="4" t="s">
        <v>404</v>
      </c>
      <c r="Q1943" s="4" t="s">
        <v>2559</v>
      </c>
      <c r="R1943" s="4" t="s">
        <v>24</v>
      </c>
      <c r="S1943" s="4" t="s">
        <v>25</v>
      </c>
    </row>
    <row r="1944" spans="1:19" x14ac:dyDescent="0.35">
      <c r="A1944" s="4">
        <v>1943</v>
      </c>
      <c r="B1944" s="4" t="s">
        <v>4789</v>
      </c>
      <c r="C1944" s="4" t="s">
        <v>690</v>
      </c>
      <c r="D1944" s="5">
        <v>45300.62222222222</v>
      </c>
      <c r="E1944" s="6">
        <f t="shared" si="90"/>
        <v>2024</v>
      </c>
      <c r="F1944" s="7" t="str">
        <f t="shared" si="91"/>
        <v>January</v>
      </c>
      <c r="G1944" s="10" t="str">
        <f t="shared" si="92"/>
        <v>14</v>
      </c>
      <c r="H1944" s="4" t="s">
        <v>81</v>
      </c>
      <c r="I1944" s="4" t="s">
        <v>96</v>
      </c>
      <c r="J1944" s="4" t="s">
        <v>368</v>
      </c>
      <c r="K1944" s="4">
        <v>3846.63</v>
      </c>
      <c r="L1944" s="4">
        <v>26.88</v>
      </c>
      <c r="M1944" s="4">
        <v>59.59</v>
      </c>
      <c r="N1944" s="4">
        <v>777</v>
      </c>
      <c r="O1944" s="4" t="s">
        <v>31</v>
      </c>
      <c r="P1944" s="4" t="s">
        <v>22</v>
      </c>
      <c r="Q1944" s="4" t="s">
        <v>4455</v>
      </c>
      <c r="R1944" s="4" t="s">
        <v>45</v>
      </c>
      <c r="S1944" s="4" t="s">
        <v>25</v>
      </c>
    </row>
    <row r="1945" spans="1:19" x14ac:dyDescent="0.35">
      <c r="A1945" s="4">
        <v>1944</v>
      </c>
      <c r="B1945" s="4" t="s">
        <v>4790</v>
      </c>
      <c r="C1945" s="4" t="s">
        <v>3199</v>
      </c>
      <c r="D1945" s="5">
        <v>45300.65347222222</v>
      </c>
      <c r="E1945" s="6">
        <f t="shared" si="90"/>
        <v>2024</v>
      </c>
      <c r="F1945" s="7" t="str">
        <f t="shared" si="91"/>
        <v>January</v>
      </c>
      <c r="G1945" s="10" t="str">
        <f t="shared" si="92"/>
        <v>15</v>
      </c>
      <c r="H1945" s="4" t="s">
        <v>54</v>
      </c>
      <c r="I1945" s="4" t="s">
        <v>587</v>
      </c>
      <c r="J1945" s="4" t="s">
        <v>588</v>
      </c>
      <c r="K1945" s="4">
        <v>6384.18</v>
      </c>
      <c r="L1945" s="4">
        <v>13.14</v>
      </c>
      <c r="M1945" s="4">
        <v>20.13</v>
      </c>
      <c r="N1945" s="4">
        <v>803</v>
      </c>
      <c r="O1945" s="4" t="s">
        <v>77</v>
      </c>
      <c r="P1945" s="4" t="s">
        <v>22</v>
      </c>
      <c r="Q1945" s="4" t="s">
        <v>1183</v>
      </c>
      <c r="R1945" s="4" t="s">
        <v>45</v>
      </c>
      <c r="S1945" s="4" t="s">
        <v>25</v>
      </c>
    </row>
    <row r="1946" spans="1:19" x14ac:dyDescent="0.35">
      <c r="A1946" s="4">
        <v>1945</v>
      </c>
      <c r="B1946" s="4" t="s">
        <v>4791</v>
      </c>
      <c r="C1946" s="4" t="s">
        <v>4792</v>
      </c>
      <c r="D1946" s="5">
        <v>45300.698611111111</v>
      </c>
      <c r="E1946" s="6">
        <f t="shared" si="90"/>
        <v>2024</v>
      </c>
      <c r="F1946" s="7" t="str">
        <f t="shared" si="91"/>
        <v>January</v>
      </c>
      <c r="G1946" s="10" t="str">
        <f t="shared" si="92"/>
        <v>16</v>
      </c>
      <c r="H1946" s="4" t="s">
        <v>48</v>
      </c>
      <c r="I1946" s="4" t="s">
        <v>173</v>
      </c>
      <c r="J1946" s="4" t="s">
        <v>266</v>
      </c>
      <c r="K1946" s="4">
        <v>8801.77</v>
      </c>
      <c r="L1946" s="4">
        <v>19.14</v>
      </c>
      <c r="M1946" s="4">
        <v>3.4</v>
      </c>
      <c r="N1946" s="4">
        <v>126</v>
      </c>
      <c r="O1946" s="4" t="s">
        <v>21</v>
      </c>
      <c r="P1946" s="4" t="s">
        <v>22</v>
      </c>
      <c r="Q1946" s="4" t="s">
        <v>1216</v>
      </c>
      <c r="R1946" s="4" t="s">
        <v>45</v>
      </c>
      <c r="S1946" s="4" t="s">
        <v>25</v>
      </c>
    </row>
    <row r="1947" spans="1:19" x14ac:dyDescent="0.35">
      <c r="A1947" s="4">
        <v>1946</v>
      </c>
      <c r="B1947" s="4" t="s">
        <v>4793</v>
      </c>
      <c r="C1947" s="4" t="s">
        <v>1724</v>
      </c>
      <c r="D1947" s="5">
        <v>45300.78402777778</v>
      </c>
      <c r="E1947" s="6">
        <f t="shared" si="90"/>
        <v>2024</v>
      </c>
      <c r="F1947" s="7" t="str">
        <f t="shared" si="91"/>
        <v>January</v>
      </c>
      <c r="G1947" s="10" t="str">
        <f t="shared" si="92"/>
        <v>18</v>
      </c>
      <c r="H1947" s="4" t="s">
        <v>416</v>
      </c>
      <c r="I1947" s="4" t="s">
        <v>417</v>
      </c>
      <c r="J1947" s="4" t="s">
        <v>418</v>
      </c>
      <c r="K1947" s="4">
        <v>4799.32</v>
      </c>
      <c r="L1947" s="4">
        <v>45.07</v>
      </c>
      <c r="M1947" s="4">
        <v>27.86</v>
      </c>
      <c r="N1947" s="4">
        <v>733</v>
      </c>
      <c r="O1947" s="4" t="s">
        <v>31</v>
      </c>
      <c r="P1947" s="4" t="s">
        <v>22</v>
      </c>
      <c r="Q1947" s="4" t="s">
        <v>1295</v>
      </c>
      <c r="R1947" s="4" t="s">
        <v>24</v>
      </c>
      <c r="S1947" s="4" t="s">
        <v>93</v>
      </c>
    </row>
    <row r="1948" spans="1:19" x14ac:dyDescent="0.35">
      <c r="A1948" s="4">
        <v>1947</v>
      </c>
      <c r="B1948" s="4" t="s">
        <v>4794</v>
      </c>
      <c r="C1948" s="4" t="s">
        <v>4795</v>
      </c>
      <c r="D1948" s="5">
        <v>45300.802083333336</v>
      </c>
      <c r="E1948" s="6">
        <f t="shared" si="90"/>
        <v>2024</v>
      </c>
      <c r="F1948" s="7" t="str">
        <f t="shared" si="91"/>
        <v>January</v>
      </c>
      <c r="G1948" s="10" t="str">
        <f t="shared" si="92"/>
        <v>19</v>
      </c>
      <c r="H1948" s="4" t="s">
        <v>118</v>
      </c>
      <c r="I1948" s="4" t="s">
        <v>343</v>
      </c>
      <c r="J1948" s="4" t="s">
        <v>460</v>
      </c>
      <c r="K1948" s="4">
        <v>9676.32</v>
      </c>
      <c r="L1948" s="4">
        <v>44.08</v>
      </c>
      <c r="M1948" s="4">
        <v>44.75</v>
      </c>
      <c r="N1948" s="4">
        <v>773</v>
      </c>
      <c r="O1948" s="4" t="s">
        <v>31</v>
      </c>
      <c r="P1948" s="4" t="s">
        <v>22</v>
      </c>
      <c r="Q1948" s="4" t="s">
        <v>1487</v>
      </c>
      <c r="R1948" s="4" t="s">
        <v>137</v>
      </c>
      <c r="S1948" s="4" t="s">
        <v>93</v>
      </c>
    </row>
    <row r="1949" spans="1:19" x14ac:dyDescent="0.35">
      <c r="A1949" s="4">
        <v>1948</v>
      </c>
      <c r="B1949" s="4" t="s">
        <v>4796</v>
      </c>
      <c r="C1949" s="4" t="s">
        <v>4797</v>
      </c>
      <c r="D1949" s="5">
        <v>45300.916666666664</v>
      </c>
      <c r="E1949" s="6">
        <f t="shared" si="90"/>
        <v>2024</v>
      </c>
      <c r="F1949" s="7" t="str">
        <f t="shared" si="91"/>
        <v>January</v>
      </c>
      <c r="G1949" s="10" t="str">
        <f t="shared" si="92"/>
        <v>22</v>
      </c>
      <c r="H1949" s="4" t="s">
        <v>101</v>
      </c>
      <c r="I1949" s="4" t="s">
        <v>102</v>
      </c>
      <c r="J1949" s="4" t="s">
        <v>199</v>
      </c>
      <c r="K1949" s="4">
        <v>5513.22</v>
      </c>
      <c r="L1949" s="4">
        <v>36.409999999999997</v>
      </c>
      <c r="M1949" s="4">
        <v>28.85</v>
      </c>
      <c r="N1949" s="4">
        <v>689</v>
      </c>
      <c r="O1949" s="4" t="s">
        <v>31</v>
      </c>
      <c r="P1949" s="4" t="s">
        <v>22</v>
      </c>
      <c r="Q1949" s="4" t="s">
        <v>177</v>
      </c>
      <c r="R1949" s="4" t="s">
        <v>45</v>
      </c>
      <c r="S1949" s="4" t="s">
        <v>25</v>
      </c>
    </row>
    <row r="1950" spans="1:19" x14ac:dyDescent="0.35">
      <c r="A1950" s="4">
        <v>1949</v>
      </c>
      <c r="B1950" s="4" t="s">
        <v>4798</v>
      </c>
      <c r="C1950" s="4" t="s">
        <v>4799</v>
      </c>
      <c r="D1950" s="5">
        <v>45301.009027777778</v>
      </c>
      <c r="E1950" s="6">
        <f t="shared" si="90"/>
        <v>2024</v>
      </c>
      <c r="F1950" s="7" t="str">
        <f t="shared" si="91"/>
        <v>January</v>
      </c>
      <c r="G1950" s="10" t="str">
        <f t="shared" si="92"/>
        <v>0</v>
      </c>
      <c r="H1950" s="4" t="s">
        <v>28</v>
      </c>
      <c r="I1950" s="4" t="s">
        <v>664</v>
      </c>
      <c r="J1950" s="4" t="s">
        <v>244</v>
      </c>
      <c r="K1950" s="4">
        <v>6427.82</v>
      </c>
      <c r="L1950" s="4">
        <v>28.12</v>
      </c>
      <c r="M1950" s="4">
        <v>7.8</v>
      </c>
      <c r="N1950" s="4">
        <v>881</v>
      </c>
      <c r="O1950" s="4" t="s">
        <v>109</v>
      </c>
      <c r="P1950" s="4" t="s">
        <v>22</v>
      </c>
      <c r="Q1950" s="4" t="s">
        <v>2029</v>
      </c>
      <c r="R1950" s="4" t="s">
        <v>137</v>
      </c>
      <c r="S1950" s="4" t="s">
        <v>25</v>
      </c>
    </row>
    <row r="1951" spans="1:19" x14ac:dyDescent="0.35">
      <c r="A1951" s="4">
        <v>1950</v>
      </c>
      <c r="B1951" s="4" t="s">
        <v>4800</v>
      </c>
      <c r="C1951" s="4" t="s">
        <v>4801</v>
      </c>
      <c r="D1951" s="5">
        <v>45301.032638888886</v>
      </c>
      <c r="E1951" s="6">
        <f t="shared" si="90"/>
        <v>2024</v>
      </c>
      <c r="F1951" s="7" t="str">
        <f t="shared" si="91"/>
        <v>January</v>
      </c>
      <c r="G1951" s="10" t="str">
        <f t="shared" si="92"/>
        <v>0</v>
      </c>
      <c r="H1951" s="4" t="s">
        <v>88</v>
      </c>
      <c r="I1951" s="4" t="s">
        <v>239</v>
      </c>
      <c r="J1951" s="4" t="s">
        <v>279</v>
      </c>
      <c r="K1951" s="4">
        <v>4817.76</v>
      </c>
      <c r="L1951" s="4">
        <v>24.55</v>
      </c>
      <c r="M1951" s="4">
        <v>78.48</v>
      </c>
      <c r="N1951" s="4">
        <v>664</v>
      </c>
      <c r="O1951" s="4" t="s">
        <v>77</v>
      </c>
      <c r="P1951" s="4" t="s">
        <v>22</v>
      </c>
      <c r="Q1951" s="4" t="s">
        <v>2990</v>
      </c>
      <c r="R1951" s="4" t="s">
        <v>45</v>
      </c>
      <c r="S1951" s="4" t="s">
        <v>25</v>
      </c>
    </row>
    <row r="1952" spans="1:19" x14ac:dyDescent="0.35">
      <c r="A1952" s="4">
        <v>1951</v>
      </c>
      <c r="B1952" s="4" t="s">
        <v>4802</v>
      </c>
      <c r="C1952" s="4" t="s">
        <v>4803</v>
      </c>
      <c r="D1952" s="5">
        <v>45301.115277777775</v>
      </c>
      <c r="E1952" s="6">
        <f t="shared" si="90"/>
        <v>2024</v>
      </c>
      <c r="F1952" s="7" t="str">
        <f t="shared" si="91"/>
        <v>January</v>
      </c>
      <c r="G1952" s="10" t="str">
        <f t="shared" si="92"/>
        <v>2</v>
      </c>
      <c r="H1952" s="4" t="s">
        <v>74</v>
      </c>
      <c r="I1952" s="4" t="s">
        <v>212</v>
      </c>
      <c r="J1952" s="4" t="s">
        <v>708</v>
      </c>
      <c r="K1952" s="4">
        <v>944.96</v>
      </c>
      <c r="L1952" s="4">
        <v>33.200000000000003</v>
      </c>
      <c r="M1952" s="4">
        <v>29.59</v>
      </c>
      <c r="N1952" s="4">
        <v>287</v>
      </c>
      <c r="O1952" s="4" t="s">
        <v>109</v>
      </c>
      <c r="P1952" s="4" t="s">
        <v>22</v>
      </c>
      <c r="Q1952" s="4" t="s">
        <v>4804</v>
      </c>
      <c r="R1952" s="4" t="s">
        <v>24</v>
      </c>
      <c r="S1952" s="4" t="s">
        <v>25</v>
      </c>
    </row>
    <row r="1953" spans="1:19" x14ac:dyDescent="0.35">
      <c r="A1953" s="4">
        <v>1952</v>
      </c>
      <c r="B1953" s="4" t="s">
        <v>4805</v>
      </c>
      <c r="C1953" s="4" t="s">
        <v>4806</v>
      </c>
      <c r="D1953" s="5">
        <v>45301.185416666667</v>
      </c>
      <c r="E1953" s="6">
        <f t="shared" si="90"/>
        <v>2024</v>
      </c>
      <c r="F1953" s="7" t="str">
        <f t="shared" si="91"/>
        <v>January</v>
      </c>
      <c r="G1953" s="10" t="str">
        <f t="shared" si="92"/>
        <v>4</v>
      </c>
      <c r="H1953" s="4" t="s">
        <v>225</v>
      </c>
      <c r="I1953" s="4" t="s">
        <v>878</v>
      </c>
      <c r="J1953" s="4" t="s">
        <v>257</v>
      </c>
      <c r="K1953" s="4">
        <v>664.16</v>
      </c>
      <c r="L1953" s="4">
        <v>21.48</v>
      </c>
      <c r="M1953" s="4">
        <v>59.37</v>
      </c>
      <c r="N1953" s="4">
        <v>760</v>
      </c>
      <c r="O1953" s="4" t="s">
        <v>77</v>
      </c>
      <c r="P1953" s="4" t="s">
        <v>404</v>
      </c>
      <c r="Q1953" s="4" t="s">
        <v>651</v>
      </c>
      <c r="R1953" s="4" t="s">
        <v>137</v>
      </c>
      <c r="S1953" s="4" t="s">
        <v>93</v>
      </c>
    </row>
    <row r="1954" spans="1:19" x14ac:dyDescent="0.35">
      <c r="A1954" s="4">
        <v>1953</v>
      </c>
      <c r="B1954" s="8" t="s">
        <v>4807</v>
      </c>
      <c r="C1954" s="4" t="s">
        <v>4808</v>
      </c>
      <c r="D1954" s="5">
        <v>45301.212500000001</v>
      </c>
      <c r="E1954" s="6">
        <f t="shared" si="90"/>
        <v>2024</v>
      </c>
      <c r="F1954" s="7" t="str">
        <f t="shared" si="91"/>
        <v>January</v>
      </c>
      <c r="G1954" s="10" t="str">
        <f t="shared" si="92"/>
        <v>5</v>
      </c>
      <c r="H1954" s="4" t="s">
        <v>225</v>
      </c>
      <c r="I1954" s="4" t="s">
        <v>878</v>
      </c>
      <c r="J1954" s="4" t="s">
        <v>384</v>
      </c>
      <c r="K1954" s="4">
        <v>2817.73</v>
      </c>
      <c r="L1954" s="4">
        <v>0.93</v>
      </c>
      <c r="M1954" s="4">
        <v>29.05</v>
      </c>
      <c r="N1954" s="4">
        <v>883</v>
      </c>
      <c r="O1954" s="4" t="s">
        <v>21</v>
      </c>
      <c r="P1954" s="4" t="s">
        <v>22</v>
      </c>
      <c r="Q1954" s="4" t="s">
        <v>1959</v>
      </c>
      <c r="R1954" s="4" t="s">
        <v>45</v>
      </c>
      <c r="S1954" s="4" t="s">
        <v>25</v>
      </c>
    </row>
    <row r="1955" spans="1:19" x14ac:dyDescent="0.35">
      <c r="A1955" s="4">
        <v>1954</v>
      </c>
      <c r="B1955" s="4" t="s">
        <v>4809</v>
      </c>
      <c r="C1955" s="4" t="s">
        <v>3904</v>
      </c>
      <c r="D1955" s="5">
        <v>45301.294444444444</v>
      </c>
      <c r="E1955" s="6">
        <f t="shared" si="90"/>
        <v>2024</v>
      </c>
      <c r="F1955" s="7" t="str">
        <f t="shared" si="91"/>
        <v>January</v>
      </c>
      <c r="G1955" s="10" t="str">
        <f t="shared" si="92"/>
        <v>7</v>
      </c>
      <c r="H1955" s="4" t="s">
        <v>88</v>
      </c>
      <c r="I1955" s="4" t="s">
        <v>490</v>
      </c>
      <c r="J1955" s="4" t="s">
        <v>427</v>
      </c>
      <c r="K1955" s="4">
        <v>4449.43</v>
      </c>
      <c r="L1955" s="4">
        <v>29.22</v>
      </c>
      <c r="M1955" s="4">
        <v>96.95</v>
      </c>
      <c r="N1955" s="4">
        <v>275</v>
      </c>
      <c r="O1955" s="4" t="s">
        <v>109</v>
      </c>
      <c r="P1955" s="4" t="s">
        <v>22</v>
      </c>
      <c r="Q1955" s="4" t="s">
        <v>2448</v>
      </c>
      <c r="R1955" s="4" t="s">
        <v>137</v>
      </c>
      <c r="S1955" s="4" t="s">
        <v>25</v>
      </c>
    </row>
    <row r="1956" spans="1:19" x14ac:dyDescent="0.35">
      <c r="A1956" s="4">
        <v>1955</v>
      </c>
      <c r="B1956" s="4" t="s">
        <v>4810</v>
      </c>
      <c r="C1956" s="4" t="s">
        <v>4811</v>
      </c>
      <c r="D1956" s="5">
        <v>45301.379861111112</v>
      </c>
      <c r="E1956" s="6">
        <f t="shared" si="90"/>
        <v>2024</v>
      </c>
      <c r="F1956" s="7" t="str">
        <f t="shared" si="91"/>
        <v>January</v>
      </c>
      <c r="G1956" s="10" t="str">
        <f t="shared" si="92"/>
        <v>9</v>
      </c>
      <c r="H1956" s="4" t="s">
        <v>81</v>
      </c>
      <c r="I1956" s="4" t="s">
        <v>922</v>
      </c>
      <c r="J1956" s="4" t="s">
        <v>507</v>
      </c>
      <c r="K1956" s="4">
        <v>8166.32</v>
      </c>
      <c r="L1956" s="4">
        <v>37.31</v>
      </c>
      <c r="M1956" s="4">
        <v>29.04</v>
      </c>
      <c r="N1956" s="4">
        <v>641</v>
      </c>
      <c r="O1956" s="4" t="s">
        <v>91</v>
      </c>
      <c r="P1956" s="4" t="s">
        <v>22</v>
      </c>
      <c r="Q1956" s="4" t="s">
        <v>4622</v>
      </c>
      <c r="R1956" s="4" t="s">
        <v>24</v>
      </c>
      <c r="S1956" s="4" t="s">
        <v>25</v>
      </c>
    </row>
    <row r="1957" spans="1:19" x14ac:dyDescent="0.35">
      <c r="A1957" s="4">
        <v>1956</v>
      </c>
      <c r="B1957" s="4" t="s">
        <v>4812</v>
      </c>
      <c r="C1957" s="4" t="s">
        <v>671</v>
      </c>
      <c r="D1957" s="5">
        <v>45301.40347222222</v>
      </c>
      <c r="E1957" s="6">
        <f t="shared" si="90"/>
        <v>2024</v>
      </c>
      <c r="F1957" s="7" t="str">
        <f t="shared" si="91"/>
        <v>January</v>
      </c>
      <c r="G1957" s="10" t="str">
        <f t="shared" si="92"/>
        <v>9</v>
      </c>
      <c r="H1957" s="4" t="s">
        <v>60</v>
      </c>
      <c r="I1957" s="4" t="s">
        <v>762</v>
      </c>
      <c r="J1957" s="4" t="s">
        <v>616</v>
      </c>
      <c r="K1957" s="4">
        <v>7292.04</v>
      </c>
      <c r="L1957" s="4">
        <v>14.3</v>
      </c>
      <c r="M1957" s="4">
        <v>68.28</v>
      </c>
      <c r="N1957" s="4">
        <v>499</v>
      </c>
      <c r="O1957" s="4" t="s">
        <v>31</v>
      </c>
      <c r="P1957" s="4" t="s">
        <v>22</v>
      </c>
      <c r="Q1957" s="4" t="s">
        <v>3332</v>
      </c>
      <c r="R1957" s="4" t="s">
        <v>45</v>
      </c>
      <c r="S1957" s="4" t="s">
        <v>25</v>
      </c>
    </row>
    <row r="1958" spans="1:19" x14ac:dyDescent="0.35">
      <c r="A1958" s="4">
        <v>1957</v>
      </c>
      <c r="B1958" s="4" t="s">
        <v>4813</v>
      </c>
      <c r="C1958" s="4" t="s">
        <v>4814</v>
      </c>
      <c r="D1958" s="5">
        <v>45301.520833333336</v>
      </c>
      <c r="E1958" s="6">
        <f t="shared" si="90"/>
        <v>2024</v>
      </c>
      <c r="F1958" s="7" t="str">
        <f t="shared" si="91"/>
        <v>January</v>
      </c>
      <c r="G1958" s="10" t="str">
        <f t="shared" si="92"/>
        <v>12</v>
      </c>
      <c r="H1958" s="4" t="s">
        <v>54</v>
      </c>
      <c r="I1958" s="4" t="s">
        <v>55</v>
      </c>
      <c r="J1958" s="4" t="s">
        <v>588</v>
      </c>
      <c r="K1958" s="4">
        <v>2688.79</v>
      </c>
      <c r="L1958" s="4">
        <v>3.27</v>
      </c>
      <c r="M1958" s="4">
        <v>55.03</v>
      </c>
      <c r="N1958" s="4">
        <v>169</v>
      </c>
      <c r="O1958" s="4" t="s">
        <v>109</v>
      </c>
      <c r="P1958" s="4" t="s">
        <v>404</v>
      </c>
      <c r="Q1958" s="4" t="s">
        <v>3922</v>
      </c>
      <c r="R1958" s="4" t="s">
        <v>45</v>
      </c>
      <c r="S1958" s="4" t="s">
        <v>25</v>
      </c>
    </row>
    <row r="1959" spans="1:19" x14ac:dyDescent="0.35">
      <c r="A1959" s="4">
        <v>1958</v>
      </c>
      <c r="B1959" s="4" t="s">
        <v>4815</v>
      </c>
      <c r="C1959" s="4" t="s">
        <v>4816</v>
      </c>
      <c r="D1959" s="5">
        <v>45301.53402777778</v>
      </c>
      <c r="E1959" s="6">
        <f t="shared" si="90"/>
        <v>2024</v>
      </c>
      <c r="F1959" s="7" t="str">
        <f t="shared" si="91"/>
        <v>January</v>
      </c>
      <c r="G1959" s="10" t="str">
        <f t="shared" si="92"/>
        <v>12</v>
      </c>
      <c r="H1959" s="4" t="s">
        <v>60</v>
      </c>
      <c r="I1959" s="4" t="s">
        <v>61</v>
      </c>
      <c r="J1959" s="4" t="s">
        <v>20</v>
      </c>
      <c r="K1959" s="4">
        <v>1804.63</v>
      </c>
      <c r="L1959" s="4">
        <v>33.5</v>
      </c>
      <c r="M1959" s="4">
        <v>51.98</v>
      </c>
      <c r="N1959" s="4">
        <v>827</v>
      </c>
      <c r="O1959" s="4" t="s">
        <v>109</v>
      </c>
      <c r="P1959" s="4" t="s">
        <v>22</v>
      </c>
      <c r="Q1959" s="4" t="s">
        <v>4369</v>
      </c>
      <c r="R1959" s="4" t="s">
        <v>45</v>
      </c>
      <c r="S1959" s="4" t="s">
        <v>25</v>
      </c>
    </row>
    <row r="1960" spans="1:19" x14ac:dyDescent="0.35">
      <c r="A1960" s="4">
        <v>1959</v>
      </c>
      <c r="B1960" s="4" t="s">
        <v>4817</v>
      </c>
      <c r="C1960" s="4" t="s">
        <v>1852</v>
      </c>
      <c r="D1960" s="5">
        <v>45301.535416666666</v>
      </c>
      <c r="E1960" s="6">
        <f t="shared" si="90"/>
        <v>2024</v>
      </c>
      <c r="F1960" s="7" t="str">
        <f t="shared" si="91"/>
        <v>January</v>
      </c>
      <c r="G1960" s="10" t="str">
        <f t="shared" si="92"/>
        <v>12</v>
      </c>
      <c r="H1960" s="4" t="s">
        <v>285</v>
      </c>
      <c r="I1960" s="4" t="s">
        <v>884</v>
      </c>
      <c r="J1960" s="4" t="s">
        <v>287</v>
      </c>
      <c r="K1960" s="4">
        <v>7588.57</v>
      </c>
      <c r="L1960" s="4">
        <v>3.34</v>
      </c>
      <c r="M1960" s="4">
        <v>73.760000000000005</v>
      </c>
      <c r="N1960" s="4">
        <v>878</v>
      </c>
      <c r="O1960" s="4" t="s">
        <v>77</v>
      </c>
      <c r="P1960" s="4" t="s">
        <v>22</v>
      </c>
      <c r="Q1960" s="4" t="s">
        <v>2251</v>
      </c>
      <c r="R1960" s="4" t="s">
        <v>137</v>
      </c>
      <c r="S1960" s="4" t="s">
        <v>25</v>
      </c>
    </row>
    <row r="1961" spans="1:19" x14ac:dyDescent="0.35">
      <c r="A1961" s="4">
        <v>1960</v>
      </c>
      <c r="B1961" s="4" t="s">
        <v>4818</v>
      </c>
      <c r="C1961" s="4" t="s">
        <v>4819</v>
      </c>
      <c r="D1961" s="5">
        <v>45301.602083333331</v>
      </c>
      <c r="E1961" s="6">
        <f t="shared" si="90"/>
        <v>2024</v>
      </c>
      <c r="F1961" s="7" t="str">
        <f t="shared" si="91"/>
        <v>January</v>
      </c>
      <c r="G1961" s="10" t="str">
        <f t="shared" si="92"/>
        <v>14</v>
      </c>
      <c r="H1961" s="4" t="s">
        <v>54</v>
      </c>
      <c r="I1961" s="4" t="s">
        <v>169</v>
      </c>
      <c r="J1961" s="4" t="s">
        <v>56</v>
      </c>
      <c r="K1961" s="4">
        <v>3871.04</v>
      </c>
      <c r="L1961" s="4">
        <v>45.85</v>
      </c>
      <c r="M1961" s="4">
        <v>13.52</v>
      </c>
      <c r="N1961" s="4">
        <v>248</v>
      </c>
      <c r="O1961" s="4" t="s">
        <v>109</v>
      </c>
      <c r="P1961" s="4" t="s">
        <v>22</v>
      </c>
      <c r="Q1961" s="4" t="s">
        <v>810</v>
      </c>
      <c r="R1961" s="4" t="s">
        <v>45</v>
      </c>
      <c r="S1961" s="4" t="s">
        <v>25</v>
      </c>
    </row>
    <row r="1962" spans="1:19" x14ac:dyDescent="0.35">
      <c r="A1962" s="4">
        <v>1961</v>
      </c>
      <c r="B1962" s="4" t="s">
        <v>4820</v>
      </c>
      <c r="C1962" s="4" t="s">
        <v>4821</v>
      </c>
      <c r="D1962" s="5">
        <v>45301.90902777778</v>
      </c>
      <c r="E1962" s="6">
        <f t="shared" si="90"/>
        <v>2024</v>
      </c>
      <c r="F1962" s="7" t="str">
        <f t="shared" si="91"/>
        <v>January</v>
      </c>
      <c r="G1962" s="10" t="str">
        <f t="shared" si="92"/>
        <v>21</v>
      </c>
      <c r="H1962" s="4" t="s">
        <v>144</v>
      </c>
      <c r="I1962" s="4" t="s">
        <v>145</v>
      </c>
      <c r="J1962" s="4" t="s">
        <v>146</v>
      </c>
      <c r="K1962" s="4">
        <v>7942.65</v>
      </c>
      <c r="L1962" s="4">
        <v>42.02</v>
      </c>
      <c r="M1962" s="4">
        <v>90.09</v>
      </c>
      <c r="N1962" s="4">
        <v>498</v>
      </c>
      <c r="O1962" s="4" t="s">
        <v>31</v>
      </c>
      <c r="P1962" s="4" t="s">
        <v>22</v>
      </c>
      <c r="Q1962" s="4" t="s">
        <v>110</v>
      </c>
      <c r="R1962" s="4" t="s">
        <v>45</v>
      </c>
      <c r="S1962" s="4" t="s">
        <v>93</v>
      </c>
    </row>
    <row r="1963" spans="1:19" x14ac:dyDescent="0.35">
      <c r="A1963" s="4">
        <v>1962</v>
      </c>
      <c r="B1963" s="4" t="s">
        <v>4822</v>
      </c>
      <c r="C1963" s="4" t="s">
        <v>4823</v>
      </c>
      <c r="D1963" s="5">
        <v>45301.990972222222</v>
      </c>
      <c r="E1963" s="6">
        <f t="shared" si="90"/>
        <v>2024</v>
      </c>
      <c r="F1963" s="7" t="str">
        <f t="shared" si="91"/>
        <v>January</v>
      </c>
      <c r="G1963" s="10" t="str">
        <f t="shared" si="92"/>
        <v>23</v>
      </c>
      <c r="H1963" s="4" t="s">
        <v>35</v>
      </c>
      <c r="I1963" s="4" t="s">
        <v>431</v>
      </c>
      <c r="J1963" s="4" t="s">
        <v>684</v>
      </c>
      <c r="K1963" s="4">
        <v>3482.44</v>
      </c>
      <c r="L1963" s="4">
        <v>17.88</v>
      </c>
      <c r="M1963" s="4">
        <v>41.48</v>
      </c>
      <c r="N1963" s="4">
        <v>86</v>
      </c>
      <c r="O1963" s="4" t="s">
        <v>21</v>
      </c>
      <c r="P1963" s="4" t="s">
        <v>22</v>
      </c>
      <c r="Q1963" s="4" t="s">
        <v>2453</v>
      </c>
      <c r="R1963" s="4" t="s">
        <v>45</v>
      </c>
      <c r="S1963" s="4" t="s">
        <v>85</v>
      </c>
    </row>
    <row r="1964" spans="1:19" x14ac:dyDescent="0.35">
      <c r="A1964" s="4">
        <v>1963</v>
      </c>
      <c r="B1964" s="4" t="s">
        <v>4824</v>
      </c>
      <c r="C1964" s="4" t="s">
        <v>4825</v>
      </c>
      <c r="D1964" s="5">
        <v>45302.051388888889</v>
      </c>
      <c r="E1964" s="6">
        <f t="shared" si="90"/>
        <v>2024</v>
      </c>
      <c r="F1964" s="7" t="str">
        <f t="shared" si="91"/>
        <v>January</v>
      </c>
      <c r="G1964" s="10" t="str">
        <f t="shared" si="92"/>
        <v>1</v>
      </c>
      <c r="H1964" s="4" t="s">
        <v>101</v>
      </c>
      <c r="I1964" s="4" t="s">
        <v>511</v>
      </c>
      <c r="J1964" s="4" t="s">
        <v>199</v>
      </c>
      <c r="K1964" s="4">
        <v>9005.11</v>
      </c>
      <c r="L1964" s="4">
        <v>40.81</v>
      </c>
      <c r="M1964" s="4">
        <v>31.01</v>
      </c>
      <c r="N1964" s="4">
        <v>300</v>
      </c>
      <c r="O1964" s="4" t="s">
        <v>31</v>
      </c>
      <c r="P1964" s="4" t="s">
        <v>22</v>
      </c>
      <c r="Q1964" s="4" t="s">
        <v>3382</v>
      </c>
      <c r="R1964" s="4" t="s">
        <v>45</v>
      </c>
      <c r="S1964" s="4" t="s">
        <v>25</v>
      </c>
    </row>
    <row r="1965" spans="1:19" x14ac:dyDescent="0.35">
      <c r="A1965" s="4">
        <v>1964</v>
      </c>
      <c r="B1965" s="4" t="s">
        <v>4826</v>
      </c>
      <c r="C1965" s="4" t="s">
        <v>4827</v>
      </c>
      <c r="D1965" s="5">
        <v>45302.308333333334</v>
      </c>
      <c r="E1965" s="6">
        <f t="shared" si="90"/>
        <v>2024</v>
      </c>
      <c r="F1965" s="7" t="str">
        <f t="shared" si="91"/>
        <v>January</v>
      </c>
      <c r="G1965" s="10" t="str">
        <f t="shared" si="92"/>
        <v>7</v>
      </c>
      <c r="H1965" s="4" t="s">
        <v>124</v>
      </c>
      <c r="I1965" s="4" t="s">
        <v>494</v>
      </c>
      <c r="J1965" s="4" t="s">
        <v>126</v>
      </c>
      <c r="K1965" s="4">
        <v>6080.39</v>
      </c>
      <c r="L1965" s="4">
        <v>44.59</v>
      </c>
      <c r="M1965" s="4">
        <v>30.32</v>
      </c>
      <c r="N1965" s="4">
        <v>234</v>
      </c>
      <c r="O1965" s="4" t="s">
        <v>77</v>
      </c>
      <c r="P1965" s="4" t="s">
        <v>22</v>
      </c>
      <c r="Q1965" s="4" t="s">
        <v>3332</v>
      </c>
      <c r="R1965" s="4" t="s">
        <v>45</v>
      </c>
      <c r="S1965" s="4" t="s">
        <v>25</v>
      </c>
    </row>
    <row r="1966" spans="1:19" x14ac:dyDescent="0.35">
      <c r="A1966" s="4">
        <v>1965</v>
      </c>
      <c r="B1966" s="4" t="s">
        <v>4828</v>
      </c>
      <c r="C1966" s="4" t="s">
        <v>2780</v>
      </c>
      <c r="D1966" s="5">
        <v>45302.443055555559</v>
      </c>
      <c r="E1966" s="6">
        <f t="shared" si="90"/>
        <v>2024</v>
      </c>
      <c r="F1966" s="7" t="str">
        <f t="shared" si="91"/>
        <v>January</v>
      </c>
      <c r="G1966" s="10" t="str">
        <f t="shared" si="92"/>
        <v>10</v>
      </c>
      <c r="H1966" s="4" t="s">
        <v>118</v>
      </c>
      <c r="I1966" s="4" t="s">
        <v>459</v>
      </c>
      <c r="J1966" s="4" t="s">
        <v>460</v>
      </c>
      <c r="K1966" s="4">
        <v>8972.36</v>
      </c>
      <c r="L1966" s="4">
        <v>38.89</v>
      </c>
      <c r="M1966" s="4">
        <v>44.73</v>
      </c>
      <c r="N1966" s="4">
        <v>191</v>
      </c>
      <c r="O1966" s="4" t="s">
        <v>21</v>
      </c>
      <c r="P1966" s="4" t="s">
        <v>22</v>
      </c>
      <c r="Q1966" s="4" t="s">
        <v>4829</v>
      </c>
      <c r="R1966" s="4" t="s">
        <v>45</v>
      </c>
      <c r="S1966" s="4" t="s">
        <v>25</v>
      </c>
    </row>
    <row r="1967" spans="1:19" x14ac:dyDescent="0.35">
      <c r="A1967" s="4">
        <v>1966</v>
      </c>
      <c r="B1967" s="4" t="s">
        <v>4830</v>
      </c>
      <c r="C1967" s="4" t="s">
        <v>4831</v>
      </c>
      <c r="D1967" s="5">
        <v>45302.444444444445</v>
      </c>
      <c r="E1967" s="6">
        <f t="shared" si="90"/>
        <v>2024</v>
      </c>
      <c r="F1967" s="7" t="str">
        <f t="shared" si="91"/>
        <v>January</v>
      </c>
      <c r="G1967" s="10" t="str">
        <f t="shared" si="92"/>
        <v>10</v>
      </c>
      <c r="H1967" s="4" t="s">
        <v>54</v>
      </c>
      <c r="I1967" s="4" t="s">
        <v>55</v>
      </c>
      <c r="J1967" s="4" t="s">
        <v>391</v>
      </c>
      <c r="K1967" s="4">
        <v>3274.56</v>
      </c>
      <c r="L1967" s="4">
        <v>26.8</v>
      </c>
      <c r="M1967" s="4">
        <v>17.579999999999998</v>
      </c>
      <c r="N1967" s="4">
        <v>923</v>
      </c>
      <c r="O1967" s="4" t="s">
        <v>31</v>
      </c>
      <c r="P1967" s="4" t="s">
        <v>22</v>
      </c>
      <c r="Q1967" s="4" t="s">
        <v>1744</v>
      </c>
      <c r="R1967" s="4" t="s">
        <v>45</v>
      </c>
      <c r="S1967" s="4" t="s">
        <v>25</v>
      </c>
    </row>
    <row r="1968" spans="1:19" x14ac:dyDescent="0.35">
      <c r="A1968" s="4">
        <v>1967</v>
      </c>
      <c r="B1968" s="4" t="s">
        <v>4832</v>
      </c>
      <c r="C1968" s="4" t="s">
        <v>2028</v>
      </c>
      <c r="D1968" s="5">
        <v>45302.455555555556</v>
      </c>
      <c r="E1968" s="6">
        <f t="shared" si="90"/>
        <v>2024</v>
      </c>
      <c r="F1968" s="7" t="str">
        <f t="shared" si="91"/>
        <v>January</v>
      </c>
      <c r="G1968" s="10" t="str">
        <f t="shared" si="92"/>
        <v>10</v>
      </c>
      <c r="H1968" s="4" t="s">
        <v>18</v>
      </c>
      <c r="I1968" s="4" t="s">
        <v>19</v>
      </c>
      <c r="J1968" s="4" t="s">
        <v>20</v>
      </c>
      <c r="K1968" s="4">
        <v>5885.16</v>
      </c>
      <c r="L1968" s="4">
        <v>49.46</v>
      </c>
      <c r="M1968" s="4">
        <v>54.77</v>
      </c>
      <c r="N1968" s="4">
        <v>124</v>
      </c>
      <c r="O1968" s="4" t="s">
        <v>109</v>
      </c>
      <c r="P1968" s="4" t="s">
        <v>22</v>
      </c>
      <c r="Q1968" s="4" t="s">
        <v>2195</v>
      </c>
      <c r="R1968" s="4" t="s">
        <v>45</v>
      </c>
      <c r="S1968" s="4" t="s">
        <v>93</v>
      </c>
    </row>
    <row r="1969" spans="1:19" x14ac:dyDescent="0.35">
      <c r="A1969" s="4">
        <v>1968</v>
      </c>
      <c r="B1969" s="4" t="s">
        <v>4833</v>
      </c>
      <c r="C1969" s="4" t="s">
        <v>4788</v>
      </c>
      <c r="D1969" s="5">
        <v>45302.467361111114</v>
      </c>
      <c r="E1969" s="6">
        <f t="shared" si="90"/>
        <v>2024</v>
      </c>
      <c r="F1969" s="7" t="str">
        <f t="shared" si="91"/>
        <v>January</v>
      </c>
      <c r="G1969" s="10" t="str">
        <f t="shared" si="92"/>
        <v>11</v>
      </c>
      <c r="H1969" s="4" t="s">
        <v>118</v>
      </c>
      <c r="I1969" s="4" t="s">
        <v>459</v>
      </c>
      <c r="J1969" s="4" t="s">
        <v>380</v>
      </c>
      <c r="K1969" s="4">
        <v>9078.11</v>
      </c>
      <c r="L1969" s="4">
        <v>28.36</v>
      </c>
      <c r="M1969" s="4">
        <v>91</v>
      </c>
      <c r="N1969" s="4">
        <v>433</v>
      </c>
      <c r="O1969" s="4" t="s">
        <v>109</v>
      </c>
      <c r="P1969" s="4" t="s">
        <v>22</v>
      </c>
      <c r="Q1969" s="4" t="s">
        <v>1900</v>
      </c>
      <c r="R1969" s="4" t="s">
        <v>45</v>
      </c>
      <c r="S1969" s="4" t="s">
        <v>85</v>
      </c>
    </row>
    <row r="1970" spans="1:19" x14ac:dyDescent="0.35">
      <c r="A1970" s="4">
        <v>1969</v>
      </c>
      <c r="B1970" s="4" t="s">
        <v>4834</v>
      </c>
      <c r="C1970" s="4" t="s">
        <v>4835</v>
      </c>
      <c r="D1970" s="5">
        <v>45302.470833333333</v>
      </c>
      <c r="E1970" s="6">
        <f t="shared" si="90"/>
        <v>2024</v>
      </c>
      <c r="F1970" s="7" t="str">
        <f t="shared" si="91"/>
        <v>January</v>
      </c>
      <c r="G1970" s="10" t="str">
        <f t="shared" si="92"/>
        <v>11</v>
      </c>
      <c r="H1970" s="4" t="s">
        <v>101</v>
      </c>
      <c r="I1970" s="4" t="s">
        <v>399</v>
      </c>
      <c r="J1970" s="4" t="s">
        <v>103</v>
      </c>
      <c r="K1970" s="4">
        <v>8707.2999999999993</v>
      </c>
      <c r="L1970" s="4">
        <v>13.54</v>
      </c>
      <c r="M1970" s="4">
        <v>27.82</v>
      </c>
      <c r="N1970" s="4">
        <v>938</v>
      </c>
      <c r="O1970" s="4" t="s">
        <v>21</v>
      </c>
      <c r="P1970" s="4" t="s">
        <v>22</v>
      </c>
      <c r="Q1970" s="4" t="s">
        <v>638</v>
      </c>
      <c r="R1970" s="4" t="s">
        <v>45</v>
      </c>
      <c r="S1970" s="4" t="s">
        <v>25</v>
      </c>
    </row>
    <row r="1971" spans="1:19" x14ac:dyDescent="0.35">
      <c r="A1971" s="4">
        <v>1970</v>
      </c>
      <c r="B1971" s="4" t="s">
        <v>4836</v>
      </c>
      <c r="C1971" s="4" t="s">
        <v>4837</v>
      </c>
      <c r="D1971" s="5">
        <v>45302.53402777778</v>
      </c>
      <c r="E1971" s="6">
        <f t="shared" si="90"/>
        <v>2024</v>
      </c>
      <c r="F1971" s="7" t="str">
        <f t="shared" si="91"/>
        <v>January</v>
      </c>
      <c r="G1971" s="10" t="str">
        <f t="shared" si="92"/>
        <v>12</v>
      </c>
      <c r="H1971" s="4" t="s">
        <v>48</v>
      </c>
      <c r="I1971" s="4" t="s">
        <v>230</v>
      </c>
      <c r="J1971" s="4" t="s">
        <v>50</v>
      </c>
      <c r="K1971" s="4">
        <v>1639.77</v>
      </c>
      <c r="L1971" s="4">
        <v>47.09</v>
      </c>
      <c r="M1971" s="4">
        <v>90.01</v>
      </c>
      <c r="N1971" s="4">
        <v>534</v>
      </c>
      <c r="O1971" s="4" t="s">
        <v>77</v>
      </c>
      <c r="P1971" s="4" t="s">
        <v>22</v>
      </c>
      <c r="Q1971" s="4" t="s">
        <v>4156</v>
      </c>
      <c r="R1971" s="4" t="s">
        <v>45</v>
      </c>
      <c r="S1971" s="4" t="s">
        <v>93</v>
      </c>
    </row>
    <row r="1972" spans="1:19" x14ac:dyDescent="0.35">
      <c r="A1972" s="4">
        <v>1971</v>
      </c>
      <c r="B1972" s="4" t="s">
        <v>4838</v>
      </c>
      <c r="C1972" s="4" t="s">
        <v>4839</v>
      </c>
      <c r="D1972" s="5">
        <v>45302.704861111109</v>
      </c>
      <c r="E1972" s="6">
        <f t="shared" si="90"/>
        <v>2024</v>
      </c>
      <c r="F1972" s="7" t="str">
        <f t="shared" si="91"/>
        <v>January</v>
      </c>
      <c r="G1972" s="10" t="str">
        <f t="shared" si="92"/>
        <v>16</v>
      </c>
      <c r="H1972" s="4" t="s">
        <v>88</v>
      </c>
      <c r="I1972" s="4" t="s">
        <v>89</v>
      </c>
      <c r="J1972" s="4" t="s">
        <v>240</v>
      </c>
      <c r="K1972" s="4">
        <v>1869.04</v>
      </c>
      <c r="L1972" s="4">
        <v>12.09</v>
      </c>
      <c r="M1972" s="4">
        <v>72.03</v>
      </c>
      <c r="N1972" s="4">
        <v>867</v>
      </c>
      <c r="O1972" s="4" t="s">
        <v>91</v>
      </c>
      <c r="P1972" s="4" t="s">
        <v>22</v>
      </c>
      <c r="Q1972" s="4" t="s">
        <v>3280</v>
      </c>
      <c r="R1972" s="4" t="s">
        <v>45</v>
      </c>
      <c r="S1972" s="4" t="s">
        <v>25</v>
      </c>
    </row>
    <row r="1973" spans="1:19" x14ac:dyDescent="0.35">
      <c r="A1973" s="4">
        <v>1972</v>
      </c>
      <c r="B1973" s="4" t="s">
        <v>4840</v>
      </c>
      <c r="C1973" s="4" t="s">
        <v>3706</v>
      </c>
      <c r="D1973" s="5">
        <v>45302.738194444442</v>
      </c>
      <c r="E1973" s="6">
        <f t="shared" si="90"/>
        <v>2024</v>
      </c>
      <c r="F1973" s="7" t="str">
        <f t="shared" si="91"/>
        <v>January</v>
      </c>
      <c r="G1973" s="10" t="str">
        <f t="shared" si="92"/>
        <v>17</v>
      </c>
      <c r="H1973" s="4" t="s">
        <v>416</v>
      </c>
      <c r="I1973" s="4" t="s">
        <v>417</v>
      </c>
      <c r="J1973" s="4" t="s">
        <v>418</v>
      </c>
      <c r="K1973" s="4">
        <v>9617.9</v>
      </c>
      <c r="L1973" s="4">
        <v>28.42</v>
      </c>
      <c r="M1973" s="4">
        <v>84.33</v>
      </c>
      <c r="N1973" s="4">
        <v>550</v>
      </c>
      <c r="O1973" s="4" t="s">
        <v>31</v>
      </c>
      <c r="P1973" s="4" t="s">
        <v>22</v>
      </c>
      <c r="Q1973" s="4" t="s">
        <v>984</v>
      </c>
      <c r="R1973" s="4" t="s">
        <v>45</v>
      </c>
      <c r="S1973" s="4" t="s">
        <v>85</v>
      </c>
    </row>
    <row r="1974" spans="1:19" x14ac:dyDescent="0.35">
      <c r="A1974" s="4">
        <v>1973</v>
      </c>
      <c r="B1974" s="4" t="s">
        <v>4841</v>
      </c>
      <c r="C1974" s="4" t="s">
        <v>4842</v>
      </c>
      <c r="D1974" s="5">
        <v>45302.746527777781</v>
      </c>
      <c r="E1974" s="6">
        <f t="shared" si="90"/>
        <v>2024</v>
      </c>
      <c r="F1974" s="7" t="str">
        <f t="shared" si="91"/>
        <v>January</v>
      </c>
      <c r="G1974" s="10" t="str">
        <f t="shared" si="92"/>
        <v>17</v>
      </c>
      <c r="H1974" s="4" t="s">
        <v>48</v>
      </c>
      <c r="I1974" s="4" t="s">
        <v>265</v>
      </c>
      <c r="J1974" s="4" t="s">
        <v>231</v>
      </c>
      <c r="K1974" s="4">
        <v>143.25</v>
      </c>
      <c r="L1974" s="4">
        <v>44.52</v>
      </c>
      <c r="M1974" s="4">
        <v>39.89</v>
      </c>
      <c r="N1974" s="4">
        <v>942</v>
      </c>
      <c r="O1974" s="4" t="s">
        <v>109</v>
      </c>
      <c r="P1974" s="4" t="s">
        <v>22</v>
      </c>
      <c r="Q1974" s="4" t="s">
        <v>1115</v>
      </c>
      <c r="R1974" s="4" t="s">
        <v>45</v>
      </c>
      <c r="S1974" s="4" t="s">
        <v>85</v>
      </c>
    </row>
    <row r="1975" spans="1:19" x14ac:dyDescent="0.35">
      <c r="A1975" s="4">
        <v>1974</v>
      </c>
      <c r="B1975" s="4" t="s">
        <v>4843</v>
      </c>
      <c r="C1975" s="4" t="s">
        <v>478</v>
      </c>
      <c r="D1975" s="5">
        <v>45302.806944444441</v>
      </c>
      <c r="E1975" s="6">
        <f t="shared" si="90"/>
        <v>2024</v>
      </c>
      <c r="F1975" s="7" t="str">
        <f t="shared" si="91"/>
        <v>January</v>
      </c>
      <c r="G1975" s="10" t="str">
        <f t="shared" si="92"/>
        <v>19</v>
      </c>
      <c r="H1975" s="4" t="s">
        <v>35</v>
      </c>
      <c r="I1975" s="4" t="s">
        <v>36</v>
      </c>
      <c r="J1975" s="4" t="s">
        <v>684</v>
      </c>
      <c r="K1975" s="4">
        <v>4883.37</v>
      </c>
      <c r="L1975" s="4">
        <v>30.03</v>
      </c>
      <c r="M1975" s="4">
        <v>88.92</v>
      </c>
      <c r="N1975" s="4">
        <v>544</v>
      </c>
      <c r="O1975" s="4" t="s">
        <v>91</v>
      </c>
      <c r="P1975" s="4" t="s">
        <v>22</v>
      </c>
      <c r="Q1975" s="4" t="s">
        <v>170</v>
      </c>
      <c r="R1975" s="4" t="s">
        <v>45</v>
      </c>
      <c r="S1975" s="4" t="s">
        <v>25</v>
      </c>
    </row>
    <row r="1976" spans="1:19" x14ac:dyDescent="0.35">
      <c r="A1976" s="4">
        <v>1975</v>
      </c>
      <c r="B1976" s="4" t="s">
        <v>4844</v>
      </c>
      <c r="C1976" s="4" t="s">
        <v>4845</v>
      </c>
      <c r="D1976" s="5">
        <v>45302.864583333336</v>
      </c>
      <c r="E1976" s="6">
        <f t="shared" si="90"/>
        <v>2024</v>
      </c>
      <c r="F1976" s="7" t="str">
        <f t="shared" si="91"/>
        <v>January</v>
      </c>
      <c r="G1976" s="10" t="str">
        <f t="shared" si="92"/>
        <v>20</v>
      </c>
      <c r="H1976" s="4" t="s">
        <v>81</v>
      </c>
      <c r="I1976" s="4" t="s">
        <v>82</v>
      </c>
      <c r="J1976" s="4" t="s">
        <v>83</v>
      </c>
      <c r="K1976" s="4">
        <v>8672.9699999999993</v>
      </c>
      <c r="L1976" s="4">
        <v>1.04</v>
      </c>
      <c r="M1976" s="4">
        <v>43.15</v>
      </c>
      <c r="N1976" s="4">
        <v>780</v>
      </c>
      <c r="O1976" s="4" t="s">
        <v>21</v>
      </c>
      <c r="P1976" s="4" t="s">
        <v>22</v>
      </c>
      <c r="Q1976" s="4" t="s">
        <v>405</v>
      </c>
      <c r="R1976" s="4" t="s">
        <v>137</v>
      </c>
      <c r="S1976" s="4" t="s">
        <v>25</v>
      </c>
    </row>
    <row r="1977" spans="1:19" x14ac:dyDescent="0.35">
      <c r="A1977" s="4">
        <v>1976</v>
      </c>
      <c r="B1977" s="4" t="s">
        <v>4846</v>
      </c>
      <c r="C1977" s="4" t="s">
        <v>4847</v>
      </c>
      <c r="D1977" s="5">
        <v>45303.043055555558</v>
      </c>
      <c r="E1977" s="6">
        <f t="shared" si="90"/>
        <v>2024</v>
      </c>
      <c r="F1977" s="7" t="str">
        <f t="shared" si="91"/>
        <v>January</v>
      </c>
      <c r="G1977" s="10" t="str">
        <f t="shared" si="92"/>
        <v>1</v>
      </c>
      <c r="H1977" s="4" t="s">
        <v>88</v>
      </c>
      <c r="I1977" s="4" t="s">
        <v>490</v>
      </c>
      <c r="J1977" s="4" t="s">
        <v>353</v>
      </c>
      <c r="K1977" s="4">
        <v>2920.16</v>
      </c>
      <c r="L1977" s="4">
        <v>12.62</v>
      </c>
      <c r="M1977" s="4">
        <v>78.959999999999994</v>
      </c>
      <c r="N1977" s="4">
        <v>653</v>
      </c>
      <c r="O1977" s="4" t="s">
        <v>77</v>
      </c>
      <c r="P1977" s="4" t="s">
        <v>22</v>
      </c>
      <c r="Q1977" s="4" t="s">
        <v>4848</v>
      </c>
      <c r="R1977" s="4" t="s">
        <v>45</v>
      </c>
      <c r="S1977" s="4" t="s">
        <v>25</v>
      </c>
    </row>
    <row r="1978" spans="1:19" x14ac:dyDescent="0.35">
      <c r="A1978" s="4">
        <v>1977</v>
      </c>
      <c r="B1978" s="4" t="s">
        <v>4849</v>
      </c>
      <c r="C1978" s="4" t="s">
        <v>4850</v>
      </c>
      <c r="D1978" s="5">
        <v>45303.072916666664</v>
      </c>
      <c r="E1978" s="6">
        <f t="shared" si="90"/>
        <v>2024</v>
      </c>
      <c r="F1978" s="7" t="str">
        <f t="shared" si="91"/>
        <v>January</v>
      </c>
      <c r="G1978" s="10" t="str">
        <f t="shared" si="92"/>
        <v>1</v>
      </c>
      <c r="H1978" s="4" t="s">
        <v>118</v>
      </c>
      <c r="I1978" s="4" t="s">
        <v>305</v>
      </c>
      <c r="J1978" s="4" t="s">
        <v>120</v>
      </c>
      <c r="K1978" s="4">
        <v>83.91</v>
      </c>
      <c r="L1978" s="4">
        <v>46.58</v>
      </c>
      <c r="M1978" s="4">
        <v>83.99</v>
      </c>
      <c r="N1978" s="4">
        <v>52</v>
      </c>
      <c r="O1978" s="4" t="s">
        <v>77</v>
      </c>
      <c r="P1978" s="4" t="s">
        <v>22</v>
      </c>
      <c r="Q1978" s="4" t="s">
        <v>4851</v>
      </c>
      <c r="R1978" s="4" t="s">
        <v>137</v>
      </c>
      <c r="S1978" s="4" t="s">
        <v>25</v>
      </c>
    </row>
    <row r="1979" spans="1:19" x14ac:dyDescent="0.35">
      <c r="A1979" s="4">
        <v>1978</v>
      </c>
      <c r="B1979" s="4" t="s">
        <v>4852</v>
      </c>
      <c r="C1979" s="4" t="s">
        <v>2662</v>
      </c>
      <c r="D1979" s="5">
        <v>45303.122916666667</v>
      </c>
      <c r="E1979" s="6">
        <f t="shared" si="90"/>
        <v>2024</v>
      </c>
      <c r="F1979" s="7" t="str">
        <f t="shared" si="91"/>
        <v>January</v>
      </c>
      <c r="G1979" s="10" t="str">
        <f t="shared" si="92"/>
        <v>2</v>
      </c>
      <c r="H1979" s="4" t="s">
        <v>118</v>
      </c>
      <c r="I1979" s="4" t="s">
        <v>459</v>
      </c>
      <c r="J1979" s="4" t="s">
        <v>460</v>
      </c>
      <c r="K1979" s="4">
        <v>2951.98</v>
      </c>
      <c r="L1979" s="4">
        <v>21.27</v>
      </c>
      <c r="M1979" s="4">
        <v>84.38</v>
      </c>
      <c r="N1979" s="4">
        <v>338</v>
      </c>
      <c r="O1979" s="4" t="s">
        <v>77</v>
      </c>
      <c r="P1979" s="4" t="s">
        <v>22</v>
      </c>
      <c r="Q1979" s="4" t="s">
        <v>2132</v>
      </c>
      <c r="R1979" s="4" t="s">
        <v>45</v>
      </c>
      <c r="S1979" s="4" t="s">
        <v>25</v>
      </c>
    </row>
    <row r="1980" spans="1:19" x14ac:dyDescent="0.35">
      <c r="A1980" s="4">
        <v>1979</v>
      </c>
      <c r="B1980" s="4" t="s">
        <v>4853</v>
      </c>
      <c r="C1980" s="4" t="s">
        <v>4854</v>
      </c>
      <c r="D1980" s="5">
        <v>45303.250694444447</v>
      </c>
      <c r="E1980" s="6">
        <f t="shared" si="90"/>
        <v>2024</v>
      </c>
      <c r="F1980" s="7" t="str">
        <f t="shared" si="91"/>
        <v>January</v>
      </c>
      <c r="G1980" s="10" t="str">
        <f t="shared" si="92"/>
        <v>6</v>
      </c>
      <c r="H1980" s="4" t="s">
        <v>285</v>
      </c>
      <c r="I1980" s="4" t="s">
        <v>452</v>
      </c>
      <c r="J1980" s="4" t="s">
        <v>465</v>
      </c>
      <c r="K1980" s="4">
        <v>5749.59</v>
      </c>
      <c r="L1980" s="4">
        <v>12</v>
      </c>
      <c r="M1980" s="4">
        <v>83.85</v>
      </c>
      <c r="N1980" s="4">
        <v>253</v>
      </c>
      <c r="O1980" s="4" t="s">
        <v>109</v>
      </c>
      <c r="P1980" s="4" t="s">
        <v>22</v>
      </c>
      <c r="Q1980" s="4" t="s">
        <v>545</v>
      </c>
      <c r="R1980" s="4" t="s">
        <v>45</v>
      </c>
      <c r="S1980" s="4" t="s">
        <v>25</v>
      </c>
    </row>
    <row r="1981" spans="1:19" x14ac:dyDescent="0.35">
      <c r="A1981" s="4">
        <v>1980</v>
      </c>
      <c r="B1981" s="4" t="s">
        <v>4855</v>
      </c>
      <c r="C1981" s="4" t="s">
        <v>4856</v>
      </c>
      <c r="D1981" s="5">
        <v>45303.654166666667</v>
      </c>
      <c r="E1981" s="6">
        <f t="shared" si="90"/>
        <v>2024</v>
      </c>
      <c r="F1981" s="7" t="str">
        <f t="shared" si="91"/>
        <v>January</v>
      </c>
      <c r="G1981" s="10" t="str">
        <f t="shared" si="92"/>
        <v>15</v>
      </c>
      <c r="H1981" s="4" t="s">
        <v>416</v>
      </c>
      <c r="I1981" s="4" t="s">
        <v>526</v>
      </c>
      <c r="J1981" s="4" t="s">
        <v>418</v>
      </c>
      <c r="K1981" s="4">
        <v>2175.9699999999998</v>
      </c>
      <c r="L1981" s="4">
        <v>49.43</v>
      </c>
      <c r="M1981" s="4">
        <v>17.649999999999999</v>
      </c>
      <c r="N1981" s="4">
        <v>263</v>
      </c>
      <c r="O1981" s="4" t="s">
        <v>21</v>
      </c>
      <c r="P1981" s="4" t="s">
        <v>22</v>
      </c>
      <c r="Q1981" s="4" t="s">
        <v>1504</v>
      </c>
      <c r="R1981" s="4" t="s">
        <v>45</v>
      </c>
      <c r="S1981" s="4" t="s">
        <v>25</v>
      </c>
    </row>
    <row r="1982" spans="1:19" x14ac:dyDescent="0.35">
      <c r="A1982" s="4">
        <v>1981</v>
      </c>
      <c r="B1982" s="4" t="s">
        <v>4857</v>
      </c>
      <c r="C1982" s="4" t="s">
        <v>4858</v>
      </c>
      <c r="D1982" s="5">
        <v>45303.738194444442</v>
      </c>
      <c r="E1982" s="6">
        <f t="shared" si="90"/>
        <v>2024</v>
      </c>
      <c r="F1982" s="7" t="str">
        <f t="shared" si="91"/>
        <v>January</v>
      </c>
      <c r="G1982" s="10" t="str">
        <f t="shared" si="92"/>
        <v>17</v>
      </c>
      <c r="H1982" s="4" t="s">
        <v>124</v>
      </c>
      <c r="I1982" s="4" t="s">
        <v>494</v>
      </c>
      <c r="J1982" s="4" t="s">
        <v>252</v>
      </c>
      <c r="K1982" s="4">
        <v>9518.57</v>
      </c>
      <c r="L1982" s="4">
        <v>29.82</v>
      </c>
      <c r="M1982" s="4">
        <v>24.01</v>
      </c>
      <c r="N1982" s="4">
        <v>189</v>
      </c>
      <c r="O1982" s="4" t="s">
        <v>91</v>
      </c>
      <c r="P1982" s="4" t="s">
        <v>22</v>
      </c>
      <c r="Q1982" s="4" t="s">
        <v>78</v>
      </c>
      <c r="R1982" s="4" t="s">
        <v>24</v>
      </c>
      <c r="S1982" s="4" t="s">
        <v>85</v>
      </c>
    </row>
    <row r="1983" spans="1:19" x14ac:dyDescent="0.35">
      <c r="A1983" s="4">
        <v>1982</v>
      </c>
      <c r="B1983" s="4" t="s">
        <v>4859</v>
      </c>
      <c r="C1983" s="4" t="s">
        <v>4860</v>
      </c>
      <c r="D1983" s="5">
        <v>45303.913888888892</v>
      </c>
      <c r="E1983" s="6">
        <f t="shared" si="90"/>
        <v>2024</v>
      </c>
      <c r="F1983" s="7" t="str">
        <f t="shared" si="91"/>
        <v>January</v>
      </c>
      <c r="G1983" s="10" t="str">
        <f t="shared" si="92"/>
        <v>21</v>
      </c>
      <c r="H1983" s="4" t="s">
        <v>18</v>
      </c>
      <c r="I1983" s="4" t="s">
        <v>107</v>
      </c>
      <c r="J1983" s="4" t="s">
        <v>349</v>
      </c>
      <c r="K1983" s="4">
        <v>9427.0400000000009</v>
      </c>
      <c r="L1983" s="4">
        <v>0.59</v>
      </c>
      <c r="M1983" s="4">
        <v>37</v>
      </c>
      <c r="N1983" s="4">
        <v>253</v>
      </c>
      <c r="O1983" s="4" t="s">
        <v>77</v>
      </c>
      <c r="P1983" s="4" t="s">
        <v>22</v>
      </c>
      <c r="Q1983" s="4" t="s">
        <v>951</v>
      </c>
      <c r="R1983" s="4" t="s">
        <v>24</v>
      </c>
      <c r="S1983" s="4" t="s">
        <v>25</v>
      </c>
    </row>
    <row r="1984" spans="1:19" x14ac:dyDescent="0.35">
      <c r="A1984" s="4">
        <v>1983</v>
      </c>
      <c r="B1984" s="4" t="s">
        <v>4861</v>
      </c>
      <c r="C1984" s="4" t="s">
        <v>4862</v>
      </c>
      <c r="D1984" s="5">
        <v>45303.980555555558</v>
      </c>
      <c r="E1984" s="6">
        <f t="shared" si="90"/>
        <v>2024</v>
      </c>
      <c r="F1984" s="7" t="str">
        <f t="shared" si="91"/>
        <v>January</v>
      </c>
      <c r="G1984" s="10" t="str">
        <f t="shared" si="92"/>
        <v>23</v>
      </c>
      <c r="H1984" s="4" t="s">
        <v>74</v>
      </c>
      <c r="I1984" s="4" t="s">
        <v>557</v>
      </c>
      <c r="J1984" s="4" t="s">
        <v>1030</v>
      </c>
      <c r="K1984" s="4">
        <v>323.48</v>
      </c>
      <c r="L1984" s="4">
        <v>1.47</v>
      </c>
      <c r="M1984" s="4">
        <v>91.21</v>
      </c>
      <c r="N1984" s="4">
        <v>502</v>
      </c>
      <c r="O1984" s="4" t="s">
        <v>31</v>
      </c>
      <c r="P1984" s="4" t="s">
        <v>22</v>
      </c>
      <c r="Q1984" s="4" t="s">
        <v>1383</v>
      </c>
      <c r="R1984" s="4" t="s">
        <v>45</v>
      </c>
      <c r="S1984" s="4" t="s">
        <v>25</v>
      </c>
    </row>
    <row r="1985" spans="1:19" x14ac:dyDescent="0.35">
      <c r="A1985" s="4">
        <v>1984</v>
      </c>
      <c r="B1985" s="4" t="s">
        <v>4863</v>
      </c>
      <c r="C1985" s="4" t="s">
        <v>4864</v>
      </c>
      <c r="D1985" s="5">
        <v>45304.031944444447</v>
      </c>
      <c r="E1985" s="6">
        <f t="shared" si="90"/>
        <v>2024</v>
      </c>
      <c r="F1985" s="7" t="str">
        <f t="shared" si="91"/>
        <v>January</v>
      </c>
      <c r="G1985" s="10" t="str">
        <f t="shared" si="92"/>
        <v>0</v>
      </c>
      <c r="H1985" s="4" t="s">
        <v>133</v>
      </c>
      <c r="I1985" s="4" t="s">
        <v>519</v>
      </c>
      <c r="J1985" s="4" t="s">
        <v>140</v>
      </c>
      <c r="K1985" s="4">
        <v>3011.09</v>
      </c>
      <c r="L1985" s="4">
        <v>22.92</v>
      </c>
      <c r="M1985" s="4">
        <v>15.3</v>
      </c>
      <c r="N1985" s="4">
        <v>428</v>
      </c>
      <c r="O1985" s="4" t="s">
        <v>91</v>
      </c>
      <c r="P1985" s="4" t="s">
        <v>22</v>
      </c>
      <c r="Q1985" s="4" t="s">
        <v>3040</v>
      </c>
      <c r="R1985" s="4" t="s">
        <v>45</v>
      </c>
      <c r="S1985" s="4" t="s">
        <v>25</v>
      </c>
    </row>
    <row r="1986" spans="1:19" x14ac:dyDescent="0.35">
      <c r="A1986" s="4">
        <v>1985</v>
      </c>
      <c r="B1986" s="4" t="s">
        <v>4865</v>
      </c>
      <c r="C1986" s="4" t="s">
        <v>4866</v>
      </c>
      <c r="D1986" s="5">
        <v>45304.056944444441</v>
      </c>
      <c r="E1986" s="6">
        <f t="shared" si="90"/>
        <v>2024</v>
      </c>
      <c r="F1986" s="7" t="str">
        <f t="shared" si="91"/>
        <v>January</v>
      </c>
      <c r="G1986" s="10" t="str">
        <f t="shared" si="92"/>
        <v>1</v>
      </c>
      <c r="H1986" s="4" t="s">
        <v>41</v>
      </c>
      <c r="I1986" s="4" t="s">
        <v>1026</v>
      </c>
      <c r="J1986" s="4" t="s">
        <v>208</v>
      </c>
      <c r="K1986" s="4">
        <v>8246.56</v>
      </c>
      <c r="L1986" s="4">
        <v>47.67</v>
      </c>
      <c r="M1986" s="4">
        <v>67.17</v>
      </c>
      <c r="N1986" s="4">
        <v>337</v>
      </c>
      <c r="O1986" s="4" t="s">
        <v>109</v>
      </c>
      <c r="P1986" s="4" t="s">
        <v>22</v>
      </c>
      <c r="Q1986" s="4" t="s">
        <v>2334</v>
      </c>
      <c r="R1986" s="4" t="s">
        <v>24</v>
      </c>
      <c r="S1986" s="4" t="s">
        <v>93</v>
      </c>
    </row>
    <row r="1987" spans="1:19" x14ac:dyDescent="0.35">
      <c r="A1987" s="4">
        <v>1986</v>
      </c>
      <c r="B1987" s="4" t="s">
        <v>4867</v>
      </c>
      <c r="C1987" s="4" t="s">
        <v>2875</v>
      </c>
      <c r="D1987" s="5">
        <v>45304.058333333334</v>
      </c>
      <c r="E1987" s="6">
        <f t="shared" ref="E1987:E2050" si="93">YEAR(D1987)</f>
        <v>2024</v>
      </c>
      <c r="F1987" s="7" t="str">
        <f t="shared" ref="F1987:F2050" si="94">TEXT(D1987, "mmmm")</f>
        <v>January</v>
      </c>
      <c r="G1987" s="10" t="str">
        <f t="shared" ref="G1987:G2050" si="95">TEXT(D1987,"h")</f>
        <v>1</v>
      </c>
      <c r="H1987" s="4" t="s">
        <v>74</v>
      </c>
      <c r="I1987" s="4" t="s">
        <v>235</v>
      </c>
      <c r="J1987" s="4" t="s">
        <v>76</v>
      </c>
      <c r="K1987" s="4">
        <v>1027.3599999999999</v>
      </c>
      <c r="L1987" s="4">
        <v>2.2999999999999998</v>
      </c>
      <c r="M1987" s="4">
        <v>26.55</v>
      </c>
      <c r="N1987" s="4">
        <v>71</v>
      </c>
      <c r="O1987" s="4" t="s">
        <v>31</v>
      </c>
      <c r="P1987" s="4" t="s">
        <v>22</v>
      </c>
      <c r="Q1987" s="4" t="s">
        <v>2639</v>
      </c>
      <c r="R1987" s="4" t="s">
        <v>137</v>
      </c>
      <c r="S1987" s="4" t="s">
        <v>25</v>
      </c>
    </row>
    <row r="1988" spans="1:19" x14ac:dyDescent="0.35">
      <c r="A1988" s="4">
        <v>1987</v>
      </c>
      <c r="B1988" s="4" t="s">
        <v>4868</v>
      </c>
      <c r="C1988" s="4" t="s">
        <v>4869</v>
      </c>
      <c r="D1988" s="5">
        <v>45304.109722222223</v>
      </c>
      <c r="E1988" s="6">
        <f t="shared" si="93"/>
        <v>2024</v>
      </c>
      <c r="F1988" s="7" t="str">
        <f t="shared" si="94"/>
        <v>January</v>
      </c>
      <c r="G1988" s="10" t="str">
        <f t="shared" si="95"/>
        <v>2</v>
      </c>
      <c r="H1988" s="4" t="s">
        <v>118</v>
      </c>
      <c r="I1988" s="4" t="s">
        <v>119</v>
      </c>
      <c r="J1988" s="4" t="s">
        <v>120</v>
      </c>
      <c r="K1988" s="4">
        <v>640.05999999999995</v>
      </c>
      <c r="L1988" s="4">
        <v>36.299999999999997</v>
      </c>
      <c r="M1988" s="4">
        <v>57.94</v>
      </c>
      <c r="N1988" s="4">
        <v>643</v>
      </c>
      <c r="O1988" s="4" t="s">
        <v>31</v>
      </c>
      <c r="P1988" s="4" t="s">
        <v>22</v>
      </c>
      <c r="Q1988" s="4" t="s">
        <v>4870</v>
      </c>
      <c r="R1988" s="4" t="s">
        <v>45</v>
      </c>
      <c r="S1988" s="4" t="s">
        <v>25</v>
      </c>
    </row>
    <row r="1989" spans="1:19" x14ac:dyDescent="0.35">
      <c r="A1989" s="4">
        <v>1988</v>
      </c>
      <c r="B1989" s="4" t="s">
        <v>4871</v>
      </c>
      <c r="C1989" s="4" t="s">
        <v>1880</v>
      </c>
      <c r="D1989" s="5">
        <v>45304.126388888886</v>
      </c>
      <c r="E1989" s="6">
        <f t="shared" si="93"/>
        <v>2024</v>
      </c>
      <c r="F1989" s="7" t="str">
        <f t="shared" si="94"/>
        <v>January</v>
      </c>
      <c r="G1989" s="10" t="str">
        <f t="shared" si="95"/>
        <v>3</v>
      </c>
      <c r="H1989" s="4" t="s">
        <v>48</v>
      </c>
      <c r="I1989" s="4" t="s">
        <v>230</v>
      </c>
      <c r="J1989" s="4" t="s">
        <v>408</v>
      </c>
      <c r="K1989" s="4">
        <v>2709.24</v>
      </c>
      <c r="L1989" s="4">
        <v>22.92</v>
      </c>
      <c r="M1989" s="4">
        <v>54.52</v>
      </c>
      <c r="N1989" s="4">
        <v>723</v>
      </c>
      <c r="O1989" s="4" t="s">
        <v>91</v>
      </c>
      <c r="P1989" s="4" t="s">
        <v>22</v>
      </c>
      <c r="Q1989" s="4" t="s">
        <v>3050</v>
      </c>
      <c r="R1989" s="4" t="s">
        <v>45</v>
      </c>
      <c r="S1989" s="4" t="s">
        <v>25</v>
      </c>
    </row>
    <row r="1990" spans="1:19" x14ac:dyDescent="0.35">
      <c r="A1990" s="4">
        <v>1989</v>
      </c>
      <c r="B1990" s="4" t="s">
        <v>4872</v>
      </c>
      <c r="C1990" s="4" t="s">
        <v>4873</v>
      </c>
      <c r="D1990" s="5">
        <v>45304.186805555553</v>
      </c>
      <c r="E1990" s="6">
        <f t="shared" si="93"/>
        <v>2024</v>
      </c>
      <c r="F1990" s="7" t="str">
        <f t="shared" si="94"/>
        <v>January</v>
      </c>
      <c r="G1990" s="10" t="str">
        <f t="shared" si="95"/>
        <v>4</v>
      </c>
      <c r="H1990" s="4" t="s">
        <v>48</v>
      </c>
      <c r="I1990" s="4" t="s">
        <v>173</v>
      </c>
      <c r="J1990" s="4" t="s">
        <v>231</v>
      </c>
      <c r="K1990" s="4">
        <v>5835.1</v>
      </c>
      <c r="L1990" s="4">
        <v>17.97</v>
      </c>
      <c r="M1990" s="4">
        <v>73.7</v>
      </c>
      <c r="N1990" s="4">
        <v>278</v>
      </c>
      <c r="O1990" s="4" t="s">
        <v>21</v>
      </c>
      <c r="P1990" s="4" t="s">
        <v>22</v>
      </c>
      <c r="Q1990" s="4" t="s">
        <v>2264</v>
      </c>
      <c r="R1990" s="4" t="s">
        <v>24</v>
      </c>
      <c r="S1990" s="4" t="s">
        <v>93</v>
      </c>
    </row>
    <row r="1991" spans="1:19" x14ac:dyDescent="0.35">
      <c r="A1991" s="4">
        <v>1990</v>
      </c>
      <c r="B1991" s="4" t="s">
        <v>4874</v>
      </c>
      <c r="C1991" s="4" t="s">
        <v>4283</v>
      </c>
      <c r="D1991" s="5">
        <v>45304.429166666669</v>
      </c>
      <c r="E1991" s="6">
        <f t="shared" si="93"/>
        <v>2024</v>
      </c>
      <c r="F1991" s="7" t="str">
        <f t="shared" si="94"/>
        <v>January</v>
      </c>
      <c r="G1991" s="10" t="str">
        <f t="shared" si="95"/>
        <v>10</v>
      </c>
      <c r="H1991" s="4" t="s">
        <v>41</v>
      </c>
      <c r="I1991" s="4" t="s">
        <v>1026</v>
      </c>
      <c r="J1991" s="4" t="s">
        <v>336</v>
      </c>
      <c r="K1991" s="4">
        <v>6664.3</v>
      </c>
      <c r="L1991" s="4">
        <v>34.090000000000003</v>
      </c>
      <c r="M1991" s="4">
        <v>25.1</v>
      </c>
      <c r="N1991" s="4">
        <v>407</v>
      </c>
      <c r="O1991" s="4" t="s">
        <v>91</v>
      </c>
      <c r="P1991" s="4" t="s">
        <v>732</v>
      </c>
      <c r="Q1991" s="4" t="s">
        <v>360</v>
      </c>
      <c r="R1991" s="4" t="s">
        <v>45</v>
      </c>
      <c r="S1991" s="4" t="s">
        <v>25</v>
      </c>
    </row>
    <row r="1992" spans="1:19" x14ac:dyDescent="0.35">
      <c r="A1992" s="4">
        <v>1991</v>
      </c>
      <c r="B1992" s="4" t="s">
        <v>4875</v>
      </c>
      <c r="C1992" s="4" t="s">
        <v>3296</v>
      </c>
      <c r="D1992" s="5">
        <v>45304.495833333334</v>
      </c>
      <c r="E1992" s="6">
        <f t="shared" si="93"/>
        <v>2024</v>
      </c>
      <c r="F1992" s="7" t="str">
        <f t="shared" si="94"/>
        <v>January</v>
      </c>
      <c r="G1992" s="10" t="str">
        <f t="shared" si="95"/>
        <v>11</v>
      </c>
      <c r="H1992" s="4" t="s">
        <v>101</v>
      </c>
      <c r="I1992" s="4" t="s">
        <v>198</v>
      </c>
      <c r="J1992" s="4" t="s">
        <v>103</v>
      </c>
      <c r="K1992" s="4">
        <v>6400.62</v>
      </c>
      <c r="L1992" s="4">
        <v>40.770000000000003</v>
      </c>
      <c r="M1992" s="4">
        <v>31.01</v>
      </c>
      <c r="N1992" s="4">
        <v>221</v>
      </c>
      <c r="O1992" s="4" t="s">
        <v>109</v>
      </c>
      <c r="P1992" s="4" t="s">
        <v>22</v>
      </c>
      <c r="Q1992" s="4" t="s">
        <v>1130</v>
      </c>
      <c r="R1992" s="4" t="s">
        <v>45</v>
      </c>
      <c r="S1992" s="4" t="s">
        <v>25</v>
      </c>
    </row>
    <row r="1993" spans="1:19" x14ac:dyDescent="0.35">
      <c r="A1993" s="4">
        <v>1992</v>
      </c>
      <c r="B1993" s="4" t="s">
        <v>4876</v>
      </c>
      <c r="C1993" s="4" t="s">
        <v>4877</v>
      </c>
      <c r="D1993" s="5">
        <v>45304.536805555559</v>
      </c>
      <c r="E1993" s="6">
        <f t="shared" si="93"/>
        <v>2024</v>
      </c>
      <c r="F1993" s="7" t="str">
        <f t="shared" si="94"/>
        <v>January</v>
      </c>
      <c r="G1993" s="10" t="str">
        <f t="shared" si="95"/>
        <v>12</v>
      </c>
      <c r="H1993" s="4" t="s">
        <v>150</v>
      </c>
      <c r="I1993" s="4" t="s">
        <v>248</v>
      </c>
      <c r="J1993" s="4" t="s">
        <v>152</v>
      </c>
      <c r="K1993" s="4">
        <v>4072.74</v>
      </c>
      <c r="L1993" s="4">
        <v>25.64</v>
      </c>
      <c r="M1993" s="4">
        <v>44.19</v>
      </c>
      <c r="N1993" s="4">
        <v>920</v>
      </c>
      <c r="O1993" s="4" t="s">
        <v>21</v>
      </c>
      <c r="P1993" s="4" t="s">
        <v>22</v>
      </c>
      <c r="Q1993" s="4" t="s">
        <v>2546</v>
      </c>
      <c r="R1993" s="4" t="s">
        <v>45</v>
      </c>
      <c r="S1993" s="4" t="s">
        <v>25</v>
      </c>
    </row>
    <row r="1994" spans="1:19" x14ac:dyDescent="0.35">
      <c r="A1994" s="4">
        <v>1993</v>
      </c>
      <c r="B1994" s="4" t="s">
        <v>4878</v>
      </c>
      <c r="C1994" s="4" t="s">
        <v>4879</v>
      </c>
      <c r="D1994" s="5">
        <v>45304.621527777781</v>
      </c>
      <c r="E1994" s="6">
        <f t="shared" si="93"/>
        <v>2024</v>
      </c>
      <c r="F1994" s="7" t="str">
        <f t="shared" si="94"/>
        <v>January</v>
      </c>
      <c r="G1994" s="10" t="str">
        <f t="shared" si="95"/>
        <v>14</v>
      </c>
      <c r="H1994" s="4" t="s">
        <v>101</v>
      </c>
      <c r="I1994" s="4" t="s">
        <v>198</v>
      </c>
      <c r="J1994" s="4" t="s">
        <v>185</v>
      </c>
      <c r="K1994" s="4">
        <v>8873.17</v>
      </c>
      <c r="L1994" s="4">
        <v>6.3</v>
      </c>
      <c r="M1994" s="4">
        <v>32.58</v>
      </c>
      <c r="N1994" s="4">
        <v>418</v>
      </c>
      <c r="O1994" s="4" t="s">
        <v>77</v>
      </c>
      <c r="P1994" s="4" t="s">
        <v>22</v>
      </c>
      <c r="Q1994" s="4" t="s">
        <v>419</v>
      </c>
      <c r="R1994" s="4" t="s">
        <v>24</v>
      </c>
      <c r="S1994" s="4" t="s">
        <v>25</v>
      </c>
    </row>
    <row r="1995" spans="1:19" x14ac:dyDescent="0.35">
      <c r="A1995" s="4">
        <v>1994</v>
      </c>
      <c r="B1995" s="4" t="s">
        <v>4880</v>
      </c>
      <c r="C1995" s="4" t="s">
        <v>4881</v>
      </c>
      <c r="D1995" s="5">
        <v>45304.673611111109</v>
      </c>
      <c r="E1995" s="6">
        <f t="shared" si="93"/>
        <v>2024</v>
      </c>
      <c r="F1995" s="7" t="str">
        <f t="shared" si="94"/>
        <v>January</v>
      </c>
      <c r="G1995" s="10" t="str">
        <f t="shared" si="95"/>
        <v>16</v>
      </c>
      <c r="H1995" s="4" t="s">
        <v>60</v>
      </c>
      <c r="I1995" s="4" t="s">
        <v>841</v>
      </c>
      <c r="J1995" s="4" t="s">
        <v>62</v>
      </c>
      <c r="K1995" s="4">
        <v>4313.49</v>
      </c>
      <c r="L1995" s="4">
        <v>0.37</v>
      </c>
      <c r="M1995" s="4">
        <v>67.28</v>
      </c>
      <c r="N1995" s="4">
        <v>812</v>
      </c>
      <c r="O1995" s="4" t="s">
        <v>21</v>
      </c>
      <c r="P1995" s="4" t="s">
        <v>22</v>
      </c>
      <c r="Q1995" s="4" t="s">
        <v>1003</v>
      </c>
      <c r="R1995" s="4" t="s">
        <v>137</v>
      </c>
      <c r="S1995" s="4" t="s">
        <v>93</v>
      </c>
    </row>
    <row r="1996" spans="1:19" x14ac:dyDescent="0.35">
      <c r="A1996" s="4">
        <v>1995</v>
      </c>
      <c r="B1996" s="4" t="s">
        <v>4882</v>
      </c>
      <c r="C1996" s="4" t="s">
        <v>4883</v>
      </c>
      <c r="D1996" s="5">
        <v>45304.727083333331</v>
      </c>
      <c r="E1996" s="6">
        <f t="shared" si="93"/>
        <v>2024</v>
      </c>
      <c r="F1996" s="7" t="str">
        <f t="shared" si="94"/>
        <v>January</v>
      </c>
      <c r="G1996" s="10" t="str">
        <f t="shared" si="95"/>
        <v>17</v>
      </c>
      <c r="H1996" s="4" t="s">
        <v>48</v>
      </c>
      <c r="I1996" s="4" t="s">
        <v>631</v>
      </c>
      <c r="J1996" s="4" t="s">
        <v>266</v>
      </c>
      <c r="K1996" s="4">
        <v>5643.82</v>
      </c>
      <c r="L1996" s="4">
        <v>0.1</v>
      </c>
      <c r="M1996" s="4">
        <v>66.760000000000005</v>
      </c>
      <c r="N1996" s="4">
        <v>5</v>
      </c>
      <c r="O1996" s="4" t="s">
        <v>31</v>
      </c>
      <c r="P1996" s="4" t="s">
        <v>22</v>
      </c>
      <c r="Q1996" s="4" t="s">
        <v>4591</v>
      </c>
      <c r="R1996" s="4" t="s">
        <v>45</v>
      </c>
      <c r="S1996" s="4" t="s">
        <v>25</v>
      </c>
    </row>
    <row r="1997" spans="1:19" x14ac:dyDescent="0.35">
      <c r="A1997" s="4">
        <v>1996</v>
      </c>
      <c r="B1997" s="4" t="s">
        <v>4884</v>
      </c>
      <c r="C1997" s="4" t="s">
        <v>4885</v>
      </c>
      <c r="D1997" s="5">
        <v>45304.836111111108</v>
      </c>
      <c r="E1997" s="6">
        <f t="shared" si="93"/>
        <v>2024</v>
      </c>
      <c r="F1997" s="7" t="str">
        <f t="shared" si="94"/>
        <v>January</v>
      </c>
      <c r="G1997" s="10" t="str">
        <f t="shared" si="95"/>
        <v>20</v>
      </c>
      <c r="H1997" s="4" t="s">
        <v>285</v>
      </c>
      <c r="I1997" s="4" t="s">
        <v>464</v>
      </c>
      <c r="J1997" s="4" t="s">
        <v>950</v>
      </c>
      <c r="K1997" s="4">
        <v>2179.15</v>
      </c>
      <c r="L1997" s="4">
        <v>32.51</v>
      </c>
      <c r="M1997" s="4">
        <v>10.93</v>
      </c>
      <c r="N1997" s="4">
        <v>975</v>
      </c>
      <c r="O1997" s="4" t="s">
        <v>21</v>
      </c>
      <c r="P1997" s="4" t="s">
        <v>22</v>
      </c>
      <c r="Q1997" s="4" t="s">
        <v>1633</v>
      </c>
      <c r="R1997" s="4" t="s">
        <v>45</v>
      </c>
      <c r="S1997" s="4" t="s">
        <v>93</v>
      </c>
    </row>
    <row r="1998" spans="1:19" x14ac:dyDescent="0.35">
      <c r="A1998" s="4">
        <v>1997</v>
      </c>
      <c r="B1998" s="4" t="s">
        <v>4886</v>
      </c>
      <c r="C1998" s="4" t="s">
        <v>4887</v>
      </c>
      <c r="D1998" s="5">
        <v>45304.842361111114</v>
      </c>
      <c r="E1998" s="6">
        <f t="shared" si="93"/>
        <v>2024</v>
      </c>
      <c r="F1998" s="7" t="str">
        <f t="shared" si="94"/>
        <v>January</v>
      </c>
      <c r="G1998" s="10" t="str">
        <f t="shared" si="95"/>
        <v>20</v>
      </c>
      <c r="H1998" s="4" t="s">
        <v>35</v>
      </c>
      <c r="I1998" s="4" t="s">
        <v>788</v>
      </c>
      <c r="J1998" s="4" t="s">
        <v>684</v>
      </c>
      <c r="K1998" s="4">
        <v>5119.5200000000004</v>
      </c>
      <c r="L1998" s="4">
        <v>20.55</v>
      </c>
      <c r="M1998" s="4">
        <v>35.479999999999997</v>
      </c>
      <c r="N1998" s="4">
        <v>254</v>
      </c>
      <c r="O1998" s="4" t="s">
        <v>109</v>
      </c>
      <c r="P1998" s="4" t="s">
        <v>22</v>
      </c>
      <c r="Q1998" s="4" t="s">
        <v>2432</v>
      </c>
      <c r="R1998" s="4" t="s">
        <v>24</v>
      </c>
      <c r="S1998" s="4" t="s">
        <v>25</v>
      </c>
    </row>
    <row r="1999" spans="1:19" x14ac:dyDescent="0.35">
      <c r="A1999" s="4">
        <v>1998</v>
      </c>
      <c r="B1999" s="4" t="s">
        <v>4888</v>
      </c>
      <c r="C1999" s="4" t="s">
        <v>4889</v>
      </c>
      <c r="D1999" s="5">
        <v>45304.874305555553</v>
      </c>
      <c r="E1999" s="6">
        <f t="shared" si="93"/>
        <v>2024</v>
      </c>
      <c r="F1999" s="7" t="str">
        <f t="shared" si="94"/>
        <v>January</v>
      </c>
      <c r="G1999" s="10" t="str">
        <f t="shared" si="95"/>
        <v>20</v>
      </c>
      <c r="H1999" s="4" t="s">
        <v>118</v>
      </c>
      <c r="I1999" s="4" t="s">
        <v>459</v>
      </c>
      <c r="J1999" s="4" t="s">
        <v>1022</v>
      </c>
      <c r="K1999" s="4">
        <v>4807.2700000000004</v>
      </c>
      <c r="L1999" s="4">
        <v>9.5</v>
      </c>
      <c r="M1999" s="4">
        <v>38.729999999999997</v>
      </c>
      <c r="N1999" s="4">
        <v>438</v>
      </c>
      <c r="O1999" s="4" t="s">
        <v>21</v>
      </c>
      <c r="P1999" s="4" t="s">
        <v>22</v>
      </c>
      <c r="Q1999" s="4" t="s">
        <v>1680</v>
      </c>
      <c r="R1999" s="4" t="s">
        <v>45</v>
      </c>
      <c r="S1999" s="4" t="s">
        <v>25</v>
      </c>
    </row>
    <row r="2000" spans="1:19" x14ac:dyDescent="0.35">
      <c r="A2000" s="4">
        <v>1999</v>
      </c>
      <c r="B2000" s="4" t="s">
        <v>4890</v>
      </c>
      <c r="C2000" s="4" t="s">
        <v>4891</v>
      </c>
      <c r="D2000" s="5">
        <v>45304.919444444444</v>
      </c>
      <c r="E2000" s="6">
        <f t="shared" si="93"/>
        <v>2024</v>
      </c>
      <c r="F2000" s="7" t="str">
        <f t="shared" si="94"/>
        <v>January</v>
      </c>
      <c r="G2000" s="10" t="str">
        <f t="shared" si="95"/>
        <v>22</v>
      </c>
      <c r="H2000" s="4" t="s">
        <v>118</v>
      </c>
      <c r="I2000" s="4" t="s">
        <v>305</v>
      </c>
      <c r="J2000" s="4" t="s">
        <v>1022</v>
      </c>
      <c r="K2000" s="4">
        <v>1457.07</v>
      </c>
      <c r="L2000" s="4">
        <v>9.89</v>
      </c>
      <c r="M2000" s="4">
        <v>18.23</v>
      </c>
      <c r="N2000" s="4">
        <v>836</v>
      </c>
      <c r="O2000" s="4" t="s">
        <v>31</v>
      </c>
      <c r="P2000" s="4" t="s">
        <v>22</v>
      </c>
      <c r="Q2000" s="4" t="s">
        <v>1577</v>
      </c>
      <c r="R2000" s="4" t="s">
        <v>45</v>
      </c>
      <c r="S2000" s="4" t="s">
        <v>25</v>
      </c>
    </row>
    <row r="2001" spans="1:19" x14ac:dyDescent="0.35">
      <c r="A2001" s="4">
        <v>2000</v>
      </c>
      <c r="B2001" s="4" t="s">
        <v>4892</v>
      </c>
      <c r="C2001" s="4" t="s">
        <v>4893</v>
      </c>
      <c r="D2001" s="5">
        <v>45304.928472222222</v>
      </c>
      <c r="E2001" s="6">
        <f t="shared" si="93"/>
        <v>2024</v>
      </c>
      <c r="F2001" s="7" t="str">
        <f t="shared" si="94"/>
        <v>January</v>
      </c>
      <c r="G2001" s="10" t="str">
        <f t="shared" si="95"/>
        <v>22</v>
      </c>
      <c r="H2001" s="4" t="s">
        <v>35</v>
      </c>
      <c r="I2001" s="4" t="s">
        <v>431</v>
      </c>
      <c r="J2001" s="4" t="s">
        <v>37</v>
      </c>
      <c r="K2001" s="4">
        <v>4820.24</v>
      </c>
      <c r="L2001" s="4">
        <v>10.74</v>
      </c>
      <c r="M2001" s="4">
        <v>27.92</v>
      </c>
      <c r="N2001" s="4">
        <v>479</v>
      </c>
      <c r="O2001" s="4" t="s">
        <v>109</v>
      </c>
      <c r="P2001" s="4" t="s">
        <v>22</v>
      </c>
      <c r="Q2001" s="4" t="s">
        <v>3274</v>
      </c>
      <c r="R2001" s="4" t="s">
        <v>45</v>
      </c>
      <c r="S2001" s="4" t="s">
        <v>25</v>
      </c>
    </row>
    <row r="2002" spans="1:19" x14ac:dyDescent="0.35">
      <c r="A2002" s="4">
        <v>2001</v>
      </c>
      <c r="B2002" s="4" t="s">
        <v>4894</v>
      </c>
      <c r="C2002" s="4" t="s">
        <v>4895</v>
      </c>
      <c r="D2002" s="5">
        <v>45304.969444444447</v>
      </c>
      <c r="E2002" s="6">
        <f t="shared" si="93"/>
        <v>2024</v>
      </c>
      <c r="F2002" s="7" t="str">
        <f t="shared" si="94"/>
        <v>January</v>
      </c>
      <c r="G2002" s="10" t="str">
        <f t="shared" si="95"/>
        <v>23</v>
      </c>
      <c r="H2002" s="4" t="s">
        <v>144</v>
      </c>
      <c r="I2002" s="4" t="s">
        <v>668</v>
      </c>
      <c r="J2002" s="4" t="s">
        <v>1206</v>
      </c>
      <c r="K2002" s="4">
        <v>2579.56</v>
      </c>
      <c r="L2002" s="4">
        <v>14.73</v>
      </c>
      <c r="M2002" s="4">
        <v>84.65</v>
      </c>
      <c r="N2002" s="4">
        <v>99</v>
      </c>
      <c r="O2002" s="4" t="s">
        <v>109</v>
      </c>
      <c r="P2002" s="4" t="s">
        <v>22</v>
      </c>
      <c r="Q2002" s="4" t="s">
        <v>2148</v>
      </c>
      <c r="R2002" s="4" t="s">
        <v>137</v>
      </c>
      <c r="S2002" s="4" t="s">
        <v>85</v>
      </c>
    </row>
    <row r="2003" spans="1:19" x14ac:dyDescent="0.35">
      <c r="A2003" s="4">
        <v>2002</v>
      </c>
      <c r="B2003" s="4" t="s">
        <v>4896</v>
      </c>
      <c r="C2003" s="4" t="s">
        <v>4897</v>
      </c>
      <c r="D2003" s="5">
        <v>45305.020833333336</v>
      </c>
      <c r="E2003" s="6">
        <f t="shared" si="93"/>
        <v>2024</v>
      </c>
      <c r="F2003" s="7" t="str">
        <f t="shared" si="94"/>
        <v>January</v>
      </c>
      <c r="G2003" s="10" t="str">
        <f t="shared" si="95"/>
        <v>0</v>
      </c>
      <c r="H2003" s="4" t="s">
        <v>60</v>
      </c>
      <c r="I2003" s="4" t="s">
        <v>595</v>
      </c>
      <c r="J2003" s="4" t="s">
        <v>763</v>
      </c>
      <c r="K2003" s="4">
        <v>6717.79</v>
      </c>
      <c r="L2003" s="4">
        <v>24.57</v>
      </c>
      <c r="M2003" s="4">
        <v>59.25</v>
      </c>
      <c r="N2003" s="4">
        <v>667</v>
      </c>
      <c r="O2003" s="4" t="s">
        <v>31</v>
      </c>
      <c r="P2003" s="4" t="s">
        <v>22</v>
      </c>
      <c r="Q2003" s="4" t="s">
        <v>1023</v>
      </c>
      <c r="R2003" s="4" t="s">
        <v>24</v>
      </c>
      <c r="S2003" s="4" t="s">
        <v>93</v>
      </c>
    </row>
    <row r="2004" spans="1:19" x14ac:dyDescent="0.35">
      <c r="A2004" s="4">
        <v>2003</v>
      </c>
      <c r="B2004" s="4" t="s">
        <v>4898</v>
      </c>
      <c r="C2004" s="4" t="s">
        <v>4899</v>
      </c>
      <c r="D2004" s="5">
        <v>45305.074305555558</v>
      </c>
      <c r="E2004" s="6">
        <f t="shared" si="93"/>
        <v>2024</v>
      </c>
      <c r="F2004" s="7" t="str">
        <f t="shared" si="94"/>
        <v>January</v>
      </c>
      <c r="G2004" s="10" t="str">
        <f t="shared" si="95"/>
        <v>1</v>
      </c>
      <c r="H2004" s="4" t="s">
        <v>118</v>
      </c>
      <c r="I2004" s="4" t="s">
        <v>343</v>
      </c>
      <c r="J2004" s="4" t="s">
        <v>120</v>
      </c>
      <c r="K2004" s="4">
        <v>1387.4</v>
      </c>
      <c r="L2004" s="4">
        <v>32.42</v>
      </c>
      <c r="M2004" s="4">
        <v>10.18</v>
      </c>
      <c r="N2004" s="4">
        <v>192</v>
      </c>
      <c r="O2004" s="4" t="s">
        <v>109</v>
      </c>
      <c r="P2004" s="4" t="s">
        <v>22</v>
      </c>
      <c r="Q2004" s="4" t="s">
        <v>4900</v>
      </c>
      <c r="R2004" s="4" t="s">
        <v>24</v>
      </c>
      <c r="S2004" s="4" t="s">
        <v>25</v>
      </c>
    </row>
    <row r="2005" spans="1:19" x14ac:dyDescent="0.35">
      <c r="A2005" s="4">
        <v>2004</v>
      </c>
      <c r="B2005" s="4" t="s">
        <v>4901</v>
      </c>
      <c r="C2005" s="4" t="s">
        <v>4902</v>
      </c>
      <c r="D2005" s="5">
        <v>45305.154861111114</v>
      </c>
      <c r="E2005" s="6">
        <f t="shared" si="93"/>
        <v>2024</v>
      </c>
      <c r="F2005" s="7" t="str">
        <f t="shared" si="94"/>
        <v>January</v>
      </c>
      <c r="G2005" s="10" t="str">
        <f t="shared" si="95"/>
        <v>3</v>
      </c>
      <c r="H2005" s="4" t="s">
        <v>124</v>
      </c>
      <c r="I2005" s="4" t="s">
        <v>324</v>
      </c>
      <c r="J2005" s="4" t="s">
        <v>498</v>
      </c>
      <c r="K2005" s="4">
        <v>3358.18</v>
      </c>
      <c r="L2005" s="4">
        <v>49.98</v>
      </c>
      <c r="M2005" s="4">
        <v>80.349999999999994</v>
      </c>
      <c r="N2005" s="4">
        <v>876</v>
      </c>
      <c r="O2005" s="4" t="s">
        <v>31</v>
      </c>
      <c r="P2005" s="4" t="s">
        <v>22</v>
      </c>
      <c r="Q2005" s="4" t="s">
        <v>4903</v>
      </c>
      <c r="R2005" s="4" t="s">
        <v>45</v>
      </c>
      <c r="S2005" s="4" t="s">
        <v>25</v>
      </c>
    </row>
    <row r="2006" spans="1:19" x14ac:dyDescent="0.35">
      <c r="A2006" s="4">
        <v>2005</v>
      </c>
      <c r="B2006" s="4" t="s">
        <v>4904</v>
      </c>
      <c r="C2006" s="4" t="s">
        <v>4905</v>
      </c>
      <c r="D2006" s="5">
        <v>45305.181944444441</v>
      </c>
      <c r="E2006" s="6">
        <f t="shared" si="93"/>
        <v>2024</v>
      </c>
      <c r="F2006" s="7" t="str">
        <f t="shared" si="94"/>
        <v>January</v>
      </c>
      <c r="G2006" s="10" t="str">
        <f t="shared" si="95"/>
        <v>4</v>
      </c>
      <c r="H2006" s="4" t="s">
        <v>357</v>
      </c>
      <c r="I2006" s="4" t="s">
        <v>1142</v>
      </c>
      <c r="J2006" s="4" t="s">
        <v>678</v>
      </c>
      <c r="K2006" s="4">
        <v>2118.02</v>
      </c>
      <c r="L2006" s="4">
        <v>13.9</v>
      </c>
      <c r="M2006" s="4">
        <v>35.9</v>
      </c>
      <c r="N2006" s="4">
        <v>494</v>
      </c>
      <c r="O2006" s="4" t="s">
        <v>91</v>
      </c>
      <c r="P2006" s="4" t="s">
        <v>22</v>
      </c>
      <c r="Q2006" s="4" t="s">
        <v>1118</v>
      </c>
      <c r="R2006" s="4" t="s">
        <v>24</v>
      </c>
      <c r="S2006" s="4" t="s">
        <v>25</v>
      </c>
    </row>
    <row r="2007" spans="1:19" x14ac:dyDescent="0.35">
      <c r="A2007" s="4">
        <v>2006</v>
      </c>
      <c r="B2007" s="4" t="s">
        <v>4906</v>
      </c>
      <c r="C2007" s="4" t="s">
        <v>1989</v>
      </c>
      <c r="D2007" s="5">
        <v>45305.21597222222</v>
      </c>
      <c r="E2007" s="6">
        <f t="shared" si="93"/>
        <v>2024</v>
      </c>
      <c r="F2007" s="7" t="str">
        <f t="shared" si="94"/>
        <v>January</v>
      </c>
      <c r="G2007" s="10" t="str">
        <f t="shared" si="95"/>
        <v>5</v>
      </c>
      <c r="H2007" s="4" t="s">
        <v>88</v>
      </c>
      <c r="I2007" s="4" t="s">
        <v>426</v>
      </c>
      <c r="J2007" s="4" t="s">
        <v>353</v>
      </c>
      <c r="K2007" s="4">
        <v>9175.43</v>
      </c>
      <c r="L2007" s="4">
        <v>48.56</v>
      </c>
      <c r="M2007" s="4">
        <v>18.45</v>
      </c>
      <c r="N2007" s="4">
        <v>577</v>
      </c>
      <c r="O2007" s="4" t="s">
        <v>31</v>
      </c>
      <c r="P2007" s="4" t="s">
        <v>22</v>
      </c>
      <c r="Q2007" s="4" t="s">
        <v>446</v>
      </c>
      <c r="R2007" s="4" t="s">
        <v>45</v>
      </c>
      <c r="S2007" s="4" t="s">
        <v>25</v>
      </c>
    </row>
    <row r="2008" spans="1:19" x14ac:dyDescent="0.35">
      <c r="A2008" s="4">
        <v>2007</v>
      </c>
      <c r="B2008" s="4" t="s">
        <v>4907</v>
      </c>
      <c r="C2008" s="4" t="s">
        <v>4908</v>
      </c>
      <c r="D2008" s="5">
        <v>45305.370833333334</v>
      </c>
      <c r="E2008" s="6">
        <f t="shared" si="93"/>
        <v>2024</v>
      </c>
      <c r="F2008" s="7" t="str">
        <f t="shared" si="94"/>
        <v>January</v>
      </c>
      <c r="G2008" s="10" t="str">
        <f t="shared" si="95"/>
        <v>8</v>
      </c>
      <c r="H2008" s="4" t="s">
        <v>416</v>
      </c>
      <c r="I2008" s="4" t="s">
        <v>526</v>
      </c>
      <c r="J2008" s="4" t="s">
        <v>527</v>
      </c>
      <c r="K2008" s="4">
        <v>9463.7099999999991</v>
      </c>
      <c r="L2008" s="4">
        <v>30.48</v>
      </c>
      <c r="M2008" s="4">
        <v>5.62</v>
      </c>
      <c r="N2008" s="4">
        <v>815</v>
      </c>
      <c r="O2008" s="4" t="s">
        <v>77</v>
      </c>
      <c r="P2008" s="4" t="s">
        <v>22</v>
      </c>
      <c r="Q2008" s="4" t="s">
        <v>1532</v>
      </c>
      <c r="R2008" s="4" t="s">
        <v>45</v>
      </c>
      <c r="S2008" s="4" t="s">
        <v>25</v>
      </c>
    </row>
    <row r="2009" spans="1:19" x14ac:dyDescent="0.35">
      <c r="A2009" s="4">
        <v>2008</v>
      </c>
      <c r="B2009" s="4" t="s">
        <v>4909</v>
      </c>
      <c r="C2009" s="4" t="s">
        <v>4910</v>
      </c>
      <c r="D2009" s="5">
        <v>45305.405555555553</v>
      </c>
      <c r="E2009" s="6">
        <f t="shared" si="93"/>
        <v>2024</v>
      </c>
      <c r="F2009" s="7" t="str">
        <f t="shared" si="94"/>
        <v>January</v>
      </c>
      <c r="G2009" s="10" t="str">
        <f t="shared" si="95"/>
        <v>9</v>
      </c>
      <c r="H2009" s="4" t="s">
        <v>150</v>
      </c>
      <c r="I2009" s="4" t="s">
        <v>1706</v>
      </c>
      <c r="J2009" s="4" t="s">
        <v>372</v>
      </c>
      <c r="K2009" s="4">
        <v>521.08000000000004</v>
      </c>
      <c r="L2009" s="4">
        <v>18.48</v>
      </c>
      <c r="M2009" s="4">
        <v>100</v>
      </c>
      <c r="N2009" s="4">
        <v>210</v>
      </c>
      <c r="O2009" s="4" t="s">
        <v>109</v>
      </c>
      <c r="P2009" s="4" t="s">
        <v>22</v>
      </c>
      <c r="Q2009" s="4" t="s">
        <v>1568</v>
      </c>
      <c r="R2009" s="4" t="s">
        <v>45</v>
      </c>
      <c r="S2009" s="4" t="s">
        <v>25</v>
      </c>
    </row>
    <row r="2010" spans="1:19" x14ac:dyDescent="0.35">
      <c r="A2010" s="4">
        <v>2009</v>
      </c>
      <c r="B2010" s="4" t="s">
        <v>4911</v>
      </c>
      <c r="C2010" s="4" t="s">
        <v>4912</v>
      </c>
      <c r="D2010" s="5">
        <v>45305.703472222223</v>
      </c>
      <c r="E2010" s="6">
        <f t="shared" si="93"/>
        <v>2024</v>
      </c>
      <c r="F2010" s="7" t="str">
        <f t="shared" si="94"/>
        <v>January</v>
      </c>
      <c r="G2010" s="10" t="str">
        <f t="shared" si="95"/>
        <v>16</v>
      </c>
      <c r="H2010" s="4" t="s">
        <v>124</v>
      </c>
      <c r="I2010" s="4" t="s">
        <v>494</v>
      </c>
      <c r="J2010" s="4" t="s">
        <v>704</v>
      </c>
      <c r="K2010" s="4">
        <v>1409.28</v>
      </c>
      <c r="L2010" s="4">
        <v>20.25</v>
      </c>
      <c r="M2010" s="4">
        <v>46.45</v>
      </c>
      <c r="N2010" s="4">
        <v>936</v>
      </c>
      <c r="O2010" s="4" t="s">
        <v>21</v>
      </c>
      <c r="P2010" s="4" t="s">
        <v>22</v>
      </c>
      <c r="Q2010" s="4" t="s">
        <v>3956</v>
      </c>
      <c r="R2010" s="4" t="s">
        <v>45</v>
      </c>
      <c r="S2010" s="4" t="s">
        <v>25</v>
      </c>
    </row>
    <row r="2011" spans="1:19" x14ac:dyDescent="0.35">
      <c r="A2011" s="4">
        <v>2010</v>
      </c>
      <c r="B2011" s="4" t="s">
        <v>4913</v>
      </c>
      <c r="C2011" s="4" t="s">
        <v>1952</v>
      </c>
      <c r="D2011" s="5">
        <v>45305.705555555556</v>
      </c>
      <c r="E2011" s="6">
        <f t="shared" si="93"/>
        <v>2024</v>
      </c>
      <c r="F2011" s="7" t="str">
        <f t="shared" si="94"/>
        <v>January</v>
      </c>
      <c r="G2011" s="10" t="str">
        <f t="shared" si="95"/>
        <v>16</v>
      </c>
      <c r="H2011" s="4" t="s">
        <v>225</v>
      </c>
      <c r="I2011" s="4" t="s">
        <v>226</v>
      </c>
      <c r="J2011" s="4" t="s">
        <v>376</v>
      </c>
      <c r="K2011" s="4">
        <v>8359.9699999999993</v>
      </c>
      <c r="L2011" s="4">
        <v>7.79</v>
      </c>
      <c r="M2011" s="4">
        <v>38.119999999999997</v>
      </c>
      <c r="N2011" s="4">
        <v>91</v>
      </c>
      <c r="O2011" s="4" t="s">
        <v>109</v>
      </c>
      <c r="P2011" s="4" t="s">
        <v>22</v>
      </c>
      <c r="Q2011" s="4" t="s">
        <v>4914</v>
      </c>
      <c r="R2011" s="4" t="s">
        <v>45</v>
      </c>
      <c r="S2011" s="4" t="s">
        <v>25</v>
      </c>
    </row>
    <row r="2012" spans="1:19" x14ac:dyDescent="0.35">
      <c r="A2012" s="4">
        <v>2011</v>
      </c>
      <c r="B2012" s="4" t="s">
        <v>4915</v>
      </c>
      <c r="C2012" s="4" t="s">
        <v>4441</v>
      </c>
      <c r="D2012" s="5">
        <v>45305.723611111112</v>
      </c>
      <c r="E2012" s="6">
        <f t="shared" si="93"/>
        <v>2024</v>
      </c>
      <c r="F2012" s="7" t="str">
        <f t="shared" si="94"/>
        <v>January</v>
      </c>
      <c r="G2012" s="10" t="str">
        <f t="shared" si="95"/>
        <v>17</v>
      </c>
      <c r="H2012" s="4" t="s">
        <v>118</v>
      </c>
      <c r="I2012" s="4" t="s">
        <v>305</v>
      </c>
      <c r="J2012" s="4" t="s">
        <v>1022</v>
      </c>
      <c r="K2012" s="4">
        <v>7687.32</v>
      </c>
      <c r="L2012" s="4">
        <v>49.08</v>
      </c>
      <c r="M2012" s="4">
        <v>27.07</v>
      </c>
      <c r="N2012" s="4">
        <v>403</v>
      </c>
      <c r="O2012" s="4" t="s">
        <v>31</v>
      </c>
      <c r="P2012" s="4" t="s">
        <v>22</v>
      </c>
      <c r="Q2012" s="4" t="s">
        <v>2337</v>
      </c>
      <c r="R2012" s="4" t="s">
        <v>45</v>
      </c>
      <c r="S2012" s="4" t="s">
        <v>85</v>
      </c>
    </row>
    <row r="2013" spans="1:19" x14ac:dyDescent="0.35">
      <c r="A2013" s="4">
        <v>2012</v>
      </c>
      <c r="B2013" s="4" t="s">
        <v>4916</v>
      </c>
      <c r="C2013" s="4" t="s">
        <v>4917</v>
      </c>
      <c r="D2013" s="5">
        <v>45305.752083333333</v>
      </c>
      <c r="E2013" s="6">
        <f t="shared" si="93"/>
        <v>2024</v>
      </c>
      <c r="F2013" s="7" t="str">
        <f t="shared" si="94"/>
        <v>January</v>
      </c>
      <c r="G2013" s="10" t="str">
        <f t="shared" si="95"/>
        <v>18</v>
      </c>
      <c r="H2013" s="4" t="s">
        <v>144</v>
      </c>
      <c r="I2013" s="4" t="s">
        <v>220</v>
      </c>
      <c r="J2013" s="4" t="s">
        <v>146</v>
      </c>
      <c r="K2013" s="4">
        <v>6002.3</v>
      </c>
      <c r="L2013" s="4">
        <v>13.3</v>
      </c>
      <c r="M2013" s="4">
        <v>31.22</v>
      </c>
      <c r="N2013" s="4">
        <v>761</v>
      </c>
      <c r="O2013" s="4" t="s">
        <v>77</v>
      </c>
      <c r="P2013" s="4" t="s">
        <v>22</v>
      </c>
      <c r="Q2013" s="4" t="s">
        <v>4918</v>
      </c>
      <c r="R2013" s="4" t="s">
        <v>45</v>
      </c>
      <c r="S2013" s="4" t="s">
        <v>25</v>
      </c>
    </row>
    <row r="2014" spans="1:19" x14ac:dyDescent="0.35">
      <c r="A2014" s="4">
        <v>2013</v>
      </c>
      <c r="B2014" s="4" t="s">
        <v>4919</v>
      </c>
      <c r="C2014" s="4" t="s">
        <v>4920</v>
      </c>
      <c r="D2014" s="5">
        <v>45305.95208333333</v>
      </c>
      <c r="E2014" s="6">
        <f t="shared" si="93"/>
        <v>2024</v>
      </c>
      <c r="F2014" s="7" t="str">
        <f t="shared" si="94"/>
        <v>January</v>
      </c>
      <c r="G2014" s="10" t="str">
        <f t="shared" si="95"/>
        <v>22</v>
      </c>
      <c r="H2014" s="4" t="s">
        <v>285</v>
      </c>
      <c r="I2014" s="4" t="s">
        <v>884</v>
      </c>
      <c r="J2014" s="4" t="s">
        <v>287</v>
      </c>
      <c r="K2014" s="4">
        <v>7674.36</v>
      </c>
      <c r="L2014" s="4">
        <v>38.049999999999997</v>
      </c>
      <c r="M2014" s="4">
        <v>97.39</v>
      </c>
      <c r="N2014" s="4">
        <v>756</v>
      </c>
      <c r="O2014" s="4" t="s">
        <v>77</v>
      </c>
      <c r="P2014" s="4" t="s">
        <v>22</v>
      </c>
      <c r="Q2014" s="4" t="s">
        <v>373</v>
      </c>
      <c r="R2014" s="4" t="s">
        <v>137</v>
      </c>
      <c r="S2014" s="4" t="s">
        <v>85</v>
      </c>
    </row>
    <row r="2015" spans="1:19" x14ac:dyDescent="0.35">
      <c r="A2015" s="4">
        <v>2014</v>
      </c>
      <c r="B2015" s="4" t="s">
        <v>4921</v>
      </c>
      <c r="C2015" s="4" t="s">
        <v>4922</v>
      </c>
      <c r="D2015" s="5">
        <v>45305.979861111111</v>
      </c>
      <c r="E2015" s="6">
        <f t="shared" si="93"/>
        <v>2024</v>
      </c>
      <c r="F2015" s="7" t="str">
        <f t="shared" si="94"/>
        <v>January</v>
      </c>
      <c r="G2015" s="10" t="str">
        <f t="shared" si="95"/>
        <v>23</v>
      </c>
      <c r="H2015" s="4" t="s">
        <v>285</v>
      </c>
      <c r="I2015" s="4" t="s">
        <v>452</v>
      </c>
      <c r="J2015" s="4" t="s">
        <v>950</v>
      </c>
      <c r="K2015" s="4">
        <v>6672.55</v>
      </c>
      <c r="L2015" s="4">
        <v>17.64</v>
      </c>
      <c r="M2015" s="4">
        <v>51.96</v>
      </c>
      <c r="N2015" s="4">
        <v>750</v>
      </c>
      <c r="O2015" s="4" t="s">
        <v>91</v>
      </c>
      <c r="P2015" s="4" t="s">
        <v>22</v>
      </c>
      <c r="Q2015" s="4" t="s">
        <v>2733</v>
      </c>
      <c r="R2015" s="4" t="s">
        <v>45</v>
      </c>
      <c r="S2015" s="4" t="s">
        <v>25</v>
      </c>
    </row>
    <row r="2016" spans="1:19" x14ac:dyDescent="0.35">
      <c r="A2016" s="4">
        <v>2015</v>
      </c>
      <c r="B2016" s="4" t="s">
        <v>4923</v>
      </c>
      <c r="C2016" s="4" t="s">
        <v>2086</v>
      </c>
      <c r="D2016" s="5">
        <v>45306.152083333334</v>
      </c>
      <c r="E2016" s="6">
        <f t="shared" si="93"/>
        <v>2024</v>
      </c>
      <c r="F2016" s="7" t="str">
        <f t="shared" si="94"/>
        <v>January</v>
      </c>
      <c r="G2016" s="10" t="str">
        <f t="shared" si="95"/>
        <v>3</v>
      </c>
      <c r="H2016" s="4" t="s">
        <v>41</v>
      </c>
      <c r="I2016" s="4" t="s">
        <v>70</v>
      </c>
      <c r="J2016" s="4" t="s">
        <v>216</v>
      </c>
      <c r="K2016" s="4">
        <v>8981.7000000000007</v>
      </c>
      <c r="L2016" s="4">
        <v>12.21</v>
      </c>
      <c r="M2016" s="4">
        <v>62.09</v>
      </c>
      <c r="N2016" s="4">
        <v>801</v>
      </c>
      <c r="O2016" s="4" t="s">
        <v>77</v>
      </c>
      <c r="P2016" s="4" t="s">
        <v>404</v>
      </c>
      <c r="Q2016" s="4" t="s">
        <v>3353</v>
      </c>
      <c r="R2016" s="4" t="s">
        <v>45</v>
      </c>
      <c r="S2016" s="4" t="s">
        <v>25</v>
      </c>
    </row>
    <row r="2017" spans="1:19" x14ac:dyDescent="0.35">
      <c r="A2017" s="4">
        <v>2016</v>
      </c>
      <c r="B2017" s="4" t="s">
        <v>4924</v>
      </c>
      <c r="C2017" s="4" t="s">
        <v>4925</v>
      </c>
      <c r="D2017" s="5">
        <v>45306.372916666667</v>
      </c>
      <c r="E2017" s="6">
        <f t="shared" si="93"/>
        <v>2024</v>
      </c>
      <c r="F2017" s="7" t="str">
        <f t="shared" si="94"/>
        <v>January</v>
      </c>
      <c r="G2017" s="10" t="str">
        <f t="shared" si="95"/>
        <v>8</v>
      </c>
      <c r="H2017" s="4" t="s">
        <v>88</v>
      </c>
      <c r="I2017" s="4" t="s">
        <v>490</v>
      </c>
      <c r="J2017" s="4" t="s">
        <v>427</v>
      </c>
      <c r="K2017" s="4">
        <v>748.56</v>
      </c>
      <c r="L2017" s="4">
        <v>39.75</v>
      </c>
      <c r="M2017" s="4">
        <v>91.07</v>
      </c>
      <c r="N2017" s="4">
        <v>220</v>
      </c>
      <c r="O2017" s="4" t="s">
        <v>21</v>
      </c>
      <c r="P2017" s="4" t="s">
        <v>22</v>
      </c>
      <c r="Q2017" s="4" t="s">
        <v>2852</v>
      </c>
      <c r="R2017" s="4" t="s">
        <v>45</v>
      </c>
      <c r="S2017" s="4" t="s">
        <v>25</v>
      </c>
    </row>
    <row r="2018" spans="1:19" x14ac:dyDescent="0.35">
      <c r="A2018" s="4">
        <v>2017</v>
      </c>
      <c r="B2018" s="4" t="s">
        <v>4926</v>
      </c>
      <c r="C2018" s="4" t="s">
        <v>4927</v>
      </c>
      <c r="D2018" s="5">
        <v>45306.443055555559</v>
      </c>
      <c r="E2018" s="6">
        <f t="shared" si="93"/>
        <v>2024</v>
      </c>
      <c r="F2018" s="7" t="str">
        <f t="shared" si="94"/>
        <v>January</v>
      </c>
      <c r="G2018" s="10" t="str">
        <f t="shared" si="95"/>
        <v>10</v>
      </c>
      <c r="H2018" s="4" t="s">
        <v>101</v>
      </c>
      <c r="I2018" s="4" t="s">
        <v>399</v>
      </c>
      <c r="J2018" s="4" t="s">
        <v>199</v>
      </c>
      <c r="K2018" s="4">
        <v>2747.47</v>
      </c>
      <c r="L2018" s="4">
        <v>22.62</v>
      </c>
      <c r="M2018" s="4">
        <v>87.6</v>
      </c>
      <c r="N2018" s="4">
        <v>625</v>
      </c>
      <c r="O2018" s="4" t="s">
        <v>21</v>
      </c>
      <c r="P2018" s="4" t="s">
        <v>22</v>
      </c>
      <c r="Q2018" s="4" t="s">
        <v>1471</v>
      </c>
      <c r="R2018" s="4" t="s">
        <v>24</v>
      </c>
      <c r="S2018" s="4" t="s">
        <v>93</v>
      </c>
    </row>
    <row r="2019" spans="1:19" x14ac:dyDescent="0.35">
      <c r="A2019" s="4">
        <v>2018</v>
      </c>
      <c r="B2019" s="4" t="s">
        <v>4928</v>
      </c>
      <c r="C2019" s="4" t="s">
        <v>4929</v>
      </c>
      <c r="D2019" s="5">
        <v>45306.498611111114</v>
      </c>
      <c r="E2019" s="6">
        <f t="shared" si="93"/>
        <v>2024</v>
      </c>
      <c r="F2019" s="7" t="str">
        <f t="shared" si="94"/>
        <v>January</v>
      </c>
      <c r="G2019" s="10" t="str">
        <f t="shared" si="95"/>
        <v>11</v>
      </c>
      <c r="H2019" s="4" t="s">
        <v>41</v>
      </c>
      <c r="I2019" s="4" t="s">
        <v>215</v>
      </c>
      <c r="J2019" s="4" t="s">
        <v>309</v>
      </c>
      <c r="K2019" s="4">
        <v>3113.86</v>
      </c>
      <c r="L2019" s="4">
        <v>42.74</v>
      </c>
      <c r="M2019" s="4">
        <v>18.62</v>
      </c>
      <c r="N2019" s="4">
        <v>795</v>
      </c>
      <c r="O2019" s="4" t="s">
        <v>91</v>
      </c>
      <c r="P2019" s="4" t="s">
        <v>22</v>
      </c>
      <c r="Q2019" s="4" t="s">
        <v>1000</v>
      </c>
      <c r="R2019" s="4" t="s">
        <v>24</v>
      </c>
      <c r="S2019" s="4" t="s">
        <v>25</v>
      </c>
    </row>
    <row r="2020" spans="1:19" x14ac:dyDescent="0.35">
      <c r="A2020" s="4">
        <v>2019</v>
      </c>
      <c r="B2020" s="4" t="s">
        <v>4930</v>
      </c>
      <c r="C2020" s="4" t="s">
        <v>3137</v>
      </c>
      <c r="D2020" s="5">
        <v>45306.642361111109</v>
      </c>
      <c r="E2020" s="6">
        <f t="shared" si="93"/>
        <v>2024</v>
      </c>
      <c r="F2020" s="7" t="str">
        <f t="shared" si="94"/>
        <v>January</v>
      </c>
      <c r="G2020" s="10" t="str">
        <f t="shared" si="95"/>
        <v>15</v>
      </c>
      <c r="H2020" s="4" t="s">
        <v>35</v>
      </c>
      <c r="I2020" s="4" t="s">
        <v>156</v>
      </c>
      <c r="J2020" s="4" t="s">
        <v>856</v>
      </c>
      <c r="K2020" s="4">
        <v>2439.19</v>
      </c>
      <c r="L2020" s="4">
        <v>49.53</v>
      </c>
      <c r="M2020" s="4">
        <v>98</v>
      </c>
      <c r="N2020" s="4">
        <v>444</v>
      </c>
      <c r="O2020" s="4" t="s">
        <v>31</v>
      </c>
      <c r="P2020" s="4" t="s">
        <v>22</v>
      </c>
      <c r="Q2020" s="4" t="s">
        <v>1767</v>
      </c>
      <c r="R2020" s="4" t="s">
        <v>137</v>
      </c>
      <c r="S2020" s="4" t="s">
        <v>25</v>
      </c>
    </row>
    <row r="2021" spans="1:19" x14ac:dyDescent="0.35">
      <c r="A2021" s="4">
        <v>2020</v>
      </c>
      <c r="B2021" s="4" t="s">
        <v>4931</v>
      </c>
      <c r="C2021" s="4" t="s">
        <v>4932</v>
      </c>
      <c r="D2021" s="5">
        <v>45306.718055555553</v>
      </c>
      <c r="E2021" s="6">
        <f t="shared" si="93"/>
        <v>2024</v>
      </c>
      <c r="F2021" s="7" t="str">
        <f t="shared" si="94"/>
        <v>January</v>
      </c>
      <c r="G2021" s="10" t="str">
        <f t="shared" si="95"/>
        <v>17</v>
      </c>
      <c r="H2021" s="4" t="s">
        <v>28</v>
      </c>
      <c r="I2021" s="4" t="s">
        <v>66</v>
      </c>
      <c r="J2021" s="4" t="s">
        <v>244</v>
      </c>
      <c r="K2021" s="4">
        <v>3067.09</v>
      </c>
      <c r="L2021" s="4">
        <v>12.57</v>
      </c>
      <c r="M2021" s="4">
        <v>32.39</v>
      </c>
      <c r="N2021" s="4">
        <v>125</v>
      </c>
      <c r="O2021" s="4" t="s">
        <v>31</v>
      </c>
      <c r="P2021" s="4" t="s">
        <v>22</v>
      </c>
      <c r="Q2021" s="4" t="s">
        <v>2833</v>
      </c>
      <c r="R2021" s="4" t="s">
        <v>45</v>
      </c>
      <c r="S2021" s="4" t="s">
        <v>25</v>
      </c>
    </row>
    <row r="2022" spans="1:19" x14ac:dyDescent="0.35">
      <c r="A2022" s="4">
        <v>2021</v>
      </c>
      <c r="B2022" s="4" t="s">
        <v>4933</v>
      </c>
      <c r="C2022" s="4" t="s">
        <v>4218</v>
      </c>
      <c r="D2022" s="5">
        <v>45306.788194444445</v>
      </c>
      <c r="E2022" s="6">
        <f t="shared" si="93"/>
        <v>2024</v>
      </c>
      <c r="F2022" s="7" t="str">
        <f t="shared" si="94"/>
        <v>January</v>
      </c>
      <c r="G2022" s="10" t="str">
        <f t="shared" si="95"/>
        <v>18</v>
      </c>
      <c r="H2022" s="4" t="s">
        <v>60</v>
      </c>
      <c r="I2022" s="4" t="s">
        <v>841</v>
      </c>
      <c r="J2022" s="4" t="s">
        <v>20</v>
      </c>
      <c r="K2022" s="4">
        <v>26.01</v>
      </c>
      <c r="L2022" s="4">
        <v>37.29</v>
      </c>
      <c r="M2022" s="4">
        <v>9.1300000000000008</v>
      </c>
      <c r="N2022" s="4">
        <v>661</v>
      </c>
      <c r="O2022" s="4" t="s">
        <v>31</v>
      </c>
      <c r="P2022" s="4" t="s">
        <v>22</v>
      </c>
      <c r="Q2022" s="4" t="s">
        <v>3753</v>
      </c>
      <c r="R2022" s="4" t="s">
        <v>45</v>
      </c>
      <c r="S2022" s="4" t="s">
        <v>25</v>
      </c>
    </row>
    <row r="2023" spans="1:19" x14ac:dyDescent="0.35">
      <c r="A2023" s="4">
        <v>2022</v>
      </c>
      <c r="B2023" s="4" t="s">
        <v>4934</v>
      </c>
      <c r="C2023" s="4" t="s">
        <v>1249</v>
      </c>
      <c r="D2023" s="5">
        <v>45306.875</v>
      </c>
      <c r="E2023" s="6">
        <f t="shared" si="93"/>
        <v>2024</v>
      </c>
      <c r="F2023" s="7" t="str">
        <f t="shared" si="94"/>
        <v>January</v>
      </c>
      <c r="G2023" s="10" t="str">
        <f t="shared" si="95"/>
        <v>21</v>
      </c>
      <c r="H2023" s="4" t="s">
        <v>150</v>
      </c>
      <c r="I2023" s="4" t="s">
        <v>193</v>
      </c>
      <c r="J2023" s="4" t="s">
        <v>152</v>
      </c>
      <c r="K2023" s="4">
        <v>6770.91</v>
      </c>
      <c r="L2023" s="4">
        <v>47.42</v>
      </c>
      <c r="M2023" s="4">
        <v>42.88</v>
      </c>
      <c r="N2023" s="4">
        <v>865</v>
      </c>
      <c r="O2023" s="4" t="s">
        <v>77</v>
      </c>
      <c r="P2023" s="4" t="s">
        <v>22</v>
      </c>
      <c r="Q2023" s="4" t="s">
        <v>3663</v>
      </c>
      <c r="R2023" s="4" t="s">
        <v>45</v>
      </c>
      <c r="S2023" s="4" t="s">
        <v>25</v>
      </c>
    </row>
    <row r="2024" spans="1:19" x14ac:dyDescent="0.35">
      <c r="A2024" s="4">
        <v>2023</v>
      </c>
      <c r="B2024" s="4" t="s">
        <v>4935</v>
      </c>
      <c r="C2024" s="4" t="s">
        <v>4936</v>
      </c>
      <c r="D2024" s="5">
        <v>45306.957638888889</v>
      </c>
      <c r="E2024" s="6">
        <f t="shared" si="93"/>
        <v>2024</v>
      </c>
      <c r="F2024" s="7" t="str">
        <f t="shared" si="94"/>
        <v>January</v>
      </c>
      <c r="G2024" s="10" t="str">
        <f t="shared" si="95"/>
        <v>22</v>
      </c>
      <c r="H2024" s="4" t="s">
        <v>48</v>
      </c>
      <c r="I2024" s="4" t="s">
        <v>631</v>
      </c>
      <c r="J2024" s="4" t="s">
        <v>266</v>
      </c>
      <c r="K2024" s="4">
        <v>2472.4899999999998</v>
      </c>
      <c r="L2024" s="4">
        <v>41.39</v>
      </c>
      <c r="M2024" s="4">
        <v>16.5</v>
      </c>
      <c r="N2024" s="4">
        <v>620</v>
      </c>
      <c r="O2024" s="4" t="s">
        <v>109</v>
      </c>
      <c r="P2024" s="4" t="s">
        <v>22</v>
      </c>
      <c r="Q2024" s="4" t="s">
        <v>4829</v>
      </c>
      <c r="R2024" s="4" t="s">
        <v>24</v>
      </c>
      <c r="S2024" s="4" t="s">
        <v>25</v>
      </c>
    </row>
    <row r="2025" spans="1:19" x14ac:dyDescent="0.35">
      <c r="A2025" s="4">
        <v>2024</v>
      </c>
      <c r="B2025" s="4" t="s">
        <v>4937</v>
      </c>
      <c r="C2025" s="4" t="s">
        <v>4938</v>
      </c>
      <c r="D2025" s="5">
        <v>45307.081944444442</v>
      </c>
      <c r="E2025" s="6">
        <f t="shared" si="93"/>
        <v>2024</v>
      </c>
      <c r="F2025" s="7" t="str">
        <f t="shared" si="94"/>
        <v>January</v>
      </c>
      <c r="G2025" s="10" t="str">
        <f t="shared" si="95"/>
        <v>1</v>
      </c>
      <c r="H2025" s="4" t="s">
        <v>144</v>
      </c>
      <c r="I2025" s="4" t="s">
        <v>220</v>
      </c>
      <c r="J2025" s="4" t="s">
        <v>1206</v>
      </c>
      <c r="K2025" s="4">
        <v>8252.0499999999993</v>
      </c>
      <c r="L2025" s="4">
        <v>25.29</v>
      </c>
      <c r="M2025" s="4">
        <v>39.869999999999997</v>
      </c>
      <c r="N2025" s="4">
        <v>973</v>
      </c>
      <c r="O2025" s="4" t="s">
        <v>31</v>
      </c>
      <c r="P2025" s="4" t="s">
        <v>22</v>
      </c>
      <c r="Q2025" s="4" t="s">
        <v>3464</v>
      </c>
      <c r="R2025" s="4" t="s">
        <v>45</v>
      </c>
      <c r="S2025" s="4" t="s">
        <v>25</v>
      </c>
    </row>
    <row r="2026" spans="1:19" x14ac:dyDescent="0.35">
      <c r="A2026" s="4">
        <v>2025</v>
      </c>
      <c r="B2026" s="4" t="s">
        <v>4939</v>
      </c>
      <c r="C2026" s="4" t="s">
        <v>4940</v>
      </c>
      <c r="D2026" s="5">
        <v>45307.19027777778</v>
      </c>
      <c r="E2026" s="6">
        <f t="shared" si="93"/>
        <v>2024</v>
      </c>
      <c r="F2026" s="7" t="str">
        <f t="shared" si="94"/>
        <v>January</v>
      </c>
      <c r="G2026" s="10" t="str">
        <f t="shared" si="95"/>
        <v>4</v>
      </c>
      <c r="H2026" s="4" t="s">
        <v>18</v>
      </c>
      <c r="I2026" s="4" t="s">
        <v>107</v>
      </c>
      <c r="J2026" s="4" t="s">
        <v>349</v>
      </c>
      <c r="K2026" s="4">
        <v>9120.7199999999993</v>
      </c>
      <c r="L2026" s="4">
        <v>14.51</v>
      </c>
      <c r="M2026" s="4">
        <v>43.76</v>
      </c>
      <c r="N2026" s="4">
        <v>171</v>
      </c>
      <c r="O2026" s="4" t="s">
        <v>77</v>
      </c>
      <c r="P2026" s="4" t="s">
        <v>22</v>
      </c>
      <c r="Q2026" s="4" t="s">
        <v>1451</v>
      </c>
      <c r="R2026" s="4" t="s">
        <v>24</v>
      </c>
      <c r="S2026" s="4" t="s">
        <v>25</v>
      </c>
    </row>
    <row r="2027" spans="1:19" x14ac:dyDescent="0.35">
      <c r="A2027" s="4">
        <v>2026</v>
      </c>
      <c r="B2027" s="4" t="s">
        <v>4941</v>
      </c>
      <c r="C2027" s="4" t="s">
        <v>4942</v>
      </c>
      <c r="D2027" s="5">
        <v>45307.243055555555</v>
      </c>
      <c r="E2027" s="6">
        <f t="shared" si="93"/>
        <v>2024</v>
      </c>
      <c r="F2027" s="7" t="str">
        <f t="shared" si="94"/>
        <v>January</v>
      </c>
      <c r="G2027" s="10" t="str">
        <f t="shared" si="95"/>
        <v>5</v>
      </c>
      <c r="H2027" s="4" t="s">
        <v>225</v>
      </c>
      <c r="I2027" s="4" t="s">
        <v>226</v>
      </c>
      <c r="J2027" s="4" t="s">
        <v>384</v>
      </c>
      <c r="K2027" s="4">
        <v>5496.27</v>
      </c>
      <c r="L2027" s="4">
        <v>6.41</v>
      </c>
      <c r="M2027" s="4">
        <v>61.59</v>
      </c>
      <c r="N2027" s="4">
        <v>964</v>
      </c>
      <c r="O2027" s="4" t="s">
        <v>21</v>
      </c>
      <c r="P2027" s="4" t="s">
        <v>22</v>
      </c>
      <c r="Q2027" s="4" t="s">
        <v>360</v>
      </c>
      <c r="R2027" s="4" t="s">
        <v>45</v>
      </c>
      <c r="S2027" s="4" t="s">
        <v>85</v>
      </c>
    </row>
    <row r="2028" spans="1:19" x14ac:dyDescent="0.35">
      <c r="A2028" s="4">
        <v>2027</v>
      </c>
      <c r="B2028" s="4" t="s">
        <v>4943</v>
      </c>
      <c r="C2028" s="4" t="s">
        <v>4944</v>
      </c>
      <c r="D2028" s="5">
        <v>45307.343055555553</v>
      </c>
      <c r="E2028" s="6">
        <f t="shared" si="93"/>
        <v>2024</v>
      </c>
      <c r="F2028" s="7" t="str">
        <f t="shared" si="94"/>
        <v>January</v>
      </c>
      <c r="G2028" s="10" t="str">
        <f t="shared" si="95"/>
        <v>8</v>
      </c>
      <c r="H2028" s="4" t="s">
        <v>48</v>
      </c>
      <c r="I2028" s="4" t="s">
        <v>173</v>
      </c>
      <c r="J2028" s="4" t="s">
        <v>50</v>
      </c>
      <c r="K2028" s="4">
        <v>1752.92</v>
      </c>
      <c r="L2028" s="4">
        <v>1.6</v>
      </c>
      <c r="M2028" s="4">
        <v>75.2</v>
      </c>
      <c r="N2028" s="4">
        <v>666</v>
      </c>
      <c r="O2028" s="4" t="s">
        <v>109</v>
      </c>
      <c r="P2028" s="4" t="s">
        <v>22</v>
      </c>
      <c r="Q2028" s="4" t="s">
        <v>628</v>
      </c>
      <c r="R2028" s="4" t="s">
        <v>45</v>
      </c>
      <c r="S2028" s="4" t="s">
        <v>25</v>
      </c>
    </row>
    <row r="2029" spans="1:19" x14ac:dyDescent="0.35">
      <c r="A2029" s="4">
        <v>2028</v>
      </c>
      <c r="B2029" s="4" t="s">
        <v>4945</v>
      </c>
      <c r="C2029" s="4" t="s">
        <v>4946</v>
      </c>
      <c r="D2029" s="5">
        <v>45307.355555555558</v>
      </c>
      <c r="E2029" s="6">
        <f t="shared" si="93"/>
        <v>2024</v>
      </c>
      <c r="F2029" s="7" t="str">
        <f t="shared" si="94"/>
        <v>January</v>
      </c>
      <c r="G2029" s="10" t="str">
        <f t="shared" si="95"/>
        <v>8</v>
      </c>
      <c r="H2029" s="4" t="s">
        <v>88</v>
      </c>
      <c r="I2029" s="4" t="s">
        <v>412</v>
      </c>
      <c r="J2029" s="4" t="s">
        <v>279</v>
      </c>
      <c r="K2029" s="4">
        <v>5210.53</v>
      </c>
      <c r="L2029" s="4">
        <v>7.16</v>
      </c>
      <c r="M2029" s="4">
        <v>46.63</v>
      </c>
      <c r="N2029" s="4">
        <v>580</v>
      </c>
      <c r="O2029" s="4" t="s">
        <v>31</v>
      </c>
      <c r="P2029" s="4" t="s">
        <v>22</v>
      </c>
      <c r="Q2029" s="4" t="s">
        <v>572</v>
      </c>
      <c r="R2029" s="4" t="s">
        <v>137</v>
      </c>
      <c r="S2029" s="4" t="s">
        <v>25</v>
      </c>
    </row>
    <row r="2030" spans="1:19" x14ac:dyDescent="0.35">
      <c r="A2030" s="4">
        <v>2029</v>
      </c>
      <c r="B2030" s="4" t="s">
        <v>4947</v>
      </c>
      <c r="C2030" s="4" t="s">
        <v>1586</v>
      </c>
      <c r="D2030" s="5">
        <v>45307.445138888892</v>
      </c>
      <c r="E2030" s="6">
        <f t="shared" si="93"/>
        <v>2024</v>
      </c>
      <c r="F2030" s="7" t="str">
        <f t="shared" si="94"/>
        <v>January</v>
      </c>
      <c r="G2030" s="10" t="str">
        <f t="shared" si="95"/>
        <v>10</v>
      </c>
      <c r="H2030" s="4" t="s">
        <v>416</v>
      </c>
      <c r="I2030" s="4" t="s">
        <v>526</v>
      </c>
      <c r="J2030" s="4" t="s">
        <v>527</v>
      </c>
      <c r="K2030" s="4">
        <v>5830.19</v>
      </c>
      <c r="L2030" s="4">
        <v>14.34</v>
      </c>
      <c r="M2030" s="4">
        <v>16.93</v>
      </c>
      <c r="N2030" s="4">
        <v>750</v>
      </c>
      <c r="O2030" s="4" t="s">
        <v>77</v>
      </c>
      <c r="P2030" s="4" t="s">
        <v>22</v>
      </c>
      <c r="Q2030" s="4" t="s">
        <v>4948</v>
      </c>
      <c r="R2030" s="4" t="s">
        <v>24</v>
      </c>
      <c r="S2030" s="4" t="s">
        <v>25</v>
      </c>
    </row>
    <row r="2031" spans="1:19" x14ac:dyDescent="0.35">
      <c r="A2031" s="4">
        <v>2030</v>
      </c>
      <c r="B2031" s="4" t="s">
        <v>4949</v>
      </c>
      <c r="C2031" s="4" t="s">
        <v>4950</v>
      </c>
      <c r="D2031" s="5">
        <v>45307.597222222219</v>
      </c>
      <c r="E2031" s="6">
        <f t="shared" si="93"/>
        <v>2024</v>
      </c>
      <c r="F2031" s="7" t="str">
        <f t="shared" si="94"/>
        <v>January</v>
      </c>
      <c r="G2031" s="10" t="str">
        <f t="shared" si="95"/>
        <v>14</v>
      </c>
      <c r="H2031" s="4" t="s">
        <v>416</v>
      </c>
      <c r="I2031" s="4" t="s">
        <v>862</v>
      </c>
      <c r="J2031" s="4" t="s">
        <v>627</v>
      </c>
      <c r="K2031" s="4">
        <v>6006.19</v>
      </c>
      <c r="L2031" s="4">
        <v>48.33</v>
      </c>
      <c r="M2031" s="4">
        <v>26.05</v>
      </c>
      <c r="N2031" s="4">
        <v>241</v>
      </c>
      <c r="O2031" s="4" t="s">
        <v>91</v>
      </c>
      <c r="P2031" s="4" t="s">
        <v>22</v>
      </c>
      <c r="Q2031" s="4" t="s">
        <v>3219</v>
      </c>
      <c r="R2031" s="4" t="s">
        <v>45</v>
      </c>
      <c r="S2031" s="4" t="s">
        <v>93</v>
      </c>
    </row>
    <row r="2032" spans="1:19" x14ac:dyDescent="0.35">
      <c r="A2032" s="4">
        <v>2031</v>
      </c>
      <c r="B2032" s="4" t="s">
        <v>4951</v>
      </c>
      <c r="C2032" s="4" t="s">
        <v>4952</v>
      </c>
      <c r="D2032" s="5">
        <v>45307.606249999997</v>
      </c>
      <c r="E2032" s="6">
        <f t="shared" si="93"/>
        <v>2024</v>
      </c>
      <c r="F2032" s="7" t="str">
        <f t="shared" si="94"/>
        <v>January</v>
      </c>
      <c r="G2032" s="10" t="str">
        <f t="shared" si="95"/>
        <v>14</v>
      </c>
      <c r="H2032" s="4" t="s">
        <v>60</v>
      </c>
      <c r="I2032" s="4" t="s">
        <v>806</v>
      </c>
      <c r="J2032" s="4" t="s">
        <v>763</v>
      </c>
      <c r="K2032" s="4">
        <v>1015.44</v>
      </c>
      <c r="L2032" s="4">
        <v>18.760000000000002</v>
      </c>
      <c r="M2032" s="4">
        <v>71.790000000000006</v>
      </c>
      <c r="N2032" s="4">
        <v>819</v>
      </c>
      <c r="O2032" s="4" t="s">
        <v>77</v>
      </c>
      <c r="P2032" s="4" t="s">
        <v>22</v>
      </c>
      <c r="Q2032" s="4" t="s">
        <v>4953</v>
      </c>
      <c r="R2032" s="4" t="s">
        <v>45</v>
      </c>
      <c r="S2032" s="4" t="s">
        <v>25</v>
      </c>
    </row>
    <row r="2033" spans="1:19" x14ac:dyDescent="0.35">
      <c r="A2033" s="4">
        <v>2032</v>
      </c>
      <c r="B2033" s="4" t="s">
        <v>4954</v>
      </c>
      <c r="C2033" s="4" t="s">
        <v>3348</v>
      </c>
      <c r="D2033" s="5">
        <v>45307.620833333334</v>
      </c>
      <c r="E2033" s="6">
        <f t="shared" si="93"/>
        <v>2024</v>
      </c>
      <c r="F2033" s="7" t="str">
        <f t="shared" si="94"/>
        <v>January</v>
      </c>
      <c r="G2033" s="10" t="str">
        <f t="shared" si="95"/>
        <v>14</v>
      </c>
      <c r="H2033" s="4" t="s">
        <v>101</v>
      </c>
      <c r="I2033" s="4" t="s">
        <v>102</v>
      </c>
      <c r="J2033" s="4" t="s">
        <v>512</v>
      </c>
      <c r="K2033" s="4">
        <v>5860.56</v>
      </c>
      <c r="L2033" s="4">
        <v>48.29</v>
      </c>
      <c r="M2033" s="4">
        <v>64.459999999999994</v>
      </c>
      <c r="N2033" s="4">
        <v>651</v>
      </c>
      <c r="O2033" s="4" t="s">
        <v>77</v>
      </c>
      <c r="P2033" s="4" t="s">
        <v>22</v>
      </c>
      <c r="Q2033" s="4" t="s">
        <v>1710</v>
      </c>
      <c r="R2033" s="4" t="s">
        <v>45</v>
      </c>
      <c r="S2033" s="4" t="s">
        <v>85</v>
      </c>
    </row>
    <row r="2034" spans="1:19" x14ac:dyDescent="0.35">
      <c r="A2034" s="4">
        <v>2033</v>
      </c>
      <c r="B2034" s="4" t="s">
        <v>4955</v>
      </c>
      <c r="C2034" s="4" t="s">
        <v>4956</v>
      </c>
      <c r="D2034" s="5">
        <v>45307.674305555556</v>
      </c>
      <c r="E2034" s="6">
        <f t="shared" si="93"/>
        <v>2024</v>
      </c>
      <c r="F2034" s="7" t="str">
        <f t="shared" si="94"/>
        <v>January</v>
      </c>
      <c r="G2034" s="10" t="str">
        <f t="shared" si="95"/>
        <v>16</v>
      </c>
      <c r="H2034" s="4" t="s">
        <v>133</v>
      </c>
      <c r="I2034" s="4" t="s">
        <v>270</v>
      </c>
      <c r="J2034" s="4" t="s">
        <v>189</v>
      </c>
      <c r="K2034" s="4">
        <v>5295.94</v>
      </c>
      <c r="L2034" s="4">
        <v>28.12</v>
      </c>
      <c r="M2034" s="4">
        <v>33.54</v>
      </c>
      <c r="N2034" s="4">
        <v>40</v>
      </c>
      <c r="O2034" s="4" t="s">
        <v>77</v>
      </c>
      <c r="P2034" s="4" t="s">
        <v>404</v>
      </c>
      <c r="Q2034" s="4" t="s">
        <v>1848</v>
      </c>
      <c r="R2034" s="4" t="s">
        <v>45</v>
      </c>
      <c r="S2034" s="4" t="s">
        <v>85</v>
      </c>
    </row>
    <row r="2035" spans="1:19" x14ac:dyDescent="0.35">
      <c r="A2035" s="4">
        <v>2034</v>
      </c>
      <c r="B2035" s="4" t="s">
        <v>4957</v>
      </c>
      <c r="C2035" s="4" t="s">
        <v>4958</v>
      </c>
      <c r="D2035" s="5">
        <v>45307.681944444441</v>
      </c>
      <c r="E2035" s="6">
        <f t="shared" si="93"/>
        <v>2024</v>
      </c>
      <c r="F2035" s="7" t="str">
        <f t="shared" si="94"/>
        <v>January</v>
      </c>
      <c r="G2035" s="10" t="str">
        <f t="shared" si="95"/>
        <v>16</v>
      </c>
      <c r="H2035" s="4" t="s">
        <v>101</v>
      </c>
      <c r="I2035" s="4" t="s">
        <v>184</v>
      </c>
      <c r="J2035" s="4" t="s">
        <v>199</v>
      </c>
      <c r="K2035" s="4">
        <v>9526.44</v>
      </c>
      <c r="L2035" s="4">
        <v>27.76</v>
      </c>
      <c r="M2035" s="4">
        <v>72.72</v>
      </c>
      <c r="N2035" s="4">
        <v>931</v>
      </c>
      <c r="O2035" s="4" t="s">
        <v>91</v>
      </c>
      <c r="P2035" s="4" t="s">
        <v>22</v>
      </c>
      <c r="Q2035" s="4" t="s">
        <v>2812</v>
      </c>
      <c r="R2035" s="4" t="s">
        <v>45</v>
      </c>
      <c r="S2035" s="4" t="s">
        <v>25</v>
      </c>
    </row>
    <row r="2036" spans="1:19" x14ac:dyDescent="0.35">
      <c r="A2036" s="4">
        <v>2035</v>
      </c>
      <c r="B2036" s="4" t="s">
        <v>4959</v>
      </c>
      <c r="C2036" s="4" t="s">
        <v>4960</v>
      </c>
      <c r="D2036" s="5">
        <v>45307.700694444444</v>
      </c>
      <c r="E2036" s="6">
        <f t="shared" si="93"/>
        <v>2024</v>
      </c>
      <c r="F2036" s="7" t="str">
        <f t="shared" si="94"/>
        <v>January</v>
      </c>
      <c r="G2036" s="10" t="str">
        <f t="shared" si="95"/>
        <v>16</v>
      </c>
      <c r="H2036" s="4" t="s">
        <v>416</v>
      </c>
      <c r="I2036" s="4" t="s">
        <v>1060</v>
      </c>
      <c r="J2036" s="4" t="s">
        <v>472</v>
      </c>
      <c r="K2036" s="4">
        <v>2848.79</v>
      </c>
      <c r="L2036" s="4">
        <v>18.12</v>
      </c>
      <c r="M2036" s="4">
        <v>37.25</v>
      </c>
      <c r="N2036" s="4">
        <v>423</v>
      </c>
      <c r="O2036" s="4" t="s">
        <v>109</v>
      </c>
      <c r="P2036" s="4" t="s">
        <v>22</v>
      </c>
      <c r="Q2036" s="4" t="s">
        <v>4961</v>
      </c>
      <c r="R2036" s="4" t="s">
        <v>24</v>
      </c>
      <c r="S2036" s="4" t="s">
        <v>25</v>
      </c>
    </row>
    <row r="2037" spans="1:19" x14ac:dyDescent="0.35">
      <c r="A2037" s="4">
        <v>2036</v>
      </c>
      <c r="B2037" s="4" t="s">
        <v>4962</v>
      </c>
      <c r="C2037" s="4" t="s">
        <v>4963</v>
      </c>
      <c r="D2037" s="5">
        <v>45307.711111111108</v>
      </c>
      <c r="E2037" s="6">
        <f t="shared" si="93"/>
        <v>2024</v>
      </c>
      <c r="F2037" s="7" t="str">
        <f t="shared" si="94"/>
        <v>January</v>
      </c>
      <c r="G2037" s="10" t="str">
        <f t="shared" si="95"/>
        <v>17</v>
      </c>
      <c r="H2037" s="4" t="s">
        <v>133</v>
      </c>
      <c r="I2037" s="4" t="s">
        <v>270</v>
      </c>
      <c r="J2037" s="4" t="s">
        <v>271</v>
      </c>
      <c r="K2037" s="4">
        <v>1108.55</v>
      </c>
      <c r="L2037" s="4">
        <v>22.6</v>
      </c>
      <c r="M2037" s="4">
        <v>98.54</v>
      </c>
      <c r="N2037" s="4">
        <v>896</v>
      </c>
      <c r="O2037" s="4" t="s">
        <v>91</v>
      </c>
      <c r="P2037" s="4" t="s">
        <v>22</v>
      </c>
      <c r="Q2037" s="4" t="s">
        <v>3422</v>
      </c>
      <c r="R2037" s="4" t="s">
        <v>24</v>
      </c>
      <c r="S2037" s="4" t="s">
        <v>85</v>
      </c>
    </row>
    <row r="2038" spans="1:19" x14ac:dyDescent="0.35">
      <c r="A2038" s="4">
        <v>2037</v>
      </c>
      <c r="B2038" s="8" t="s">
        <v>4964</v>
      </c>
      <c r="C2038" s="4" t="s">
        <v>4965</v>
      </c>
      <c r="D2038" s="5">
        <v>45307.863194444442</v>
      </c>
      <c r="E2038" s="6">
        <f t="shared" si="93"/>
        <v>2024</v>
      </c>
      <c r="F2038" s="7" t="str">
        <f t="shared" si="94"/>
        <v>January</v>
      </c>
      <c r="G2038" s="10" t="str">
        <f t="shared" si="95"/>
        <v>20</v>
      </c>
      <c r="H2038" s="4" t="s">
        <v>416</v>
      </c>
      <c r="I2038" s="4" t="s">
        <v>417</v>
      </c>
      <c r="J2038" s="4" t="s">
        <v>527</v>
      </c>
      <c r="K2038" s="4">
        <v>277.87</v>
      </c>
      <c r="L2038" s="4">
        <v>1.44</v>
      </c>
      <c r="M2038" s="4">
        <v>81.77</v>
      </c>
      <c r="N2038" s="4">
        <v>304</v>
      </c>
      <c r="O2038" s="4" t="s">
        <v>31</v>
      </c>
      <c r="P2038" s="4" t="s">
        <v>22</v>
      </c>
      <c r="Q2038" s="4" t="s">
        <v>291</v>
      </c>
      <c r="R2038" s="4" t="s">
        <v>24</v>
      </c>
      <c r="S2038" s="4" t="s">
        <v>25</v>
      </c>
    </row>
    <row r="2039" spans="1:19" x14ac:dyDescent="0.35">
      <c r="A2039" s="4">
        <v>2038</v>
      </c>
      <c r="B2039" s="4" t="s">
        <v>4966</v>
      </c>
      <c r="C2039" s="4" t="s">
        <v>4967</v>
      </c>
      <c r="D2039" s="5">
        <v>45307.877083333333</v>
      </c>
      <c r="E2039" s="6">
        <f t="shared" si="93"/>
        <v>2024</v>
      </c>
      <c r="F2039" s="7" t="str">
        <f t="shared" si="94"/>
        <v>January</v>
      </c>
      <c r="G2039" s="10" t="str">
        <f t="shared" si="95"/>
        <v>21</v>
      </c>
      <c r="H2039" s="4" t="s">
        <v>88</v>
      </c>
      <c r="I2039" s="4" t="s">
        <v>412</v>
      </c>
      <c r="J2039" s="4" t="s">
        <v>90</v>
      </c>
      <c r="K2039" s="4">
        <v>3436.81</v>
      </c>
      <c r="L2039" s="4">
        <v>28.9</v>
      </c>
      <c r="M2039" s="4">
        <v>84.89</v>
      </c>
      <c r="N2039" s="4">
        <v>678</v>
      </c>
      <c r="O2039" s="4" t="s">
        <v>91</v>
      </c>
      <c r="P2039" s="4" t="s">
        <v>22</v>
      </c>
      <c r="Q2039" s="4" t="s">
        <v>1875</v>
      </c>
      <c r="R2039" s="4" t="s">
        <v>24</v>
      </c>
      <c r="S2039" s="4" t="s">
        <v>25</v>
      </c>
    </row>
    <row r="2040" spans="1:19" x14ac:dyDescent="0.35">
      <c r="A2040" s="4">
        <v>2039</v>
      </c>
      <c r="B2040" s="4" t="s">
        <v>4968</v>
      </c>
      <c r="C2040" s="4" t="s">
        <v>4969</v>
      </c>
      <c r="D2040" s="5">
        <v>45307.918749999997</v>
      </c>
      <c r="E2040" s="6">
        <f t="shared" si="93"/>
        <v>2024</v>
      </c>
      <c r="F2040" s="7" t="str">
        <f t="shared" si="94"/>
        <v>January</v>
      </c>
      <c r="G2040" s="10" t="str">
        <f t="shared" si="95"/>
        <v>22</v>
      </c>
      <c r="H2040" s="4" t="s">
        <v>74</v>
      </c>
      <c r="I2040" s="4" t="s">
        <v>575</v>
      </c>
      <c r="J2040" s="4" t="s">
        <v>1030</v>
      </c>
      <c r="K2040" s="4">
        <v>1864.29</v>
      </c>
      <c r="L2040" s="4">
        <v>9.43</v>
      </c>
      <c r="M2040" s="4">
        <v>22.75</v>
      </c>
      <c r="N2040" s="4">
        <v>265</v>
      </c>
      <c r="O2040" s="4" t="s">
        <v>91</v>
      </c>
      <c r="P2040" s="4" t="s">
        <v>22</v>
      </c>
      <c r="Q2040" s="4" t="s">
        <v>813</v>
      </c>
      <c r="R2040" s="4" t="s">
        <v>45</v>
      </c>
      <c r="S2040" s="4" t="s">
        <v>25</v>
      </c>
    </row>
    <row r="2041" spans="1:19" x14ac:dyDescent="0.35">
      <c r="A2041" s="4">
        <v>2040</v>
      </c>
      <c r="B2041" s="4" t="s">
        <v>4970</v>
      </c>
      <c r="C2041" s="4" t="s">
        <v>4971</v>
      </c>
      <c r="D2041" s="5">
        <v>45308.004166666666</v>
      </c>
      <c r="E2041" s="6">
        <f t="shared" si="93"/>
        <v>2024</v>
      </c>
      <c r="F2041" s="7" t="str">
        <f t="shared" si="94"/>
        <v>January</v>
      </c>
      <c r="G2041" s="10" t="str">
        <f t="shared" si="95"/>
        <v>0</v>
      </c>
      <c r="H2041" s="4" t="s">
        <v>225</v>
      </c>
      <c r="I2041" s="4" t="s">
        <v>256</v>
      </c>
      <c r="J2041" s="4" t="s">
        <v>257</v>
      </c>
      <c r="K2041" s="4">
        <v>6929.26</v>
      </c>
      <c r="L2041" s="4">
        <v>45.56</v>
      </c>
      <c r="M2041" s="4">
        <v>35.71</v>
      </c>
      <c r="N2041" s="4">
        <v>467</v>
      </c>
      <c r="O2041" s="4" t="s">
        <v>77</v>
      </c>
      <c r="P2041" s="4" t="s">
        <v>22</v>
      </c>
      <c r="Q2041" s="4" t="s">
        <v>141</v>
      </c>
      <c r="R2041" s="4" t="s">
        <v>45</v>
      </c>
      <c r="S2041" s="4" t="s">
        <v>25</v>
      </c>
    </row>
    <row r="2042" spans="1:19" x14ac:dyDescent="0.35">
      <c r="A2042" s="4">
        <v>2041</v>
      </c>
      <c r="B2042" s="4" t="s">
        <v>4972</v>
      </c>
      <c r="C2042" s="4" t="s">
        <v>4973</v>
      </c>
      <c r="D2042" s="5">
        <v>45308.129166666666</v>
      </c>
      <c r="E2042" s="6">
        <f t="shared" si="93"/>
        <v>2024</v>
      </c>
      <c r="F2042" s="7" t="str">
        <f t="shared" si="94"/>
        <v>January</v>
      </c>
      <c r="G2042" s="10" t="str">
        <f t="shared" si="95"/>
        <v>3</v>
      </c>
      <c r="H2042" s="4" t="s">
        <v>144</v>
      </c>
      <c r="I2042" s="4" t="s">
        <v>145</v>
      </c>
      <c r="J2042" s="4" t="s">
        <v>221</v>
      </c>
      <c r="K2042" s="4">
        <v>306.27999999999997</v>
      </c>
      <c r="L2042" s="4">
        <v>35.35</v>
      </c>
      <c r="M2042" s="4">
        <v>48.21</v>
      </c>
      <c r="N2042" s="4">
        <v>882</v>
      </c>
      <c r="O2042" s="4" t="s">
        <v>91</v>
      </c>
      <c r="P2042" s="4" t="s">
        <v>22</v>
      </c>
      <c r="Q2042" s="4" t="s">
        <v>1772</v>
      </c>
      <c r="R2042" s="4" t="s">
        <v>24</v>
      </c>
      <c r="S2042" s="4" t="s">
        <v>25</v>
      </c>
    </row>
    <row r="2043" spans="1:19" x14ac:dyDescent="0.35">
      <c r="A2043" s="4">
        <v>2042</v>
      </c>
      <c r="B2043" s="4" t="s">
        <v>4974</v>
      </c>
      <c r="C2043" s="4" t="s">
        <v>4975</v>
      </c>
      <c r="D2043" s="5">
        <v>45308.136111111111</v>
      </c>
      <c r="E2043" s="6">
        <f t="shared" si="93"/>
        <v>2024</v>
      </c>
      <c r="F2043" s="7" t="str">
        <f t="shared" si="94"/>
        <v>January</v>
      </c>
      <c r="G2043" s="10" t="str">
        <f t="shared" si="95"/>
        <v>3</v>
      </c>
      <c r="H2043" s="4" t="s">
        <v>133</v>
      </c>
      <c r="I2043" s="4" t="s">
        <v>296</v>
      </c>
      <c r="J2043" s="4" t="s">
        <v>271</v>
      </c>
      <c r="K2043" s="4">
        <v>1657.82</v>
      </c>
      <c r="L2043" s="4">
        <v>38.950000000000003</v>
      </c>
      <c r="M2043" s="4">
        <v>37.24</v>
      </c>
      <c r="N2043" s="4">
        <v>613</v>
      </c>
      <c r="O2043" s="4" t="s">
        <v>91</v>
      </c>
      <c r="P2043" s="4" t="s">
        <v>22</v>
      </c>
      <c r="Q2043" s="4" t="s">
        <v>1252</v>
      </c>
      <c r="R2043" s="4" t="s">
        <v>45</v>
      </c>
      <c r="S2043" s="4" t="s">
        <v>85</v>
      </c>
    </row>
    <row r="2044" spans="1:19" x14ac:dyDescent="0.35">
      <c r="A2044" s="4">
        <v>2043</v>
      </c>
      <c r="B2044" s="4" t="s">
        <v>4976</v>
      </c>
      <c r="C2044" s="4" t="s">
        <v>4977</v>
      </c>
      <c r="D2044" s="5">
        <v>45308.281944444447</v>
      </c>
      <c r="E2044" s="6">
        <f t="shared" si="93"/>
        <v>2024</v>
      </c>
      <c r="F2044" s="7" t="str">
        <f t="shared" si="94"/>
        <v>January</v>
      </c>
      <c r="G2044" s="10" t="str">
        <f t="shared" si="95"/>
        <v>6</v>
      </c>
      <c r="H2044" s="4" t="s">
        <v>285</v>
      </c>
      <c r="I2044" s="4" t="s">
        <v>286</v>
      </c>
      <c r="J2044" s="4" t="s">
        <v>950</v>
      </c>
      <c r="K2044" s="4">
        <v>9806.31</v>
      </c>
      <c r="L2044" s="4">
        <v>13.64</v>
      </c>
      <c r="M2044" s="4">
        <v>57.5</v>
      </c>
      <c r="N2044" s="4">
        <v>84</v>
      </c>
      <c r="O2044" s="4" t="s">
        <v>21</v>
      </c>
      <c r="P2044" s="4" t="s">
        <v>22</v>
      </c>
      <c r="Q2044" s="4" t="s">
        <v>170</v>
      </c>
      <c r="R2044" s="4" t="s">
        <v>45</v>
      </c>
      <c r="S2044" s="4" t="s">
        <v>25</v>
      </c>
    </row>
    <row r="2045" spans="1:19" x14ac:dyDescent="0.35">
      <c r="A2045" s="4">
        <v>2044</v>
      </c>
      <c r="B2045" s="4" t="s">
        <v>4978</v>
      </c>
      <c r="C2045" s="4" t="s">
        <v>4979</v>
      </c>
      <c r="D2045" s="5">
        <v>45308.282638888886</v>
      </c>
      <c r="E2045" s="6">
        <f t="shared" si="93"/>
        <v>2024</v>
      </c>
      <c r="F2045" s="7" t="str">
        <f t="shared" si="94"/>
        <v>January</v>
      </c>
      <c r="G2045" s="10" t="str">
        <f t="shared" si="95"/>
        <v>6</v>
      </c>
      <c r="H2045" s="4" t="s">
        <v>28</v>
      </c>
      <c r="I2045" s="4" t="s">
        <v>664</v>
      </c>
      <c r="J2045" s="4" t="s">
        <v>30</v>
      </c>
      <c r="K2045" s="4">
        <v>5212.45</v>
      </c>
      <c r="L2045" s="4">
        <v>4.46</v>
      </c>
      <c r="M2045" s="4">
        <v>90.99</v>
      </c>
      <c r="N2045" s="4">
        <v>692</v>
      </c>
      <c r="O2045" s="4" t="s">
        <v>21</v>
      </c>
      <c r="P2045" s="4" t="s">
        <v>22</v>
      </c>
      <c r="Q2045" s="4" t="s">
        <v>1451</v>
      </c>
      <c r="R2045" s="4" t="s">
        <v>45</v>
      </c>
      <c r="S2045" s="4" t="s">
        <v>93</v>
      </c>
    </row>
    <row r="2046" spans="1:19" x14ac:dyDescent="0.35">
      <c r="A2046" s="4">
        <v>2045</v>
      </c>
      <c r="B2046" s="4" t="s">
        <v>4980</v>
      </c>
      <c r="C2046" s="4" t="s">
        <v>1395</v>
      </c>
      <c r="D2046" s="5">
        <v>45308.293055555558</v>
      </c>
      <c r="E2046" s="6">
        <f t="shared" si="93"/>
        <v>2024</v>
      </c>
      <c r="F2046" s="7" t="str">
        <f t="shared" si="94"/>
        <v>January</v>
      </c>
      <c r="G2046" s="10" t="str">
        <f t="shared" si="95"/>
        <v>7</v>
      </c>
      <c r="H2046" s="4" t="s">
        <v>60</v>
      </c>
      <c r="I2046" s="4" t="s">
        <v>595</v>
      </c>
      <c r="J2046" s="4" t="s">
        <v>763</v>
      </c>
      <c r="K2046" s="4">
        <v>378.15</v>
      </c>
      <c r="L2046" s="4">
        <v>47.73</v>
      </c>
      <c r="M2046" s="4">
        <v>71.52</v>
      </c>
      <c r="N2046" s="4">
        <v>532</v>
      </c>
      <c r="O2046" s="4" t="s">
        <v>31</v>
      </c>
      <c r="P2046" s="4" t="s">
        <v>22</v>
      </c>
      <c r="Q2046" s="4" t="s">
        <v>4230</v>
      </c>
      <c r="R2046" s="4" t="s">
        <v>45</v>
      </c>
      <c r="S2046" s="4" t="s">
        <v>25</v>
      </c>
    </row>
    <row r="2047" spans="1:19" x14ac:dyDescent="0.35">
      <c r="A2047" s="4">
        <v>2046</v>
      </c>
      <c r="B2047" s="4" t="s">
        <v>4981</v>
      </c>
      <c r="C2047" s="4" t="s">
        <v>4982</v>
      </c>
      <c r="D2047" s="5">
        <v>45308.35833333333</v>
      </c>
      <c r="E2047" s="6">
        <f t="shared" si="93"/>
        <v>2024</v>
      </c>
      <c r="F2047" s="7" t="str">
        <f t="shared" si="94"/>
        <v>January</v>
      </c>
      <c r="G2047" s="10" t="str">
        <f t="shared" si="95"/>
        <v>8</v>
      </c>
      <c r="H2047" s="4" t="s">
        <v>54</v>
      </c>
      <c r="I2047" s="4" t="s">
        <v>587</v>
      </c>
      <c r="J2047" s="4" t="s">
        <v>391</v>
      </c>
      <c r="K2047" s="4">
        <v>7882.47</v>
      </c>
      <c r="L2047" s="4">
        <v>2.42</v>
      </c>
      <c r="M2047" s="4">
        <v>72.989999999999995</v>
      </c>
      <c r="N2047" s="4">
        <v>973</v>
      </c>
      <c r="O2047" s="4" t="s">
        <v>31</v>
      </c>
      <c r="P2047" s="4" t="s">
        <v>22</v>
      </c>
      <c r="Q2047" s="4" t="s">
        <v>2388</v>
      </c>
      <c r="R2047" s="4" t="s">
        <v>137</v>
      </c>
      <c r="S2047" s="4" t="s">
        <v>25</v>
      </c>
    </row>
    <row r="2048" spans="1:19" x14ac:dyDescent="0.35">
      <c r="A2048" s="4">
        <v>2047</v>
      </c>
      <c r="B2048" s="4" t="s">
        <v>4983</v>
      </c>
      <c r="C2048" s="4" t="s">
        <v>4984</v>
      </c>
      <c r="D2048" s="5">
        <v>45308.447222222225</v>
      </c>
      <c r="E2048" s="6">
        <f t="shared" si="93"/>
        <v>2024</v>
      </c>
      <c r="F2048" s="7" t="str">
        <f t="shared" si="94"/>
        <v>January</v>
      </c>
      <c r="G2048" s="10" t="str">
        <f t="shared" si="95"/>
        <v>10</v>
      </c>
      <c r="H2048" s="4" t="s">
        <v>416</v>
      </c>
      <c r="I2048" s="4" t="s">
        <v>862</v>
      </c>
      <c r="J2048" s="4" t="s">
        <v>741</v>
      </c>
      <c r="K2048" s="4">
        <v>131.01</v>
      </c>
      <c r="L2048" s="4">
        <v>41.93</v>
      </c>
      <c r="M2048" s="4">
        <v>16.18</v>
      </c>
      <c r="N2048" s="4">
        <v>92</v>
      </c>
      <c r="O2048" s="4" t="s">
        <v>21</v>
      </c>
      <c r="P2048" s="4" t="s">
        <v>22</v>
      </c>
      <c r="Q2048" s="4" t="s">
        <v>51</v>
      </c>
      <c r="R2048" s="4" t="s">
        <v>24</v>
      </c>
      <c r="S2048" s="4" t="s">
        <v>25</v>
      </c>
    </row>
    <row r="2049" spans="1:19" x14ac:dyDescent="0.35">
      <c r="A2049" s="4">
        <v>2048</v>
      </c>
      <c r="B2049" s="4" t="s">
        <v>4985</v>
      </c>
      <c r="C2049" s="4" t="s">
        <v>4986</v>
      </c>
      <c r="D2049" s="5">
        <v>45308.505555555559</v>
      </c>
      <c r="E2049" s="6">
        <f t="shared" si="93"/>
        <v>2024</v>
      </c>
      <c r="F2049" s="7" t="str">
        <f t="shared" si="94"/>
        <v>January</v>
      </c>
      <c r="G2049" s="10" t="str">
        <f t="shared" si="95"/>
        <v>12</v>
      </c>
      <c r="H2049" s="4" t="s">
        <v>88</v>
      </c>
      <c r="I2049" s="4" t="s">
        <v>426</v>
      </c>
      <c r="J2049" s="4" t="s">
        <v>427</v>
      </c>
      <c r="K2049" s="4">
        <v>7684.06</v>
      </c>
      <c r="L2049" s="4">
        <v>48.45</v>
      </c>
      <c r="M2049" s="4">
        <v>33.630000000000003</v>
      </c>
      <c r="N2049" s="4">
        <v>395</v>
      </c>
      <c r="O2049" s="4" t="s">
        <v>21</v>
      </c>
      <c r="P2049" s="4" t="s">
        <v>22</v>
      </c>
      <c r="Q2049" s="4" t="s">
        <v>2572</v>
      </c>
      <c r="R2049" s="4" t="s">
        <v>24</v>
      </c>
      <c r="S2049" s="4" t="s">
        <v>25</v>
      </c>
    </row>
    <row r="2050" spans="1:19" x14ac:dyDescent="0.35">
      <c r="A2050" s="4">
        <v>2049</v>
      </c>
      <c r="B2050" s="4" t="s">
        <v>4987</v>
      </c>
      <c r="C2050" s="4" t="s">
        <v>4988</v>
      </c>
      <c r="D2050" s="5">
        <v>45308.563888888886</v>
      </c>
      <c r="E2050" s="6">
        <f t="shared" si="93"/>
        <v>2024</v>
      </c>
      <c r="F2050" s="7" t="str">
        <f t="shared" si="94"/>
        <v>January</v>
      </c>
      <c r="G2050" s="10" t="str">
        <f t="shared" si="95"/>
        <v>13</v>
      </c>
      <c r="H2050" s="4" t="s">
        <v>118</v>
      </c>
      <c r="I2050" s="4" t="s">
        <v>459</v>
      </c>
      <c r="J2050" s="4" t="s">
        <v>460</v>
      </c>
      <c r="K2050" s="4">
        <v>330.05</v>
      </c>
      <c r="L2050" s="4">
        <v>13.12</v>
      </c>
      <c r="M2050" s="4">
        <v>57.91</v>
      </c>
      <c r="N2050" s="4">
        <v>194</v>
      </c>
      <c r="O2050" s="4" t="s">
        <v>77</v>
      </c>
      <c r="P2050" s="4" t="s">
        <v>22</v>
      </c>
      <c r="Q2050" s="4" t="s">
        <v>2001</v>
      </c>
      <c r="R2050" s="4" t="s">
        <v>24</v>
      </c>
      <c r="S2050" s="4" t="s">
        <v>25</v>
      </c>
    </row>
    <row r="2051" spans="1:19" x14ac:dyDescent="0.35">
      <c r="A2051" s="4">
        <v>2050</v>
      </c>
      <c r="B2051" s="4" t="s">
        <v>4989</v>
      </c>
      <c r="C2051" s="4" t="s">
        <v>4990</v>
      </c>
      <c r="D2051" s="5">
        <v>45308.602777777778</v>
      </c>
      <c r="E2051" s="6">
        <f t="shared" ref="E2051:E2114" si="96">YEAR(D2051)</f>
        <v>2024</v>
      </c>
      <c r="F2051" s="7" t="str">
        <f t="shared" ref="F2051:F2114" si="97">TEXT(D2051, "mmmm")</f>
        <v>January</v>
      </c>
      <c r="G2051" s="10" t="str">
        <f t="shared" ref="G2051:G2114" si="98">TEXT(D2051,"h")</f>
        <v>14</v>
      </c>
      <c r="H2051" s="4" t="s">
        <v>150</v>
      </c>
      <c r="I2051" s="4" t="s">
        <v>758</v>
      </c>
      <c r="J2051" s="4" t="s">
        <v>372</v>
      </c>
      <c r="K2051" s="4">
        <v>3226.61</v>
      </c>
      <c r="L2051" s="4">
        <v>39.78</v>
      </c>
      <c r="M2051" s="4">
        <v>19.059999999999999</v>
      </c>
      <c r="N2051" s="4">
        <v>647</v>
      </c>
      <c r="O2051" s="4" t="s">
        <v>109</v>
      </c>
      <c r="P2051" s="4" t="s">
        <v>22</v>
      </c>
      <c r="Q2051" s="4" t="s">
        <v>4991</v>
      </c>
      <c r="R2051" s="4" t="s">
        <v>137</v>
      </c>
      <c r="S2051" s="4" t="s">
        <v>25</v>
      </c>
    </row>
    <row r="2052" spans="1:19" x14ac:dyDescent="0.35">
      <c r="A2052" s="4">
        <v>2051</v>
      </c>
      <c r="B2052" s="4" t="s">
        <v>4992</v>
      </c>
      <c r="C2052" s="4" t="s">
        <v>4993</v>
      </c>
      <c r="D2052" s="5">
        <v>45308.612500000003</v>
      </c>
      <c r="E2052" s="6">
        <f t="shared" si="96"/>
        <v>2024</v>
      </c>
      <c r="F2052" s="7" t="str">
        <f t="shared" si="97"/>
        <v>January</v>
      </c>
      <c r="G2052" s="10" t="str">
        <f t="shared" si="98"/>
        <v>14</v>
      </c>
      <c r="H2052" s="4" t="s">
        <v>285</v>
      </c>
      <c r="I2052" s="4" t="s">
        <v>884</v>
      </c>
      <c r="J2052" s="4" t="s">
        <v>725</v>
      </c>
      <c r="K2052" s="4">
        <v>9112.7199999999993</v>
      </c>
      <c r="L2052" s="4">
        <v>44.67</v>
      </c>
      <c r="M2052" s="4">
        <v>44.37</v>
      </c>
      <c r="N2052" s="4">
        <v>38</v>
      </c>
      <c r="O2052" s="4" t="s">
        <v>109</v>
      </c>
      <c r="P2052" s="4" t="s">
        <v>22</v>
      </c>
      <c r="Q2052" s="4" t="s">
        <v>1638</v>
      </c>
      <c r="R2052" s="4" t="s">
        <v>24</v>
      </c>
      <c r="S2052" s="4" t="s">
        <v>25</v>
      </c>
    </row>
    <row r="2053" spans="1:19" x14ac:dyDescent="0.35">
      <c r="A2053" s="4">
        <v>2052</v>
      </c>
      <c r="B2053" s="4" t="s">
        <v>4994</v>
      </c>
      <c r="C2053" s="4" t="s">
        <v>1230</v>
      </c>
      <c r="D2053" s="5">
        <v>45308.725694444445</v>
      </c>
      <c r="E2053" s="6">
        <f t="shared" si="96"/>
        <v>2024</v>
      </c>
      <c r="F2053" s="7" t="str">
        <f t="shared" si="97"/>
        <v>January</v>
      </c>
      <c r="G2053" s="10" t="str">
        <f t="shared" si="98"/>
        <v>17</v>
      </c>
      <c r="H2053" s="4" t="s">
        <v>285</v>
      </c>
      <c r="I2053" s="4" t="s">
        <v>363</v>
      </c>
      <c r="J2053" s="4" t="s">
        <v>364</v>
      </c>
      <c r="K2053" s="4">
        <v>9487.6</v>
      </c>
      <c r="L2053" s="4">
        <v>17.8</v>
      </c>
      <c r="M2053" s="4">
        <v>53</v>
      </c>
      <c r="N2053" s="4">
        <v>407</v>
      </c>
      <c r="O2053" s="4" t="s">
        <v>31</v>
      </c>
      <c r="P2053" s="4" t="s">
        <v>22</v>
      </c>
      <c r="Q2053" s="4" t="s">
        <v>3003</v>
      </c>
      <c r="R2053" s="4" t="s">
        <v>45</v>
      </c>
      <c r="S2053" s="4" t="s">
        <v>93</v>
      </c>
    </row>
    <row r="2054" spans="1:19" x14ac:dyDescent="0.35">
      <c r="A2054" s="4">
        <v>2053</v>
      </c>
      <c r="B2054" s="4" t="s">
        <v>4995</v>
      </c>
      <c r="C2054" s="4" t="s">
        <v>4996</v>
      </c>
      <c r="D2054" s="5">
        <v>45308.874305555553</v>
      </c>
      <c r="E2054" s="6">
        <f t="shared" si="96"/>
        <v>2024</v>
      </c>
      <c r="F2054" s="7" t="str">
        <f t="shared" si="97"/>
        <v>January</v>
      </c>
      <c r="G2054" s="10" t="str">
        <f t="shared" si="98"/>
        <v>20</v>
      </c>
      <c r="H2054" s="4" t="s">
        <v>101</v>
      </c>
      <c r="I2054" s="4" t="s">
        <v>184</v>
      </c>
      <c r="J2054" s="4" t="s">
        <v>185</v>
      </c>
      <c r="K2054" s="4">
        <v>4301.72</v>
      </c>
      <c r="L2054" s="4">
        <v>20.74</v>
      </c>
      <c r="M2054" s="4">
        <v>50.76</v>
      </c>
      <c r="N2054" s="4">
        <v>323</v>
      </c>
      <c r="O2054" s="4" t="s">
        <v>109</v>
      </c>
      <c r="P2054" s="4" t="s">
        <v>22</v>
      </c>
      <c r="Q2054" s="4" t="s">
        <v>4291</v>
      </c>
      <c r="R2054" s="4" t="s">
        <v>24</v>
      </c>
      <c r="S2054" s="4" t="s">
        <v>25</v>
      </c>
    </row>
    <row r="2055" spans="1:19" x14ac:dyDescent="0.35">
      <c r="A2055" s="4">
        <v>2054</v>
      </c>
      <c r="B2055" s="4" t="s">
        <v>4997</v>
      </c>
      <c r="C2055" s="4" t="s">
        <v>1627</v>
      </c>
      <c r="D2055" s="5">
        <v>45308.921527777777</v>
      </c>
      <c r="E2055" s="6">
        <f t="shared" si="96"/>
        <v>2024</v>
      </c>
      <c r="F2055" s="7" t="str">
        <f t="shared" si="97"/>
        <v>January</v>
      </c>
      <c r="G2055" s="10" t="str">
        <f t="shared" si="98"/>
        <v>22</v>
      </c>
      <c r="H2055" s="4" t="s">
        <v>28</v>
      </c>
      <c r="I2055" s="4" t="s">
        <v>66</v>
      </c>
      <c r="J2055" s="4" t="s">
        <v>114</v>
      </c>
      <c r="K2055" s="4">
        <v>7935.16</v>
      </c>
      <c r="L2055" s="4">
        <v>48.57</v>
      </c>
      <c r="M2055" s="4">
        <v>10.15</v>
      </c>
      <c r="N2055" s="4">
        <v>21</v>
      </c>
      <c r="O2055" s="4" t="s">
        <v>31</v>
      </c>
      <c r="P2055" s="4" t="s">
        <v>22</v>
      </c>
      <c r="Q2055" s="4" t="s">
        <v>3438</v>
      </c>
      <c r="R2055" s="4" t="s">
        <v>24</v>
      </c>
      <c r="S2055" s="4" t="s">
        <v>85</v>
      </c>
    </row>
    <row r="2056" spans="1:19" x14ac:dyDescent="0.35">
      <c r="A2056" s="4">
        <v>2055</v>
      </c>
      <c r="B2056" s="4" t="s">
        <v>4998</v>
      </c>
      <c r="C2056" s="4" t="s">
        <v>4999</v>
      </c>
      <c r="D2056" s="5">
        <v>45308.973611111112</v>
      </c>
      <c r="E2056" s="6">
        <f t="shared" si="96"/>
        <v>2024</v>
      </c>
      <c r="F2056" s="7" t="str">
        <f t="shared" si="97"/>
        <v>January</v>
      </c>
      <c r="G2056" s="10" t="str">
        <f t="shared" si="98"/>
        <v>23</v>
      </c>
      <c r="H2056" s="4" t="s">
        <v>60</v>
      </c>
      <c r="I2056" s="4" t="s">
        <v>61</v>
      </c>
      <c r="J2056" s="4" t="s">
        <v>20</v>
      </c>
      <c r="K2056" s="4">
        <v>1308.77</v>
      </c>
      <c r="L2056" s="4">
        <v>41.56</v>
      </c>
      <c r="M2056" s="4">
        <v>25.25</v>
      </c>
      <c r="N2056" s="4">
        <v>656</v>
      </c>
      <c r="O2056" s="4" t="s">
        <v>77</v>
      </c>
      <c r="P2056" s="4" t="s">
        <v>22</v>
      </c>
      <c r="Q2056" s="4" t="s">
        <v>5000</v>
      </c>
      <c r="R2056" s="4" t="s">
        <v>45</v>
      </c>
      <c r="S2056" s="4" t="s">
        <v>25</v>
      </c>
    </row>
    <row r="2057" spans="1:19" x14ac:dyDescent="0.35">
      <c r="A2057" s="4">
        <v>2056</v>
      </c>
      <c r="B2057" s="4" t="s">
        <v>5001</v>
      </c>
      <c r="C2057" s="4" t="s">
        <v>5002</v>
      </c>
      <c r="D2057" s="5">
        <v>45309.238888888889</v>
      </c>
      <c r="E2057" s="6">
        <f t="shared" si="96"/>
        <v>2024</v>
      </c>
      <c r="F2057" s="7" t="str">
        <f t="shared" si="97"/>
        <v>January</v>
      </c>
      <c r="G2057" s="10" t="str">
        <f t="shared" si="98"/>
        <v>5</v>
      </c>
      <c r="H2057" s="4" t="s">
        <v>60</v>
      </c>
      <c r="I2057" s="4" t="s">
        <v>806</v>
      </c>
      <c r="J2057" s="4" t="s">
        <v>391</v>
      </c>
      <c r="K2057" s="4">
        <v>6927.2</v>
      </c>
      <c r="L2057" s="4">
        <v>24.28</v>
      </c>
      <c r="M2057" s="4">
        <v>35.729999999999997</v>
      </c>
      <c r="N2057" s="4">
        <v>311</v>
      </c>
      <c r="O2057" s="4" t="s">
        <v>91</v>
      </c>
      <c r="P2057" s="4" t="s">
        <v>22</v>
      </c>
      <c r="Q2057" s="4" t="s">
        <v>2426</v>
      </c>
      <c r="R2057" s="4" t="s">
        <v>137</v>
      </c>
      <c r="S2057" s="4" t="s">
        <v>25</v>
      </c>
    </row>
    <row r="2058" spans="1:19" x14ac:dyDescent="0.35">
      <c r="A2058" s="4">
        <v>2057</v>
      </c>
      <c r="B2058" s="4" t="s">
        <v>5003</v>
      </c>
      <c r="C2058" s="4" t="s">
        <v>5004</v>
      </c>
      <c r="D2058" s="5">
        <v>45309.456250000003</v>
      </c>
      <c r="E2058" s="6">
        <f t="shared" si="96"/>
        <v>2024</v>
      </c>
      <c r="F2058" s="7" t="str">
        <f t="shared" si="97"/>
        <v>January</v>
      </c>
      <c r="G2058" s="10" t="str">
        <f t="shared" si="98"/>
        <v>10</v>
      </c>
      <c r="H2058" s="4" t="s">
        <v>225</v>
      </c>
      <c r="I2058" s="4" t="s">
        <v>256</v>
      </c>
      <c r="J2058" s="4" t="s">
        <v>384</v>
      </c>
      <c r="K2058" s="4">
        <v>6555.27</v>
      </c>
      <c r="L2058" s="4">
        <v>30.94</v>
      </c>
      <c r="M2058" s="4">
        <v>50.95</v>
      </c>
      <c r="N2058" s="4">
        <v>609</v>
      </c>
      <c r="O2058" s="4" t="s">
        <v>91</v>
      </c>
      <c r="P2058" s="4" t="s">
        <v>22</v>
      </c>
      <c r="Q2058" s="4" t="s">
        <v>1224</v>
      </c>
      <c r="R2058" s="4" t="s">
        <v>24</v>
      </c>
      <c r="S2058" s="4" t="s">
        <v>85</v>
      </c>
    </row>
    <row r="2059" spans="1:19" x14ac:dyDescent="0.35">
      <c r="A2059" s="4">
        <v>2058</v>
      </c>
      <c r="B2059" s="4" t="s">
        <v>5005</v>
      </c>
      <c r="C2059" s="4" t="s">
        <v>5006</v>
      </c>
      <c r="D2059" s="5">
        <v>45309.515972222223</v>
      </c>
      <c r="E2059" s="6">
        <f t="shared" si="96"/>
        <v>2024</v>
      </c>
      <c r="F2059" s="7" t="str">
        <f t="shared" si="97"/>
        <v>January</v>
      </c>
      <c r="G2059" s="10" t="str">
        <f t="shared" si="98"/>
        <v>12</v>
      </c>
      <c r="H2059" s="4" t="s">
        <v>54</v>
      </c>
      <c r="I2059" s="4" t="s">
        <v>754</v>
      </c>
      <c r="J2059" s="4" t="s">
        <v>588</v>
      </c>
      <c r="K2059" s="4">
        <v>4559.03</v>
      </c>
      <c r="L2059" s="4">
        <v>44.06</v>
      </c>
      <c r="M2059" s="4">
        <v>36.29</v>
      </c>
      <c r="N2059" s="4">
        <v>755</v>
      </c>
      <c r="O2059" s="4" t="s">
        <v>77</v>
      </c>
      <c r="P2059" s="4" t="s">
        <v>22</v>
      </c>
      <c r="Q2059" s="4" t="s">
        <v>5007</v>
      </c>
      <c r="R2059" s="4" t="s">
        <v>45</v>
      </c>
      <c r="S2059" s="4" t="s">
        <v>85</v>
      </c>
    </row>
    <row r="2060" spans="1:19" x14ac:dyDescent="0.35">
      <c r="A2060" s="4">
        <v>2059</v>
      </c>
      <c r="B2060" s="4" t="s">
        <v>5008</v>
      </c>
      <c r="C2060" s="4" t="s">
        <v>1232</v>
      </c>
      <c r="D2060" s="5">
        <v>45309.584722222222</v>
      </c>
      <c r="E2060" s="6">
        <f t="shared" si="96"/>
        <v>2024</v>
      </c>
      <c r="F2060" s="7" t="str">
        <f t="shared" si="97"/>
        <v>January</v>
      </c>
      <c r="G2060" s="10" t="str">
        <f t="shared" si="98"/>
        <v>14</v>
      </c>
      <c r="H2060" s="4" t="s">
        <v>133</v>
      </c>
      <c r="I2060" s="4" t="s">
        <v>301</v>
      </c>
      <c r="J2060" s="4" t="s">
        <v>271</v>
      </c>
      <c r="K2060" s="4">
        <v>5717.47</v>
      </c>
      <c r="L2060" s="4">
        <v>20.98</v>
      </c>
      <c r="M2060" s="4">
        <v>75.56</v>
      </c>
      <c r="N2060" s="4">
        <v>171</v>
      </c>
      <c r="O2060" s="4" t="s">
        <v>21</v>
      </c>
      <c r="P2060" s="4" t="s">
        <v>22</v>
      </c>
      <c r="Q2060" s="4" t="s">
        <v>5009</v>
      </c>
      <c r="R2060" s="4" t="s">
        <v>45</v>
      </c>
      <c r="S2060" s="4" t="s">
        <v>25</v>
      </c>
    </row>
    <row r="2061" spans="1:19" x14ac:dyDescent="0.35">
      <c r="A2061" s="4">
        <v>2060</v>
      </c>
      <c r="B2061" s="4" t="s">
        <v>5010</v>
      </c>
      <c r="C2061" s="4" t="s">
        <v>553</v>
      </c>
      <c r="D2061" s="5">
        <v>45309.591666666667</v>
      </c>
      <c r="E2061" s="6">
        <f t="shared" si="96"/>
        <v>2024</v>
      </c>
      <c r="F2061" s="7" t="str">
        <f t="shared" si="97"/>
        <v>January</v>
      </c>
      <c r="G2061" s="10" t="str">
        <f t="shared" si="98"/>
        <v>14</v>
      </c>
      <c r="H2061" s="4" t="s">
        <v>285</v>
      </c>
      <c r="I2061" s="4" t="s">
        <v>884</v>
      </c>
      <c r="J2061" s="4" t="s">
        <v>465</v>
      </c>
      <c r="K2061" s="4">
        <v>5953.35</v>
      </c>
      <c r="L2061" s="4">
        <v>21.54</v>
      </c>
      <c r="M2061" s="4">
        <v>42.15</v>
      </c>
      <c r="N2061" s="4">
        <v>131</v>
      </c>
      <c r="O2061" s="4" t="s">
        <v>77</v>
      </c>
      <c r="P2061" s="4" t="s">
        <v>22</v>
      </c>
      <c r="Q2061" s="4" t="s">
        <v>1039</v>
      </c>
      <c r="R2061" s="4" t="s">
        <v>45</v>
      </c>
      <c r="S2061" s="4" t="s">
        <v>25</v>
      </c>
    </row>
    <row r="2062" spans="1:19" x14ac:dyDescent="0.35">
      <c r="A2062" s="4">
        <v>2061</v>
      </c>
      <c r="B2062" s="4" t="s">
        <v>5011</v>
      </c>
      <c r="C2062" s="4" t="s">
        <v>1071</v>
      </c>
      <c r="D2062" s="5">
        <v>45309.595138888886</v>
      </c>
      <c r="E2062" s="6">
        <f t="shared" si="96"/>
        <v>2024</v>
      </c>
      <c r="F2062" s="7" t="str">
        <f t="shared" si="97"/>
        <v>January</v>
      </c>
      <c r="G2062" s="10" t="str">
        <f t="shared" si="98"/>
        <v>14</v>
      </c>
      <c r="H2062" s="4" t="s">
        <v>118</v>
      </c>
      <c r="I2062" s="4" t="s">
        <v>343</v>
      </c>
      <c r="J2062" s="4" t="s">
        <v>460</v>
      </c>
      <c r="K2062" s="4">
        <v>2982.2</v>
      </c>
      <c r="L2062" s="4">
        <v>46</v>
      </c>
      <c r="M2062" s="4">
        <v>21.26</v>
      </c>
      <c r="N2062" s="4">
        <v>902</v>
      </c>
      <c r="O2062" s="4" t="s">
        <v>21</v>
      </c>
      <c r="P2062" s="4" t="s">
        <v>22</v>
      </c>
      <c r="Q2062" s="4" t="s">
        <v>2334</v>
      </c>
      <c r="R2062" s="4" t="s">
        <v>24</v>
      </c>
      <c r="S2062" s="4" t="s">
        <v>25</v>
      </c>
    </row>
    <row r="2063" spans="1:19" x14ac:dyDescent="0.35">
      <c r="A2063" s="4">
        <v>2062</v>
      </c>
      <c r="B2063" s="4" t="s">
        <v>5012</v>
      </c>
      <c r="C2063" s="4" t="s">
        <v>5013</v>
      </c>
      <c r="D2063" s="5">
        <v>45309.598611111112</v>
      </c>
      <c r="E2063" s="6">
        <f t="shared" si="96"/>
        <v>2024</v>
      </c>
      <c r="F2063" s="7" t="str">
        <f t="shared" si="97"/>
        <v>January</v>
      </c>
      <c r="G2063" s="10" t="str">
        <f t="shared" si="98"/>
        <v>14</v>
      </c>
      <c r="H2063" s="4" t="s">
        <v>28</v>
      </c>
      <c r="I2063" s="4" t="s">
        <v>1818</v>
      </c>
      <c r="J2063" s="4" t="s">
        <v>114</v>
      </c>
      <c r="K2063" s="4">
        <v>1460.66</v>
      </c>
      <c r="L2063" s="4">
        <v>29.49</v>
      </c>
      <c r="M2063" s="4">
        <v>66.680000000000007</v>
      </c>
      <c r="N2063" s="4">
        <v>195</v>
      </c>
      <c r="O2063" s="4" t="s">
        <v>109</v>
      </c>
      <c r="P2063" s="4" t="s">
        <v>22</v>
      </c>
      <c r="Q2063" s="4" t="s">
        <v>157</v>
      </c>
      <c r="R2063" s="4" t="s">
        <v>45</v>
      </c>
      <c r="S2063" s="4" t="s">
        <v>25</v>
      </c>
    </row>
    <row r="2064" spans="1:19" x14ac:dyDescent="0.35">
      <c r="A2064" s="4">
        <v>2063</v>
      </c>
      <c r="B2064" s="4" t="s">
        <v>5014</v>
      </c>
      <c r="C2064" s="4" t="s">
        <v>5015</v>
      </c>
      <c r="D2064" s="5">
        <v>45309.880555555559</v>
      </c>
      <c r="E2064" s="6">
        <f t="shared" si="96"/>
        <v>2024</v>
      </c>
      <c r="F2064" s="7" t="str">
        <f t="shared" si="97"/>
        <v>January</v>
      </c>
      <c r="G2064" s="10" t="str">
        <f t="shared" si="98"/>
        <v>21</v>
      </c>
      <c r="H2064" s="4" t="s">
        <v>101</v>
      </c>
      <c r="I2064" s="4" t="s">
        <v>184</v>
      </c>
      <c r="J2064" s="4" t="s">
        <v>199</v>
      </c>
      <c r="K2064" s="4">
        <v>8352.59</v>
      </c>
      <c r="L2064" s="4">
        <v>38.880000000000003</v>
      </c>
      <c r="M2064" s="4">
        <v>62.63</v>
      </c>
      <c r="N2064" s="4">
        <v>682</v>
      </c>
      <c r="O2064" s="4" t="s">
        <v>91</v>
      </c>
      <c r="P2064" s="4" t="s">
        <v>22</v>
      </c>
      <c r="Q2064" s="4" t="s">
        <v>5016</v>
      </c>
      <c r="R2064" s="4" t="s">
        <v>24</v>
      </c>
      <c r="S2064" s="4" t="s">
        <v>25</v>
      </c>
    </row>
    <row r="2065" spans="1:19" x14ac:dyDescent="0.35">
      <c r="A2065" s="4">
        <v>2064</v>
      </c>
      <c r="B2065" s="4" t="s">
        <v>5017</v>
      </c>
      <c r="C2065" s="4" t="s">
        <v>5018</v>
      </c>
      <c r="D2065" s="5">
        <v>45309.945833333331</v>
      </c>
      <c r="E2065" s="6">
        <f t="shared" si="96"/>
        <v>2024</v>
      </c>
      <c r="F2065" s="7" t="str">
        <f t="shared" si="97"/>
        <v>January</v>
      </c>
      <c r="G2065" s="10" t="str">
        <f t="shared" si="98"/>
        <v>22</v>
      </c>
      <c r="H2065" s="4" t="s">
        <v>357</v>
      </c>
      <c r="I2065" s="4" t="s">
        <v>502</v>
      </c>
      <c r="J2065" s="4" t="s">
        <v>83</v>
      </c>
      <c r="K2065" s="4">
        <v>1224.6199999999999</v>
      </c>
      <c r="L2065" s="4">
        <v>15.82</v>
      </c>
      <c r="M2065" s="4">
        <v>61.71</v>
      </c>
      <c r="N2065" s="4">
        <v>442</v>
      </c>
      <c r="O2065" s="4" t="s">
        <v>77</v>
      </c>
      <c r="P2065" s="4" t="s">
        <v>22</v>
      </c>
      <c r="Q2065" s="4" t="s">
        <v>5019</v>
      </c>
      <c r="R2065" s="4" t="s">
        <v>137</v>
      </c>
      <c r="S2065" s="4" t="s">
        <v>85</v>
      </c>
    </row>
    <row r="2066" spans="1:19" x14ac:dyDescent="0.35">
      <c r="A2066" s="4">
        <v>2065</v>
      </c>
      <c r="B2066" s="4" t="s">
        <v>5020</v>
      </c>
      <c r="C2066" s="4" t="s">
        <v>3738</v>
      </c>
      <c r="D2066" s="5">
        <v>45309.976388888892</v>
      </c>
      <c r="E2066" s="6">
        <f t="shared" si="96"/>
        <v>2024</v>
      </c>
      <c r="F2066" s="7" t="str">
        <f t="shared" si="97"/>
        <v>January</v>
      </c>
      <c r="G2066" s="10" t="str">
        <f t="shared" si="98"/>
        <v>23</v>
      </c>
      <c r="H2066" s="4" t="s">
        <v>18</v>
      </c>
      <c r="I2066" s="4" t="s">
        <v>348</v>
      </c>
      <c r="J2066" s="4" t="s">
        <v>275</v>
      </c>
      <c r="K2066" s="4">
        <v>8979.69</v>
      </c>
      <c r="L2066" s="4">
        <v>14.62</v>
      </c>
      <c r="M2066" s="4">
        <v>2.1800000000000002</v>
      </c>
      <c r="N2066" s="4">
        <v>484</v>
      </c>
      <c r="O2066" s="4" t="s">
        <v>31</v>
      </c>
      <c r="P2066" s="4" t="s">
        <v>22</v>
      </c>
      <c r="Q2066" s="4" t="s">
        <v>896</v>
      </c>
      <c r="R2066" s="4" t="s">
        <v>45</v>
      </c>
      <c r="S2066" s="4" t="s">
        <v>25</v>
      </c>
    </row>
    <row r="2067" spans="1:19" x14ac:dyDescent="0.35">
      <c r="A2067" s="4">
        <v>2066</v>
      </c>
      <c r="B2067" s="4" t="s">
        <v>5021</v>
      </c>
      <c r="C2067" s="4" t="s">
        <v>5022</v>
      </c>
      <c r="D2067" s="5">
        <v>45309.993055555555</v>
      </c>
      <c r="E2067" s="6">
        <f t="shared" si="96"/>
        <v>2024</v>
      </c>
      <c r="F2067" s="7" t="str">
        <f t="shared" si="97"/>
        <v>January</v>
      </c>
      <c r="G2067" s="10" t="str">
        <f t="shared" si="98"/>
        <v>23</v>
      </c>
      <c r="H2067" s="4" t="s">
        <v>133</v>
      </c>
      <c r="I2067" s="4" t="s">
        <v>296</v>
      </c>
      <c r="J2067" s="4" t="s">
        <v>140</v>
      </c>
      <c r="K2067" s="4">
        <v>8975.89</v>
      </c>
      <c r="L2067" s="4">
        <v>22.57</v>
      </c>
      <c r="M2067" s="4">
        <v>42.74</v>
      </c>
      <c r="N2067" s="4">
        <v>633</v>
      </c>
      <c r="O2067" s="4" t="s">
        <v>109</v>
      </c>
      <c r="P2067" s="4" t="s">
        <v>22</v>
      </c>
      <c r="Q2067" s="4" t="s">
        <v>4591</v>
      </c>
      <c r="R2067" s="4" t="s">
        <v>45</v>
      </c>
      <c r="S2067" s="4" t="s">
        <v>93</v>
      </c>
    </row>
    <row r="2068" spans="1:19" x14ac:dyDescent="0.35">
      <c r="A2068" s="4">
        <v>2067</v>
      </c>
      <c r="B2068" s="4" t="s">
        <v>5023</v>
      </c>
      <c r="C2068" s="4" t="s">
        <v>4806</v>
      </c>
      <c r="D2068" s="5">
        <v>45310.09097222222</v>
      </c>
      <c r="E2068" s="6">
        <f t="shared" si="96"/>
        <v>2024</v>
      </c>
      <c r="F2068" s="7" t="str">
        <f t="shared" si="97"/>
        <v>January</v>
      </c>
      <c r="G2068" s="10" t="str">
        <f t="shared" si="98"/>
        <v>2</v>
      </c>
      <c r="H2068" s="4" t="s">
        <v>81</v>
      </c>
      <c r="I2068" s="4" t="s">
        <v>96</v>
      </c>
      <c r="J2068" s="4" t="s">
        <v>507</v>
      </c>
      <c r="K2068" s="4">
        <v>2416.69</v>
      </c>
      <c r="L2068" s="4">
        <v>49.89</v>
      </c>
      <c r="M2068" s="4">
        <v>95.51</v>
      </c>
      <c r="N2068" s="4">
        <v>103</v>
      </c>
      <c r="O2068" s="4" t="s">
        <v>109</v>
      </c>
      <c r="P2068" s="4" t="s">
        <v>22</v>
      </c>
      <c r="Q2068" s="4" t="s">
        <v>449</v>
      </c>
      <c r="R2068" s="4" t="s">
        <v>24</v>
      </c>
      <c r="S2068" s="4" t="s">
        <v>85</v>
      </c>
    </row>
    <row r="2069" spans="1:19" x14ac:dyDescent="0.35">
      <c r="A2069" s="4">
        <v>2068</v>
      </c>
      <c r="B2069" s="4" t="s">
        <v>5024</v>
      </c>
      <c r="C2069" s="4" t="s">
        <v>5025</v>
      </c>
      <c r="D2069" s="5">
        <v>45310.227777777778</v>
      </c>
      <c r="E2069" s="6">
        <f t="shared" si="96"/>
        <v>2024</v>
      </c>
      <c r="F2069" s="7" t="str">
        <f t="shared" si="97"/>
        <v>January</v>
      </c>
      <c r="G2069" s="10" t="str">
        <f t="shared" si="98"/>
        <v>5</v>
      </c>
      <c r="H2069" s="4" t="s">
        <v>225</v>
      </c>
      <c r="I2069" s="4" t="s">
        <v>1069</v>
      </c>
      <c r="J2069" s="4" t="s">
        <v>384</v>
      </c>
      <c r="K2069" s="4">
        <v>8105.74</v>
      </c>
      <c r="L2069" s="4">
        <v>2.99</v>
      </c>
      <c r="M2069" s="4">
        <v>55.21</v>
      </c>
      <c r="N2069" s="4">
        <v>83</v>
      </c>
      <c r="O2069" s="4" t="s">
        <v>77</v>
      </c>
      <c r="P2069" s="4" t="s">
        <v>22</v>
      </c>
      <c r="Q2069" s="4" t="s">
        <v>1526</v>
      </c>
      <c r="R2069" s="4" t="s">
        <v>45</v>
      </c>
      <c r="S2069" s="4" t="s">
        <v>85</v>
      </c>
    </row>
    <row r="2070" spans="1:19" x14ac:dyDescent="0.35">
      <c r="A2070" s="4">
        <v>2069</v>
      </c>
      <c r="B2070" s="4" t="s">
        <v>5026</v>
      </c>
      <c r="C2070" s="4" t="s">
        <v>5027</v>
      </c>
      <c r="D2070" s="5">
        <v>45310.307638888888</v>
      </c>
      <c r="E2070" s="6">
        <f t="shared" si="96"/>
        <v>2024</v>
      </c>
      <c r="F2070" s="7" t="str">
        <f t="shared" si="97"/>
        <v>January</v>
      </c>
      <c r="G2070" s="10" t="str">
        <f t="shared" si="98"/>
        <v>7</v>
      </c>
      <c r="H2070" s="4" t="s">
        <v>35</v>
      </c>
      <c r="I2070" s="4" t="s">
        <v>431</v>
      </c>
      <c r="J2070" s="4" t="s">
        <v>684</v>
      </c>
      <c r="K2070" s="4">
        <v>3688</v>
      </c>
      <c r="L2070" s="4">
        <v>40.01</v>
      </c>
      <c r="M2070" s="4">
        <v>55.01</v>
      </c>
      <c r="N2070" s="4">
        <v>89</v>
      </c>
      <c r="O2070" s="4" t="s">
        <v>109</v>
      </c>
      <c r="P2070" s="4" t="s">
        <v>22</v>
      </c>
      <c r="Q2070" s="4" t="s">
        <v>610</v>
      </c>
      <c r="R2070" s="4" t="s">
        <v>137</v>
      </c>
      <c r="S2070" s="4" t="s">
        <v>25</v>
      </c>
    </row>
    <row r="2071" spans="1:19" x14ac:dyDescent="0.35">
      <c r="A2071" s="4">
        <v>2070</v>
      </c>
      <c r="B2071" s="4" t="s">
        <v>5028</v>
      </c>
      <c r="C2071" s="4" t="s">
        <v>5029</v>
      </c>
      <c r="D2071" s="5">
        <v>45310.324305555558</v>
      </c>
      <c r="E2071" s="6">
        <f t="shared" si="96"/>
        <v>2024</v>
      </c>
      <c r="F2071" s="7" t="str">
        <f t="shared" si="97"/>
        <v>January</v>
      </c>
      <c r="G2071" s="10" t="str">
        <f t="shared" si="98"/>
        <v>7</v>
      </c>
      <c r="H2071" s="4" t="s">
        <v>28</v>
      </c>
      <c r="I2071" s="4" t="s">
        <v>1818</v>
      </c>
      <c r="J2071" s="4" t="s">
        <v>180</v>
      </c>
      <c r="K2071" s="4">
        <v>7829</v>
      </c>
      <c r="L2071" s="4">
        <v>27.03</v>
      </c>
      <c r="M2071" s="4">
        <v>26.43</v>
      </c>
      <c r="N2071" s="4">
        <v>840</v>
      </c>
      <c r="O2071" s="4" t="s">
        <v>31</v>
      </c>
      <c r="P2071" s="4" t="s">
        <v>22</v>
      </c>
      <c r="Q2071" s="4" t="s">
        <v>969</v>
      </c>
      <c r="R2071" s="4" t="s">
        <v>45</v>
      </c>
      <c r="S2071" s="4" t="s">
        <v>25</v>
      </c>
    </row>
    <row r="2072" spans="1:19" x14ac:dyDescent="0.35">
      <c r="A2072" s="4">
        <v>2071</v>
      </c>
      <c r="B2072" s="4" t="s">
        <v>5030</v>
      </c>
      <c r="C2072" s="4" t="s">
        <v>3021</v>
      </c>
      <c r="D2072" s="5">
        <v>45310.487500000003</v>
      </c>
      <c r="E2072" s="6">
        <f t="shared" si="96"/>
        <v>2024</v>
      </c>
      <c r="F2072" s="7" t="str">
        <f t="shared" si="97"/>
        <v>January</v>
      </c>
      <c r="G2072" s="10" t="str">
        <f t="shared" si="98"/>
        <v>11</v>
      </c>
      <c r="H2072" s="4" t="s">
        <v>60</v>
      </c>
      <c r="I2072" s="4" t="s">
        <v>595</v>
      </c>
      <c r="J2072" s="4" t="s">
        <v>20</v>
      </c>
      <c r="K2072" s="4">
        <v>3036.65</v>
      </c>
      <c r="L2072" s="4">
        <v>15.46</v>
      </c>
      <c r="M2072" s="4">
        <v>79.73</v>
      </c>
      <c r="N2072" s="4">
        <v>31</v>
      </c>
      <c r="O2072" s="4" t="s">
        <v>21</v>
      </c>
      <c r="P2072" s="4" t="s">
        <v>404</v>
      </c>
      <c r="Q2072" s="4" t="s">
        <v>774</v>
      </c>
      <c r="R2072" s="4" t="s">
        <v>24</v>
      </c>
      <c r="S2072" s="4" t="s">
        <v>25</v>
      </c>
    </row>
    <row r="2073" spans="1:19" x14ac:dyDescent="0.35">
      <c r="A2073" s="4">
        <v>2072</v>
      </c>
      <c r="B2073" s="4" t="s">
        <v>5031</v>
      </c>
      <c r="C2073" s="4" t="s">
        <v>5032</v>
      </c>
      <c r="D2073" s="5">
        <v>45310.554861111108</v>
      </c>
      <c r="E2073" s="6">
        <f t="shared" si="96"/>
        <v>2024</v>
      </c>
      <c r="F2073" s="7" t="str">
        <f t="shared" si="97"/>
        <v>January</v>
      </c>
      <c r="G2073" s="10" t="str">
        <f t="shared" si="98"/>
        <v>13</v>
      </c>
      <c r="H2073" s="4" t="s">
        <v>144</v>
      </c>
      <c r="I2073" s="4" t="s">
        <v>668</v>
      </c>
      <c r="J2073" s="4" t="s">
        <v>221</v>
      </c>
      <c r="K2073" s="4">
        <v>4396.6499999999996</v>
      </c>
      <c r="L2073" s="4">
        <v>5.44</v>
      </c>
      <c r="M2073" s="4">
        <v>99.2</v>
      </c>
      <c r="N2073" s="4">
        <v>761</v>
      </c>
      <c r="O2073" s="4" t="s">
        <v>77</v>
      </c>
      <c r="P2073" s="4" t="s">
        <v>22</v>
      </c>
      <c r="Q2073" s="4" t="s">
        <v>866</v>
      </c>
      <c r="R2073" s="4" t="s">
        <v>137</v>
      </c>
      <c r="S2073" s="4" t="s">
        <v>25</v>
      </c>
    </row>
    <row r="2074" spans="1:19" x14ac:dyDescent="0.35">
      <c r="A2074" s="4">
        <v>2073</v>
      </c>
      <c r="B2074" s="4" t="s">
        <v>5033</v>
      </c>
      <c r="C2074" s="4" t="s">
        <v>5034</v>
      </c>
      <c r="D2074" s="5">
        <v>45310.638888888891</v>
      </c>
      <c r="E2074" s="6">
        <f t="shared" si="96"/>
        <v>2024</v>
      </c>
      <c r="F2074" s="7" t="str">
        <f t="shared" si="97"/>
        <v>January</v>
      </c>
      <c r="G2074" s="10" t="str">
        <f t="shared" si="98"/>
        <v>15</v>
      </c>
      <c r="H2074" s="4" t="s">
        <v>124</v>
      </c>
      <c r="I2074" s="4" t="s">
        <v>494</v>
      </c>
      <c r="J2074" s="4" t="s">
        <v>498</v>
      </c>
      <c r="K2074" s="4">
        <v>9907.19</v>
      </c>
      <c r="L2074" s="4">
        <v>31.25</v>
      </c>
      <c r="M2074" s="4">
        <v>20.93</v>
      </c>
      <c r="N2074" s="4">
        <v>296</v>
      </c>
      <c r="O2074" s="4" t="s">
        <v>91</v>
      </c>
      <c r="P2074" s="4" t="s">
        <v>22</v>
      </c>
      <c r="Q2074" s="4" t="s">
        <v>5035</v>
      </c>
      <c r="R2074" s="4" t="s">
        <v>45</v>
      </c>
      <c r="S2074" s="4" t="s">
        <v>93</v>
      </c>
    </row>
    <row r="2075" spans="1:19" x14ac:dyDescent="0.35">
      <c r="A2075" s="4">
        <v>2074</v>
      </c>
      <c r="B2075" s="4" t="s">
        <v>5036</v>
      </c>
      <c r="C2075" s="4" t="s">
        <v>5037</v>
      </c>
      <c r="D2075" s="5">
        <v>45310.78125</v>
      </c>
      <c r="E2075" s="6">
        <f t="shared" si="96"/>
        <v>2024</v>
      </c>
      <c r="F2075" s="7" t="str">
        <f t="shared" si="97"/>
        <v>January</v>
      </c>
      <c r="G2075" s="10" t="str">
        <f t="shared" si="98"/>
        <v>18</v>
      </c>
      <c r="H2075" s="4" t="s">
        <v>416</v>
      </c>
      <c r="I2075" s="4" t="s">
        <v>1060</v>
      </c>
      <c r="J2075" s="4" t="s">
        <v>418</v>
      </c>
      <c r="K2075" s="4">
        <v>6668.47</v>
      </c>
      <c r="L2075" s="4">
        <v>43.22</v>
      </c>
      <c r="M2075" s="4">
        <v>65.33</v>
      </c>
      <c r="N2075" s="4">
        <v>604</v>
      </c>
      <c r="O2075" s="4" t="s">
        <v>21</v>
      </c>
      <c r="P2075" s="4" t="s">
        <v>22</v>
      </c>
      <c r="Q2075" s="4" t="s">
        <v>5038</v>
      </c>
      <c r="R2075" s="4" t="s">
        <v>45</v>
      </c>
      <c r="S2075" s="4" t="s">
        <v>25</v>
      </c>
    </row>
    <row r="2076" spans="1:19" x14ac:dyDescent="0.35">
      <c r="A2076" s="4">
        <v>2075</v>
      </c>
      <c r="B2076" s="4" t="s">
        <v>5039</v>
      </c>
      <c r="C2076" s="4" t="s">
        <v>5040</v>
      </c>
      <c r="D2076" s="5">
        <v>45310.802777777775</v>
      </c>
      <c r="E2076" s="6">
        <f t="shared" si="96"/>
        <v>2024</v>
      </c>
      <c r="F2076" s="7" t="str">
        <f t="shared" si="97"/>
        <v>January</v>
      </c>
      <c r="G2076" s="10" t="str">
        <f t="shared" si="98"/>
        <v>19</v>
      </c>
      <c r="H2076" s="4" t="s">
        <v>28</v>
      </c>
      <c r="I2076" s="4" t="s">
        <v>29</v>
      </c>
      <c r="J2076" s="4" t="s">
        <v>180</v>
      </c>
      <c r="K2076" s="4">
        <v>1042.3699999999999</v>
      </c>
      <c r="L2076" s="4">
        <v>10.61</v>
      </c>
      <c r="M2076" s="4">
        <v>92.73</v>
      </c>
      <c r="N2076" s="4">
        <v>976</v>
      </c>
      <c r="O2076" s="4" t="s">
        <v>21</v>
      </c>
      <c r="P2076" s="4" t="s">
        <v>22</v>
      </c>
      <c r="Q2076" s="4" t="s">
        <v>2634</v>
      </c>
      <c r="R2076" s="4" t="s">
        <v>24</v>
      </c>
      <c r="S2076" s="4" t="s">
        <v>25</v>
      </c>
    </row>
    <row r="2077" spans="1:19" x14ac:dyDescent="0.35">
      <c r="A2077" s="4">
        <v>2076</v>
      </c>
      <c r="B2077" s="4" t="s">
        <v>5041</v>
      </c>
      <c r="C2077" s="4" t="s">
        <v>2651</v>
      </c>
      <c r="D2077" s="5">
        <v>45310.918749999997</v>
      </c>
      <c r="E2077" s="6">
        <f t="shared" si="96"/>
        <v>2024</v>
      </c>
      <c r="F2077" s="7" t="str">
        <f t="shared" si="97"/>
        <v>January</v>
      </c>
      <c r="G2077" s="10" t="str">
        <f t="shared" si="98"/>
        <v>22</v>
      </c>
      <c r="H2077" s="4" t="s">
        <v>28</v>
      </c>
      <c r="I2077" s="4" t="s">
        <v>1818</v>
      </c>
      <c r="J2077" s="4" t="s">
        <v>180</v>
      </c>
      <c r="K2077" s="4">
        <v>1803.6</v>
      </c>
      <c r="L2077" s="4">
        <v>40.520000000000003</v>
      </c>
      <c r="M2077" s="4">
        <v>57.59</v>
      </c>
      <c r="N2077" s="4">
        <v>756</v>
      </c>
      <c r="O2077" s="4" t="s">
        <v>31</v>
      </c>
      <c r="P2077" s="4" t="s">
        <v>22</v>
      </c>
      <c r="Q2077" s="4" t="s">
        <v>5042</v>
      </c>
      <c r="R2077" s="4" t="s">
        <v>45</v>
      </c>
      <c r="S2077" s="4" t="s">
        <v>25</v>
      </c>
    </row>
    <row r="2078" spans="1:19" x14ac:dyDescent="0.35">
      <c r="A2078" s="4">
        <v>2077</v>
      </c>
      <c r="B2078" s="4" t="s">
        <v>5043</v>
      </c>
      <c r="C2078" s="4" t="s">
        <v>5044</v>
      </c>
      <c r="D2078" s="5">
        <v>45310.925694444442</v>
      </c>
      <c r="E2078" s="6">
        <f t="shared" si="96"/>
        <v>2024</v>
      </c>
      <c r="F2078" s="7" t="str">
        <f t="shared" si="97"/>
        <v>January</v>
      </c>
      <c r="G2078" s="10" t="str">
        <f t="shared" si="98"/>
        <v>22</v>
      </c>
      <c r="H2078" s="4" t="s">
        <v>60</v>
      </c>
      <c r="I2078" s="4" t="s">
        <v>61</v>
      </c>
      <c r="J2078" s="4" t="s">
        <v>616</v>
      </c>
      <c r="K2078" s="4">
        <v>130.85</v>
      </c>
      <c r="L2078" s="4">
        <v>2.84</v>
      </c>
      <c r="M2078" s="4">
        <v>75.709999999999994</v>
      </c>
      <c r="N2078" s="4">
        <v>849</v>
      </c>
      <c r="O2078" s="4" t="s">
        <v>109</v>
      </c>
      <c r="P2078" s="4" t="s">
        <v>22</v>
      </c>
      <c r="Q2078" s="4" t="s">
        <v>5045</v>
      </c>
      <c r="R2078" s="4" t="s">
        <v>24</v>
      </c>
      <c r="S2078" s="4" t="s">
        <v>25</v>
      </c>
    </row>
    <row r="2079" spans="1:19" x14ac:dyDescent="0.35">
      <c r="A2079" s="4">
        <v>2078</v>
      </c>
      <c r="B2079" s="4" t="s">
        <v>5046</v>
      </c>
      <c r="C2079" s="4" t="s">
        <v>5047</v>
      </c>
      <c r="D2079" s="5">
        <v>45310.978472222225</v>
      </c>
      <c r="E2079" s="6">
        <f t="shared" si="96"/>
        <v>2024</v>
      </c>
      <c r="F2079" s="7" t="str">
        <f t="shared" si="97"/>
        <v>January</v>
      </c>
      <c r="G2079" s="10" t="str">
        <f t="shared" si="98"/>
        <v>23</v>
      </c>
      <c r="H2079" s="4" t="s">
        <v>54</v>
      </c>
      <c r="I2079" s="4" t="s">
        <v>55</v>
      </c>
      <c r="J2079" s="4" t="s">
        <v>56</v>
      </c>
      <c r="K2079" s="4">
        <v>4714.8599999999997</v>
      </c>
      <c r="L2079" s="4">
        <v>9.93</v>
      </c>
      <c r="M2079" s="4">
        <v>66.84</v>
      </c>
      <c r="N2079" s="4">
        <v>763</v>
      </c>
      <c r="O2079" s="4" t="s">
        <v>31</v>
      </c>
      <c r="P2079" s="4" t="s">
        <v>22</v>
      </c>
      <c r="Q2079" s="4" t="s">
        <v>2752</v>
      </c>
      <c r="R2079" s="4" t="s">
        <v>45</v>
      </c>
      <c r="S2079" s="4" t="s">
        <v>25</v>
      </c>
    </row>
    <row r="2080" spans="1:19" x14ac:dyDescent="0.35">
      <c r="A2080" s="4">
        <v>2079</v>
      </c>
      <c r="B2080" s="4" t="s">
        <v>5048</v>
      </c>
      <c r="C2080" s="4" t="s">
        <v>5049</v>
      </c>
      <c r="D2080" s="5">
        <v>45311.043749999997</v>
      </c>
      <c r="E2080" s="6">
        <f t="shared" si="96"/>
        <v>2024</v>
      </c>
      <c r="F2080" s="7" t="str">
        <f t="shared" si="97"/>
        <v>January</v>
      </c>
      <c r="G2080" s="10" t="str">
        <f t="shared" si="98"/>
        <v>1</v>
      </c>
      <c r="H2080" s="4" t="s">
        <v>48</v>
      </c>
      <c r="I2080" s="4" t="s">
        <v>49</v>
      </c>
      <c r="J2080" s="4" t="s">
        <v>50</v>
      </c>
      <c r="K2080" s="4">
        <v>6074.8</v>
      </c>
      <c r="L2080" s="4">
        <v>9.84</v>
      </c>
      <c r="M2080" s="4">
        <v>97.16</v>
      </c>
      <c r="N2080" s="4">
        <v>133</v>
      </c>
      <c r="O2080" s="4" t="s">
        <v>109</v>
      </c>
      <c r="P2080" s="4" t="s">
        <v>22</v>
      </c>
      <c r="Q2080" s="4" t="s">
        <v>1780</v>
      </c>
      <c r="R2080" s="4" t="s">
        <v>45</v>
      </c>
      <c r="S2080" s="4" t="s">
        <v>25</v>
      </c>
    </row>
    <row r="2081" spans="1:19" x14ac:dyDescent="0.35">
      <c r="A2081" s="4">
        <v>2080</v>
      </c>
      <c r="B2081" s="4" t="s">
        <v>5050</v>
      </c>
      <c r="C2081" s="4" t="s">
        <v>5051</v>
      </c>
      <c r="D2081" s="5">
        <v>45311.178472222222</v>
      </c>
      <c r="E2081" s="6">
        <f t="shared" si="96"/>
        <v>2024</v>
      </c>
      <c r="F2081" s="7" t="str">
        <f t="shared" si="97"/>
        <v>January</v>
      </c>
      <c r="G2081" s="10" t="str">
        <f t="shared" si="98"/>
        <v>4</v>
      </c>
      <c r="H2081" s="4" t="s">
        <v>54</v>
      </c>
      <c r="I2081" s="4" t="s">
        <v>754</v>
      </c>
      <c r="J2081" s="4" t="s">
        <v>391</v>
      </c>
      <c r="K2081" s="4">
        <v>18.559999999999999</v>
      </c>
      <c r="L2081" s="4">
        <v>0.24</v>
      </c>
      <c r="M2081" s="4">
        <v>47.72</v>
      </c>
      <c r="N2081" s="4">
        <v>846</v>
      </c>
      <c r="O2081" s="4" t="s">
        <v>21</v>
      </c>
      <c r="P2081" s="4" t="s">
        <v>22</v>
      </c>
      <c r="Q2081" s="4" t="s">
        <v>4773</v>
      </c>
      <c r="R2081" s="4" t="s">
        <v>45</v>
      </c>
      <c r="S2081" s="4" t="s">
        <v>25</v>
      </c>
    </row>
    <row r="2082" spans="1:19" x14ac:dyDescent="0.35">
      <c r="A2082" s="4">
        <v>2081</v>
      </c>
      <c r="B2082" s="8" t="s">
        <v>5052</v>
      </c>
      <c r="C2082" s="4" t="s">
        <v>4117</v>
      </c>
      <c r="D2082" s="5">
        <v>45311.302777777775</v>
      </c>
      <c r="E2082" s="6">
        <f t="shared" si="96"/>
        <v>2024</v>
      </c>
      <c r="F2082" s="7" t="str">
        <f t="shared" si="97"/>
        <v>January</v>
      </c>
      <c r="G2082" s="10" t="str">
        <f t="shared" si="98"/>
        <v>7</v>
      </c>
      <c r="H2082" s="4" t="s">
        <v>285</v>
      </c>
      <c r="I2082" s="4" t="s">
        <v>452</v>
      </c>
      <c r="J2082" s="4" t="s">
        <v>950</v>
      </c>
      <c r="K2082" s="4">
        <v>2029.4</v>
      </c>
      <c r="L2082" s="4">
        <v>27.57</v>
      </c>
      <c r="M2082" s="4">
        <v>15.16</v>
      </c>
      <c r="N2082" s="4">
        <v>691</v>
      </c>
      <c r="O2082" s="4" t="s">
        <v>31</v>
      </c>
      <c r="P2082" s="4" t="s">
        <v>22</v>
      </c>
      <c r="Q2082" s="4" t="s">
        <v>1323</v>
      </c>
      <c r="R2082" s="4" t="s">
        <v>24</v>
      </c>
      <c r="S2082" s="4" t="s">
        <v>93</v>
      </c>
    </row>
    <row r="2083" spans="1:19" x14ac:dyDescent="0.35">
      <c r="A2083" s="4">
        <v>2082</v>
      </c>
      <c r="B2083" s="4" t="s">
        <v>5053</v>
      </c>
      <c r="C2083" s="4" t="s">
        <v>5054</v>
      </c>
      <c r="D2083" s="5">
        <v>45311.321527777778</v>
      </c>
      <c r="E2083" s="6">
        <f t="shared" si="96"/>
        <v>2024</v>
      </c>
      <c r="F2083" s="7" t="str">
        <f t="shared" si="97"/>
        <v>January</v>
      </c>
      <c r="G2083" s="10" t="str">
        <f t="shared" si="98"/>
        <v>7</v>
      </c>
      <c r="H2083" s="4" t="s">
        <v>60</v>
      </c>
      <c r="I2083" s="4" t="s">
        <v>762</v>
      </c>
      <c r="J2083" s="4" t="s">
        <v>62</v>
      </c>
      <c r="K2083" s="4">
        <v>9835.0300000000007</v>
      </c>
      <c r="L2083" s="4">
        <v>49.58</v>
      </c>
      <c r="M2083" s="4">
        <v>55.8</v>
      </c>
      <c r="N2083" s="4">
        <v>174</v>
      </c>
      <c r="O2083" s="4" t="s">
        <v>91</v>
      </c>
      <c r="P2083" s="4" t="s">
        <v>22</v>
      </c>
      <c r="Q2083" s="4" t="s">
        <v>5055</v>
      </c>
      <c r="R2083" s="4" t="s">
        <v>24</v>
      </c>
      <c r="S2083" s="4" t="s">
        <v>25</v>
      </c>
    </row>
    <row r="2084" spans="1:19" x14ac:dyDescent="0.35">
      <c r="A2084" s="4">
        <v>2083</v>
      </c>
      <c r="B2084" s="4" t="s">
        <v>5056</v>
      </c>
      <c r="C2084" s="4" t="s">
        <v>5057</v>
      </c>
      <c r="D2084" s="5">
        <v>45311.431250000001</v>
      </c>
      <c r="E2084" s="6">
        <f t="shared" si="96"/>
        <v>2024</v>
      </c>
      <c r="F2084" s="7" t="str">
        <f t="shared" si="97"/>
        <v>January</v>
      </c>
      <c r="G2084" s="10" t="str">
        <f t="shared" si="98"/>
        <v>10</v>
      </c>
      <c r="H2084" s="4" t="s">
        <v>35</v>
      </c>
      <c r="I2084" s="4" t="s">
        <v>203</v>
      </c>
      <c r="J2084" s="4" t="s">
        <v>432</v>
      </c>
      <c r="K2084" s="4">
        <v>7969.54</v>
      </c>
      <c r="L2084" s="4">
        <v>21.7</v>
      </c>
      <c r="M2084" s="4">
        <v>43.44</v>
      </c>
      <c r="N2084" s="4">
        <v>615</v>
      </c>
      <c r="O2084" s="4" t="s">
        <v>31</v>
      </c>
      <c r="P2084" s="4" t="s">
        <v>22</v>
      </c>
      <c r="Q2084" s="4" t="s">
        <v>5058</v>
      </c>
      <c r="R2084" s="4" t="s">
        <v>24</v>
      </c>
      <c r="S2084" s="4" t="s">
        <v>25</v>
      </c>
    </row>
    <row r="2085" spans="1:19" x14ac:dyDescent="0.35">
      <c r="A2085" s="4">
        <v>2084</v>
      </c>
      <c r="B2085" s="4" t="s">
        <v>5059</v>
      </c>
      <c r="C2085" s="4" t="s">
        <v>3853</v>
      </c>
      <c r="D2085" s="5">
        <v>45311.626388888886</v>
      </c>
      <c r="E2085" s="6">
        <f t="shared" si="96"/>
        <v>2024</v>
      </c>
      <c r="F2085" s="7" t="str">
        <f t="shared" si="97"/>
        <v>January</v>
      </c>
      <c r="G2085" s="10" t="str">
        <f t="shared" si="98"/>
        <v>15</v>
      </c>
      <c r="H2085" s="4" t="s">
        <v>144</v>
      </c>
      <c r="I2085" s="4" t="s">
        <v>316</v>
      </c>
      <c r="J2085" s="4" t="s">
        <v>146</v>
      </c>
      <c r="K2085" s="4">
        <v>2466.81</v>
      </c>
      <c r="L2085" s="4">
        <v>17.690000000000001</v>
      </c>
      <c r="M2085" s="4">
        <v>74.75</v>
      </c>
      <c r="N2085" s="4">
        <v>848</v>
      </c>
      <c r="O2085" s="4" t="s">
        <v>31</v>
      </c>
      <c r="P2085" s="4" t="s">
        <v>732</v>
      </c>
      <c r="Q2085" s="4" t="s">
        <v>365</v>
      </c>
      <c r="R2085" s="4" t="s">
        <v>45</v>
      </c>
      <c r="S2085" s="4" t="s">
        <v>85</v>
      </c>
    </row>
    <row r="2086" spans="1:19" x14ac:dyDescent="0.35">
      <c r="A2086" s="4">
        <v>2085</v>
      </c>
      <c r="B2086" s="4" t="s">
        <v>5060</v>
      </c>
      <c r="C2086" s="4" t="s">
        <v>5061</v>
      </c>
      <c r="D2086" s="5">
        <v>45311.643750000003</v>
      </c>
      <c r="E2086" s="6">
        <f t="shared" si="96"/>
        <v>2024</v>
      </c>
      <c r="F2086" s="7" t="str">
        <f t="shared" si="97"/>
        <v>January</v>
      </c>
      <c r="G2086" s="10" t="str">
        <f t="shared" si="98"/>
        <v>15</v>
      </c>
      <c r="H2086" s="4" t="s">
        <v>41</v>
      </c>
      <c r="I2086" s="4" t="s">
        <v>70</v>
      </c>
      <c r="J2086" s="4" t="s">
        <v>216</v>
      </c>
      <c r="K2086" s="4">
        <v>6976.9</v>
      </c>
      <c r="L2086" s="4">
        <v>45.61</v>
      </c>
      <c r="M2086" s="4">
        <v>24.36</v>
      </c>
      <c r="N2086" s="4">
        <v>545</v>
      </c>
      <c r="O2086" s="4" t="s">
        <v>109</v>
      </c>
      <c r="P2086" s="4" t="s">
        <v>22</v>
      </c>
      <c r="Q2086" s="4" t="s">
        <v>2719</v>
      </c>
      <c r="R2086" s="4" t="s">
        <v>45</v>
      </c>
      <c r="S2086" s="4" t="s">
        <v>25</v>
      </c>
    </row>
    <row r="2087" spans="1:19" x14ac:dyDescent="0.35">
      <c r="A2087" s="4">
        <v>2086</v>
      </c>
      <c r="B2087" s="4" t="s">
        <v>5062</v>
      </c>
      <c r="C2087" s="4" t="s">
        <v>5063</v>
      </c>
      <c r="D2087" s="5">
        <v>45311.65625</v>
      </c>
      <c r="E2087" s="6">
        <f t="shared" si="96"/>
        <v>2024</v>
      </c>
      <c r="F2087" s="7" t="str">
        <f t="shared" si="97"/>
        <v>January</v>
      </c>
      <c r="G2087" s="10" t="str">
        <f t="shared" si="98"/>
        <v>15</v>
      </c>
      <c r="H2087" s="4" t="s">
        <v>357</v>
      </c>
      <c r="I2087" s="4" t="s">
        <v>654</v>
      </c>
      <c r="J2087" s="4" t="s">
        <v>678</v>
      </c>
      <c r="K2087" s="4">
        <v>139.63999999999999</v>
      </c>
      <c r="L2087" s="4">
        <v>48.04</v>
      </c>
      <c r="M2087" s="4">
        <v>3.21</v>
      </c>
      <c r="N2087" s="4">
        <v>221</v>
      </c>
      <c r="O2087" s="4" t="s">
        <v>91</v>
      </c>
      <c r="P2087" s="4" t="s">
        <v>22</v>
      </c>
      <c r="Q2087" s="4" t="s">
        <v>1213</v>
      </c>
      <c r="R2087" s="4" t="s">
        <v>45</v>
      </c>
      <c r="S2087" s="4" t="s">
        <v>93</v>
      </c>
    </row>
    <row r="2088" spans="1:19" x14ac:dyDescent="0.35">
      <c r="A2088" s="4">
        <v>2087</v>
      </c>
      <c r="B2088" s="4" t="s">
        <v>5064</v>
      </c>
      <c r="C2088" s="4" t="s">
        <v>1364</v>
      </c>
      <c r="D2088" s="5">
        <v>45311.785416666666</v>
      </c>
      <c r="E2088" s="6">
        <f t="shared" si="96"/>
        <v>2024</v>
      </c>
      <c r="F2088" s="7" t="str">
        <f t="shared" si="97"/>
        <v>January</v>
      </c>
      <c r="G2088" s="10" t="str">
        <f t="shared" si="98"/>
        <v>18</v>
      </c>
      <c r="H2088" s="4" t="s">
        <v>88</v>
      </c>
      <c r="I2088" s="4" t="s">
        <v>89</v>
      </c>
      <c r="J2088" s="4" t="s">
        <v>240</v>
      </c>
      <c r="K2088" s="4">
        <v>6109.12</v>
      </c>
      <c r="L2088" s="4">
        <v>39.53</v>
      </c>
      <c r="M2088" s="4">
        <v>27.38</v>
      </c>
      <c r="N2088" s="4">
        <v>438</v>
      </c>
      <c r="O2088" s="4" t="s">
        <v>91</v>
      </c>
      <c r="P2088" s="4" t="s">
        <v>22</v>
      </c>
      <c r="Q2088" s="4" t="s">
        <v>5065</v>
      </c>
      <c r="R2088" s="4" t="s">
        <v>24</v>
      </c>
      <c r="S2088" s="4" t="s">
        <v>25</v>
      </c>
    </row>
    <row r="2089" spans="1:19" x14ac:dyDescent="0.35">
      <c r="A2089" s="4">
        <v>2088</v>
      </c>
      <c r="B2089" s="4" t="s">
        <v>5066</v>
      </c>
      <c r="C2089" s="4" t="s">
        <v>5067</v>
      </c>
      <c r="D2089" s="5">
        <v>45311.939583333333</v>
      </c>
      <c r="E2089" s="6">
        <f t="shared" si="96"/>
        <v>2024</v>
      </c>
      <c r="F2089" s="7" t="str">
        <f t="shared" si="97"/>
        <v>January</v>
      </c>
      <c r="G2089" s="10" t="str">
        <f t="shared" si="98"/>
        <v>22</v>
      </c>
      <c r="H2089" s="4" t="s">
        <v>60</v>
      </c>
      <c r="I2089" s="4" t="s">
        <v>841</v>
      </c>
      <c r="J2089" s="4" t="s">
        <v>62</v>
      </c>
      <c r="K2089" s="4">
        <v>8643.24</v>
      </c>
      <c r="L2089" s="4">
        <v>39.76</v>
      </c>
      <c r="M2089" s="4">
        <v>88.82</v>
      </c>
      <c r="N2089" s="4">
        <v>459</v>
      </c>
      <c r="O2089" s="4" t="s">
        <v>31</v>
      </c>
      <c r="P2089" s="4" t="s">
        <v>22</v>
      </c>
      <c r="Q2089" s="4" t="s">
        <v>1529</v>
      </c>
      <c r="R2089" s="4" t="s">
        <v>45</v>
      </c>
      <c r="S2089" s="4" t="s">
        <v>93</v>
      </c>
    </row>
    <row r="2090" spans="1:19" x14ac:dyDescent="0.35">
      <c r="A2090" s="4">
        <v>2089</v>
      </c>
      <c r="B2090" s="4" t="s">
        <v>5068</v>
      </c>
      <c r="C2090" s="4" t="s">
        <v>5069</v>
      </c>
      <c r="D2090" s="5">
        <v>45312.040277777778</v>
      </c>
      <c r="E2090" s="6">
        <f t="shared" si="96"/>
        <v>2024</v>
      </c>
      <c r="F2090" s="7" t="str">
        <f t="shared" si="97"/>
        <v>January</v>
      </c>
      <c r="G2090" s="10" t="str">
        <f t="shared" si="98"/>
        <v>0</v>
      </c>
      <c r="H2090" s="4" t="s">
        <v>74</v>
      </c>
      <c r="I2090" s="4" t="s">
        <v>75</v>
      </c>
      <c r="J2090" s="4" t="s">
        <v>850</v>
      </c>
      <c r="K2090" s="4">
        <v>803.9</v>
      </c>
      <c r="L2090" s="4">
        <v>17.48</v>
      </c>
      <c r="M2090" s="4">
        <v>67.13</v>
      </c>
      <c r="N2090" s="4">
        <v>401</v>
      </c>
      <c r="O2090" s="4" t="s">
        <v>109</v>
      </c>
      <c r="P2090" s="4" t="s">
        <v>22</v>
      </c>
      <c r="Q2090" s="4" t="s">
        <v>1133</v>
      </c>
      <c r="R2090" s="4" t="s">
        <v>45</v>
      </c>
      <c r="S2090" s="4" t="s">
        <v>85</v>
      </c>
    </row>
    <row r="2091" spans="1:19" x14ac:dyDescent="0.35">
      <c r="A2091" s="4">
        <v>2090</v>
      </c>
      <c r="B2091" s="4" t="s">
        <v>5070</v>
      </c>
      <c r="C2091" s="4" t="s">
        <v>5071</v>
      </c>
      <c r="D2091" s="5">
        <v>45312.081250000003</v>
      </c>
      <c r="E2091" s="6">
        <f t="shared" si="96"/>
        <v>2024</v>
      </c>
      <c r="F2091" s="7" t="str">
        <f t="shared" si="97"/>
        <v>January</v>
      </c>
      <c r="G2091" s="10" t="str">
        <f t="shared" si="98"/>
        <v>1</v>
      </c>
      <c r="H2091" s="4" t="s">
        <v>101</v>
      </c>
      <c r="I2091" s="4" t="s">
        <v>399</v>
      </c>
      <c r="J2091" s="4" t="s">
        <v>199</v>
      </c>
      <c r="K2091" s="4">
        <v>8063.42</v>
      </c>
      <c r="L2091" s="4">
        <v>25.74</v>
      </c>
      <c r="M2091" s="4">
        <v>31.31</v>
      </c>
      <c r="N2091" s="4">
        <v>879</v>
      </c>
      <c r="O2091" s="4" t="s">
        <v>77</v>
      </c>
      <c r="P2091" s="4" t="s">
        <v>22</v>
      </c>
      <c r="Q2091" s="4" t="s">
        <v>4086</v>
      </c>
      <c r="R2091" s="4" t="s">
        <v>24</v>
      </c>
      <c r="S2091" s="4" t="s">
        <v>25</v>
      </c>
    </row>
    <row r="2092" spans="1:19" x14ac:dyDescent="0.35">
      <c r="A2092" s="4">
        <v>2091</v>
      </c>
      <c r="B2092" s="4" t="s">
        <v>5072</v>
      </c>
      <c r="C2092" s="4" t="s">
        <v>5073</v>
      </c>
      <c r="D2092" s="5">
        <v>45312.211111111108</v>
      </c>
      <c r="E2092" s="6">
        <f t="shared" si="96"/>
        <v>2024</v>
      </c>
      <c r="F2092" s="7" t="str">
        <f t="shared" si="97"/>
        <v>January</v>
      </c>
      <c r="G2092" s="10" t="str">
        <f t="shared" si="98"/>
        <v>5</v>
      </c>
      <c r="H2092" s="4" t="s">
        <v>88</v>
      </c>
      <c r="I2092" s="4" t="s">
        <v>89</v>
      </c>
      <c r="J2092" s="4" t="s">
        <v>427</v>
      </c>
      <c r="K2092" s="4">
        <v>6333.56</v>
      </c>
      <c r="L2092" s="4">
        <v>38.83</v>
      </c>
      <c r="M2092" s="4">
        <v>6.28</v>
      </c>
      <c r="N2092" s="4">
        <v>150</v>
      </c>
      <c r="O2092" s="4" t="s">
        <v>21</v>
      </c>
      <c r="P2092" s="4" t="s">
        <v>22</v>
      </c>
      <c r="Q2092" s="4" t="s">
        <v>5074</v>
      </c>
      <c r="R2092" s="4" t="s">
        <v>24</v>
      </c>
      <c r="S2092" s="4" t="s">
        <v>25</v>
      </c>
    </row>
    <row r="2093" spans="1:19" x14ac:dyDescent="0.35">
      <c r="A2093" s="4">
        <v>2092</v>
      </c>
      <c r="B2093" s="4" t="s">
        <v>5075</v>
      </c>
      <c r="C2093" s="4" t="s">
        <v>5076</v>
      </c>
      <c r="D2093" s="5">
        <v>45312.22152777778</v>
      </c>
      <c r="E2093" s="6">
        <f t="shared" si="96"/>
        <v>2024</v>
      </c>
      <c r="F2093" s="7" t="str">
        <f t="shared" si="97"/>
        <v>January</v>
      </c>
      <c r="G2093" s="10" t="str">
        <f t="shared" si="98"/>
        <v>5</v>
      </c>
      <c r="H2093" s="4" t="s">
        <v>124</v>
      </c>
      <c r="I2093" s="4" t="s">
        <v>1121</v>
      </c>
      <c r="J2093" s="4" t="s">
        <v>436</v>
      </c>
      <c r="K2093" s="4">
        <v>9152.26</v>
      </c>
      <c r="L2093" s="4">
        <v>5.76</v>
      </c>
      <c r="M2093" s="4">
        <v>19.600000000000001</v>
      </c>
      <c r="N2093" s="4">
        <v>317</v>
      </c>
      <c r="O2093" s="4" t="s">
        <v>109</v>
      </c>
      <c r="P2093" s="4" t="s">
        <v>22</v>
      </c>
      <c r="Q2093" s="4" t="s">
        <v>2559</v>
      </c>
      <c r="R2093" s="4" t="s">
        <v>45</v>
      </c>
      <c r="S2093" s="4" t="s">
        <v>25</v>
      </c>
    </row>
    <row r="2094" spans="1:19" x14ac:dyDescent="0.35">
      <c r="A2094" s="4">
        <v>2093</v>
      </c>
      <c r="B2094" s="4" t="s">
        <v>5077</v>
      </c>
      <c r="C2094" s="4" t="s">
        <v>5078</v>
      </c>
      <c r="D2094" s="5">
        <v>45312.224999999999</v>
      </c>
      <c r="E2094" s="6">
        <f t="shared" si="96"/>
        <v>2024</v>
      </c>
      <c r="F2094" s="7" t="str">
        <f t="shared" si="97"/>
        <v>January</v>
      </c>
      <c r="G2094" s="10" t="str">
        <f t="shared" si="98"/>
        <v>5</v>
      </c>
      <c r="H2094" s="4" t="s">
        <v>357</v>
      </c>
      <c r="I2094" s="4" t="s">
        <v>502</v>
      </c>
      <c r="J2094" s="4" t="s">
        <v>678</v>
      </c>
      <c r="K2094" s="4">
        <v>7910.65</v>
      </c>
      <c r="L2094" s="4">
        <v>28.58</v>
      </c>
      <c r="M2094" s="4">
        <v>9.2100000000000009</v>
      </c>
      <c r="N2094" s="4">
        <v>767</v>
      </c>
      <c r="O2094" s="4" t="s">
        <v>31</v>
      </c>
      <c r="P2094" s="4" t="s">
        <v>22</v>
      </c>
      <c r="Q2094" s="4" t="s">
        <v>5079</v>
      </c>
      <c r="R2094" s="4" t="s">
        <v>24</v>
      </c>
      <c r="S2094" s="4" t="s">
        <v>25</v>
      </c>
    </row>
    <row r="2095" spans="1:19" x14ac:dyDescent="0.35">
      <c r="A2095" s="4">
        <v>2094</v>
      </c>
      <c r="B2095" s="4" t="s">
        <v>5080</v>
      </c>
      <c r="C2095" s="4" t="s">
        <v>5081</v>
      </c>
      <c r="D2095" s="5">
        <v>45312.34375</v>
      </c>
      <c r="E2095" s="6">
        <f t="shared" si="96"/>
        <v>2024</v>
      </c>
      <c r="F2095" s="7" t="str">
        <f t="shared" si="97"/>
        <v>January</v>
      </c>
      <c r="G2095" s="10" t="str">
        <f t="shared" si="98"/>
        <v>8</v>
      </c>
      <c r="H2095" s="4" t="s">
        <v>18</v>
      </c>
      <c r="I2095" s="4" t="s">
        <v>160</v>
      </c>
      <c r="J2095" s="4" t="s">
        <v>161</v>
      </c>
      <c r="K2095" s="4">
        <v>9449.64</v>
      </c>
      <c r="L2095" s="4">
        <v>21.15</v>
      </c>
      <c r="M2095" s="4">
        <v>31.87</v>
      </c>
      <c r="N2095" s="4">
        <v>688</v>
      </c>
      <c r="O2095" s="4" t="s">
        <v>31</v>
      </c>
      <c r="P2095" s="4" t="s">
        <v>22</v>
      </c>
      <c r="Q2095" s="4" t="s">
        <v>5082</v>
      </c>
      <c r="R2095" s="4" t="s">
        <v>45</v>
      </c>
      <c r="S2095" s="4" t="s">
        <v>93</v>
      </c>
    </row>
    <row r="2096" spans="1:19" x14ac:dyDescent="0.35">
      <c r="A2096" s="4">
        <v>2095</v>
      </c>
      <c r="B2096" s="4" t="s">
        <v>5083</v>
      </c>
      <c r="C2096" s="4" t="s">
        <v>5084</v>
      </c>
      <c r="D2096" s="5">
        <v>45312.420138888891</v>
      </c>
      <c r="E2096" s="6">
        <f t="shared" si="96"/>
        <v>2024</v>
      </c>
      <c r="F2096" s="7" t="str">
        <f t="shared" si="97"/>
        <v>January</v>
      </c>
      <c r="G2096" s="10" t="str">
        <f t="shared" si="98"/>
        <v>10</v>
      </c>
      <c r="H2096" s="4" t="s">
        <v>416</v>
      </c>
      <c r="I2096" s="4" t="s">
        <v>526</v>
      </c>
      <c r="J2096" s="4" t="s">
        <v>472</v>
      </c>
      <c r="K2096" s="4">
        <v>2467.89</v>
      </c>
      <c r="L2096" s="4">
        <v>47.33</v>
      </c>
      <c r="M2096" s="4">
        <v>7.74</v>
      </c>
      <c r="N2096" s="4">
        <v>185</v>
      </c>
      <c r="O2096" s="4" t="s">
        <v>77</v>
      </c>
      <c r="P2096" s="4" t="s">
        <v>22</v>
      </c>
      <c r="Q2096" s="4" t="s">
        <v>1780</v>
      </c>
      <c r="R2096" s="4" t="s">
        <v>45</v>
      </c>
      <c r="S2096" s="4" t="s">
        <v>85</v>
      </c>
    </row>
    <row r="2097" spans="1:19" x14ac:dyDescent="0.35">
      <c r="A2097" s="4">
        <v>2096</v>
      </c>
      <c r="B2097" s="4" t="s">
        <v>5085</v>
      </c>
      <c r="C2097" s="4" t="s">
        <v>5086</v>
      </c>
      <c r="D2097" s="5">
        <v>45312.461111111108</v>
      </c>
      <c r="E2097" s="6">
        <f t="shared" si="96"/>
        <v>2024</v>
      </c>
      <c r="F2097" s="7" t="str">
        <f t="shared" si="97"/>
        <v>January</v>
      </c>
      <c r="G2097" s="10" t="str">
        <f t="shared" si="98"/>
        <v>11</v>
      </c>
      <c r="H2097" s="4" t="s">
        <v>416</v>
      </c>
      <c r="I2097" s="4" t="s">
        <v>650</v>
      </c>
      <c r="J2097" s="4" t="s">
        <v>472</v>
      </c>
      <c r="K2097" s="4">
        <v>7654.04</v>
      </c>
      <c r="L2097" s="4">
        <v>14.14</v>
      </c>
      <c r="M2097" s="4">
        <v>15.92</v>
      </c>
      <c r="N2097" s="4">
        <v>249</v>
      </c>
      <c r="O2097" s="4" t="s">
        <v>109</v>
      </c>
      <c r="P2097" s="4" t="s">
        <v>22</v>
      </c>
      <c r="Q2097" s="4" t="s">
        <v>5087</v>
      </c>
      <c r="R2097" s="4" t="s">
        <v>45</v>
      </c>
      <c r="S2097" s="4" t="s">
        <v>25</v>
      </c>
    </row>
    <row r="2098" spans="1:19" x14ac:dyDescent="0.35">
      <c r="A2098" s="4">
        <v>2097</v>
      </c>
      <c r="B2098" s="4" t="s">
        <v>5088</v>
      </c>
      <c r="C2098" s="4" t="s">
        <v>5089</v>
      </c>
      <c r="D2098" s="5">
        <v>45312.476388888892</v>
      </c>
      <c r="E2098" s="6">
        <f t="shared" si="96"/>
        <v>2024</v>
      </c>
      <c r="F2098" s="7" t="str">
        <f t="shared" si="97"/>
        <v>January</v>
      </c>
      <c r="G2098" s="10" t="str">
        <f t="shared" si="98"/>
        <v>11</v>
      </c>
      <c r="H2098" s="4" t="s">
        <v>118</v>
      </c>
      <c r="I2098" s="4" t="s">
        <v>459</v>
      </c>
      <c r="J2098" s="4" t="s">
        <v>120</v>
      </c>
      <c r="K2098" s="4">
        <v>7598.33</v>
      </c>
      <c r="L2098" s="4">
        <v>25.44</v>
      </c>
      <c r="M2098" s="4">
        <v>93.54</v>
      </c>
      <c r="N2098" s="4">
        <v>1</v>
      </c>
      <c r="O2098" s="4" t="s">
        <v>91</v>
      </c>
      <c r="P2098" s="4" t="s">
        <v>22</v>
      </c>
      <c r="Q2098" s="4" t="s">
        <v>716</v>
      </c>
      <c r="R2098" s="4" t="s">
        <v>24</v>
      </c>
      <c r="S2098" s="4" t="s">
        <v>25</v>
      </c>
    </row>
    <row r="2099" spans="1:19" x14ac:dyDescent="0.35">
      <c r="A2099" s="4">
        <v>2098</v>
      </c>
      <c r="B2099" s="4" t="s">
        <v>5090</v>
      </c>
      <c r="C2099" s="4" t="s">
        <v>5091</v>
      </c>
      <c r="D2099" s="5">
        <v>45312.665277777778</v>
      </c>
      <c r="E2099" s="6">
        <f t="shared" si="96"/>
        <v>2024</v>
      </c>
      <c r="F2099" s="7" t="str">
        <f t="shared" si="97"/>
        <v>January</v>
      </c>
      <c r="G2099" s="10" t="str">
        <f t="shared" si="98"/>
        <v>15</v>
      </c>
      <c r="H2099" s="4" t="s">
        <v>285</v>
      </c>
      <c r="I2099" s="4" t="s">
        <v>884</v>
      </c>
      <c r="J2099" s="4" t="s">
        <v>465</v>
      </c>
      <c r="K2099" s="4">
        <v>5077.78</v>
      </c>
      <c r="L2099" s="4">
        <v>23.82</v>
      </c>
      <c r="M2099" s="4">
        <v>19.329999999999998</v>
      </c>
      <c r="N2099" s="4">
        <v>539</v>
      </c>
      <c r="O2099" s="4" t="s">
        <v>109</v>
      </c>
      <c r="P2099" s="4" t="s">
        <v>22</v>
      </c>
      <c r="Q2099" s="4" t="s">
        <v>3277</v>
      </c>
      <c r="R2099" s="4" t="s">
        <v>45</v>
      </c>
      <c r="S2099" s="4" t="s">
        <v>25</v>
      </c>
    </row>
    <row r="2100" spans="1:19" x14ac:dyDescent="0.35">
      <c r="A2100" s="4">
        <v>2099</v>
      </c>
      <c r="B2100" s="4" t="s">
        <v>5092</v>
      </c>
      <c r="C2100" s="4" t="s">
        <v>5093</v>
      </c>
      <c r="D2100" s="5">
        <v>45312.71597222222</v>
      </c>
      <c r="E2100" s="6">
        <f t="shared" si="96"/>
        <v>2024</v>
      </c>
      <c r="F2100" s="7" t="str">
        <f t="shared" si="97"/>
        <v>January</v>
      </c>
      <c r="G2100" s="10" t="str">
        <f t="shared" si="98"/>
        <v>17</v>
      </c>
      <c r="H2100" s="4" t="s">
        <v>88</v>
      </c>
      <c r="I2100" s="4" t="s">
        <v>239</v>
      </c>
      <c r="J2100" s="4" t="s">
        <v>240</v>
      </c>
      <c r="K2100" s="4">
        <v>4469.03</v>
      </c>
      <c r="L2100" s="4">
        <v>45.78</v>
      </c>
      <c r="M2100" s="4">
        <v>3.33</v>
      </c>
      <c r="N2100" s="4">
        <v>295</v>
      </c>
      <c r="O2100" s="4" t="s">
        <v>109</v>
      </c>
      <c r="P2100" s="4" t="s">
        <v>22</v>
      </c>
      <c r="Q2100" s="4" t="s">
        <v>78</v>
      </c>
      <c r="R2100" s="4" t="s">
        <v>137</v>
      </c>
      <c r="S2100" s="4" t="s">
        <v>25</v>
      </c>
    </row>
    <row r="2101" spans="1:19" x14ac:dyDescent="0.35">
      <c r="A2101" s="4">
        <v>2100</v>
      </c>
      <c r="B2101" s="4" t="s">
        <v>5094</v>
      </c>
      <c r="C2101" s="4" t="s">
        <v>5095</v>
      </c>
      <c r="D2101" s="5">
        <v>45312.816666666666</v>
      </c>
      <c r="E2101" s="6">
        <f t="shared" si="96"/>
        <v>2024</v>
      </c>
      <c r="F2101" s="7" t="str">
        <f t="shared" si="97"/>
        <v>January</v>
      </c>
      <c r="G2101" s="10" t="str">
        <f t="shared" si="98"/>
        <v>19</v>
      </c>
      <c r="H2101" s="4" t="s">
        <v>28</v>
      </c>
      <c r="I2101" s="4" t="s">
        <v>29</v>
      </c>
      <c r="J2101" s="4" t="s">
        <v>114</v>
      </c>
      <c r="K2101" s="4">
        <v>7735.46</v>
      </c>
      <c r="L2101" s="4">
        <v>13.03</v>
      </c>
      <c r="M2101" s="4">
        <v>3.1</v>
      </c>
      <c r="N2101" s="4">
        <v>973</v>
      </c>
      <c r="O2101" s="4" t="s">
        <v>91</v>
      </c>
      <c r="P2101" s="4" t="s">
        <v>22</v>
      </c>
      <c r="Q2101" s="4" t="s">
        <v>1244</v>
      </c>
      <c r="R2101" s="4" t="s">
        <v>24</v>
      </c>
      <c r="S2101" s="4" t="s">
        <v>25</v>
      </c>
    </row>
    <row r="2102" spans="1:19" x14ac:dyDescent="0.35">
      <c r="A2102" s="4">
        <v>2101</v>
      </c>
      <c r="B2102" s="4" t="s">
        <v>5096</v>
      </c>
      <c r="C2102" s="4" t="s">
        <v>5097</v>
      </c>
      <c r="D2102" s="5">
        <v>45312.850694444445</v>
      </c>
      <c r="E2102" s="6">
        <f t="shared" si="96"/>
        <v>2024</v>
      </c>
      <c r="F2102" s="7" t="str">
        <f t="shared" si="97"/>
        <v>January</v>
      </c>
      <c r="G2102" s="10" t="str">
        <f t="shared" si="98"/>
        <v>20</v>
      </c>
      <c r="H2102" s="4" t="s">
        <v>118</v>
      </c>
      <c r="I2102" s="4" t="s">
        <v>343</v>
      </c>
      <c r="J2102" s="4" t="s">
        <v>344</v>
      </c>
      <c r="K2102" s="4">
        <v>2146.21</v>
      </c>
      <c r="L2102" s="4">
        <v>0.61</v>
      </c>
      <c r="M2102" s="4">
        <v>38.72</v>
      </c>
      <c r="N2102" s="4">
        <v>203</v>
      </c>
      <c r="O2102" s="4" t="s">
        <v>21</v>
      </c>
      <c r="P2102" s="4" t="s">
        <v>22</v>
      </c>
      <c r="Q2102" s="4" t="s">
        <v>997</v>
      </c>
      <c r="R2102" s="4" t="s">
        <v>45</v>
      </c>
      <c r="S2102" s="4" t="s">
        <v>93</v>
      </c>
    </row>
    <row r="2103" spans="1:19" x14ac:dyDescent="0.35">
      <c r="A2103" s="4">
        <v>2102</v>
      </c>
      <c r="B2103" s="4" t="s">
        <v>5098</v>
      </c>
      <c r="C2103" s="4" t="s">
        <v>5099</v>
      </c>
      <c r="D2103" s="5">
        <v>45313.015972222223</v>
      </c>
      <c r="E2103" s="6">
        <f t="shared" si="96"/>
        <v>2024</v>
      </c>
      <c r="F2103" s="7" t="str">
        <f t="shared" si="97"/>
        <v>January</v>
      </c>
      <c r="G2103" s="10" t="str">
        <f t="shared" si="98"/>
        <v>0</v>
      </c>
      <c r="H2103" s="4" t="s">
        <v>74</v>
      </c>
      <c r="I2103" s="4" t="s">
        <v>75</v>
      </c>
      <c r="J2103" s="4" t="s">
        <v>76</v>
      </c>
      <c r="K2103" s="4">
        <v>5272.38</v>
      </c>
      <c r="L2103" s="4">
        <v>39.090000000000003</v>
      </c>
      <c r="M2103" s="4">
        <v>26.09</v>
      </c>
      <c r="N2103" s="4">
        <v>716</v>
      </c>
      <c r="O2103" s="4" t="s">
        <v>91</v>
      </c>
      <c r="P2103" s="4" t="s">
        <v>22</v>
      </c>
      <c r="Q2103" s="4" t="s">
        <v>658</v>
      </c>
      <c r="R2103" s="4" t="s">
        <v>45</v>
      </c>
      <c r="S2103" s="4" t="s">
        <v>93</v>
      </c>
    </row>
    <row r="2104" spans="1:19" x14ac:dyDescent="0.35">
      <c r="A2104" s="4">
        <v>2103</v>
      </c>
      <c r="B2104" s="4" t="s">
        <v>5100</v>
      </c>
      <c r="C2104" s="4" t="s">
        <v>5101</v>
      </c>
      <c r="D2104" s="5">
        <v>45313.162499999999</v>
      </c>
      <c r="E2104" s="6">
        <f t="shared" si="96"/>
        <v>2024</v>
      </c>
      <c r="F2104" s="7" t="str">
        <f t="shared" si="97"/>
        <v>January</v>
      </c>
      <c r="G2104" s="10" t="str">
        <f t="shared" si="98"/>
        <v>3</v>
      </c>
      <c r="H2104" s="4" t="s">
        <v>357</v>
      </c>
      <c r="I2104" s="4" t="s">
        <v>654</v>
      </c>
      <c r="J2104" s="4" t="s">
        <v>83</v>
      </c>
      <c r="K2104" s="4">
        <v>2625.89</v>
      </c>
      <c r="L2104" s="4">
        <v>12.95</v>
      </c>
      <c r="M2104" s="4">
        <v>48.65</v>
      </c>
      <c r="N2104" s="4">
        <v>712</v>
      </c>
      <c r="O2104" s="4" t="s">
        <v>31</v>
      </c>
      <c r="P2104" s="4" t="s">
        <v>22</v>
      </c>
      <c r="Q2104" s="4" t="s">
        <v>2893</v>
      </c>
      <c r="R2104" s="4" t="s">
        <v>45</v>
      </c>
      <c r="S2104" s="4" t="s">
        <v>25</v>
      </c>
    </row>
    <row r="2105" spans="1:19" x14ac:dyDescent="0.35">
      <c r="A2105" s="4">
        <v>2104</v>
      </c>
      <c r="B2105" s="4" t="s">
        <v>5102</v>
      </c>
      <c r="C2105" s="4" t="s">
        <v>5103</v>
      </c>
      <c r="D2105" s="5">
        <v>45313.179861111108</v>
      </c>
      <c r="E2105" s="6">
        <f t="shared" si="96"/>
        <v>2024</v>
      </c>
      <c r="F2105" s="7" t="str">
        <f t="shared" si="97"/>
        <v>January</v>
      </c>
      <c r="G2105" s="10" t="str">
        <f t="shared" si="98"/>
        <v>4</v>
      </c>
      <c r="H2105" s="4" t="s">
        <v>357</v>
      </c>
      <c r="I2105" s="4" t="s">
        <v>358</v>
      </c>
      <c r="J2105" s="4" t="s">
        <v>359</v>
      </c>
      <c r="K2105" s="4">
        <v>219.73</v>
      </c>
      <c r="L2105" s="4">
        <v>15.66</v>
      </c>
      <c r="M2105" s="4">
        <v>98.97</v>
      </c>
      <c r="N2105" s="4">
        <v>2</v>
      </c>
      <c r="O2105" s="4" t="s">
        <v>91</v>
      </c>
      <c r="P2105" s="4" t="s">
        <v>22</v>
      </c>
      <c r="Q2105" s="4" t="s">
        <v>551</v>
      </c>
      <c r="R2105" s="4" t="s">
        <v>45</v>
      </c>
      <c r="S2105" s="4" t="s">
        <v>25</v>
      </c>
    </row>
    <row r="2106" spans="1:19" x14ac:dyDescent="0.35">
      <c r="A2106" s="4">
        <v>2105</v>
      </c>
      <c r="B2106" s="4" t="s">
        <v>5104</v>
      </c>
      <c r="C2106" s="4" t="s">
        <v>5105</v>
      </c>
      <c r="D2106" s="5">
        <v>45313.184027777781</v>
      </c>
      <c r="E2106" s="6">
        <f t="shared" si="96"/>
        <v>2024</v>
      </c>
      <c r="F2106" s="7" t="str">
        <f t="shared" si="97"/>
        <v>January</v>
      </c>
      <c r="G2106" s="10" t="str">
        <f t="shared" si="98"/>
        <v>4</v>
      </c>
      <c r="H2106" s="4" t="s">
        <v>285</v>
      </c>
      <c r="I2106" s="4" t="s">
        <v>464</v>
      </c>
      <c r="J2106" s="4" t="s">
        <v>364</v>
      </c>
      <c r="K2106" s="4">
        <v>3461.29</v>
      </c>
      <c r="L2106" s="4">
        <v>6.63</v>
      </c>
      <c r="M2106" s="4">
        <v>61.75</v>
      </c>
      <c r="N2106" s="4">
        <v>953</v>
      </c>
      <c r="O2106" s="4" t="s">
        <v>91</v>
      </c>
      <c r="P2106" s="4" t="s">
        <v>22</v>
      </c>
      <c r="Q2106" s="4" t="s">
        <v>2609</v>
      </c>
      <c r="R2106" s="4" t="s">
        <v>137</v>
      </c>
      <c r="S2106" s="4" t="s">
        <v>85</v>
      </c>
    </row>
    <row r="2107" spans="1:19" x14ac:dyDescent="0.35">
      <c r="A2107" s="4">
        <v>2106</v>
      </c>
      <c r="B2107" s="4" t="s">
        <v>5106</v>
      </c>
      <c r="C2107" s="4" t="s">
        <v>5107</v>
      </c>
      <c r="D2107" s="5">
        <v>45313.204861111109</v>
      </c>
      <c r="E2107" s="6">
        <f t="shared" si="96"/>
        <v>2024</v>
      </c>
      <c r="F2107" s="7" t="str">
        <f t="shared" si="97"/>
        <v>January</v>
      </c>
      <c r="G2107" s="10" t="str">
        <f t="shared" si="98"/>
        <v>4</v>
      </c>
      <c r="H2107" s="4" t="s">
        <v>101</v>
      </c>
      <c r="I2107" s="4" t="s">
        <v>102</v>
      </c>
      <c r="J2107" s="4" t="s">
        <v>512</v>
      </c>
      <c r="K2107" s="4">
        <v>6607.64</v>
      </c>
      <c r="L2107" s="4">
        <v>1.76</v>
      </c>
      <c r="M2107" s="4">
        <v>66.91</v>
      </c>
      <c r="N2107" s="4">
        <v>528</v>
      </c>
      <c r="O2107" s="4" t="s">
        <v>77</v>
      </c>
      <c r="P2107" s="4" t="s">
        <v>22</v>
      </c>
      <c r="Q2107" s="4" t="s">
        <v>2045</v>
      </c>
      <c r="R2107" s="4" t="s">
        <v>45</v>
      </c>
      <c r="S2107" s="4" t="s">
        <v>25</v>
      </c>
    </row>
    <row r="2108" spans="1:19" x14ac:dyDescent="0.35">
      <c r="A2108" s="4">
        <v>2107</v>
      </c>
      <c r="B2108" s="4" t="s">
        <v>5108</v>
      </c>
      <c r="C2108" s="4" t="s">
        <v>5109</v>
      </c>
      <c r="D2108" s="5">
        <v>45313.212500000001</v>
      </c>
      <c r="E2108" s="6">
        <f t="shared" si="96"/>
        <v>2024</v>
      </c>
      <c r="F2108" s="7" t="str">
        <f t="shared" si="97"/>
        <v>January</v>
      </c>
      <c r="G2108" s="10" t="str">
        <f t="shared" si="98"/>
        <v>5</v>
      </c>
      <c r="H2108" s="4" t="s">
        <v>225</v>
      </c>
      <c r="I2108" s="4" t="s">
        <v>1368</v>
      </c>
      <c r="J2108" s="4" t="s">
        <v>1108</v>
      </c>
      <c r="K2108" s="4">
        <v>7736.53</v>
      </c>
      <c r="L2108" s="4">
        <v>47.93</v>
      </c>
      <c r="M2108" s="4">
        <v>79.150000000000006</v>
      </c>
      <c r="N2108" s="4">
        <v>882</v>
      </c>
      <c r="O2108" s="4" t="s">
        <v>21</v>
      </c>
      <c r="P2108" s="4" t="s">
        <v>22</v>
      </c>
      <c r="Q2108" s="4" t="s">
        <v>1913</v>
      </c>
      <c r="R2108" s="4" t="s">
        <v>24</v>
      </c>
      <c r="S2108" s="4" t="s">
        <v>25</v>
      </c>
    </row>
    <row r="2109" spans="1:19" x14ac:dyDescent="0.35">
      <c r="A2109" s="4">
        <v>2108</v>
      </c>
      <c r="B2109" s="4" t="s">
        <v>5110</v>
      </c>
      <c r="C2109" s="4" t="s">
        <v>5111</v>
      </c>
      <c r="D2109" s="5">
        <v>45313.222222222219</v>
      </c>
      <c r="E2109" s="6">
        <f t="shared" si="96"/>
        <v>2024</v>
      </c>
      <c r="F2109" s="7" t="str">
        <f t="shared" si="97"/>
        <v>January</v>
      </c>
      <c r="G2109" s="10" t="str">
        <f t="shared" si="98"/>
        <v>5</v>
      </c>
      <c r="H2109" s="4" t="s">
        <v>144</v>
      </c>
      <c r="I2109" s="4" t="s">
        <v>145</v>
      </c>
      <c r="J2109" s="4" t="s">
        <v>554</v>
      </c>
      <c r="K2109" s="4">
        <v>1384.78</v>
      </c>
      <c r="L2109" s="4">
        <v>32.19</v>
      </c>
      <c r="M2109" s="4">
        <v>89.64</v>
      </c>
      <c r="N2109" s="4">
        <v>710</v>
      </c>
      <c r="O2109" s="4" t="s">
        <v>109</v>
      </c>
      <c r="P2109" s="4" t="s">
        <v>22</v>
      </c>
      <c r="Q2109" s="4" t="s">
        <v>3429</v>
      </c>
      <c r="R2109" s="4" t="s">
        <v>24</v>
      </c>
      <c r="S2109" s="4" t="s">
        <v>25</v>
      </c>
    </row>
    <row r="2110" spans="1:19" x14ac:dyDescent="0.35">
      <c r="A2110" s="4">
        <v>2109</v>
      </c>
      <c r="B2110" s="4" t="s">
        <v>5112</v>
      </c>
      <c r="C2110" s="4" t="s">
        <v>5113</v>
      </c>
      <c r="D2110" s="5">
        <v>45313.262499999997</v>
      </c>
      <c r="E2110" s="6">
        <f t="shared" si="96"/>
        <v>2024</v>
      </c>
      <c r="F2110" s="7" t="str">
        <f t="shared" si="97"/>
        <v>January</v>
      </c>
      <c r="G2110" s="10" t="str">
        <f t="shared" si="98"/>
        <v>6</v>
      </c>
      <c r="H2110" s="4" t="s">
        <v>124</v>
      </c>
      <c r="I2110" s="4" t="s">
        <v>125</v>
      </c>
      <c r="J2110" s="4" t="s">
        <v>436</v>
      </c>
      <c r="K2110" s="4">
        <v>7635.76</v>
      </c>
      <c r="L2110" s="4">
        <v>26.37</v>
      </c>
      <c r="M2110" s="4">
        <v>44.91</v>
      </c>
      <c r="N2110" s="4">
        <v>758</v>
      </c>
      <c r="O2110" s="4" t="s">
        <v>77</v>
      </c>
      <c r="P2110" s="4" t="s">
        <v>22</v>
      </c>
      <c r="Q2110" s="4" t="s">
        <v>4439</v>
      </c>
      <c r="R2110" s="4" t="s">
        <v>24</v>
      </c>
      <c r="S2110" s="4" t="s">
        <v>85</v>
      </c>
    </row>
    <row r="2111" spans="1:19" x14ac:dyDescent="0.35">
      <c r="A2111" s="4">
        <v>2110</v>
      </c>
      <c r="B2111" s="8" t="s">
        <v>5114</v>
      </c>
      <c r="C2111" s="4" t="s">
        <v>1423</v>
      </c>
      <c r="D2111" s="5">
        <v>45313.386805555558</v>
      </c>
      <c r="E2111" s="6">
        <f t="shared" si="96"/>
        <v>2024</v>
      </c>
      <c r="F2111" s="7" t="str">
        <f t="shared" si="97"/>
        <v>January</v>
      </c>
      <c r="G2111" s="10" t="str">
        <f t="shared" si="98"/>
        <v>9</v>
      </c>
      <c r="H2111" s="4" t="s">
        <v>357</v>
      </c>
      <c r="I2111" s="4" t="s">
        <v>1142</v>
      </c>
      <c r="J2111" s="4" t="s">
        <v>544</v>
      </c>
      <c r="K2111" s="4">
        <v>7828.8</v>
      </c>
      <c r="L2111" s="4">
        <v>14.72</v>
      </c>
      <c r="M2111" s="4">
        <v>11.09</v>
      </c>
      <c r="N2111" s="4">
        <v>618</v>
      </c>
      <c r="O2111" s="4" t="s">
        <v>109</v>
      </c>
      <c r="P2111" s="4" t="s">
        <v>22</v>
      </c>
      <c r="Q2111" s="4" t="s">
        <v>2466</v>
      </c>
      <c r="R2111" s="4" t="s">
        <v>24</v>
      </c>
      <c r="S2111" s="4" t="s">
        <v>25</v>
      </c>
    </row>
    <row r="2112" spans="1:19" x14ac:dyDescent="0.35">
      <c r="A2112" s="4">
        <v>2111</v>
      </c>
      <c r="B2112" s="4" t="s">
        <v>5115</v>
      </c>
      <c r="C2112" s="4" t="s">
        <v>5116</v>
      </c>
      <c r="D2112" s="5">
        <v>45313.440972222219</v>
      </c>
      <c r="E2112" s="6">
        <f t="shared" si="96"/>
        <v>2024</v>
      </c>
      <c r="F2112" s="7" t="str">
        <f t="shared" si="97"/>
        <v>January</v>
      </c>
      <c r="G2112" s="10" t="str">
        <f t="shared" si="98"/>
        <v>10</v>
      </c>
      <c r="H2112" s="4" t="s">
        <v>416</v>
      </c>
      <c r="I2112" s="4" t="s">
        <v>650</v>
      </c>
      <c r="J2112" s="4" t="s">
        <v>472</v>
      </c>
      <c r="K2112" s="4">
        <v>1562.78</v>
      </c>
      <c r="L2112" s="4">
        <v>8.91</v>
      </c>
      <c r="M2112" s="4">
        <v>32.56</v>
      </c>
      <c r="N2112" s="4">
        <v>56</v>
      </c>
      <c r="O2112" s="4" t="s">
        <v>31</v>
      </c>
      <c r="P2112" s="4" t="s">
        <v>22</v>
      </c>
      <c r="Q2112" s="4" t="s">
        <v>2395</v>
      </c>
      <c r="R2112" s="4" t="s">
        <v>45</v>
      </c>
      <c r="S2112" s="4" t="s">
        <v>25</v>
      </c>
    </row>
    <row r="2113" spans="1:19" x14ac:dyDescent="0.35">
      <c r="A2113" s="4">
        <v>2112</v>
      </c>
      <c r="B2113" s="8" t="s">
        <v>5117</v>
      </c>
      <c r="C2113" s="4" t="s">
        <v>5118</v>
      </c>
      <c r="D2113" s="5">
        <v>45313.556944444441</v>
      </c>
      <c r="E2113" s="6">
        <f t="shared" si="96"/>
        <v>2024</v>
      </c>
      <c r="F2113" s="7" t="str">
        <f t="shared" si="97"/>
        <v>January</v>
      </c>
      <c r="G2113" s="10" t="str">
        <f t="shared" si="98"/>
        <v>13</v>
      </c>
      <c r="H2113" s="4" t="s">
        <v>54</v>
      </c>
      <c r="I2113" s="4" t="s">
        <v>754</v>
      </c>
      <c r="J2113" s="4" t="s">
        <v>391</v>
      </c>
      <c r="K2113" s="4">
        <v>6986.96</v>
      </c>
      <c r="L2113" s="4">
        <v>17.68</v>
      </c>
      <c r="M2113" s="4">
        <v>90.56</v>
      </c>
      <c r="N2113" s="4">
        <v>240</v>
      </c>
      <c r="O2113" s="4" t="s">
        <v>91</v>
      </c>
      <c r="P2113" s="4" t="s">
        <v>22</v>
      </c>
      <c r="Q2113" s="4" t="s">
        <v>3083</v>
      </c>
      <c r="R2113" s="4" t="s">
        <v>45</v>
      </c>
      <c r="S2113" s="4" t="s">
        <v>85</v>
      </c>
    </row>
    <row r="2114" spans="1:19" x14ac:dyDescent="0.35">
      <c r="A2114" s="4">
        <v>2113</v>
      </c>
      <c r="B2114" s="4" t="s">
        <v>5119</v>
      </c>
      <c r="C2114" s="4" t="s">
        <v>4021</v>
      </c>
      <c r="D2114" s="5">
        <v>45313.724999999999</v>
      </c>
      <c r="E2114" s="6">
        <f t="shared" si="96"/>
        <v>2024</v>
      </c>
      <c r="F2114" s="7" t="str">
        <f t="shared" si="97"/>
        <v>January</v>
      </c>
      <c r="G2114" s="10" t="str">
        <f t="shared" si="98"/>
        <v>17</v>
      </c>
      <c r="H2114" s="4" t="s">
        <v>81</v>
      </c>
      <c r="I2114" s="4" t="s">
        <v>922</v>
      </c>
      <c r="J2114" s="4" t="s">
        <v>83</v>
      </c>
      <c r="K2114" s="4">
        <v>3003.66</v>
      </c>
      <c r="L2114" s="4">
        <v>4.34</v>
      </c>
      <c r="M2114" s="4">
        <v>21.77</v>
      </c>
      <c r="N2114" s="4">
        <v>332</v>
      </c>
      <c r="O2114" s="4" t="s">
        <v>31</v>
      </c>
      <c r="P2114" s="4" t="s">
        <v>22</v>
      </c>
      <c r="Q2114" s="4" t="s">
        <v>2841</v>
      </c>
      <c r="R2114" s="4" t="s">
        <v>24</v>
      </c>
      <c r="S2114" s="4" t="s">
        <v>85</v>
      </c>
    </row>
    <row r="2115" spans="1:19" x14ac:dyDescent="0.35">
      <c r="A2115" s="4">
        <v>2114</v>
      </c>
      <c r="B2115" s="4" t="s">
        <v>5120</v>
      </c>
      <c r="C2115" s="4" t="s">
        <v>5121</v>
      </c>
      <c r="D2115" s="5">
        <v>45313.73541666667</v>
      </c>
      <c r="E2115" s="6">
        <f t="shared" ref="E2115:E2178" si="99">YEAR(D2115)</f>
        <v>2024</v>
      </c>
      <c r="F2115" s="7" t="str">
        <f t="shared" ref="F2115:F2178" si="100">TEXT(D2115, "mmmm")</f>
        <v>January</v>
      </c>
      <c r="G2115" s="10" t="str">
        <f t="shared" ref="G2115:G2178" si="101">TEXT(D2115,"h")</f>
        <v>17</v>
      </c>
      <c r="H2115" s="4" t="s">
        <v>124</v>
      </c>
      <c r="I2115" s="4" t="s">
        <v>1121</v>
      </c>
      <c r="J2115" s="4" t="s">
        <v>126</v>
      </c>
      <c r="K2115" s="4">
        <v>8816.36</v>
      </c>
      <c r="L2115" s="4">
        <v>42.66</v>
      </c>
      <c r="M2115" s="4">
        <v>13.01</v>
      </c>
      <c r="N2115" s="4">
        <v>255</v>
      </c>
      <c r="O2115" s="4" t="s">
        <v>31</v>
      </c>
      <c r="P2115" s="4" t="s">
        <v>22</v>
      </c>
      <c r="Q2115" s="4" t="s">
        <v>1122</v>
      </c>
      <c r="R2115" s="4" t="s">
        <v>45</v>
      </c>
      <c r="S2115" s="4" t="s">
        <v>25</v>
      </c>
    </row>
    <row r="2116" spans="1:19" x14ac:dyDescent="0.35">
      <c r="A2116" s="4">
        <v>2115</v>
      </c>
      <c r="B2116" s="4" t="s">
        <v>5122</v>
      </c>
      <c r="C2116" s="4" t="s">
        <v>5123</v>
      </c>
      <c r="D2116" s="5">
        <v>45313.806250000001</v>
      </c>
      <c r="E2116" s="6">
        <f t="shared" si="99"/>
        <v>2024</v>
      </c>
      <c r="F2116" s="7" t="str">
        <f t="shared" si="100"/>
        <v>January</v>
      </c>
      <c r="G2116" s="10" t="str">
        <f t="shared" si="101"/>
        <v>19</v>
      </c>
      <c r="H2116" s="4" t="s">
        <v>416</v>
      </c>
      <c r="I2116" s="4" t="s">
        <v>417</v>
      </c>
      <c r="J2116" s="4" t="s">
        <v>741</v>
      </c>
      <c r="K2116" s="4">
        <v>6484</v>
      </c>
      <c r="L2116" s="4">
        <v>6.24</v>
      </c>
      <c r="M2116" s="4">
        <v>28.65</v>
      </c>
      <c r="N2116" s="4">
        <v>422</v>
      </c>
      <c r="O2116" s="4" t="s">
        <v>109</v>
      </c>
      <c r="P2116" s="4" t="s">
        <v>404</v>
      </c>
      <c r="Q2116" s="4" t="s">
        <v>1741</v>
      </c>
      <c r="R2116" s="4" t="s">
        <v>45</v>
      </c>
      <c r="S2116" s="4" t="s">
        <v>25</v>
      </c>
    </row>
    <row r="2117" spans="1:19" x14ac:dyDescent="0.35">
      <c r="A2117" s="4">
        <v>2116</v>
      </c>
      <c r="B2117" s="4" t="s">
        <v>5124</v>
      </c>
      <c r="C2117" s="4" t="s">
        <v>5125</v>
      </c>
      <c r="D2117" s="5">
        <v>45313.885416666664</v>
      </c>
      <c r="E2117" s="6">
        <f t="shared" si="99"/>
        <v>2024</v>
      </c>
      <c r="F2117" s="7" t="str">
        <f t="shared" si="100"/>
        <v>January</v>
      </c>
      <c r="G2117" s="10" t="str">
        <f t="shared" si="101"/>
        <v>21</v>
      </c>
      <c r="H2117" s="4" t="s">
        <v>81</v>
      </c>
      <c r="I2117" s="4" t="s">
        <v>165</v>
      </c>
      <c r="J2117" s="4" t="s">
        <v>507</v>
      </c>
      <c r="K2117" s="4">
        <v>2769.89</v>
      </c>
      <c r="L2117" s="4">
        <v>49.9</v>
      </c>
      <c r="M2117" s="4">
        <v>59.16</v>
      </c>
      <c r="N2117" s="4">
        <v>890</v>
      </c>
      <c r="O2117" s="4" t="s">
        <v>77</v>
      </c>
      <c r="P2117" s="4" t="s">
        <v>404</v>
      </c>
      <c r="Q2117" s="4" t="s">
        <v>232</v>
      </c>
      <c r="R2117" s="4" t="s">
        <v>24</v>
      </c>
      <c r="S2117" s="4" t="s">
        <v>25</v>
      </c>
    </row>
    <row r="2118" spans="1:19" x14ac:dyDescent="0.35">
      <c r="A2118" s="4">
        <v>2117</v>
      </c>
      <c r="B2118" s="4" t="s">
        <v>5126</v>
      </c>
      <c r="C2118" s="4" t="s">
        <v>5127</v>
      </c>
      <c r="D2118" s="5">
        <v>45313.998611111114</v>
      </c>
      <c r="E2118" s="6">
        <f t="shared" si="99"/>
        <v>2024</v>
      </c>
      <c r="F2118" s="7" t="str">
        <f t="shared" si="100"/>
        <v>January</v>
      </c>
      <c r="G2118" s="10" t="str">
        <f t="shared" si="101"/>
        <v>23</v>
      </c>
      <c r="H2118" s="4" t="s">
        <v>60</v>
      </c>
      <c r="I2118" s="4" t="s">
        <v>595</v>
      </c>
      <c r="J2118" s="4" t="s">
        <v>616</v>
      </c>
      <c r="K2118" s="4">
        <v>124.81</v>
      </c>
      <c r="L2118" s="4">
        <v>16.66</v>
      </c>
      <c r="M2118" s="4">
        <v>7.7</v>
      </c>
      <c r="N2118" s="4">
        <v>553</v>
      </c>
      <c r="O2118" s="4" t="s">
        <v>109</v>
      </c>
      <c r="P2118" s="4" t="s">
        <v>22</v>
      </c>
      <c r="Q2118" s="4" t="s">
        <v>4329</v>
      </c>
      <c r="R2118" s="4" t="s">
        <v>24</v>
      </c>
      <c r="S2118" s="4" t="s">
        <v>25</v>
      </c>
    </row>
    <row r="2119" spans="1:19" x14ac:dyDescent="0.35">
      <c r="A2119" s="4">
        <v>2118</v>
      </c>
      <c r="B2119" s="4" t="s">
        <v>5128</v>
      </c>
      <c r="C2119" s="4" t="s">
        <v>5129</v>
      </c>
      <c r="D2119" s="5">
        <v>45314.017361111109</v>
      </c>
      <c r="E2119" s="6">
        <f t="shared" si="99"/>
        <v>2024</v>
      </c>
      <c r="F2119" s="7" t="str">
        <f t="shared" si="100"/>
        <v>January</v>
      </c>
      <c r="G2119" s="10" t="str">
        <f t="shared" si="101"/>
        <v>0</v>
      </c>
      <c r="H2119" s="4" t="s">
        <v>101</v>
      </c>
      <c r="I2119" s="4" t="s">
        <v>102</v>
      </c>
      <c r="J2119" s="4" t="s">
        <v>185</v>
      </c>
      <c r="K2119" s="4">
        <v>9417.86</v>
      </c>
      <c r="L2119" s="4">
        <v>14.22</v>
      </c>
      <c r="M2119" s="4">
        <v>24.7</v>
      </c>
      <c r="N2119" s="4">
        <v>268</v>
      </c>
      <c r="O2119" s="4" t="s">
        <v>109</v>
      </c>
      <c r="P2119" s="4" t="s">
        <v>22</v>
      </c>
      <c r="Q2119" s="4" t="s">
        <v>5130</v>
      </c>
      <c r="R2119" s="4" t="s">
        <v>45</v>
      </c>
      <c r="S2119" s="4" t="s">
        <v>25</v>
      </c>
    </row>
    <row r="2120" spans="1:19" x14ac:dyDescent="0.35">
      <c r="A2120" s="4">
        <v>2119</v>
      </c>
      <c r="B2120" s="4" t="s">
        <v>5131</v>
      </c>
      <c r="C2120" s="4" t="s">
        <v>5132</v>
      </c>
      <c r="D2120" s="5">
        <v>45314.111805555556</v>
      </c>
      <c r="E2120" s="6">
        <f t="shared" si="99"/>
        <v>2024</v>
      </c>
      <c r="F2120" s="7" t="str">
        <f t="shared" si="100"/>
        <v>January</v>
      </c>
      <c r="G2120" s="10" t="str">
        <f t="shared" si="101"/>
        <v>2</v>
      </c>
      <c r="H2120" s="4" t="s">
        <v>357</v>
      </c>
      <c r="I2120" s="4" t="s">
        <v>1142</v>
      </c>
      <c r="J2120" s="4" t="s">
        <v>503</v>
      </c>
      <c r="K2120" s="4">
        <v>5043.08</v>
      </c>
      <c r="L2120" s="4">
        <v>32.33</v>
      </c>
      <c r="M2120" s="4">
        <v>89.22</v>
      </c>
      <c r="N2120" s="4">
        <v>995</v>
      </c>
      <c r="O2120" s="4" t="s">
        <v>31</v>
      </c>
      <c r="P2120" s="4" t="s">
        <v>22</v>
      </c>
      <c r="Q2120" s="4" t="s">
        <v>3132</v>
      </c>
      <c r="R2120" s="4" t="s">
        <v>45</v>
      </c>
      <c r="S2120" s="4" t="s">
        <v>25</v>
      </c>
    </row>
    <row r="2121" spans="1:19" x14ac:dyDescent="0.35">
      <c r="A2121" s="4">
        <v>2120</v>
      </c>
      <c r="B2121" s="4" t="s">
        <v>5133</v>
      </c>
      <c r="C2121" s="4" t="s">
        <v>5134</v>
      </c>
      <c r="D2121" s="5">
        <v>45314.138888888891</v>
      </c>
      <c r="E2121" s="6">
        <f t="shared" si="99"/>
        <v>2024</v>
      </c>
      <c r="F2121" s="7" t="str">
        <f t="shared" si="100"/>
        <v>January</v>
      </c>
      <c r="G2121" s="10" t="str">
        <f t="shared" si="101"/>
        <v>3</v>
      </c>
      <c r="H2121" s="4" t="s">
        <v>357</v>
      </c>
      <c r="I2121" s="4" t="s">
        <v>534</v>
      </c>
      <c r="J2121" s="4" t="s">
        <v>503</v>
      </c>
      <c r="K2121" s="4">
        <v>6694.52</v>
      </c>
      <c r="L2121" s="4">
        <v>11.84</v>
      </c>
      <c r="M2121" s="4">
        <v>84.27</v>
      </c>
      <c r="N2121" s="4">
        <v>791</v>
      </c>
      <c r="O2121" s="4" t="s">
        <v>31</v>
      </c>
      <c r="P2121" s="4" t="s">
        <v>22</v>
      </c>
      <c r="Q2121" s="4" t="s">
        <v>4072</v>
      </c>
      <c r="R2121" s="4" t="s">
        <v>24</v>
      </c>
      <c r="S2121" s="4" t="s">
        <v>25</v>
      </c>
    </row>
    <row r="2122" spans="1:19" x14ac:dyDescent="0.35">
      <c r="A2122" s="4">
        <v>2121</v>
      </c>
      <c r="B2122" s="4" t="s">
        <v>5135</v>
      </c>
      <c r="C2122" s="4" t="s">
        <v>5136</v>
      </c>
      <c r="D2122" s="5">
        <v>45314.226388888892</v>
      </c>
      <c r="E2122" s="6">
        <f t="shared" si="99"/>
        <v>2024</v>
      </c>
      <c r="F2122" s="7" t="str">
        <f t="shared" si="100"/>
        <v>January</v>
      </c>
      <c r="G2122" s="10" t="str">
        <f t="shared" si="101"/>
        <v>5</v>
      </c>
      <c r="H2122" s="4" t="s">
        <v>101</v>
      </c>
      <c r="I2122" s="4" t="s">
        <v>184</v>
      </c>
      <c r="J2122" s="4" t="s">
        <v>103</v>
      </c>
      <c r="K2122" s="4">
        <v>9184.23</v>
      </c>
      <c r="L2122" s="4">
        <v>44.38</v>
      </c>
      <c r="M2122" s="4">
        <v>11.07</v>
      </c>
      <c r="N2122" s="4">
        <v>146</v>
      </c>
      <c r="O2122" s="4" t="s">
        <v>109</v>
      </c>
      <c r="P2122" s="4" t="s">
        <v>404</v>
      </c>
      <c r="Q2122" s="4" t="s">
        <v>5137</v>
      </c>
      <c r="R2122" s="4" t="s">
        <v>24</v>
      </c>
      <c r="S2122" s="4" t="s">
        <v>85</v>
      </c>
    </row>
    <row r="2123" spans="1:19" x14ac:dyDescent="0.35">
      <c r="A2123" s="4">
        <v>2122</v>
      </c>
      <c r="B2123" s="4" t="s">
        <v>5138</v>
      </c>
      <c r="C2123" s="4" t="s">
        <v>5139</v>
      </c>
      <c r="D2123" s="5">
        <v>45314.232638888891</v>
      </c>
      <c r="E2123" s="6">
        <f t="shared" si="99"/>
        <v>2024</v>
      </c>
      <c r="F2123" s="7" t="str">
        <f t="shared" si="100"/>
        <v>January</v>
      </c>
      <c r="G2123" s="10" t="str">
        <f t="shared" si="101"/>
        <v>5</v>
      </c>
      <c r="H2123" s="4" t="s">
        <v>225</v>
      </c>
      <c r="I2123" s="4" t="s">
        <v>256</v>
      </c>
      <c r="J2123" s="4" t="s">
        <v>1108</v>
      </c>
      <c r="K2123" s="4">
        <v>9562.44</v>
      </c>
      <c r="L2123" s="4">
        <v>7.11</v>
      </c>
      <c r="M2123" s="4">
        <v>95.78</v>
      </c>
      <c r="N2123" s="4">
        <v>420</v>
      </c>
      <c r="O2123" s="4" t="s">
        <v>31</v>
      </c>
      <c r="P2123" s="4" t="s">
        <v>22</v>
      </c>
      <c r="Q2123" s="4" t="s">
        <v>1967</v>
      </c>
      <c r="R2123" s="4" t="s">
        <v>24</v>
      </c>
      <c r="S2123" s="4" t="s">
        <v>85</v>
      </c>
    </row>
    <row r="2124" spans="1:19" x14ac:dyDescent="0.35">
      <c r="A2124" s="4">
        <v>2123</v>
      </c>
      <c r="B2124" s="4" t="s">
        <v>5140</v>
      </c>
      <c r="C2124" s="4" t="s">
        <v>5141</v>
      </c>
      <c r="D2124" s="5">
        <v>45314.24722222222</v>
      </c>
      <c r="E2124" s="6">
        <f t="shared" si="99"/>
        <v>2024</v>
      </c>
      <c r="F2124" s="7" t="str">
        <f t="shared" si="100"/>
        <v>January</v>
      </c>
      <c r="G2124" s="10" t="str">
        <f t="shared" si="101"/>
        <v>5</v>
      </c>
      <c r="H2124" s="4" t="s">
        <v>41</v>
      </c>
      <c r="I2124" s="4" t="s">
        <v>443</v>
      </c>
      <c r="J2124" s="4" t="s">
        <v>43</v>
      </c>
      <c r="K2124" s="4">
        <v>7477.81</v>
      </c>
      <c r="L2124" s="4">
        <v>24.62</v>
      </c>
      <c r="M2124" s="4">
        <v>28.87</v>
      </c>
      <c r="N2124" s="4">
        <v>41</v>
      </c>
      <c r="O2124" s="4" t="s">
        <v>77</v>
      </c>
      <c r="P2124" s="4" t="s">
        <v>22</v>
      </c>
      <c r="Q2124" s="4" t="s">
        <v>1511</v>
      </c>
      <c r="R2124" s="4" t="s">
        <v>24</v>
      </c>
      <c r="S2124" s="4" t="s">
        <v>25</v>
      </c>
    </row>
    <row r="2125" spans="1:19" x14ac:dyDescent="0.35">
      <c r="A2125" s="4">
        <v>2124</v>
      </c>
      <c r="B2125" s="4" t="s">
        <v>5142</v>
      </c>
      <c r="C2125" s="4" t="s">
        <v>5143</v>
      </c>
      <c r="D2125" s="5">
        <v>45314.355555555558</v>
      </c>
      <c r="E2125" s="6">
        <f t="shared" si="99"/>
        <v>2024</v>
      </c>
      <c r="F2125" s="7" t="str">
        <f t="shared" si="100"/>
        <v>January</v>
      </c>
      <c r="G2125" s="10" t="str">
        <f t="shared" si="101"/>
        <v>8</v>
      </c>
      <c r="H2125" s="4" t="s">
        <v>416</v>
      </c>
      <c r="I2125" s="4" t="s">
        <v>1060</v>
      </c>
      <c r="J2125" s="4" t="s">
        <v>527</v>
      </c>
      <c r="K2125" s="4">
        <v>5733.76</v>
      </c>
      <c r="L2125" s="4">
        <v>7.6</v>
      </c>
      <c r="M2125" s="4">
        <v>75.34</v>
      </c>
      <c r="N2125" s="4">
        <v>200</v>
      </c>
      <c r="O2125" s="4" t="s">
        <v>21</v>
      </c>
      <c r="P2125" s="4" t="s">
        <v>22</v>
      </c>
      <c r="Q2125" s="4" t="s">
        <v>610</v>
      </c>
      <c r="R2125" s="4" t="s">
        <v>137</v>
      </c>
      <c r="S2125" s="4" t="s">
        <v>25</v>
      </c>
    </row>
    <row r="2126" spans="1:19" x14ac:dyDescent="0.35">
      <c r="A2126" s="4">
        <v>2125</v>
      </c>
      <c r="B2126" s="4" t="s">
        <v>5144</v>
      </c>
      <c r="C2126" s="4" t="s">
        <v>5145</v>
      </c>
      <c r="D2126" s="5">
        <v>45314.517361111109</v>
      </c>
      <c r="E2126" s="6">
        <f t="shared" si="99"/>
        <v>2024</v>
      </c>
      <c r="F2126" s="7" t="str">
        <f t="shared" si="100"/>
        <v>January</v>
      </c>
      <c r="G2126" s="10" t="str">
        <f t="shared" si="101"/>
        <v>12</v>
      </c>
      <c r="H2126" s="4" t="s">
        <v>48</v>
      </c>
      <c r="I2126" s="4" t="s">
        <v>173</v>
      </c>
      <c r="J2126" s="4" t="s">
        <v>408</v>
      </c>
      <c r="K2126" s="4">
        <v>3887.83</v>
      </c>
      <c r="L2126" s="4">
        <v>21.61</v>
      </c>
      <c r="M2126" s="4">
        <v>97.37</v>
      </c>
      <c r="N2126" s="4">
        <v>525</v>
      </c>
      <c r="O2126" s="4" t="s">
        <v>109</v>
      </c>
      <c r="P2126" s="4" t="s">
        <v>22</v>
      </c>
      <c r="Q2126" s="4" t="s">
        <v>5146</v>
      </c>
      <c r="R2126" s="4" t="s">
        <v>24</v>
      </c>
      <c r="S2126" s="4" t="s">
        <v>25</v>
      </c>
    </row>
    <row r="2127" spans="1:19" x14ac:dyDescent="0.35">
      <c r="A2127" s="4">
        <v>2126</v>
      </c>
      <c r="B2127" s="4" t="s">
        <v>5147</v>
      </c>
      <c r="C2127" s="4" t="s">
        <v>5148</v>
      </c>
      <c r="D2127" s="5">
        <v>45314.539583333331</v>
      </c>
      <c r="E2127" s="6">
        <f t="shared" si="99"/>
        <v>2024</v>
      </c>
      <c r="F2127" s="7" t="str">
        <f t="shared" si="100"/>
        <v>January</v>
      </c>
      <c r="G2127" s="10" t="str">
        <f t="shared" si="101"/>
        <v>12</v>
      </c>
      <c r="H2127" s="4" t="s">
        <v>35</v>
      </c>
      <c r="I2127" s="4" t="s">
        <v>36</v>
      </c>
      <c r="J2127" s="4" t="s">
        <v>204</v>
      </c>
      <c r="K2127" s="4">
        <v>5537.89</v>
      </c>
      <c r="L2127" s="4">
        <v>14.08</v>
      </c>
      <c r="M2127" s="4">
        <v>73.650000000000006</v>
      </c>
      <c r="N2127" s="4">
        <v>977</v>
      </c>
      <c r="O2127" s="4" t="s">
        <v>91</v>
      </c>
      <c r="P2127" s="4" t="s">
        <v>22</v>
      </c>
      <c r="Q2127" s="4" t="s">
        <v>5149</v>
      </c>
      <c r="R2127" s="4" t="s">
        <v>24</v>
      </c>
      <c r="S2127" s="4" t="s">
        <v>25</v>
      </c>
    </row>
    <row r="2128" spans="1:19" x14ac:dyDescent="0.35">
      <c r="A2128" s="4">
        <v>2127</v>
      </c>
      <c r="B2128" s="4" t="s">
        <v>5150</v>
      </c>
      <c r="C2128" s="4" t="s">
        <v>5151</v>
      </c>
      <c r="D2128" s="5">
        <v>45314.634722222225</v>
      </c>
      <c r="E2128" s="6">
        <f t="shared" si="99"/>
        <v>2024</v>
      </c>
      <c r="F2128" s="7" t="str">
        <f t="shared" si="100"/>
        <v>January</v>
      </c>
      <c r="G2128" s="10" t="str">
        <f t="shared" si="101"/>
        <v>15</v>
      </c>
      <c r="H2128" s="4" t="s">
        <v>28</v>
      </c>
      <c r="I2128" s="4" t="s">
        <v>1818</v>
      </c>
      <c r="J2128" s="4" t="s">
        <v>30</v>
      </c>
      <c r="K2128" s="4">
        <v>3340.86</v>
      </c>
      <c r="L2128" s="4">
        <v>40.020000000000003</v>
      </c>
      <c r="M2128" s="4">
        <v>75.989999999999995</v>
      </c>
      <c r="N2128" s="4">
        <v>221</v>
      </c>
      <c r="O2128" s="4" t="s">
        <v>21</v>
      </c>
      <c r="P2128" s="4" t="s">
        <v>22</v>
      </c>
      <c r="Q2128" s="4" t="s">
        <v>5152</v>
      </c>
      <c r="R2128" s="4" t="s">
        <v>45</v>
      </c>
      <c r="S2128" s="4" t="s">
        <v>25</v>
      </c>
    </row>
    <row r="2129" spans="1:19" x14ac:dyDescent="0.35">
      <c r="A2129" s="4">
        <v>2128</v>
      </c>
      <c r="B2129" s="4" t="s">
        <v>5153</v>
      </c>
      <c r="C2129" s="4" t="s">
        <v>5154</v>
      </c>
      <c r="D2129" s="5">
        <v>45314.644444444442</v>
      </c>
      <c r="E2129" s="6">
        <f t="shared" si="99"/>
        <v>2024</v>
      </c>
      <c r="F2129" s="7" t="str">
        <f t="shared" si="100"/>
        <v>January</v>
      </c>
      <c r="G2129" s="10" t="str">
        <f t="shared" si="101"/>
        <v>15</v>
      </c>
      <c r="H2129" s="4" t="s">
        <v>144</v>
      </c>
      <c r="I2129" s="4" t="s">
        <v>316</v>
      </c>
      <c r="J2129" s="4" t="s">
        <v>221</v>
      </c>
      <c r="K2129" s="4">
        <v>1174.08</v>
      </c>
      <c r="L2129" s="4">
        <v>32.29</v>
      </c>
      <c r="M2129" s="4">
        <v>43.62</v>
      </c>
      <c r="N2129" s="4">
        <v>306</v>
      </c>
      <c r="O2129" s="4" t="s">
        <v>109</v>
      </c>
      <c r="P2129" s="4" t="s">
        <v>22</v>
      </c>
      <c r="Q2129" s="4" t="s">
        <v>63</v>
      </c>
      <c r="R2129" s="4" t="s">
        <v>45</v>
      </c>
      <c r="S2129" s="4" t="s">
        <v>25</v>
      </c>
    </row>
    <row r="2130" spans="1:19" x14ac:dyDescent="0.35">
      <c r="A2130" s="4">
        <v>2129</v>
      </c>
      <c r="B2130" s="4" t="s">
        <v>5155</v>
      </c>
      <c r="C2130" s="4" t="s">
        <v>4626</v>
      </c>
      <c r="D2130" s="5">
        <v>45314.824999999997</v>
      </c>
      <c r="E2130" s="6">
        <f t="shared" si="99"/>
        <v>2024</v>
      </c>
      <c r="F2130" s="7" t="str">
        <f t="shared" si="100"/>
        <v>January</v>
      </c>
      <c r="G2130" s="10" t="str">
        <f t="shared" si="101"/>
        <v>19</v>
      </c>
      <c r="H2130" s="4" t="s">
        <v>81</v>
      </c>
      <c r="I2130" s="4" t="s">
        <v>165</v>
      </c>
      <c r="J2130" s="4" t="s">
        <v>97</v>
      </c>
      <c r="K2130" s="4">
        <v>7165.92</v>
      </c>
      <c r="L2130" s="4">
        <v>28.37</v>
      </c>
      <c r="M2130" s="4">
        <v>6.55</v>
      </c>
      <c r="N2130" s="4">
        <v>432</v>
      </c>
      <c r="O2130" s="4" t="s">
        <v>77</v>
      </c>
      <c r="P2130" s="4" t="s">
        <v>732</v>
      </c>
      <c r="Q2130" s="4" t="s">
        <v>5156</v>
      </c>
      <c r="R2130" s="4" t="s">
        <v>45</v>
      </c>
      <c r="S2130" s="4" t="s">
        <v>25</v>
      </c>
    </row>
    <row r="2131" spans="1:19" x14ac:dyDescent="0.35">
      <c r="A2131" s="4">
        <v>2130</v>
      </c>
      <c r="B2131" s="4" t="s">
        <v>5157</v>
      </c>
      <c r="C2131" s="4" t="s">
        <v>5158</v>
      </c>
      <c r="D2131" s="5">
        <v>45314.887499999997</v>
      </c>
      <c r="E2131" s="6">
        <f t="shared" si="99"/>
        <v>2024</v>
      </c>
      <c r="F2131" s="7" t="str">
        <f t="shared" si="100"/>
        <v>January</v>
      </c>
      <c r="G2131" s="10" t="str">
        <f t="shared" si="101"/>
        <v>21</v>
      </c>
      <c r="H2131" s="4" t="s">
        <v>60</v>
      </c>
      <c r="I2131" s="4" t="s">
        <v>595</v>
      </c>
      <c r="J2131" s="4" t="s">
        <v>20</v>
      </c>
      <c r="K2131" s="4">
        <v>1152.1099999999999</v>
      </c>
      <c r="L2131" s="4">
        <v>32.47</v>
      </c>
      <c r="M2131" s="4">
        <v>48.28</v>
      </c>
      <c r="N2131" s="4">
        <v>752</v>
      </c>
      <c r="O2131" s="4" t="s">
        <v>109</v>
      </c>
      <c r="P2131" s="4" t="s">
        <v>22</v>
      </c>
      <c r="Q2131" s="4" t="s">
        <v>770</v>
      </c>
      <c r="R2131" s="4" t="s">
        <v>137</v>
      </c>
      <c r="S2131" s="4" t="s">
        <v>25</v>
      </c>
    </row>
    <row r="2132" spans="1:19" x14ac:dyDescent="0.35">
      <c r="A2132" s="4">
        <v>2131</v>
      </c>
      <c r="B2132" s="4" t="s">
        <v>5159</v>
      </c>
      <c r="C2132" s="4" t="s">
        <v>5160</v>
      </c>
      <c r="D2132" s="5">
        <v>45314.945138888892</v>
      </c>
      <c r="E2132" s="6">
        <f t="shared" si="99"/>
        <v>2024</v>
      </c>
      <c r="F2132" s="7" t="str">
        <f t="shared" si="100"/>
        <v>January</v>
      </c>
      <c r="G2132" s="10" t="str">
        <f t="shared" si="101"/>
        <v>22</v>
      </c>
      <c r="H2132" s="4" t="s">
        <v>18</v>
      </c>
      <c r="I2132" s="4" t="s">
        <v>715</v>
      </c>
      <c r="J2132" s="4" t="s">
        <v>275</v>
      </c>
      <c r="K2132" s="4">
        <v>8718.3700000000008</v>
      </c>
      <c r="L2132" s="4">
        <v>42.07</v>
      </c>
      <c r="M2132" s="4">
        <v>54.05</v>
      </c>
      <c r="N2132" s="4">
        <v>569</v>
      </c>
      <c r="O2132" s="4" t="s">
        <v>109</v>
      </c>
      <c r="P2132" s="4" t="s">
        <v>22</v>
      </c>
      <c r="Q2132" s="4" t="s">
        <v>5038</v>
      </c>
      <c r="R2132" s="4" t="s">
        <v>137</v>
      </c>
      <c r="S2132" s="4" t="s">
        <v>25</v>
      </c>
    </row>
    <row r="2133" spans="1:19" x14ac:dyDescent="0.35">
      <c r="A2133" s="4">
        <v>2132</v>
      </c>
      <c r="B2133" s="4" t="s">
        <v>5161</v>
      </c>
      <c r="C2133" s="4" t="s">
        <v>3814</v>
      </c>
      <c r="D2133" s="5">
        <v>45314.968055555553</v>
      </c>
      <c r="E2133" s="6">
        <f t="shared" si="99"/>
        <v>2024</v>
      </c>
      <c r="F2133" s="7" t="str">
        <f t="shared" si="100"/>
        <v>January</v>
      </c>
      <c r="G2133" s="10" t="str">
        <f t="shared" si="101"/>
        <v>23</v>
      </c>
      <c r="H2133" s="4" t="s">
        <v>124</v>
      </c>
      <c r="I2133" s="4" t="s">
        <v>494</v>
      </c>
      <c r="J2133" s="4" t="s">
        <v>252</v>
      </c>
      <c r="K2133" s="4">
        <v>3733.8</v>
      </c>
      <c r="L2133" s="4">
        <v>28.82</v>
      </c>
      <c r="M2133" s="4">
        <v>55.57</v>
      </c>
      <c r="N2133" s="4">
        <v>765</v>
      </c>
      <c r="O2133" s="4" t="s">
        <v>31</v>
      </c>
      <c r="P2133" s="4" t="s">
        <v>22</v>
      </c>
      <c r="Q2133" s="4" t="s">
        <v>3010</v>
      </c>
      <c r="R2133" s="4" t="s">
        <v>45</v>
      </c>
      <c r="S2133" s="4" t="s">
        <v>25</v>
      </c>
    </row>
    <row r="2134" spans="1:19" x14ac:dyDescent="0.35">
      <c r="A2134" s="4">
        <v>2133</v>
      </c>
      <c r="B2134" s="4" t="s">
        <v>5162</v>
      </c>
      <c r="C2134" s="4" t="s">
        <v>5163</v>
      </c>
      <c r="D2134" s="5">
        <v>45315.007638888892</v>
      </c>
      <c r="E2134" s="6">
        <f t="shared" si="99"/>
        <v>2024</v>
      </c>
      <c r="F2134" s="7" t="str">
        <f t="shared" si="100"/>
        <v>January</v>
      </c>
      <c r="G2134" s="10" t="str">
        <f t="shared" si="101"/>
        <v>0</v>
      </c>
      <c r="H2134" s="4" t="s">
        <v>28</v>
      </c>
      <c r="I2134" s="4" t="s">
        <v>29</v>
      </c>
      <c r="J2134" s="4" t="s">
        <v>244</v>
      </c>
      <c r="K2134" s="4">
        <v>9913.0499999999993</v>
      </c>
      <c r="L2134" s="4">
        <v>39.9</v>
      </c>
      <c r="M2134" s="4">
        <v>52.47</v>
      </c>
      <c r="N2134" s="4">
        <v>861</v>
      </c>
      <c r="O2134" s="4" t="s">
        <v>21</v>
      </c>
      <c r="P2134" s="4" t="s">
        <v>22</v>
      </c>
      <c r="Q2134" s="4" t="s">
        <v>4138</v>
      </c>
      <c r="R2134" s="4" t="s">
        <v>45</v>
      </c>
      <c r="S2134" s="4" t="s">
        <v>25</v>
      </c>
    </row>
    <row r="2135" spans="1:19" x14ac:dyDescent="0.35">
      <c r="A2135" s="4">
        <v>2134</v>
      </c>
      <c r="B2135" s="4" t="s">
        <v>5164</v>
      </c>
      <c r="C2135" s="4" t="s">
        <v>5165</v>
      </c>
      <c r="D2135" s="5">
        <v>45315.145138888889</v>
      </c>
      <c r="E2135" s="6">
        <f t="shared" si="99"/>
        <v>2024</v>
      </c>
      <c r="F2135" s="7" t="str">
        <f t="shared" si="100"/>
        <v>January</v>
      </c>
      <c r="G2135" s="10" t="str">
        <f t="shared" si="101"/>
        <v>3</v>
      </c>
      <c r="H2135" s="4" t="s">
        <v>133</v>
      </c>
      <c r="I2135" s="4" t="s">
        <v>519</v>
      </c>
      <c r="J2135" s="4" t="s">
        <v>271</v>
      </c>
      <c r="K2135" s="4">
        <v>8439.48</v>
      </c>
      <c r="L2135" s="4">
        <v>32</v>
      </c>
      <c r="M2135" s="4">
        <v>5.18</v>
      </c>
      <c r="N2135" s="4">
        <v>219</v>
      </c>
      <c r="O2135" s="4" t="s">
        <v>109</v>
      </c>
      <c r="P2135" s="4" t="s">
        <v>22</v>
      </c>
      <c r="Q2135" s="4" t="s">
        <v>2276</v>
      </c>
      <c r="R2135" s="4" t="s">
        <v>45</v>
      </c>
      <c r="S2135" s="4" t="s">
        <v>25</v>
      </c>
    </row>
    <row r="2136" spans="1:19" x14ac:dyDescent="0.35">
      <c r="A2136" s="4">
        <v>2135</v>
      </c>
      <c r="B2136" s="4" t="s">
        <v>5166</v>
      </c>
      <c r="C2136" s="4" t="s">
        <v>5167</v>
      </c>
      <c r="D2136" s="5">
        <v>45315.148611111108</v>
      </c>
      <c r="E2136" s="6">
        <f t="shared" si="99"/>
        <v>2024</v>
      </c>
      <c r="F2136" s="7" t="str">
        <f t="shared" si="100"/>
        <v>January</v>
      </c>
      <c r="G2136" s="10" t="str">
        <f t="shared" si="101"/>
        <v>3</v>
      </c>
      <c r="H2136" s="4" t="s">
        <v>35</v>
      </c>
      <c r="I2136" s="4" t="s">
        <v>788</v>
      </c>
      <c r="J2136" s="4" t="s">
        <v>432</v>
      </c>
      <c r="K2136" s="4">
        <v>7259.4</v>
      </c>
      <c r="L2136" s="4">
        <v>18.46</v>
      </c>
      <c r="M2136" s="4">
        <v>50.04</v>
      </c>
      <c r="N2136" s="4">
        <v>926</v>
      </c>
      <c r="O2136" s="4" t="s">
        <v>91</v>
      </c>
      <c r="P2136" s="4" t="s">
        <v>404</v>
      </c>
      <c r="Q2136" s="4" t="s">
        <v>1340</v>
      </c>
      <c r="R2136" s="4" t="s">
        <v>24</v>
      </c>
      <c r="S2136" s="4" t="s">
        <v>25</v>
      </c>
    </row>
    <row r="2137" spans="1:19" x14ac:dyDescent="0.35">
      <c r="A2137" s="4">
        <v>2136</v>
      </c>
      <c r="B2137" s="4" t="s">
        <v>5168</v>
      </c>
      <c r="C2137" s="4" t="s">
        <v>4452</v>
      </c>
      <c r="D2137" s="5">
        <v>45315.203472222223</v>
      </c>
      <c r="E2137" s="6">
        <f t="shared" si="99"/>
        <v>2024</v>
      </c>
      <c r="F2137" s="7" t="str">
        <f t="shared" si="100"/>
        <v>January</v>
      </c>
      <c r="G2137" s="10" t="str">
        <f t="shared" si="101"/>
        <v>4</v>
      </c>
      <c r="H2137" s="4" t="s">
        <v>150</v>
      </c>
      <c r="I2137" s="4" t="s">
        <v>151</v>
      </c>
      <c r="J2137" s="4" t="s">
        <v>152</v>
      </c>
      <c r="K2137" s="4">
        <v>5667.9</v>
      </c>
      <c r="L2137" s="4">
        <v>19.489999999999998</v>
      </c>
      <c r="M2137" s="4">
        <v>56.33</v>
      </c>
      <c r="N2137" s="4">
        <v>144</v>
      </c>
      <c r="O2137" s="4" t="s">
        <v>31</v>
      </c>
      <c r="P2137" s="4" t="s">
        <v>22</v>
      </c>
      <c r="Q2137" s="4" t="s">
        <v>2669</v>
      </c>
      <c r="R2137" s="4" t="s">
        <v>24</v>
      </c>
      <c r="S2137" s="4" t="s">
        <v>85</v>
      </c>
    </row>
    <row r="2138" spans="1:19" x14ac:dyDescent="0.35">
      <c r="A2138" s="4">
        <v>2137</v>
      </c>
      <c r="B2138" s="4" t="s">
        <v>5169</v>
      </c>
      <c r="C2138" s="4" t="s">
        <v>5170</v>
      </c>
      <c r="D2138" s="5">
        <v>45315.322222222225</v>
      </c>
      <c r="E2138" s="6">
        <f t="shared" si="99"/>
        <v>2024</v>
      </c>
      <c r="F2138" s="7" t="str">
        <f t="shared" si="100"/>
        <v>January</v>
      </c>
      <c r="G2138" s="10" t="str">
        <f t="shared" si="101"/>
        <v>7</v>
      </c>
      <c r="H2138" s="4" t="s">
        <v>81</v>
      </c>
      <c r="I2138" s="4" t="s">
        <v>165</v>
      </c>
      <c r="J2138" s="4" t="s">
        <v>507</v>
      </c>
      <c r="K2138" s="4">
        <v>9782.7000000000007</v>
      </c>
      <c r="L2138" s="4">
        <v>18.260000000000002</v>
      </c>
      <c r="M2138" s="4">
        <v>28.12</v>
      </c>
      <c r="N2138" s="4">
        <v>787</v>
      </c>
      <c r="O2138" s="4" t="s">
        <v>109</v>
      </c>
      <c r="P2138" s="4" t="s">
        <v>22</v>
      </c>
      <c r="Q2138" s="4" t="s">
        <v>5171</v>
      </c>
      <c r="R2138" s="4" t="s">
        <v>45</v>
      </c>
      <c r="S2138" s="4" t="s">
        <v>25</v>
      </c>
    </row>
    <row r="2139" spans="1:19" x14ac:dyDescent="0.35">
      <c r="A2139" s="4">
        <v>2138</v>
      </c>
      <c r="B2139" s="4" t="s">
        <v>5172</v>
      </c>
      <c r="C2139" s="4" t="s">
        <v>5173</v>
      </c>
      <c r="D2139" s="5">
        <v>45315.367361111108</v>
      </c>
      <c r="E2139" s="6">
        <f t="shared" si="99"/>
        <v>2024</v>
      </c>
      <c r="F2139" s="7" t="str">
        <f t="shared" si="100"/>
        <v>January</v>
      </c>
      <c r="G2139" s="10" t="str">
        <f t="shared" si="101"/>
        <v>8</v>
      </c>
      <c r="H2139" s="4" t="s">
        <v>150</v>
      </c>
      <c r="I2139" s="4" t="s">
        <v>758</v>
      </c>
      <c r="J2139" s="4" t="s">
        <v>332</v>
      </c>
      <c r="K2139" s="4">
        <v>7707.55</v>
      </c>
      <c r="L2139" s="4">
        <v>43.64</v>
      </c>
      <c r="M2139" s="4">
        <v>43.15</v>
      </c>
      <c r="N2139" s="4">
        <v>947</v>
      </c>
      <c r="O2139" s="4" t="s">
        <v>109</v>
      </c>
      <c r="P2139" s="4" t="s">
        <v>22</v>
      </c>
      <c r="Q2139" s="4" t="s">
        <v>3753</v>
      </c>
      <c r="R2139" s="4" t="s">
        <v>45</v>
      </c>
      <c r="S2139" s="4" t="s">
        <v>25</v>
      </c>
    </row>
    <row r="2140" spans="1:19" x14ac:dyDescent="0.35">
      <c r="A2140" s="4">
        <v>2139</v>
      </c>
      <c r="B2140" s="4" t="s">
        <v>5174</v>
      </c>
      <c r="C2140" s="4" t="s">
        <v>5175</v>
      </c>
      <c r="D2140" s="5">
        <v>45315.367361111108</v>
      </c>
      <c r="E2140" s="6">
        <f t="shared" si="99"/>
        <v>2024</v>
      </c>
      <c r="F2140" s="7" t="str">
        <f t="shared" si="100"/>
        <v>January</v>
      </c>
      <c r="G2140" s="10" t="str">
        <f t="shared" si="101"/>
        <v>8</v>
      </c>
      <c r="H2140" s="4" t="s">
        <v>81</v>
      </c>
      <c r="I2140" s="4" t="s">
        <v>165</v>
      </c>
      <c r="J2140" s="4" t="s">
        <v>97</v>
      </c>
      <c r="K2140" s="4">
        <v>5997.76</v>
      </c>
      <c r="L2140" s="4">
        <v>25.83</v>
      </c>
      <c r="M2140" s="4">
        <v>53.29</v>
      </c>
      <c r="N2140" s="4">
        <v>186</v>
      </c>
      <c r="O2140" s="4" t="s">
        <v>77</v>
      </c>
      <c r="P2140" s="4" t="s">
        <v>22</v>
      </c>
      <c r="Q2140" s="4" t="s">
        <v>1139</v>
      </c>
      <c r="R2140" s="4" t="s">
        <v>45</v>
      </c>
      <c r="S2140" s="4" t="s">
        <v>25</v>
      </c>
    </row>
    <row r="2141" spans="1:19" x14ac:dyDescent="0.35">
      <c r="A2141" s="4">
        <v>2140</v>
      </c>
      <c r="B2141" s="4" t="s">
        <v>5176</v>
      </c>
      <c r="C2141" s="4" t="s">
        <v>5177</v>
      </c>
      <c r="D2141" s="5">
        <v>45315.493750000001</v>
      </c>
      <c r="E2141" s="6">
        <f t="shared" si="99"/>
        <v>2024</v>
      </c>
      <c r="F2141" s="7" t="str">
        <f t="shared" si="100"/>
        <v>January</v>
      </c>
      <c r="G2141" s="10" t="str">
        <f t="shared" si="101"/>
        <v>11</v>
      </c>
      <c r="H2141" s="4" t="s">
        <v>285</v>
      </c>
      <c r="I2141" s="4" t="s">
        <v>464</v>
      </c>
      <c r="J2141" s="4" t="s">
        <v>364</v>
      </c>
      <c r="K2141" s="4">
        <v>8185.2</v>
      </c>
      <c r="L2141" s="4">
        <v>32.520000000000003</v>
      </c>
      <c r="M2141" s="4">
        <v>42.73</v>
      </c>
      <c r="N2141" s="4">
        <v>98</v>
      </c>
      <c r="O2141" s="4" t="s">
        <v>31</v>
      </c>
      <c r="P2141" s="4" t="s">
        <v>22</v>
      </c>
      <c r="Q2141" s="4" t="s">
        <v>5178</v>
      </c>
      <c r="R2141" s="4" t="s">
        <v>45</v>
      </c>
      <c r="S2141" s="4" t="s">
        <v>85</v>
      </c>
    </row>
    <row r="2142" spans="1:19" x14ac:dyDescent="0.35">
      <c r="A2142" s="4">
        <v>2141</v>
      </c>
      <c r="B2142" s="4" t="s">
        <v>5179</v>
      </c>
      <c r="C2142" s="4" t="s">
        <v>5180</v>
      </c>
      <c r="D2142" s="5">
        <v>45315.6</v>
      </c>
      <c r="E2142" s="6">
        <f t="shared" si="99"/>
        <v>2024</v>
      </c>
      <c r="F2142" s="7" t="str">
        <f t="shared" si="100"/>
        <v>January</v>
      </c>
      <c r="G2142" s="10" t="str">
        <f t="shared" si="101"/>
        <v>14</v>
      </c>
      <c r="H2142" s="4" t="s">
        <v>101</v>
      </c>
      <c r="I2142" s="4" t="s">
        <v>399</v>
      </c>
      <c r="J2142" s="4" t="s">
        <v>328</v>
      </c>
      <c r="K2142" s="4">
        <v>3692.12</v>
      </c>
      <c r="L2142" s="4">
        <v>43.49</v>
      </c>
      <c r="M2142" s="4">
        <v>61.11</v>
      </c>
      <c r="N2142" s="4">
        <v>934</v>
      </c>
      <c r="O2142" s="4" t="s">
        <v>31</v>
      </c>
      <c r="P2142" s="4" t="s">
        <v>22</v>
      </c>
      <c r="Q2142" s="4" t="s">
        <v>4022</v>
      </c>
      <c r="R2142" s="4" t="s">
        <v>45</v>
      </c>
      <c r="S2142" s="4" t="s">
        <v>25</v>
      </c>
    </row>
    <row r="2143" spans="1:19" x14ac:dyDescent="0.35">
      <c r="A2143" s="4">
        <v>2142</v>
      </c>
      <c r="B2143" s="4" t="s">
        <v>5181</v>
      </c>
      <c r="C2143" s="4" t="s">
        <v>5182</v>
      </c>
      <c r="D2143" s="5">
        <v>45315.647916666669</v>
      </c>
      <c r="E2143" s="6">
        <f t="shared" si="99"/>
        <v>2024</v>
      </c>
      <c r="F2143" s="7" t="str">
        <f t="shared" si="100"/>
        <v>January</v>
      </c>
      <c r="G2143" s="10" t="str">
        <f t="shared" si="101"/>
        <v>15</v>
      </c>
      <c r="H2143" s="4" t="s">
        <v>150</v>
      </c>
      <c r="I2143" s="4" t="s">
        <v>151</v>
      </c>
      <c r="J2143" s="4" t="s">
        <v>332</v>
      </c>
      <c r="K2143" s="4">
        <v>3935.52</v>
      </c>
      <c r="L2143" s="4">
        <v>45.07</v>
      </c>
      <c r="M2143" s="4">
        <v>60.67</v>
      </c>
      <c r="N2143" s="4">
        <v>998</v>
      </c>
      <c r="O2143" s="4" t="s">
        <v>31</v>
      </c>
      <c r="P2143" s="4" t="s">
        <v>22</v>
      </c>
      <c r="Q2143" s="4" t="s">
        <v>5183</v>
      </c>
      <c r="R2143" s="4" t="s">
        <v>45</v>
      </c>
      <c r="S2143" s="4" t="s">
        <v>85</v>
      </c>
    </row>
    <row r="2144" spans="1:19" x14ac:dyDescent="0.35">
      <c r="A2144" s="4">
        <v>2143</v>
      </c>
      <c r="B2144" s="4" t="s">
        <v>5184</v>
      </c>
      <c r="C2144" s="4" t="s">
        <v>5185</v>
      </c>
      <c r="D2144" s="5">
        <v>45315.749305555553</v>
      </c>
      <c r="E2144" s="6">
        <f t="shared" si="99"/>
        <v>2024</v>
      </c>
      <c r="F2144" s="7" t="str">
        <f t="shared" si="100"/>
        <v>January</v>
      </c>
      <c r="G2144" s="10" t="str">
        <f t="shared" si="101"/>
        <v>17</v>
      </c>
      <c r="H2144" s="4" t="s">
        <v>48</v>
      </c>
      <c r="I2144" s="4" t="s">
        <v>230</v>
      </c>
      <c r="J2144" s="4" t="s">
        <v>408</v>
      </c>
      <c r="K2144" s="4">
        <v>1396.51</v>
      </c>
      <c r="L2144" s="4">
        <v>22.38</v>
      </c>
      <c r="M2144" s="4">
        <v>52.79</v>
      </c>
      <c r="N2144" s="4">
        <v>163</v>
      </c>
      <c r="O2144" s="4" t="s">
        <v>77</v>
      </c>
      <c r="P2144" s="4" t="s">
        <v>22</v>
      </c>
      <c r="Q2144" s="4" t="s">
        <v>951</v>
      </c>
      <c r="R2144" s="4" t="s">
        <v>45</v>
      </c>
      <c r="S2144" s="4" t="s">
        <v>25</v>
      </c>
    </row>
    <row r="2145" spans="1:19" x14ac:dyDescent="0.35">
      <c r="A2145" s="4">
        <v>2144</v>
      </c>
      <c r="B2145" s="4" t="s">
        <v>5186</v>
      </c>
      <c r="C2145" s="4" t="s">
        <v>5187</v>
      </c>
      <c r="D2145" s="5">
        <v>45315.772222222222</v>
      </c>
      <c r="E2145" s="6">
        <f t="shared" si="99"/>
        <v>2024</v>
      </c>
      <c r="F2145" s="7" t="str">
        <f t="shared" si="100"/>
        <v>January</v>
      </c>
      <c r="G2145" s="10" t="str">
        <f t="shared" si="101"/>
        <v>18</v>
      </c>
      <c r="H2145" s="4" t="s">
        <v>81</v>
      </c>
      <c r="I2145" s="4" t="s">
        <v>165</v>
      </c>
      <c r="J2145" s="4" t="s">
        <v>97</v>
      </c>
      <c r="K2145" s="4">
        <v>5534.84</v>
      </c>
      <c r="L2145" s="4">
        <v>4.59</v>
      </c>
      <c r="M2145" s="4">
        <v>78.31</v>
      </c>
      <c r="N2145" s="4">
        <v>951</v>
      </c>
      <c r="O2145" s="4" t="s">
        <v>91</v>
      </c>
      <c r="P2145" s="4" t="s">
        <v>22</v>
      </c>
      <c r="Q2145" s="4" t="s">
        <v>688</v>
      </c>
      <c r="R2145" s="4" t="s">
        <v>45</v>
      </c>
      <c r="S2145" s="4" t="s">
        <v>93</v>
      </c>
    </row>
    <row r="2146" spans="1:19" x14ac:dyDescent="0.35">
      <c r="A2146" s="4">
        <v>2145</v>
      </c>
      <c r="B2146" s="4" t="s">
        <v>5188</v>
      </c>
      <c r="C2146" s="4" t="s">
        <v>5189</v>
      </c>
      <c r="D2146" s="5">
        <v>45315.772916666669</v>
      </c>
      <c r="E2146" s="6">
        <f t="shared" si="99"/>
        <v>2024</v>
      </c>
      <c r="F2146" s="7" t="str">
        <f t="shared" si="100"/>
        <v>January</v>
      </c>
      <c r="G2146" s="10" t="str">
        <f t="shared" si="101"/>
        <v>18</v>
      </c>
      <c r="H2146" s="4" t="s">
        <v>74</v>
      </c>
      <c r="I2146" s="4" t="s">
        <v>557</v>
      </c>
      <c r="J2146" s="4" t="s">
        <v>708</v>
      </c>
      <c r="K2146" s="4">
        <v>958.83</v>
      </c>
      <c r="L2146" s="4">
        <v>10.27</v>
      </c>
      <c r="M2146" s="4">
        <v>37.9</v>
      </c>
      <c r="N2146" s="4">
        <v>93</v>
      </c>
      <c r="O2146" s="4" t="s">
        <v>77</v>
      </c>
      <c r="P2146" s="4" t="s">
        <v>22</v>
      </c>
      <c r="Q2146" s="4" t="s">
        <v>3234</v>
      </c>
      <c r="R2146" s="4" t="s">
        <v>45</v>
      </c>
      <c r="S2146" s="4" t="s">
        <v>93</v>
      </c>
    </row>
    <row r="2147" spans="1:19" x14ac:dyDescent="0.35">
      <c r="A2147" s="4">
        <v>2146</v>
      </c>
      <c r="B2147" s="4" t="s">
        <v>5190</v>
      </c>
      <c r="C2147" s="4" t="s">
        <v>5191</v>
      </c>
      <c r="D2147" s="5">
        <v>45315.796527777777</v>
      </c>
      <c r="E2147" s="6">
        <f t="shared" si="99"/>
        <v>2024</v>
      </c>
      <c r="F2147" s="7" t="str">
        <f t="shared" si="100"/>
        <v>January</v>
      </c>
      <c r="G2147" s="10" t="str">
        <f t="shared" si="101"/>
        <v>19</v>
      </c>
      <c r="H2147" s="4" t="s">
        <v>133</v>
      </c>
      <c r="I2147" s="4" t="s">
        <v>519</v>
      </c>
      <c r="J2147" s="4" t="s">
        <v>140</v>
      </c>
      <c r="K2147" s="4">
        <v>496.96</v>
      </c>
      <c r="L2147" s="4">
        <v>36.28</v>
      </c>
      <c r="M2147" s="4">
        <v>28.74</v>
      </c>
      <c r="N2147" s="4">
        <v>953</v>
      </c>
      <c r="O2147" s="4" t="s">
        <v>91</v>
      </c>
      <c r="P2147" s="4" t="s">
        <v>22</v>
      </c>
      <c r="Q2147" s="4" t="s">
        <v>4187</v>
      </c>
      <c r="R2147" s="4" t="s">
        <v>45</v>
      </c>
      <c r="S2147" s="4" t="s">
        <v>25</v>
      </c>
    </row>
    <row r="2148" spans="1:19" x14ac:dyDescent="0.35">
      <c r="A2148" s="4">
        <v>2147</v>
      </c>
      <c r="B2148" s="4" t="s">
        <v>5192</v>
      </c>
      <c r="C2148" s="4" t="s">
        <v>5193</v>
      </c>
      <c r="D2148" s="5">
        <v>45315.79791666667</v>
      </c>
      <c r="E2148" s="6">
        <f t="shared" si="99"/>
        <v>2024</v>
      </c>
      <c r="F2148" s="7" t="str">
        <f t="shared" si="100"/>
        <v>January</v>
      </c>
      <c r="G2148" s="10" t="str">
        <f t="shared" si="101"/>
        <v>19</v>
      </c>
      <c r="H2148" s="4" t="s">
        <v>144</v>
      </c>
      <c r="I2148" s="4" t="s">
        <v>220</v>
      </c>
      <c r="J2148" s="4" t="s">
        <v>554</v>
      </c>
      <c r="K2148" s="4">
        <v>8134.4</v>
      </c>
      <c r="L2148" s="4">
        <v>12.24</v>
      </c>
      <c r="M2148" s="4">
        <v>12.02</v>
      </c>
      <c r="N2148" s="4">
        <v>760</v>
      </c>
      <c r="O2148" s="4" t="s">
        <v>77</v>
      </c>
      <c r="P2148" s="4" t="s">
        <v>22</v>
      </c>
      <c r="Q2148" s="4" t="s">
        <v>2604</v>
      </c>
      <c r="R2148" s="4" t="s">
        <v>45</v>
      </c>
      <c r="S2148" s="4" t="s">
        <v>85</v>
      </c>
    </row>
    <row r="2149" spans="1:19" x14ac:dyDescent="0.35">
      <c r="A2149" s="4">
        <v>2148</v>
      </c>
      <c r="B2149" s="4" t="s">
        <v>5194</v>
      </c>
      <c r="C2149" s="4" t="s">
        <v>5195</v>
      </c>
      <c r="D2149" s="5">
        <v>45315.818055555559</v>
      </c>
      <c r="E2149" s="6">
        <f t="shared" si="99"/>
        <v>2024</v>
      </c>
      <c r="F2149" s="7" t="str">
        <f t="shared" si="100"/>
        <v>January</v>
      </c>
      <c r="G2149" s="10" t="str">
        <f t="shared" si="101"/>
        <v>19</v>
      </c>
      <c r="H2149" s="4" t="s">
        <v>28</v>
      </c>
      <c r="I2149" s="4" t="s">
        <v>113</v>
      </c>
      <c r="J2149" s="4" t="s">
        <v>30</v>
      </c>
      <c r="K2149" s="4">
        <v>6393.17</v>
      </c>
      <c r="L2149" s="4">
        <v>12.11</v>
      </c>
      <c r="M2149" s="4">
        <v>51.73</v>
      </c>
      <c r="N2149" s="4">
        <v>800</v>
      </c>
      <c r="O2149" s="4" t="s">
        <v>31</v>
      </c>
      <c r="P2149" s="4" t="s">
        <v>22</v>
      </c>
      <c r="Q2149" s="4" t="s">
        <v>1744</v>
      </c>
      <c r="R2149" s="4" t="s">
        <v>24</v>
      </c>
      <c r="S2149" s="4" t="s">
        <v>85</v>
      </c>
    </row>
    <row r="2150" spans="1:19" x14ac:dyDescent="0.35">
      <c r="A2150" s="4">
        <v>2149</v>
      </c>
      <c r="B2150" s="4" t="s">
        <v>5196</v>
      </c>
      <c r="C2150" s="4" t="s">
        <v>5197</v>
      </c>
      <c r="D2150" s="5">
        <v>45315.828472222223</v>
      </c>
      <c r="E2150" s="6">
        <f t="shared" si="99"/>
        <v>2024</v>
      </c>
      <c r="F2150" s="7" t="str">
        <f t="shared" si="100"/>
        <v>January</v>
      </c>
      <c r="G2150" s="10" t="str">
        <f t="shared" si="101"/>
        <v>19</v>
      </c>
      <c r="H2150" s="4" t="s">
        <v>101</v>
      </c>
      <c r="I2150" s="4" t="s">
        <v>102</v>
      </c>
      <c r="J2150" s="4" t="s">
        <v>185</v>
      </c>
      <c r="K2150" s="4">
        <v>7301.96</v>
      </c>
      <c r="L2150" s="4">
        <v>16.989999999999998</v>
      </c>
      <c r="M2150" s="4">
        <v>7.56</v>
      </c>
      <c r="N2150" s="4">
        <v>214</v>
      </c>
      <c r="O2150" s="4" t="s">
        <v>21</v>
      </c>
      <c r="P2150" s="4" t="s">
        <v>22</v>
      </c>
      <c r="Q2150" s="4" t="s">
        <v>4230</v>
      </c>
      <c r="R2150" s="4" t="s">
        <v>24</v>
      </c>
      <c r="S2150" s="4" t="s">
        <v>85</v>
      </c>
    </row>
    <row r="2151" spans="1:19" x14ac:dyDescent="0.35">
      <c r="A2151" s="4">
        <v>2150</v>
      </c>
      <c r="B2151" s="4" t="s">
        <v>5198</v>
      </c>
      <c r="C2151" s="4" t="s">
        <v>5199</v>
      </c>
      <c r="D2151" s="5">
        <v>45315.839583333334</v>
      </c>
      <c r="E2151" s="6">
        <f t="shared" si="99"/>
        <v>2024</v>
      </c>
      <c r="F2151" s="7" t="str">
        <f t="shared" si="100"/>
        <v>January</v>
      </c>
      <c r="G2151" s="10" t="str">
        <f t="shared" si="101"/>
        <v>20</v>
      </c>
      <c r="H2151" s="4" t="s">
        <v>144</v>
      </c>
      <c r="I2151" s="4" t="s">
        <v>668</v>
      </c>
      <c r="J2151" s="4" t="s">
        <v>1206</v>
      </c>
      <c r="K2151" s="4">
        <v>9833.84</v>
      </c>
      <c r="L2151" s="4">
        <v>29.7</v>
      </c>
      <c r="M2151" s="4">
        <v>83.86</v>
      </c>
      <c r="N2151" s="4">
        <v>848</v>
      </c>
      <c r="O2151" s="4" t="s">
        <v>21</v>
      </c>
      <c r="P2151" s="4" t="s">
        <v>22</v>
      </c>
      <c r="Q2151" s="4" t="s">
        <v>1744</v>
      </c>
      <c r="R2151" s="4" t="s">
        <v>45</v>
      </c>
      <c r="S2151" s="4" t="s">
        <v>25</v>
      </c>
    </row>
    <row r="2152" spans="1:19" x14ac:dyDescent="0.35">
      <c r="A2152" s="4">
        <v>2151</v>
      </c>
      <c r="B2152" s="4" t="s">
        <v>5200</v>
      </c>
      <c r="C2152" s="4" t="s">
        <v>5201</v>
      </c>
      <c r="D2152" s="5">
        <v>45316.09097222222</v>
      </c>
      <c r="E2152" s="6">
        <f t="shared" si="99"/>
        <v>2024</v>
      </c>
      <c r="F2152" s="7" t="str">
        <f t="shared" si="100"/>
        <v>January</v>
      </c>
      <c r="G2152" s="10" t="str">
        <f t="shared" si="101"/>
        <v>2</v>
      </c>
      <c r="H2152" s="4" t="s">
        <v>225</v>
      </c>
      <c r="I2152" s="4" t="s">
        <v>256</v>
      </c>
      <c r="J2152" s="4" t="s">
        <v>257</v>
      </c>
      <c r="K2152" s="4">
        <v>1820.3</v>
      </c>
      <c r="L2152" s="4">
        <v>40.14</v>
      </c>
      <c r="M2152" s="4">
        <v>45.36</v>
      </c>
      <c r="N2152" s="4">
        <v>998</v>
      </c>
      <c r="O2152" s="4" t="s">
        <v>21</v>
      </c>
      <c r="P2152" s="4" t="s">
        <v>22</v>
      </c>
      <c r="Q2152" s="4" t="s">
        <v>245</v>
      </c>
      <c r="R2152" s="4" t="s">
        <v>137</v>
      </c>
      <c r="S2152" s="4" t="s">
        <v>93</v>
      </c>
    </row>
    <row r="2153" spans="1:19" x14ac:dyDescent="0.35">
      <c r="A2153" s="4">
        <v>2152</v>
      </c>
      <c r="B2153" s="4" t="s">
        <v>5202</v>
      </c>
      <c r="C2153" s="4" t="s">
        <v>5203</v>
      </c>
      <c r="D2153" s="5">
        <v>45316.127083333333</v>
      </c>
      <c r="E2153" s="6">
        <f t="shared" si="99"/>
        <v>2024</v>
      </c>
      <c r="F2153" s="7" t="str">
        <f t="shared" si="100"/>
        <v>January</v>
      </c>
      <c r="G2153" s="10" t="str">
        <f t="shared" si="101"/>
        <v>3</v>
      </c>
      <c r="H2153" s="4" t="s">
        <v>285</v>
      </c>
      <c r="I2153" s="4" t="s">
        <v>884</v>
      </c>
      <c r="J2153" s="4" t="s">
        <v>950</v>
      </c>
      <c r="K2153" s="4">
        <v>8552.06</v>
      </c>
      <c r="L2153" s="4">
        <v>38.42</v>
      </c>
      <c r="M2153" s="4">
        <v>40.71</v>
      </c>
      <c r="N2153" s="4">
        <v>394</v>
      </c>
      <c r="O2153" s="4" t="s">
        <v>77</v>
      </c>
      <c r="P2153" s="4" t="s">
        <v>22</v>
      </c>
      <c r="Q2153" s="4" t="s">
        <v>4532</v>
      </c>
      <c r="R2153" s="4" t="s">
        <v>24</v>
      </c>
      <c r="S2153" s="4" t="s">
        <v>85</v>
      </c>
    </row>
    <row r="2154" spans="1:19" x14ac:dyDescent="0.35">
      <c r="A2154" s="4">
        <v>2153</v>
      </c>
      <c r="B2154" s="8" t="s">
        <v>5204</v>
      </c>
      <c r="C2154" s="4" t="s">
        <v>5205</v>
      </c>
      <c r="D2154" s="5">
        <v>45316.1875</v>
      </c>
      <c r="E2154" s="6">
        <f t="shared" si="99"/>
        <v>2024</v>
      </c>
      <c r="F2154" s="7" t="str">
        <f t="shared" si="100"/>
        <v>January</v>
      </c>
      <c r="G2154" s="10" t="str">
        <f t="shared" si="101"/>
        <v>4</v>
      </c>
      <c r="H2154" s="4" t="s">
        <v>416</v>
      </c>
      <c r="I2154" s="4" t="s">
        <v>526</v>
      </c>
      <c r="J2154" s="4" t="s">
        <v>527</v>
      </c>
      <c r="K2154" s="4">
        <v>6305.56</v>
      </c>
      <c r="L2154" s="4">
        <v>16.03</v>
      </c>
      <c r="M2154" s="4">
        <v>72.400000000000006</v>
      </c>
      <c r="N2154" s="4">
        <v>12</v>
      </c>
      <c r="O2154" s="4" t="s">
        <v>31</v>
      </c>
      <c r="P2154" s="4" t="s">
        <v>22</v>
      </c>
      <c r="Q2154" s="4" t="s">
        <v>984</v>
      </c>
      <c r="R2154" s="4" t="s">
        <v>45</v>
      </c>
      <c r="S2154" s="4" t="s">
        <v>85</v>
      </c>
    </row>
    <row r="2155" spans="1:19" x14ac:dyDescent="0.35">
      <c r="A2155" s="4">
        <v>2154</v>
      </c>
      <c r="B2155" s="4" t="s">
        <v>5206</v>
      </c>
      <c r="C2155" s="4" t="s">
        <v>5207</v>
      </c>
      <c r="D2155" s="5">
        <v>45316.270833333336</v>
      </c>
      <c r="E2155" s="6">
        <f t="shared" si="99"/>
        <v>2024</v>
      </c>
      <c r="F2155" s="7" t="str">
        <f t="shared" si="100"/>
        <v>January</v>
      </c>
      <c r="G2155" s="10" t="str">
        <f t="shared" si="101"/>
        <v>6</v>
      </c>
      <c r="H2155" s="4" t="s">
        <v>133</v>
      </c>
      <c r="I2155" s="4" t="s">
        <v>296</v>
      </c>
      <c r="J2155" s="4" t="s">
        <v>140</v>
      </c>
      <c r="K2155" s="4">
        <v>2818.7</v>
      </c>
      <c r="L2155" s="4">
        <v>34.39</v>
      </c>
      <c r="M2155" s="4">
        <v>36.33</v>
      </c>
      <c r="N2155" s="4">
        <v>668</v>
      </c>
      <c r="O2155" s="4" t="s">
        <v>77</v>
      </c>
      <c r="P2155" s="4" t="s">
        <v>22</v>
      </c>
      <c r="Q2155" s="4" t="s">
        <v>2124</v>
      </c>
      <c r="R2155" s="4" t="s">
        <v>45</v>
      </c>
      <c r="S2155" s="4" t="s">
        <v>25</v>
      </c>
    </row>
    <row r="2156" spans="1:19" x14ac:dyDescent="0.35">
      <c r="A2156" s="4">
        <v>2155</v>
      </c>
      <c r="B2156" s="4" t="s">
        <v>5208</v>
      </c>
      <c r="C2156" s="4" t="s">
        <v>5209</v>
      </c>
      <c r="D2156" s="5">
        <v>45316.352777777778</v>
      </c>
      <c r="E2156" s="6">
        <f t="shared" si="99"/>
        <v>2024</v>
      </c>
      <c r="F2156" s="7" t="str">
        <f t="shared" si="100"/>
        <v>January</v>
      </c>
      <c r="G2156" s="10" t="str">
        <f t="shared" si="101"/>
        <v>8</v>
      </c>
      <c r="H2156" s="4" t="s">
        <v>144</v>
      </c>
      <c r="I2156" s="4" t="s">
        <v>668</v>
      </c>
      <c r="J2156" s="4" t="s">
        <v>317</v>
      </c>
      <c r="K2156" s="4">
        <v>2726.63</v>
      </c>
      <c r="L2156" s="4">
        <v>40.89</v>
      </c>
      <c r="M2156" s="4">
        <v>75.36</v>
      </c>
      <c r="N2156" s="4">
        <v>277</v>
      </c>
      <c r="O2156" s="4" t="s">
        <v>91</v>
      </c>
      <c r="P2156" s="4" t="s">
        <v>22</v>
      </c>
      <c r="Q2156" s="4" t="s">
        <v>736</v>
      </c>
      <c r="R2156" s="4" t="s">
        <v>24</v>
      </c>
      <c r="S2156" s="4" t="s">
        <v>25</v>
      </c>
    </row>
    <row r="2157" spans="1:19" x14ac:dyDescent="0.35">
      <c r="A2157" s="4">
        <v>2156</v>
      </c>
      <c r="B2157" s="4" t="s">
        <v>5210</v>
      </c>
      <c r="C2157" s="4" t="s">
        <v>5211</v>
      </c>
      <c r="D2157" s="5">
        <v>45316.361805555556</v>
      </c>
      <c r="E2157" s="6">
        <f t="shared" si="99"/>
        <v>2024</v>
      </c>
      <c r="F2157" s="7" t="str">
        <f t="shared" si="100"/>
        <v>January</v>
      </c>
      <c r="G2157" s="10" t="str">
        <f t="shared" si="101"/>
        <v>8</v>
      </c>
      <c r="H2157" s="4" t="s">
        <v>144</v>
      </c>
      <c r="I2157" s="4" t="s">
        <v>316</v>
      </c>
      <c r="J2157" s="4" t="s">
        <v>317</v>
      </c>
      <c r="K2157" s="4">
        <v>9323.2999999999993</v>
      </c>
      <c r="L2157" s="4">
        <v>1.41</v>
      </c>
      <c r="M2157" s="4">
        <v>43.78</v>
      </c>
      <c r="N2157" s="4">
        <v>799</v>
      </c>
      <c r="O2157" s="4" t="s">
        <v>31</v>
      </c>
      <c r="P2157" s="4" t="s">
        <v>22</v>
      </c>
      <c r="Q2157" s="4" t="s">
        <v>5212</v>
      </c>
      <c r="R2157" s="4" t="s">
        <v>45</v>
      </c>
      <c r="S2157" s="4" t="s">
        <v>25</v>
      </c>
    </row>
    <row r="2158" spans="1:19" x14ac:dyDescent="0.35">
      <c r="A2158" s="4">
        <v>2157</v>
      </c>
      <c r="B2158" s="4" t="s">
        <v>5213</v>
      </c>
      <c r="C2158" s="4" t="s">
        <v>5214</v>
      </c>
      <c r="D2158" s="5">
        <v>45316.413888888892</v>
      </c>
      <c r="E2158" s="6">
        <f t="shared" si="99"/>
        <v>2024</v>
      </c>
      <c r="F2158" s="7" t="str">
        <f t="shared" si="100"/>
        <v>January</v>
      </c>
      <c r="G2158" s="10" t="str">
        <f t="shared" si="101"/>
        <v>9</v>
      </c>
      <c r="H2158" s="4" t="s">
        <v>144</v>
      </c>
      <c r="I2158" s="4" t="s">
        <v>220</v>
      </c>
      <c r="J2158" s="4" t="s">
        <v>317</v>
      </c>
      <c r="K2158" s="4">
        <v>1435.01</v>
      </c>
      <c r="L2158" s="4">
        <v>8.93</v>
      </c>
      <c r="M2158" s="4">
        <v>78.7</v>
      </c>
      <c r="N2158" s="4">
        <v>552</v>
      </c>
      <c r="O2158" s="4" t="s">
        <v>109</v>
      </c>
      <c r="P2158" s="4" t="s">
        <v>404</v>
      </c>
      <c r="Q2158" s="4" t="s">
        <v>5215</v>
      </c>
      <c r="R2158" s="4" t="s">
        <v>137</v>
      </c>
      <c r="S2158" s="4" t="s">
        <v>25</v>
      </c>
    </row>
    <row r="2159" spans="1:19" x14ac:dyDescent="0.35">
      <c r="A2159" s="4">
        <v>2158</v>
      </c>
      <c r="B2159" s="4" t="s">
        <v>5216</v>
      </c>
      <c r="C2159" s="4" t="s">
        <v>5217</v>
      </c>
      <c r="D2159" s="5">
        <v>45316.447916666664</v>
      </c>
      <c r="E2159" s="6">
        <f t="shared" si="99"/>
        <v>2024</v>
      </c>
      <c r="F2159" s="7" t="str">
        <f t="shared" si="100"/>
        <v>January</v>
      </c>
      <c r="G2159" s="10" t="str">
        <f t="shared" si="101"/>
        <v>10</v>
      </c>
      <c r="H2159" s="4" t="s">
        <v>118</v>
      </c>
      <c r="I2159" s="4" t="s">
        <v>305</v>
      </c>
      <c r="J2159" s="4" t="s">
        <v>380</v>
      </c>
      <c r="K2159" s="4">
        <v>712.6</v>
      </c>
      <c r="L2159" s="4">
        <v>27.38</v>
      </c>
      <c r="M2159" s="4">
        <v>80.290000000000006</v>
      </c>
      <c r="N2159" s="4">
        <v>773</v>
      </c>
      <c r="O2159" s="4" t="s">
        <v>21</v>
      </c>
      <c r="P2159" s="4" t="s">
        <v>22</v>
      </c>
      <c r="Q2159" s="4" t="s">
        <v>1335</v>
      </c>
      <c r="R2159" s="4" t="s">
        <v>45</v>
      </c>
      <c r="S2159" s="4" t="s">
        <v>25</v>
      </c>
    </row>
    <row r="2160" spans="1:19" x14ac:dyDescent="0.35">
      <c r="A2160" s="4">
        <v>2159</v>
      </c>
      <c r="B2160" s="4" t="s">
        <v>5218</v>
      </c>
      <c r="C2160" s="4" t="s">
        <v>5219</v>
      </c>
      <c r="D2160" s="5">
        <v>45316.707638888889</v>
      </c>
      <c r="E2160" s="6">
        <f t="shared" si="99"/>
        <v>2024</v>
      </c>
      <c r="F2160" s="7" t="str">
        <f t="shared" si="100"/>
        <v>January</v>
      </c>
      <c r="G2160" s="10" t="str">
        <f t="shared" si="101"/>
        <v>16</v>
      </c>
      <c r="H2160" s="4" t="s">
        <v>101</v>
      </c>
      <c r="I2160" s="4" t="s">
        <v>102</v>
      </c>
      <c r="J2160" s="4" t="s">
        <v>199</v>
      </c>
      <c r="K2160" s="4">
        <v>8007.09</v>
      </c>
      <c r="L2160" s="4">
        <v>44.51</v>
      </c>
      <c r="M2160" s="4">
        <v>57.15</v>
      </c>
      <c r="N2160" s="4">
        <v>814</v>
      </c>
      <c r="O2160" s="4" t="s">
        <v>91</v>
      </c>
      <c r="P2160" s="4" t="s">
        <v>22</v>
      </c>
      <c r="Q2160" s="4" t="s">
        <v>446</v>
      </c>
      <c r="R2160" s="4" t="s">
        <v>45</v>
      </c>
      <c r="S2160" s="4" t="s">
        <v>25</v>
      </c>
    </row>
    <row r="2161" spans="1:19" x14ac:dyDescent="0.35">
      <c r="A2161" s="4">
        <v>2160</v>
      </c>
      <c r="B2161" s="4" t="s">
        <v>5220</v>
      </c>
      <c r="C2161" s="4" t="s">
        <v>5221</v>
      </c>
      <c r="D2161" s="5">
        <v>45316.708333333336</v>
      </c>
      <c r="E2161" s="6">
        <f t="shared" si="99"/>
        <v>2024</v>
      </c>
      <c r="F2161" s="7" t="str">
        <f t="shared" si="100"/>
        <v>January</v>
      </c>
      <c r="G2161" s="10" t="str">
        <f t="shared" si="101"/>
        <v>17</v>
      </c>
      <c r="H2161" s="4" t="s">
        <v>74</v>
      </c>
      <c r="I2161" s="4" t="s">
        <v>235</v>
      </c>
      <c r="J2161" s="4" t="s">
        <v>76</v>
      </c>
      <c r="K2161" s="4">
        <v>4642.16</v>
      </c>
      <c r="L2161" s="4">
        <v>22.09</v>
      </c>
      <c r="M2161" s="4">
        <v>18.46</v>
      </c>
      <c r="N2161" s="4">
        <v>265</v>
      </c>
      <c r="O2161" s="4" t="s">
        <v>91</v>
      </c>
      <c r="P2161" s="4" t="s">
        <v>22</v>
      </c>
      <c r="Q2161" s="4" t="s">
        <v>5222</v>
      </c>
      <c r="R2161" s="4" t="s">
        <v>24</v>
      </c>
      <c r="S2161" s="4" t="s">
        <v>93</v>
      </c>
    </row>
    <row r="2162" spans="1:19" x14ac:dyDescent="0.35">
      <c r="A2162" s="4">
        <v>2161</v>
      </c>
      <c r="B2162" s="4" t="s">
        <v>5223</v>
      </c>
      <c r="C2162" s="4" t="s">
        <v>5224</v>
      </c>
      <c r="D2162" s="5">
        <v>45316.758333333331</v>
      </c>
      <c r="E2162" s="6">
        <f t="shared" si="99"/>
        <v>2024</v>
      </c>
      <c r="F2162" s="7" t="str">
        <f t="shared" si="100"/>
        <v>January</v>
      </c>
      <c r="G2162" s="10" t="str">
        <f t="shared" si="101"/>
        <v>18</v>
      </c>
      <c r="H2162" s="4" t="s">
        <v>101</v>
      </c>
      <c r="I2162" s="4" t="s">
        <v>399</v>
      </c>
      <c r="J2162" s="4" t="s">
        <v>103</v>
      </c>
      <c r="K2162" s="4">
        <v>3184.3</v>
      </c>
      <c r="L2162" s="4">
        <v>9.25</v>
      </c>
      <c r="M2162" s="4">
        <v>30.28</v>
      </c>
      <c r="N2162" s="4">
        <v>157</v>
      </c>
      <c r="O2162" s="4" t="s">
        <v>77</v>
      </c>
      <c r="P2162" s="4" t="s">
        <v>22</v>
      </c>
      <c r="Q2162" s="4" t="s">
        <v>4628</v>
      </c>
      <c r="R2162" s="4" t="s">
        <v>24</v>
      </c>
      <c r="S2162" s="4" t="s">
        <v>25</v>
      </c>
    </row>
    <row r="2163" spans="1:19" x14ac:dyDescent="0.35">
      <c r="A2163" s="4">
        <v>2162</v>
      </c>
      <c r="B2163" s="4" t="s">
        <v>5225</v>
      </c>
      <c r="C2163" s="4" t="s">
        <v>5226</v>
      </c>
      <c r="D2163" s="5">
        <v>45316.793749999997</v>
      </c>
      <c r="E2163" s="6">
        <f t="shared" si="99"/>
        <v>2024</v>
      </c>
      <c r="F2163" s="7" t="str">
        <f t="shared" si="100"/>
        <v>January</v>
      </c>
      <c r="G2163" s="10" t="str">
        <f t="shared" si="101"/>
        <v>19</v>
      </c>
      <c r="H2163" s="4" t="s">
        <v>225</v>
      </c>
      <c r="I2163" s="4" t="s">
        <v>256</v>
      </c>
      <c r="J2163" s="4" t="s">
        <v>257</v>
      </c>
      <c r="K2163" s="4">
        <v>1921.34</v>
      </c>
      <c r="L2163" s="4">
        <v>0.65</v>
      </c>
      <c r="M2163" s="4">
        <v>48.71</v>
      </c>
      <c r="N2163" s="4">
        <v>166</v>
      </c>
      <c r="O2163" s="4" t="s">
        <v>91</v>
      </c>
      <c r="P2163" s="4" t="s">
        <v>732</v>
      </c>
      <c r="Q2163" s="4" t="s">
        <v>5227</v>
      </c>
      <c r="R2163" s="4" t="s">
        <v>24</v>
      </c>
      <c r="S2163" s="4" t="s">
        <v>25</v>
      </c>
    </row>
    <row r="2164" spans="1:19" x14ac:dyDescent="0.35">
      <c r="A2164" s="4">
        <v>2163</v>
      </c>
      <c r="B2164" s="4" t="s">
        <v>5228</v>
      </c>
      <c r="C2164" s="4" t="s">
        <v>3386</v>
      </c>
      <c r="D2164" s="5">
        <v>45317.024305555555</v>
      </c>
      <c r="E2164" s="6">
        <f t="shared" si="99"/>
        <v>2024</v>
      </c>
      <c r="F2164" s="7" t="str">
        <f t="shared" si="100"/>
        <v>January</v>
      </c>
      <c r="G2164" s="10" t="str">
        <f t="shared" si="101"/>
        <v>0</v>
      </c>
      <c r="H2164" s="4" t="s">
        <v>144</v>
      </c>
      <c r="I2164" s="4" t="s">
        <v>145</v>
      </c>
      <c r="J2164" s="4" t="s">
        <v>146</v>
      </c>
      <c r="K2164" s="4">
        <v>6844.55</v>
      </c>
      <c r="L2164" s="4">
        <v>33.57</v>
      </c>
      <c r="M2164" s="4">
        <v>78.150000000000006</v>
      </c>
      <c r="N2164" s="4">
        <v>105</v>
      </c>
      <c r="O2164" s="4" t="s">
        <v>77</v>
      </c>
      <c r="P2164" s="4" t="s">
        <v>22</v>
      </c>
      <c r="Q2164" s="4" t="s">
        <v>92</v>
      </c>
      <c r="R2164" s="4" t="s">
        <v>24</v>
      </c>
      <c r="S2164" s="4" t="s">
        <v>93</v>
      </c>
    </row>
    <row r="2165" spans="1:19" x14ac:dyDescent="0.35">
      <c r="A2165" s="4">
        <v>2164</v>
      </c>
      <c r="B2165" s="4" t="s">
        <v>5229</v>
      </c>
      <c r="C2165" s="4" t="s">
        <v>3032</v>
      </c>
      <c r="D2165" s="5">
        <v>45317.238194444442</v>
      </c>
      <c r="E2165" s="6">
        <f t="shared" si="99"/>
        <v>2024</v>
      </c>
      <c r="F2165" s="7" t="str">
        <f t="shared" si="100"/>
        <v>January</v>
      </c>
      <c r="G2165" s="10" t="str">
        <f t="shared" si="101"/>
        <v>5</v>
      </c>
      <c r="H2165" s="4" t="s">
        <v>144</v>
      </c>
      <c r="I2165" s="4" t="s">
        <v>145</v>
      </c>
      <c r="J2165" s="4" t="s">
        <v>554</v>
      </c>
      <c r="K2165" s="4">
        <v>8155.93</v>
      </c>
      <c r="L2165" s="4">
        <v>23.48</v>
      </c>
      <c r="M2165" s="4">
        <v>33.07</v>
      </c>
      <c r="N2165" s="4">
        <v>324</v>
      </c>
      <c r="O2165" s="4" t="s">
        <v>91</v>
      </c>
      <c r="P2165" s="4" t="s">
        <v>22</v>
      </c>
      <c r="Q2165" s="4" t="s">
        <v>5230</v>
      </c>
      <c r="R2165" s="4" t="s">
        <v>24</v>
      </c>
      <c r="S2165" s="4" t="s">
        <v>85</v>
      </c>
    </row>
    <row r="2166" spans="1:19" x14ac:dyDescent="0.35">
      <c r="A2166" s="4">
        <v>2165</v>
      </c>
      <c r="B2166" s="4" t="s">
        <v>5231</v>
      </c>
      <c r="C2166" s="4" t="s">
        <v>5232</v>
      </c>
      <c r="D2166" s="5">
        <v>45317.302777777775</v>
      </c>
      <c r="E2166" s="6">
        <f t="shared" si="99"/>
        <v>2024</v>
      </c>
      <c r="F2166" s="7" t="str">
        <f t="shared" si="100"/>
        <v>January</v>
      </c>
      <c r="G2166" s="10" t="str">
        <f t="shared" si="101"/>
        <v>7</v>
      </c>
      <c r="H2166" s="4" t="s">
        <v>150</v>
      </c>
      <c r="I2166" s="4" t="s">
        <v>1706</v>
      </c>
      <c r="J2166" s="4" t="s">
        <v>261</v>
      </c>
      <c r="K2166" s="4">
        <v>4727.25</v>
      </c>
      <c r="L2166" s="4">
        <v>29.26</v>
      </c>
      <c r="M2166" s="4">
        <v>33.21</v>
      </c>
      <c r="N2166" s="4">
        <v>815</v>
      </c>
      <c r="O2166" s="4" t="s">
        <v>91</v>
      </c>
      <c r="P2166" s="4" t="s">
        <v>22</v>
      </c>
      <c r="Q2166" s="4" t="s">
        <v>115</v>
      </c>
      <c r="R2166" s="4" t="s">
        <v>24</v>
      </c>
      <c r="S2166" s="4" t="s">
        <v>25</v>
      </c>
    </row>
    <row r="2167" spans="1:19" x14ac:dyDescent="0.35">
      <c r="A2167" s="4">
        <v>2166</v>
      </c>
      <c r="B2167" s="4" t="s">
        <v>5233</v>
      </c>
      <c r="C2167" s="4" t="s">
        <v>5234</v>
      </c>
      <c r="D2167" s="5">
        <v>45317.30972222222</v>
      </c>
      <c r="E2167" s="6">
        <f t="shared" si="99"/>
        <v>2024</v>
      </c>
      <c r="F2167" s="7" t="str">
        <f t="shared" si="100"/>
        <v>January</v>
      </c>
      <c r="G2167" s="10" t="str">
        <f t="shared" si="101"/>
        <v>7</v>
      </c>
      <c r="H2167" s="4" t="s">
        <v>144</v>
      </c>
      <c r="I2167" s="4" t="s">
        <v>220</v>
      </c>
      <c r="J2167" s="4" t="s">
        <v>221</v>
      </c>
      <c r="K2167" s="4">
        <v>5923.81</v>
      </c>
      <c r="L2167" s="4">
        <v>26.72</v>
      </c>
      <c r="M2167" s="4">
        <v>4.72</v>
      </c>
      <c r="N2167" s="4">
        <v>466</v>
      </c>
      <c r="O2167" s="4" t="s">
        <v>21</v>
      </c>
      <c r="P2167" s="4" t="s">
        <v>22</v>
      </c>
      <c r="Q2167" s="4" t="s">
        <v>947</v>
      </c>
      <c r="R2167" s="4" t="s">
        <v>24</v>
      </c>
      <c r="S2167" s="4" t="s">
        <v>25</v>
      </c>
    </row>
    <row r="2168" spans="1:19" x14ac:dyDescent="0.35">
      <c r="A2168" s="4">
        <v>2167</v>
      </c>
      <c r="B2168" s="4" t="s">
        <v>5235</v>
      </c>
      <c r="C2168" s="4" t="s">
        <v>612</v>
      </c>
      <c r="D2168" s="5">
        <v>45317.607638888891</v>
      </c>
      <c r="E2168" s="6">
        <f t="shared" si="99"/>
        <v>2024</v>
      </c>
      <c r="F2168" s="7" t="str">
        <f t="shared" si="100"/>
        <v>January</v>
      </c>
      <c r="G2168" s="10" t="str">
        <f t="shared" si="101"/>
        <v>14</v>
      </c>
      <c r="H2168" s="4" t="s">
        <v>225</v>
      </c>
      <c r="I2168" s="4" t="s">
        <v>256</v>
      </c>
      <c r="J2168" s="4" t="s">
        <v>384</v>
      </c>
      <c r="K2168" s="4">
        <v>1779.68</v>
      </c>
      <c r="L2168" s="4">
        <v>49.49</v>
      </c>
      <c r="M2168" s="4">
        <v>35.42</v>
      </c>
      <c r="N2168" s="4">
        <v>481</v>
      </c>
      <c r="O2168" s="4" t="s">
        <v>109</v>
      </c>
      <c r="P2168" s="4" t="s">
        <v>22</v>
      </c>
      <c r="Q2168" s="4" t="s">
        <v>1315</v>
      </c>
      <c r="R2168" s="4" t="s">
        <v>45</v>
      </c>
      <c r="S2168" s="4" t="s">
        <v>25</v>
      </c>
    </row>
    <row r="2169" spans="1:19" x14ac:dyDescent="0.35">
      <c r="A2169" s="4">
        <v>2168</v>
      </c>
      <c r="B2169" s="4" t="s">
        <v>5236</v>
      </c>
      <c r="C2169" s="4" t="s">
        <v>5237</v>
      </c>
      <c r="D2169" s="5">
        <v>45317.71875</v>
      </c>
      <c r="E2169" s="6">
        <f t="shared" si="99"/>
        <v>2024</v>
      </c>
      <c r="F2169" s="7" t="str">
        <f t="shared" si="100"/>
        <v>January</v>
      </c>
      <c r="G2169" s="10" t="str">
        <f t="shared" si="101"/>
        <v>17</v>
      </c>
      <c r="H2169" s="4" t="s">
        <v>118</v>
      </c>
      <c r="I2169" s="4" t="s">
        <v>823</v>
      </c>
      <c r="J2169" s="4" t="s">
        <v>380</v>
      </c>
      <c r="K2169" s="4">
        <v>6714.23</v>
      </c>
      <c r="L2169" s="4">
        <v>23.27</v>
      </c>
      <c r="M2169" s="4">
        <v>6.62</v>
      </c>
      <c r="N2169" s="4">
        <v>584</v>
      </c>
      <c r="O2169" s="4" t="s">
        <v>109</v>
      </c>
      <c r="P2169" s="4" t="s">
        <v>22</v>
      </c>
      <c r="Q2169" s="4" t="s">
        <v>2388</v>
      </c>
      <c r="R2169" s="4" t="s">
        <v>137</v>
      </c>
      <c r="S2169" s="4" t="s">
        <v>25</v>
      </c>
    </row>
    <row r="2170" spans="1:19" x14ac:dyDescent="0.35">
      <c r="A2170" s="4">
        <v>2169</v>
      </c>
      <c r="B2170" s="4" t="s">
        <v>5238</v>
      </c>
      <c r="C2170" s="4" t="s">
        <v>5239</v>
      </c>
      <c r="D2170" s="5">
        <v>45317.734027777777</v>
      </c>
      <c r="E2170" s="6">
        <f t="shared" si="99"/>
        <v>2024</v>
      </c>
      <c r="F2170" s="7" t="str">
        <f t="shared" si="100"/>
        <v>January</v>
      </c>
      <c r="G2170" s="10" t="str">
        <f t="shared" si="101"/>
        <v>17</v>
      </c>
      <c r="H2170" s="4" t="s">
        <v>28</v>
      </c>
      <c r="I2170" s="4" t="s">
        <v>664</v>
      </c>
      <c r="J2170" s="4" t="s">
        <v>695</v>
      </c>
      <c r="K2170" s="4">
        <v>517.82000000000005</v>
      </c>
      <c r="L2170" s="4">
        <v>20.5</v>
      </c>
      <c r="M2170" s="4">
        <v>63.61</v>
      </c>
      <c r="N2170" s="4">
        <v>985</v>
      </c>
      <c r="O2170" s="4" t="s">
        <v>21</v>
      </c>
      <c r="P2170" s="4" t="s">
        <v>22</v>
      </c>
      <c r="Q2170" s="4" t="s">
        <v>1436</v>
      </c>
      <c r="R2170" s="4" t="s">
        <v>45</v>
      </c>
      <c r="S2170" s="4" t="s">
        <v>25</v>
      </c>
    </row>
    <row r="2171" spans="1:19" x14ac:dyDescent="0.35">
      <c r="A2171" s="4">
        <v>2170</v>
      </c>
      <c r="B2171" s="4" t="s">
        <v>5240</v>
      </c>
      <c r="C2171" s="4" t="s">
        <v>5241</v>
      </c>
      <c r="D2171" s="5">
        <v>45317.834027777775</v>
      </c>
      <c r="E2171" s="6">
        <f t="shared" si="99"/>
        <v>2024</v>
      </c>
      <c r="F2171" s="7" t="str">
        <f t="shared" si="100"/>
        <v>January</v>
      </c>
      <c r="G2171" s="10" t="str">
        <f t="shared" si="101"/>
        <v>20</v>
      </c>
      <c r="H2171" s="4" t="s">
        <v>118</v>
      </c>
      <c r="I2171" s="4" t="s">
        <v>459</v>
      </c>
      <c r="J2171" s="4" t="s">
        <v>120</v>
      </c>
      <c r="K2171" s="4">
        <v>2317.2800000000002</v>
      </c>
      <c r="L2171" s="4">
        <v>1.22</v>
      </c>
      <c r="M2171" s="4">
        <v>48.07</v>
      </c>
      <c r="N2171" s="4">
        <v>708</v>
      </c>
      <c r="O2171" s="4" t="s">
        <v>31</v>
      </c>
      <c r="P2171" s="4" t="s">
        <v>22</v>
      </c>
      <c r="Q2171" s="4" t="s">
        <v>810</v>
      </c>
      <c r="R2171" s="4" t="s">
        <v>24</v>
      </c>
      <c r="S2171" s="4" t="s">
        <v>25</v>
      </c>
    </row>
    <row r="2172" spans="1:19" x14ac:dyDescent="0.35">
      <c r="A2172" s="4">
        <v>2171</v>
      </c>
      <c r="B2172" s="4" t="s">
        <v>5242</v>
      </c>
      <c r="C2172" s="4" t="s">
        <v>5243</v>
      </c>
      <c r="D2172" s="5">
        <v>45317.869444444441</v>
      </c>
      <c r="E2172" s="6">
        <f t="shared" si="99"/>
        <v>2024</v>
      </c>
      <c r="F2172" s="7" t="str">
        <f t="shared" si="100"/>
        <v>January</v>
      </c>
      <c r="G2172" s="10" t="str">
        <f t="shared" si="101"/>
        <v>20</v>
      </c>
      <c r="H2172" s="4" t="s">
        <v>81</v>
      </c>
      <c r="I2172" s="4" t="s">
        <v>922</v>
      </c>
      <c r="J2172" s="4" t="s">
        <v>368</v>
      </c>
      <c r="K2172" s="4">
        <v>1207.1300000000001</v>
      </c>
      <c r="L2172" s="4">
        <v>42.23</v>
      </c>
      <c r="M2172" s="4">
        <v>65.459999999999994</v>
      </c>
      <c r="N2172" s="4">
        <v>49</v>
      </c>
      <c r="O2172" s="4" t="s">
        <v>21</v>
      </c>
      <c r="P2172" s="4" t="s">
        <v>22</v>
      </c>
      <c r="Q2172" s="4" t="s">
        <v>1772</v>
      </c>
      <c r="R2172" s="4" t="s">
        <v>24</v>
      </c>
      <c r="S2172" s="4" t="s">
        <v>25</v>
      </c>
    </row>
    <row r="2173" spans="1:19" x14ac:dyDescent="0.35">
      <c r="A2173" s="4">
        <v>2172</v>
      </c>
      <c r="B2173" s="4" t="s">
        <v>5244</v>
      </c>
      <c r="C2173" s="4" t="s">
        <v>5245</v>
      </c>
      <c r="D2173" s="5">
        <v>45317.906944444447</v>
      </c>
      <c r="E2173" s="6">
        <f t="shared" si="99"/>
        <v>2024</v>
      </c>
      <c r="F2173" s="7" t="str">
        <f t="shared" si="100"/>
        <v>January</v>
      </c>
      <c r="G2173" s="10" t="str">
        <f t="shared" si="101"/>
        <v>21</v>
      </c>
      <c r="H2173" s="4" t="s">
        <v>74</v>
      </c>
      <c r="I2173" s="4" t="s">
        <v>212</v>
      </c>
      <c r="J2173" s="4" t="s">
        <v>395</v>
      </c>
      <c r="K2173" s="4">
        <v>8986.85</v>
      </c>
      <c r="L2173" s="4">
        <v>23.29</v>
      </c>
      <c r="M2173" s="4">
        <v>7.27</v>
      </c>
      <c r="N2173" s="4">
        <v>179</v>
      </c>
      <c r="O2173" s="4" t="s">
        <v>21</v>
      </c>
      <c r="P2173" s="4" t="s">
        <v>22</v>
      </c>
      <c r="Q2173" s="4" t="s">
        <v>838</v>
      </c>
      <c r="R2173" s="4" t="s">
        <v>24</v>
      </c>
      <c r="S2173" s="4" t="s">
        <v>25</v>
      </c>
    </row>
    <row r="2174" spans="1:19" x14ac:dyDescent="0.35">
      <c r="A2174" s="4">
        <v>2173</v>
      </c>
      <c r="B2174" s="4" t="s">
        <v>5246</v>
      </c>
      <c r="C2174" s="4" t="s">
        <v>5247</v>
      </c>
      <c r="D2174" s="5">
        <v>45317.98333333333</v>
      </c>
      <c r="E2174" s="6">
        <f t="shared" si="99"/>
        <v>2024</v>
      </c>
      <c r="F2174" s="7" t="str">
        <f t="shared" si="100"/>
        <v>January</v>
      </c>
      <c r="G2174" s="10" t="str">
        <f t="shared" si="101"/>
        <v>23</v>
      </c>
      <c r="H2174" s="4" t="s">
        <v>133</v>
      </c>
      <c r="I2174" s="4" t="s">
        <v>134</v>
      </c>
      <c r="J2174" s="4" t="s">
        <v>189</v>
      </c>
      <c r="K2174" s="4">
        <v>9792.5400000000009</v>
      </c>
      <c r="L2174" s="4">
        <v>18.05</v>
      </c>
      <c r="M2174" s="4">
        <v>73.39</v>
      </c>
      <c r="N2174" s="4">
        <v>230</v>
      </c>
      <c r="O2174" s="4" t="s">
        <v>91</v>
      </c>
      <c r="P2174" s="4" t="s">
        <v>22</v>
      </c>
      <c r="Q2174" s="4" t="s">
        <v>329</v>
      </c>
      <c r="R2174" s="4" t="s">
        <v>45</v>
      </c>
      <c r="S2174" s="4" t="s">
        <v>25</v>
      </c>
    </row>
    <row r="2175" spans="1:19" x14ac:dyDescent="0.35">
      <c r="A2175" s="4">
        <v>2174</v>
      </c>
      <c r="B2175" s="4" t="s">
        <v>5248</v>
      </c>
      <c r="C2175" s="4" t="s">
        <v>5249</v>
      </c>
      <c r="D2175" s="5">
        <v>45317.99722222222</v>
      </c>
      <c r="E2175" s="6">
        <f t="shared" si="99"/>
        <v>2024</v>
      </c>
      <c r="F2175" s="7" t="str">
        <f t="shared" si="100"/>
        <v>January</v>
      </c>
      <c r="G2175" s="10" t="str">
        <f t="shared" si="101"/>
        <v>23</v>
      </c>
      <c r="H2175" s="4" t="s">
        <v>54</v>
      </c>
      <c r="I2175" s="4" t="s">
        <v>754</v>
      </c>
      <c r="J2175" s="4" t="s">
        <v>56</v>
      </c>
      <c r="K2175" s="4">
        <v>811.12</v>
      </c>
      <c r="L2175" s="4">
        <v>39.97</v>
      </c>
      <c r="M2175" s="4">
        <v>30.31</v>
      </c>
      <c r="N2175" s="4">
        <v>103</v>
      </c>
      <c r="O2175" s="4" t="s">
        <v>77</v>
      </c>
      <c r="P2175" s="4" t="s">
        <v>22</v>
      </c>
      <c r="Q2175" s="4" t="s">
        <v>719</v>
      </c>
      <c r="R2175" s="4" t="s">
        <v>45</v>
      </c>
      <c r="S2175" s="4" t="s">
        <v>85</v>
      </c>
    </row>
    <row r="2176" spans="1:19" x14ac:dyDescent="0.35">
      <c r="A2176" s="4">
        <v>2175</v>
      </c>
      <c r="B2176" s="4" t="s">
        <v>5250</v>
      </c>
      <c r="C2176" s="4" t="s">
        <v>5251</v>
      </c>
      <c r="D2176" s="5">
        <v>45318.092361111114</v>
      </c>
      <c r="E2176" s="6">
        <f t="shared" si="99"/>
        <v>2024</v>
      </c>
      <c r="F2176" s="7" t="str">
        <f t="shared" si="100"/>
        <v>January</v>
      </c>
      <c r="G2176" s="10" t="str">
        <f t="shared" si="101"/>
        <v>2</v>
      </c>
      <c r="H2176" s="4" t="s">
        <v>48</v>
      </c>
      <c r="I2176" s="4" t="s">
        <v>49</v>
      </c>
      <c r="J2176" s="4" t="s">
        <v>50</v>
      </c>
      <c r="K2176" s="4">
        <v>7886.58</v>
      </c>
      <c r="L2176" s="4">
        <v>9.81</v>
      </c>
      <c r="M2176" s="4">
        <v>52.91</v>
      </c>
      <c r="N2176" s="4">
        <v>428</v>
      </c>
      <c r="O2176" s="4" t="s">
        <v>21</v>
      </c>
      <c r="P2176" s="4" t="s">
        <v>22</v>
      </c>
      <c r="Q2176" s="4" t="s">
        <v>5252</v>
      </c>
      <c r="R2176" s="4" t="s">
        <v>45</v>
      </c>
      <c r="S2176" s="4" t="s">
        <v>25</v>
      </c>
    </row>
    <row r="2177" spans="1:19" x14ac:dyDescent="0.35">
      <c r="A2177" s="4">
        <v>2176</v>
      </c>
      <c r="B2177" s="4" t="s">
        <v>5253</v>
      </c>
      <c r="C2177" s="4" t="s">
        <v>5254</v>
      </c>
      <c r="D2177" s="5">
        <v>45318.217361111114</v>
      </c>
      <c r="E2177" s="6">
        <f t="shared" si="99"/>
        <v>2024</v>
      </c>
      <c r="F2177" s="7" t="str">
        <f t="shared" si="100"/>
        <v>January</v>
      </c>
      <c r="G2177" s="10" t="str">
        <f t="shared" si="101"/>
        <v>5</v>
      </c>
      <c r="H2177" s="4" t="s">
        <v>357</v>
      </c>
      <c r="I2177" s="4" t="s">
        <v>654</v>
      </c>
      <c r="J2177" s="4" t="s">
        <v>503</v>
      </c>
      <c r="K2177" s="4">
        <v>2362.59</v>
      </c>
      <c r="L2177" s="4">
        <v>16.82</v>
      </c>
      <c r="M2177" s="4">
        <v>81.81</v>
      </c>
      <c r="N2177" s="4">
        <v>438</v>
      </c>
      <c r="O2177" s="4" t="s">
        <v>21</v>
      </c>
      <c r="P2177" s="4" t="s">
        <v>22</v>
      </c>
      <c r="Q2177" s="4" t="s">
        <v>1545</v>
      </c>
      <c r="R2177" s="4" t="s">
        <v>24</v>
      </c>
      <c r="S2177" s="4" t="s">
        <v>25</v>
      </c>
    </row>
    <row r="2178" spans="1:19" x14ac:dyDescent="0.35">
      <c r="A2178" s="4">
        <v>2177</v>
      </c>
      <c r="B2178" s="4" t="s">
        <v>5255</v>
      </c>
      <c r="C2178" s="4" t="s">
        <v>5256</v>
      </c>
      <c r="D2178" s="5">
        <v>45318.272916666669</v>
      </c>
      <c r="E2178" s="6">
        <f t="shared" si="99"/>
        <v>2024</v>
      </c>
      <c r="F2178" s="7" t="str">
        <f t="shared" si="100"/>
        <v>January</v>
      </c>
      <c r="G2178" s="10" t="str">
        <f t="shared" si="101"/>
        <v>6</v>
      </c>
      <c r="H2178" s="4" t="s">
        <v>74</v>
      </c>
      <c r="I2178" s="4" t="s">
        <v>235</v>
      </c>
      <c r="J2178" s="4" t="s">
        <v>395</v>
      </c>
      <c r="K2178" s="4">
        <v>8976.02</v>
      </c>
      <c r="L2178" s="4">
        <v>47.24</v>
      </c>
      <c r="M2178" s="4">
        <v>85.89</v>
      </c>
      <c r="N2178" s="4">
        <v>918</v>
      </c>
      <c r="O2178" s="4" t="s">
        <v>77</v>
      </c>
      <c r="P2178" s="4" t="s">
        <v>22</v>
      </c>
      <c r="Q2178" s="4" t="s">
        <v>5257</v>
      </c>
      <c r="R2178" s="4" t="s">
        <v>45</v>
      </c>
      <c r="S2178" s="4" t="s">
        <v>25</v>
      </c>
    </row>
    <row r="2179" spans="1:19" x14ac:dyDescent="0.35">
      <c r="A2179" s="4">
        <v>2178</v>
      </c>
      <c r="B2179" s="4" t="s">
        <v>5258</v>
      </c>
      <c r="C2179" s="4" t="s">
        <v>2502</v>
      </c>
      <c r="D2179" s="5">
        <v>45318.321527777778</v>
      </c>
      <c r="E2179" s="6">
        <f t="shared" ref="E2179:E2242" si="102">YEAR(D2179)</f>
        <v>2024</v>
      </c>
      <c r="F2179" s="7" t="str">
        <f t="shared" ref="F2179:F2242" si="103">TEXT(D2179, "mmmm")</f>
        <v>January</v>
      </c>
      <c r="G2179" s="10" t="str">
        <f t="shared" ref="G2179:G2242" si="104">TEXT(D2179,"h")</f>
        <v>7</v>
      </c>
      <c r="H2179" s="4" t="s">
        <v>133</v>
      </c>
      <c r="I2179" s="4" t="s">
        <v>270</v>
      </c>
      <c r="J2179" s="4" t="s">
        <v>135</v>
      </c>
      <c r="K2179" s="4">
        <v>1241.23</v>
      </c>
      <c r="L2179" s="4">
        <v>42.9</v>
      </c>
      <c r="M2179" s="4">
        <v>2.62</v>
      </c>
      <c r="N2179" s="4">
        <v>283</v>
      </c>
      <c r="O2179" s="4" t="s">
        <v>31</v>
      </c>
      <c r="P2179" s="4" t="s">
        <v>22</v>
      </c>
      <c r="Q2179" s="4" t="s">
        <v>209</v>
      </c>
      <c r="R2179" s="4" t="s">
        <v>24</v>
      </c>
      <c r="S2179" s="4" t="s">
        <v>93</v>
      </c>
    </row>
    <row r="2180" spans="1:19" x14ac:dyDescent="0.35">
      <c r="A2180" s="4">
        <v>2179</v>
      </c>
      <c r="B2180" s="4" t="s">
        <v>5259</v>
      </c>
      <c r="C2180" s="4" t="s">
        <v>5260</v>
      </c>
      <c r="D2180" s="5">
        <v>45318.338194444441</v>
      </c>
      <c r="E2180" s="6">
        <f t="shared" si="102"/>
        <v>2024</v>
      </c>
      <c r="F2180" s="7" t="str">
        <f t="shared" si="103"/>
        <v>January</v>
      </c>
      <c r="G2180" s="10" t="str">
        <f t="shared" si="104"/>
        <v>8</v>
      </c>
      <c r="H2180" s="4" t="s">
        <v>81</v>
      </c>
      <c r="I2180" s="4" t="s">
        <v>96</v>
      </c>
      <c r="J2180" s="4" t="s">
        <v>507</v>
      </c>
      <c r="K2180" s="4">
        <v>3514.87</v>
      </c>
      <c r="L2180" s="4">
        <v>20.37</v>
      </c>
      <c r="M2180" s="4">
        <v>57.47</v>
      </c>
      <c r="N2180" s="4">
        <v>637</v>
      </c>
      <c r="O2180" s="4" t="s">
        <v>21</v>
      </c>
      <c r="P2180" s="4" t="s">
        <v>22</v>
      </c>
      <c r="Q2180" s="4" t="s">
        <v>1703</v>
      </c>
      <c r="R2180" s="4" t="s">
        <v>45</v>
      </c>
      <c r="S2180" s="4" t="s">
        <v>85</v>
      </c>
    </row>
    <row r="2181" spans="1:19" x14ac:dyDescent="0.35">
      <c r="A2181" s="4">
        <v>2180</v>
      </c>
      <c r="B2181" s="4" t="s">
        <v>5261</v>
      </c>
      <c r="C2181" s="4" t="s">
        <v>5262</v>
      </c>
      <c r="D2181" s="5">
        <v>45318.352083333331</v>
      </c>
      <c r="E2181" s="6">
        <f t="shared" si="102"/>
        <v>2024</v>
      </c>
      <c r="F2181" s="7" t="str">
        <f t="shared" si="103"/>
        <v>January</v>
      </c>
      <c r="G2181" s="10" t="str">
        <f t="shared" si="104"/>
        <v>8</v>
      </c>
      <c r="H2181" s="4" t="s">
        <v>101</v>
      </c>
      <c r="I2181" s="4" t="s">
        <v>184</v>
      </c>
      <c r="J2181" s="4" t="s">
        <v>328</v>
      </c>
      <c r="K2181" s="4">
        <v>9223.27</v>
      </c>
      <c r="L2181" s="4">
        <v>36.69</v>
      </c>
      <c r="M2181" s="4">
        <v>36.659999999999997</v>
      </c>
      <c r="N2181" s="4">
        <v>631</v>
      </c>
      <c r="O2181" s="4" t="s">
        <v>31</v>
      </c>
      <c r="P2181" s="4" t="s">
        <v>22</v>
      </c>
      <c r="Q2181" s="4" t="s">
        <v>4532</v>
      </c>
      <c r="R2181" s="4" t="s">
        <v>137</v>
      </c>
      <c r="S2181" s="4" t="s">
        <v>25</v>
      </c>
    </row>
    <row r="2182" spans="1:19" x14ac:dyDescent="0.35">
      <c r="A2182" s="4">
        <v>2181</v>
      </c>
      <c r="B2182" s="4" t="s">
        <v>5263</v>
      </c>
      <c r="C2182" s="4" t="s">
        <v>5264</v>
      </c>
      <c r="D2182" s="5">
        <v>45318.384722222225</v>
      </c>
      <c r="E2182" s="6">
        <f t="shared" si="102"/>
        <v>2024</v>
      </c>
      <c r="F2182" s="7" t="str">
        <f t="shared" si="103"/>
        <v>January</v>
      </c>
      <c r="G2182" s="10" t="str">
        <f t="shared" si="104"/>
        <v>9</v>
      </c>
      <c r="H2182" s="4" t="s">
        <v>225</v>
      </c>
      <c r="I2182" s="4" t="s">
        <v>878</v>
      </c>
      <c r="J2182" s="4" t="s">
        <v>257</v>
      </c>
      <c r="K2182" s="4">
        <v>2058.14</v>
      </c>
      <c r="L2182" s="4">
        <v>23.74</v>
      </c>
      <c r="M2182" s="4">
        <v>51.39</v>
      </c>
      <c r="N2182" s="4">
        <v>161</v>
      </c>
      <c r="O2182" s="4" t="s">
        <v>77</v>
      </c>
      <c r="P2182" s="4" t="s">
        <v>22</v>
      </c>
      <c r="Q2182" s="4" t="s">
        <v>4515</v>
      </c>
      <c r="R2182" s="4" t="s">
        <v>137</v>
      </c>
      <c r="S2182" s="4" t="s">
        <v>85</v>
      </c>
    </row>
    <row r="2183" spans="1:19" x14ac:dyDescent="0.35">
      <c r="A2183" s="4">
        <v>2182</v>
      </c>
      <c r="B2183" s="8" t="s">
        <v>5265</v>
      </c>
      <c r="C2183" s="4" t="s">
        <v>5266</v>
      </c>
      <c r="D2183" s="5">
        <v>45318.395833333336</v>
      </c>
      <c r="E2183" s="6">
        <f t="shared" si="102"/>
        <v>2024</v>
      </c>
      <c r="F2183" s="7" t="str">
        <f t="shared" si="103"/>
        <v>January</v>
      </c>
      <c r="G2183" s="10" t="str">
        <f t="shared" si="104"/>
        <v>9</v>
      </c>
      <c r="H2183" s="4" t="s">
        <v>225</v>
      </c>
      <c r="I2183" s="4" t="s">
        <v>1368</v>
      </c>
      <c r="J2183" s="4" t="s">
        <v>257</v>
      </c>
      <c r="K2183" s="4">
        <v>3675.05</v>
      </c>
      <c r="L2183" s="4">
        <v>41.4</v>
      </c>
      <c r="M2183" s="4">
        <v>17.95</v>
      </c>
      <c r="N2183" s="4">
        <v>656</v>
      </c>
      <c r="O2183" s="4" t="s">
        <v>109</v>
      </c>
      <c r="P2183" s="4" t="s">
        <v>22</v>
      </c>
      <c r="Q2183" s="4" t="s">
        <v>4848</v>
      </c>
      <c r="R2183" s="4" t="s">
        <v>45</v>
      </c>
      <c r="S2183" s="4" t="s">
        <v>25</v>
      </c>
    </row>
    <row r="2184" spans="1:19" x14ac:dyDescent="0.35">
      <c r="A2184" s="4">
        <v>2183</v>
      </c>
      <c r="B2184" s="4" t="s">
        <v>5267</v>
      </c>
      <c r="C2184" s="4" t="s">
        <v>5268</v>
      </c>
      <c r="D2184" s="5">
        <v>45318.397222222222</v>
      </c>
      <c r="E2184" s="6">
        <f t="shared" si="102"/>
        <v>2024</v>
      </c>
      <c r="F2184" s="7" t="str">
        <f t="shared" si="103"/>
        <v>January</v>
      </c>
      <c r="G2184" s="10" t="str">
        <f t="shared" si="104"/>
        <v>9</v>
      </c>
      <c r="H2184" s="4" t="s">
        <v>41</v>
      </c>
      <c r="I2184" s="4" t="s">
        <v>42</v>
      </c>
      <c r="J2184" s="4" t="s">
        <v>336</v>
      </c>
      <c r="K2184" s="4">
        <v>1022.34</v>
      </c>
      <c r="L2184" s="4">
        <v>1.1000000000000001</v>
      </c>
      <c r="M2184" s="4">
        <v>49.37</v>
      </c>
      <c r="N2184" s="4">
        <v>476</v>
      </c>
      <c r="O2184" s="4" t="s">
        <v>77</v>
      </c>
      <c r="P2184" s="4" t="s">
        <v>22</v>
      </c>
      <c r="Q2184" s="4" t="s">
        <v>1115</v>
      </c>
      <c r="R2184" s="4" t="s">
        <v>45</v>
      </c>
      <c r="S2184" s="4" t="s">
        <v>25</v>
      </c>
    </row>
    <row r="2185" spans="1:19" x14ac:dyDescent="0.35">
      <c r="A2185" s="4">
        <v>2184</v>
      </c>
      <c r="B2185" s="4" t="s">
        <v>5269</v>
      </c>
      <c r="C2185" s="4" t="s">
        <v>5270</v>
      </c>
      <c r="D2185" s="5">
        <v>45318.615972222222</v>
      </c>
      <c r="E2185" s="6">
        <f t="shared" si="102"/>
        <v>2024</v>
      </c>
      <c r="F2185" s="7" t="str">
        <f t="shared" si="103"/>
        <v>January</v>
      </c>
      <c r="G2185" s="10" t="str">
        <f t="shared" si="104"/>
        <v>14</v>
      </c>
      <c r="H2185" s="4" t="s">
        <v>54</v>
      </c>
      <c r="I2185" s="4" t="s">
        <v>55</v>
      </c>
      <c r="J2185" s="4" t="s">
        <v>588</v>
      </c>
      <c r="K2185" s="4">
        <v>8782.39</v>
      </c>
      <c r="L2185" s="4">
        <v>5.78</v>
      </c>
      <c r="M2185" s="4">
        <v>29.49</v>
      </c>
      <c r="N2185" s="4">
        <v>345</v>
      </c>
      <c r="O2185" s="4" t="s">
        <v>21</v>
      </c>
      <c r="P2185" s="4" t="s">
        <v>22</v>
      </c>
      <c r="Q2185" s="4" t="s">
        <v>1273</v>
      </c>
      <c r="R2185" s="4" t="s">
        <v>24</v>
      </c>
      <c r="S2185" s="4" t="s">
        <v>25</v>
      </c>
    </row>
    <row r="2186" spans="1:19" x14ac:dyDescent="0.35">
      <c r="A2186" s="4">
        <v>2185</v>
      </c>
      <c r="B2186" s="4" t="s">
        <v>5271</v>
      </c>
      <c r="C2186" s="4" t="s">
        <v>5272</v>
      </c>
      <c r="D2186" s="5">
        <v>45318.6875</v>
      </c>
      <c r="E2186" s="6">
        <f t="shared" si="102"/>
        <v>2024</v>
      </c>
      <c r="F2186" s="7" t="str">
        <f t="shared" si="103"/>
        <v>January</v>
      </c>
      <c r="G2186" s="10" t="str">
        <f t="shared" si="104"/>
        <v>16</v>
      </c>
      <c r="H2186" s="4" t="s">
        <v>144</v>
      </c>
      <c r="I2186" s="4" t="s">
        <v>220</v>
      </c>
      <c r="J2186" s="4" t="s">
        <v>317</v>
      </c>
      <c r="K2186" s="4">
        <v>9393.56</v>
      </c>
      <c r="L2186" s="4">
        <v>16.559999999999999</v>
      </c>
      <c r="M2186" s="4">
        <v>29.33</v>
      </c>
      <c r="N2186" s="4">
        <v>834</v>
      </c>
      <c r="O2186" s="4" t="s">
        <v>91</v>
      </c>
      <c r="P2186" s="4" t="s">
        <v>22</v>
      </c>
      <c r="Q2186" s="4" t="s">
        <v>5038</v>
      </c>
      <c r="R2186" s="4" t="s">
        <v>45</v>
      </c>
      <c r="S2186" s="4" t="s">
        <v>85</v>
      </c>
    </row>
    <row r="2187" spans="1:19" x14ac:dyDescent="0.35">
      <c r="A2187" s="4">
        <v>2186</v>
      </c>
      <c r="B2187" s="4" t="s">
        <v>5273</v>
      </c>
      <c r="C2187" s="4" t="s">
        <v>3248</v>
      </c>
      <c r="D2187" s="5">
        <v>45318.78125</v>
      </c>
      <c r="E2187" s="6">
        <f t="shared" si="102"/>
        <v>2024</v>
      </c>
      <c r="F2187" s="7" t="str">
        <f t="shared" si="103"/>
        <v>January</v>
      </c>
      <c r="G2187" s="10" t="str">
        <f t="shared" si="104"/>
        <v>18</v>
      </c>
      <c r="H2187" s="4" t="s">
        <v>124</v>
      </c>
      <c r="I2187" s="4" t="s">
        <v>324</v>
      </c>
      <c r="J2187" s="4" t="s">
        <v>126</v>
      </c>
      <c r="K2187" s="4">
        <v>9319.51</v>
      </c>
      <c r="L2187" s="4">
        <v>18.579999999999998</v>
      </c>
      <c r="M2187" s="4">
        <v>69.790000000000006</v>
      </c>
      <c r="N2187" s="4">
        <v>590</v>
      </c>
      <c r="O2187" s="4" t="s">
        <v>91</v>
      </c>
      <c r="P2187" s="4" t="s">
        <v>22</v>
      </c>
      <c r="Q2187" s="4" t="s">
        <v>4741</v>
      </c>
      <c r="R2187" s="4" t="s">
        <v>24</v>
      </c>
      <c r="S2187" s="4" t="s">
        <v>25</v>
      </c>
    </row>
    <row r="2188" spans="1:19" x14ac:dyDescent="0.35">
      <c r="A2188" s="4">
        <v>2187</v>
      </c>
      <c r="B2188" s="4" t="s">
        <v>5274</v>
      </c>
      <c r="C2188" s="4" t="s">
        <v>5275</v>
      </c>
      <c r="D2188" s="5">
        <v>45318.855555555558</v>
      </c>
      <c r="E2188" s="6">
        <f t="shared" si="102"/>
        <v>2024</v>
      </c>
      <c r="F2188" s="7" t="str">
        <f t="shared" si="103"/>
        <v>January</v>
      </c>
      <c r="G2188" s="10" t="str">
        <f t="shared" si="104"/>
        <v>20</v>
      </c>
      <c r="H2188" s="4" t="s">
        <v>118</v>
      </c>
      <c r="I2188" s="4" t="s">
        <v>823</v>
      </c>
      <c r="J2188" s="4" t="s">
        <v>344</v>
      </c>
      <c r="K2188" s="4">
        <v>5714.37</v>
      </c>
      <c r="L2188" s="4">
        <v>46.51</v>
      </c>
      <c r="M2188" s="4">
        <v>17.14</v>
      </c>
      <c r="N2188" s="4">
        <v>408</v>
      </c>
      <c r="O2188" s="4" t="s">
        <v>109</v>
      </c>
      <c r="P2188" s="4" t="s">
        <v>22</v>
      </c>
      <c r="Q2188" s="4" t="s">
        <v>2672</v>
      </c>
      <c r="R2188" s="4" t="s">
        <v>45</v>
      </c>
      <c r="S2188" s="4" t="s">
        <v>25</v>
      </c>
    </row>
    <row r="2189" spans="1:19" x14ac:dyDescent="0.35">
      <c r="A2189" s="4">
        <v>2188</v>
      </c>
      <c r="B2189" s="4" t="s">
        <v>5276</v>
      </c>
      <c r="C2189" s="4" t="s">
        <v>5277</v>
      </c>
      <c r="D2189" s="5">
        <v>45318.938888888886</v>
      </c>
      <c r="E2189" s="6">
        <f t="shared" si="102"/>
        <v>2024</v>
      </c>
      <c r="F2189" s="7" t="str">
        <f t="shared" si="103"/>
        <v>January</v>
      </c>
      <c r="G2189" s="10" t="str">
        <f t="shared" si="104"/>
        <v>22</v>
      </c>
      <c r="H2189" s="4" t="s">
        <v>28</v>
      </c>
      <c r="I2189" s="4" t="s">
        <v>664</v>
      </c>
      <c r="J2189" s="4" t="s">
        <v>180</v>
      </c>
      <c r="K2189" s="4">
        <v>539.03</v>
      </c>
      <c r="L2189" s="4">
        <v>0.72</v>
      </c>
      <c r="M2189" s="4">
        <v>95.02</v>
      </c>
      <c r="N2189" s="4">
        <v>764</v>
      </c>
      <c r="O2189" s="4" t="s">
        <v>21</v>
      </c>
      <c r="P2189" s="4" t="s">
        <v>22</v>
      </c>
      <c r="Q2189" s="4" t="s">
        <v>863</v>
      </c>
      <c r="R2189" s="4" t="s">
        <v>45</v>
      </c>
      <c r="S2189" s="4" t="s">
        <v>85</v>
      </c>
    </row>
    <row r="2190" spans="1:19" x14ac:dyDescent="0.35">
      <c r="A2190" s="4">
        <v>2189</v>
      </c>
      <c r="B2190" s="4" t="s">
        <v>5278</v>
      </c>
      <c r="C2190" s="4" t="s">
        <v>5279</v>
      </c>
      <c r="D2190" s="5">
        <v>45319.004861111112</v>
      </c>
      <c r="E2190" s="6">
        <f t="shared" si="102"/>
        <v>2024</v>
      </c>
      <c r="F2190" s="7" t="str">
        <f t="shared" si="103"/>
        <v>January</v>
      </c>
      <c r="G2190" s="10" t="str">
        <f t="shared" si="104"/>
        <v>0</v>
      </c>
      <c r="H2190" s="4" t="s">
        <v>41</v>
      </c>
      <c r="I2190" s="4" t="s">
        <v>42</v>
      </c>
      <c r="J2190" s="4" t="s">
        <v>43</v>
      </c>
      <c r="K2190" s="4">
        <v>9786.18</v>
      </c>
      <c r="L2190" s="4">
        <v>45.88</v>
      </c>
      <c r="M2190" s="4">
        <v>50.3</v>
      </c>
      <c r="N2190" s="4">
        <v>460</v>
      </c>
      <c r="O2190" s="4" t="s">
        <v>91</v>
      </c>
      <c r="P2190" s="4" t="s">
        <v>22</v>
      </c>
      <c r="Q2190" s="4" t="s">
        <v>2512</v>
      </c>
      <c r="R2190" s="4" t="s">
        <v>45</v>
      </c>
      <c r="S2190" s="4" t="s">
        <v>25</v>
      </c>
    </row>
    <row r="2191" spans="1:19" x14ac:dyDescent="0.35">
      <c r="A2191" s="4">
        <v>2190</v>
      </c>
      <c r="B2191" s="4" t="s">
        <v>5280</v>
      </c>
      <c r="C2191" s="4" t="s">
        <v>5281</v>
      </c>
      <c r="D2191" s="5">
        <v>45319.086111111108</v>
      </c>
      <c r="E2191" s="6">
        <f t="shared" si="102"/>
        <v>2024</v>
      </c>
      <c r="F2191" s="7" t="str">
        <f t="shared" si="103"/>
        <v>January</v>
      </c>
      <c r="G2191" s="10" t="str">
        <f t="shared" si="104"/>
        <v>2</v>
      </c>
      <c r="H2191" s="4" t="s">
        <v>133</v>
      </c>
      <c r="I2191" s="4" t="s">
        <v>134</v>
      </c>
      <c r="J2191" s="4" t="s">
        <v>140</v>
      </c>
      <c r="K2191" s="4">
        <v>9216.0499999999993</v>
      </c>
      <c r="L2191" s="4">
        <v>48.43</v>
      </c>
      <c r="M2191" s="4">
        <v>98.76</v>
      </c>
      <c r="N2191" s="4">
        <v>462</v>
      </c>
      <c r="O2191" s="4" t="s">
        <v>21</v>
      </c>
      <c r="P2191" s="4" t="s">
        <v>22</v>
      </c>
      <c r="Q2191" s="4" t="s">
        <v>5282</v>
      </c>
      <c r="R2191" s="4" t="s">
        <v>137</v>
      </c>
      <c r="S2191" s="4" t="s">
        <v>25</v>
      </c>
    </row>
    <row r="2192" spans="1:19" x14ac:dyDescent="0.35">
      <c r="A2192" s="4">
        <v>2191</v>
      </c>
      <c r="B2192" s="4" t="s">
        <v>5283</v>
      </c>
      <c r="C2192" s="4" t="s">
        <v>5185</v>
      </c>
      <c r="D2192" s="5">
        <v>45319.373611111114</v>
      </c>
      <c r="E2192" s="6">
        <f t="shared" si="102"/>
        <v>2024</v>
      </c>
      <c r="F2192" s="7" t="str">
        <f t="shared" si="103"/>
        <v>January</v>
      </c>
      <c r="G2192" s="10" t="str">
        <f t="shared" si="104"/>
        <v>8</v>
      </c>
      <c r="H2192" s="4" t="s">
        <v>48</v>
      </c>
      <c r="I2192" s="4" t="s">
        <v>230</v>
      </c>
      <c r="J2192" s="4" t="s">
        <v>266</v>
      </c>
      <c r="K2192" s="4">
        <v>4644.6899999999996</v>
      </c>
      <c r="L2192" s="4">
        <v>46.21</v>
      </c>
      <c r="M2192" s="4">
        <v>95.24</v>
      </c>
      <c r="N2192" s="4">
        <v>882</v>
      </c>
      <c r="O2192" s="4" t="s">
        <v>109</v>
      </c>
      <c r="P2192" s="4" t="s">
        <v>22</v>
      </c>
      <c r="Q2192" s="4" t="s">
        <v>1365</v>
      </c>
      <c r="R2192" s="4" t="s">
        <v>45</v>
      </c>
      <c r="S2192" s="4" t="s">
        <v>85</v>
      </c>
    </row>
    <row r="2193" spans="1:19" x14ac:dyDescent="0.35">
      <c r="A2193" s="4">
        <v>2192</v>
      </c>
      <c r="B2193" s="4" t="s">
        <v>5284</v>
      </c>
      <c r="C2193" s="4" t="s">
        <v>5285</v>
      </c>
      <c r="D2193" s="5">
        <v>45319.385416666664</v>
      </c>
      <c r="E2193" s="6">
        <f t="shared" si="102"/>
        <v>2024</v>
      </c>
      <c r="F2193" s="7" t="str">
        <f t="shared" si="103"/>
        <v>January</v>
      </c>
      <c r="G2193" s="10" t="str">
        <f t="shared" si="104"/>
        <v>9</v>
      </c>
      <c r="H2193" s="4" t="s">
        <v>74</v>
      </c>
      <c r="I2193" s="4" t="s">
        <v>75</v>
      </c>
      <c r="J2193" s="4" t="s">
        <v>76</v>
      </c>
      <c r="K2193" s="4">
        <v>4602.67</v>
      </c>
      <c r="L2193" s="4">
        <v>12.29</v>
      </c>
      <c r="M2193" s="4">
        <v>59.52</v>
      </c>
      <c r="N2193" s="4">
        <v>858</v>
      </c>
      <c r="O2193" s="4" t="s">
        <v>31</v>
      </c>
      <c r="P2193" s="4" t="s">
        <v>22</v>
      </c>
      <c r="Q2193" s="4" t="s">
        <v>665</v>
      </c>
      <c r="R2193" s="4" t="s">
        <v>45</v>
      </c>
      <c r="S2193" s="4" t="s">
        <v>25</v>
      </c>
    </row>
    <row r="2194" spans="1:19" x14ac:dyDescent="0.35">
      <c r="A2194" s="4">
        <v>2193</v>
      </c>
      <c r="B2194" s="4" t="s">
        <v>5286</v>
      </c>
      <c r="C2194" s="4" t="s">
        <v>179</v>
      </c>
      <c r="D2194" s="5">
        <v>45319.55972222222</v>
      </c>
      <c r="E2194" s="6">
        <f t="shared" si="102"/>
        <v>2024</v>
      </c>
      <c r="F2194" s="7" t="str">
        <f t="shared" si="103"/>
        <v>January</v>
      </c>
      <c r="G2194" s="10" t="str">
        <f t="shared" si="104"/>
        <v>13</v>
      </c>
      <c r="H2194" s="4" t="s">
        <v>144</v>
      </c>
      <c r="I2194" s="4" t="s">
        <v>316</v>
      </c>
      <c r="J2194" s="4" t="s">
        <v>221</v>
      </c>
      <c r="K2194" s="4">
        <v>9819.17</v>
      </c>
      <c r="L2194" s="4">
        <v>2.6</v>
      </c>
      <c r="M2194" s="4">
        <v>3.37</v>
      </c>
      <c r="N2194" s="4">
        <v>907</v>
      </c>
      <c r="O2194" s="4" t="s">
        <v>91</v>
      </c>
      <c r="P2194" s="4" t="s">
        <v>22</v>
      </c>
      <c r="Q2194" s="4" t="s">
        <v>5137</v>
      </c>
      <c r="R2194" s="4" t="s">
        <v>45</v>
      </c>
      <c r="S2194" s="4" t="s">
        <v>25</v>
      </c>
    </row>
    <row r="2195" spans="1:19" x14ac:dyDescent="0.35">
      <c r="A2195" s="4">
        <v>2194</v>
      </c>
      <c r="B2195" s="4" t="s">
        <v>5287</v>
      </c>
      <c r="C2195" s="4" t="s">
        <v>5288</v>
      </c>
      <c r="D2195" s="5">
        <v>45319.613194444442</v>
      </c>
      <c r="E2195" s="6">
        <f t="shared" si="102"/>
        <v>2024</v>
      </c>
      <c r="F2195" s="7" t="str">
        <f t="shared" si="103"/>
        <v>January</v>
      </c>
      <c r="G2195" s="10" t="str">
        <f t="shared" si="104"/>
        <v>14</v>
      </c>
      <c r="H2195" s="4" t="s">
        <v>35</v>
      </c>
      <c r="I2195" s="4" t="s">
        <v>156</v>
      </c>
      <c r="J2195" s="4" t="s">
        <v>37</v>
      </c>
      <c r="K2195" s="4">
        <v>7820.72</v>
      </c>
      <c r="L2195" s="4">
        <v>24.45</v>
      </c>
      <c r="M2195" s="4">
        <v>94.36</v>
      </c>
      <c r="N2195" s="4">
        <v>97</v>
      </c>
      <c r="O2195" s="4" t="s">
        <v>77</v>
      </c>
      <c r="P2195" s="4" t="s">
        <v>22</v>
      </c>
      <c r="Q2195" s="4" t="s">
        <v>569</v>
      </c>
      <c r="R2195" s="4" t="s">
        <v>24</v>
      </c>
      <c r="S2195" s="4" t="s">
        <v>85</v>
      </c>
    </row>
    <row r="2196" spans="1:19" x14ac:dyDescent="0.35">
      <c r="A2196" s="4">
        <v>2195</v>
      </c>
      <c r="B2196" s="4" t="s">
        <v>5289</v>
      </c>
      <c r="C2196" s="4" t="s">
        <v>5290</v>
      </c>
      <c r="D2196" s="5">
        <v>45319.618055555555</v>
      </c>
      <c r="E2196" s="6">
        <f t="shared" si="102"/>
        <v>2024</v>
      </c>
      <c r="F2196" s="7" t="str">
        <f t="shared" si="103"/>
        <v>January</v>
      </c>
      <c r="G2196" s="10" t="str">
        <f t="shared" si="104"/>
        <v>14</v>
      </c>
      <c r="H2196" s="4" t="s">
        <v>88</v>
      </c>
      <c r="I2196" s="4" t="s">
        <v>412</v>
      </c>
      <c r="J2196" s="4" t="s">
        <v>427</v>
      </c>
      <c r="K2196" s="4">
        <v>6308.04</v>
      </c>
      <c r="L2196" s="4">
        <v>44.26</v>
      </c>
      <c r="M2196" s="4">
        <v>21.22</v>
      </c>
      <c r="N2196" s="4">
        <v>396</v>
      </c>
      <c r="O2196" s="4" t="s">
        <v>109</v>
      </c>
      <c r="P2196" s="4" t="s">
        <v>404</v>
      </c>
      <c r="Q2196" s="4" t="s">
        <v>941</v>
      </c>
      <c r="R2196" s="4" t="s">
        <v>45</v>
      </c>
      <c r="S2196" s="4" t="s">
        <v>25</v>
      </c>
    </row>
    <row r="2197" spans="1:19" x14ac:dyDescent="0.35">
      <c r="A2197" s="4">
        <v>2196</v>
      </c>
      <c r="B2197" s="4" t="s">
        <v>5291</v>
      </c>
      <c r="C2197" s="4" t="s">
        <v>5292</v>
      </c>
      <c r="D2197" s="5">
        <v>45319.629166666666</v>
      </c>
      <c r="E2197" s="6">
        <f t="shared" si="102"/>
        <v>2024</v>
      </c>
      <c r="F2197" s="7" t="str">
        <f t="shared" si="103"/>
        <v>January</v>
      </c>
      <c r="G2197" s="10" t="str">
        <f t="shared" si="104"/>
        <v>15</v>
      </c>
      <c r="H2197" s="4" t="s">
        <v>28</v>
      </c>
      <c r="I2197" s="4" t="s">
        <v>1818</v>
      </c>
      <c r="J2197" s="4" t="s">
        <v>695</v>
      </c>
      <c r="K2197" s="4">
        <v>3990.53</v>
      </c>
      <c r="L2197" s="4">
        <v>18.079999999999998</v>
      </c>
      <c r="M2197" s="4">
        <v>74.11</v>
      </c>
      <c r="N2197" s="4">
        <v>64</v>
      </c>
      <c r="O2197" s="4" t="s">
        <v>21</v>
      </c>
      <c r="P2197" s="4" t="s">
        <v>22</v>
      </c>
      <c r="Q2197" s="4" t="s">
        <v>1767</v>
      </c>
      <c r="R2197" s="4" t="s">
        <v>24</v>
      </c>
      <c r="S2197" s="4" t="s">
        <v>25</v>
      </c>
    </row>
    <row r="2198" spans="1:19" x14ac:dyDescent="0.35">
      <c r="A2198" s="4">
        <v>2197</v>
      </c>
      <c r="B2198" s="4" t="s">
        <v>5293</v>
      </c>
      <c r="C2198" s="4" t="s">
        <v>5099</v>
      </c>
      <c r="D2198" s="5">
        <v>45319.661805555559</v>
      </c>
      <c r="E2198" s="6">
        <f t="shared" si="102"/>
        <v>2024</v>
      </c>
      <c r="F2198" s="7" t="str">
        <f t="shared" si="103"/>
        <v>January</v>
      </c>
      <c r="G2198" s="10" t="str">
        <f t="shared" si="104"/>
        <v>15</v>
      </c>
      <c r="H2198" s="4" t="s">
        <v>28</v>
      </c>
      <c r="I2198" s="4" t="s">
        <v>664</v>
      </c>
      <c r="J2198" s="4" t="s">
        <v>695</v>
      </c>
      <c r="K2198" s="4">
        <v>5196.79</v>
      </c>
      <c r="L2198" s="4">
        <v>22.3</v>
      </c>
      <c r="M2198" s="4">
        <v>79.34</v>
      </c>
      <c r="N2198" s="4">
        <v>442</v>
      </c>
      <c r="O2198" s="4" t="s">
        <v>77</v>
      </c>
      <c r="P2198" s="4" t="s">
        <v>22</v>
      </c>
      <c r="Q2198" s="4" t="s">
        <v>3373</v>
      </c>
      <c r="R2198" s="4" t="s">
        <v>45</v>
      </c>
      <c r="S2198" s="4" t="s">
        <v>25</v>
      </c>
    </row>
    <row r="2199" spans="1:19" x14ac:dyDescent="0.35">
      <c r="A2199" s="4">
        <v>2198</v>
      </c>
      <c r="B2199" s="4" t="s">
        <v>5294</v>
      </c>
      <c r="C2199" s="4" t="s">
        <v>1015</v>
      </c>
      <c r="D2199" s="5">
        <v>45319.750694444447</v>
      </c>
      <c r="E2199" s="6">
        <f t="shared" si="102"/>
        <v>2024</v>
      </c>
      <c r="F2199" s="7" t="str">
        <f t="shared" si="103"/>
        <v>January</v>
      </c>
      <c r="G2199" s="10" t="str">
        <f t="shared" si="104"/>
        <v>18</v>
      </c>
      <c r="H2199" s="4" t="s">
        <v>133</v>
      </c>
      <c r="I2199" s="4" t="s">
        <v>134</v>
      </c>
      <c r="J2199" s="4" t="s">
        <v>271</v>
      </c>
      <c r="K2199" s="4">
        <v>51.16</v>
      </c>
      <c r="L2199" s="4">
        <v>17.21</v>
      </c>
      <c r="M2199" s="4">
        <v>20.62</v>
      </c>
      <c r="N2199" s="4">
        <v>780</v>
      </c>
      <c r="O2199" s="4" t="s">
        <v>91</v>
      </c>
      <c r="P2199" s="4" t="s">
        <v>22</v>
      </c>
      <c r="Q2199" s="4" t="s">
        <v>1832</v>
      </c>
      <c r="R2199" s="4" t="s">
        <v>24</v>
      </c>
      <c r="S2199" s="4" t="s">
        <v>25</v>
      </c>
    </row>
    <row r="2200" spans="1:19" x14ac:dyDescent="0.35">
      <c r="A2200" s="4">
        <v>2199</v>
      </c>
      <c r="B2200" s="4" t="s">
        <v>5295</v>
      </c>
      <c r="C2200" s="4" t="s">
        <v>5296</v>
      </c>
      <c r="D2200" s="5">
        <v>45319.783333333333</v>
      </c>
      <c r="E2200" s="6">
        <f t="shared" si="102"/>
        <v>2024</v>
      </c>
      <c r="F2200" s="7" t="str">
        <f t="shared" si="103"/>
        <v>January</v>
      </c>
      <c r="G2200" s="10" t="str">
        <f t="shared" si="104"/>
        <v>18</v>
      </c>
      <c r="H2200" s="4" t="s">
        <v>357</v>
      </c>
      <c r="I2200" s="4" t="s">
        <v>358</v>
      </c>
      <c r="J2200" s="4" t="s">
        <v>359</v>
      </c>
      <c r="K2200" s="4">
        <v>8771.5400000000009</v>
      </c>
      <c r="L2200" s="4">
        <v>28.17</v>
      </c>
      <c r="M2200" s="4">
        <v>20.99</v>
      </c>
      <c r="N2200" s="4">
        <v>925</v>
      </c>
      <c r="O2200" s="4" t="s">
        <v>109</v>
      </c>
      <c r="P2200" s="4" t="s">
        <v>22</v>
      </c>
      <c r="Q2200" s="4" t="s">
        <v>4753</v>
      </c>
      <c r="R2200" s="4" t="s">
        <v>45</v>
      </c>
      <c r="S2200" s="4" t="s">
        <v>85</v>
      </c>
    </row>
    <row r="2201" spans="1:19" x14ac:dyDescent="0.35">
      <c r="A2201" s="4">
        <v>2200</v>
      </c>
      <c r="B2201" s="4" t="s">
        <v>5297</v>
      </c>
      <c r="C2201" s="4" t="s">
        <v>5298</v>
      </c>
      <c r="D2201" s="5">
        <v>45319.838888888888</v>
      </c>
      <c r="E2201" s="6">
        <f t="shared" si="102"/>
        <v>2024</v>
      </c>
      <c r="F2201" s="7" t="str">
        <f t="shared" si="103"/>
        <v>January</v>
      </c>
      <c r="G2201" s="10" t="str">
        <f t="shared" si="104"/>
        <v>20</v>
      </c>
      <c r="H2201" s="4" t="s">
        <v>54</v>
      </c>
      <c r="I2201" s="4" t="s">
        <v>754</v>
      </c>
      <c r="J2201" s="4" t="s">
        <v>773</v>
      </c>
      <c r="K2201" s="4">
        <v>9127.0499999999993</v>
      </c>
      <c r="L2201" s="4">
        <v>16.510000000000002</v>
      </c>
      <c r="M2201" s="4">
        <v>4.16</v>
      </c>
      <c r="N2201" s="4">
        <v>751</v>
      </c>
      <c r="O2201" s="4" t="s">
        <v>91</v>
      </c>
      <c r="P2201" s="4" t="s">
        <v>22</v>
      </c>
      <c r="Q2201" s="4" t="s">
        <v>4041</v>
      </c>
      <c r="R2201" s="4" t="s">
        <v>24</v>
      </c>
      <c r="S2201" s="4" t="s">
        <v>25</v>
      </c>
    </row>
    <row r="2202" spans="1:19" x14ac:dyDescent="0.35">
      <c r="A2202" s="4">
        <v>2201</v>
      </c>
      <c r="B2202" s="4" t="s">
        <v>5299</v>
      </c>
      <c r="C2202" s="4" t="s">
        <v>5300</v>
      </c>
      <c r="D2202" s="5">
        <v>45319.868750000001</v>
      </c>
      <c r="E2202" s="6">
        <f t="shared" si="102"/>
        <v>2024</v>
      </c>
      <c r="F2202" s="7" t="str">
        <f t="shared" si="103"/>
        <v>January</v>
      </c>
      <c r="G2202" s="10" t="str">
        <f t="shared" si="104"/>
        <v>20</v>
      </c>
      <c r="H2202" s="4" t="s">
        <v>54</v>
      </c>
      <c r="I2202" s="4" t="s">
        <v>55</v>
      </c>
      <c r="J2202" s="4" t="s">
        <v>588</v>
      </c>
      <c r="K2202" s="4">
        <v>2566.98</v>
      </c>
      <c r="L2202" s="4">
        <v>37.93</v>
      </c>
      <c r="M2202" s="4">
        <v>9.0299999999999994</v>
      </c>
      <c r="N2202" s="4">
        <v>942</v>
      </c>
      <c r="O2202" s="4" t="s">
        <v>21</v>
      </c>
      <c r="P2202" s="4" t="s">
        <v>22</v>
      </c>
      <c r="Q2202" s="4" t="s">
        <v>2185</v>
      </c>
      <c r="R2202" s="4" t="s">
        <v>45</v>
      </c>
      <c r="S2202" s="4" t="s">
        <v>85</v>
      </c>
    </row>
    <row r="2203" spans="1:19" x14ac:dyDescent="0.35">
      <c r="A2203" s="4">
        <v>2202</v>
      </c>
      <c r="B2203" s="4" t="s">
        <v>5301</v>
      </c>
      <c r="C2203" s="4" t="s">
        <v>5302</v>
      </c>
      <c r="D2203" s="5">
        <v>45319.911805555559</v>
      </c>
      <c r="E2203" s="6">
        <f t="shared" si="102"/>
        <v>2024</v>
      </c>
      <c r="F2203" s="7" t="str">
        <f t="shared" si="103"/>
        <v>January</v>
      </c>
      <c r="G2203" s="10" t="str">
        <f t="shared" si="104"/>
        <v>21</v>
      </c>
      <c r="H2203" s="4" t="s">
        <v>285</v>
      </c>
      <c r="I2203" s="4" t="s">
        <v>363</v>
      </c>
      <c r="J2203" s="4" t="s">
        <v>725</v>
      </c>
      <c r="K2203" s="4">
        <v>8433.6299999999992</v>
      </c>
      <c r="L2203" s="4">
        <v>38.01</v>
      </c>
      <c r="M2203" s="4">
        <v>96.38</v>
      </c>
      <c r="N2203" s="4">
        <v>245</v>
      </c>
      <c r="O2203" s="4" t="s">
        <v>21</v>
      </c>
      <c r="P2203" s="4" t="s">
        <v>22</v>
      </c>
      <c r="Q2203" s="4" t="s">
        <v>2609</v>
      </c>
      <c r="R2203" s="4" t="s">
        <v>45</v>
      </c>
      <c r="S2203" s="4" t="s">
        <v>93</v>
      </c>
    </row>
    <row r="2204" spans="1:19" x14ac:dyDescent="0.35">
      <c r="A2204" s="4">
        <v>2203</v>
      </c>
      <c r="B2204" s="4" t="s">
        <v>5303</v>
      </c>
      <c r="C2204" s="4" t="s">
        <v>5304</v>
      </c>
      <c r="D2204" s="5">
        <v>45319.940972222219</v>
      </c>
      <c r="E2204" s="6">
        <f t="shared" si="102"/>
        <v>2024</v>
      </c>
      <c r="F2204" s="7" t="str">
        <f t="shared" si="103"/>
        <v>January</v>
      </c>
      <c r="G2204" s="10" t="str">
        <f t="shared" si="104"/>
        <v>22</v>
      </c>
      <c r="H2204" s="4" t="s">
        <v>60</v>
      </c>
      <c r="I2204" s="4" t="s">
        <v>762</v>
      </c>
      <c r="J2204" s="4" t="s">
        <v>616</v>
      </c>
      <c r="K2204" s="4">
        <v>6215.43</v>
      </c>
      <c r="L2204" s="4">
        <v>12.28</v>
      </c>
      <c r="M2204" s="4">
        <v>99.94</v>
      </c>
      <c r="N2204" s="4">
        <v>622</v>
      </c>
      <c r="O2204" s="4" t="s">
        <v>31</v>
      </c>
      <c r="P2204" s="4" t="s">
        <v>22</v>
      </c>
      <c r="Q2204" s="4" t="s">
        <v>1813</v>
      </c>
      <c r="R2204" s="4" t="s">
        <v>45</v>
      </c>
      <c r="S2204" s="4" t="s">
        <v>85</v>
      </c>
    </row>
    <row r="2205" spans="1:19" x14ac:dyDescent="0.35">
      <c r="A2205" s="4">
        <v>2204</v>
      </c>
      <c r="B2205" s="4" t="s">
        <v>5305</v>
      </c>
      <c r="C2205" s="4" t="s">
        <v>5145</v>
      </c>
      <c r="D2205" s="5">
        <v>45320.020833333336</v>
      </c>
      <c r="E2205" s="6">
        <f t="shared" si="102"/>
        <v>2024</v>
      </c>
      <c r="F2205" s="7" t="str">
        <f t="shared" si="103"/>
        <v>January</v>
      </c>
      <c r="G2205" s="10" t="str">
        <f t="shared" si="104"/>
        <v>0</v>
      </c>
      <c r="H2205" s="4" t="s">
        <v>416</v>
      </c>
      <c r="I2205" s="4" t="s">
        <v>650</v>
      </c>
      <c r="J2205" s="4" t="s">
        <v>741</v>
      </c>
      <c r="K2205" s="4">
        <v>6178.39</v>
      </c>
      <c r="L2205" s="4">
        <v>22.66</v>
      </c>
      <c r="M2205" s="4">
        <v>76.989999999999995</v>
      </c>
      <c r="N2205" s="4">
        <v>181</v>
      </c>
      <c r="O2205" s="4" t="s">
        <v>77</v>
      </c>
      <c r="P2205" s="4" t="s">
        <v>22</v>
      </c>
      <c r="Q2205" s="4" t="s">
        <v>2559</v>
      </c>
      <c r="R2205" s="4" t="s">
        <v>45</v>
      </c>
      <c r="S2205" s="4" t="s">
        <v>93</v>
      </c>
    </row>
    <row r="2206" spans="1:19" x14ac:dyDescent="0.35">
      <c r="A2206" s="4">
        <v>2205</v>
      </c>
      <c r="B2206" s="4" t="s">
        <v>5306</v>
      </c>
      <c r="C2206" s="4" t="s">
        <v>5307</v>
      </c>
      <c r="D2206" s="5">
        <v>45320.111805555556</v>
      </c>
      <c r="E2206" s="6">
        <f t="shared" si="102"/>
        <v>2024</v>
      </c>
      <c r="F2206" s="7" t="str">
        <f t="shared" si="103"/>
        <v>January</v>
      </c>
      <c r="G2206" s="10" t="str">
        <f t="shared" si="104"/>
        <v>2</v>
      </c>
      <c r="H2206" s="4" t="s">
        <v>416</v>
      </c>
      <c r="I2206" s="4" t="s">
        <v>862</v>
      </c>
      <c r="J2206" s="4" t="s">
        <v>472</v>
      </c>
      <c r="K2206" s="4">
        <v>5386.82</v>
      </c>
      <c r="L2206" s="4">
        <v>33.659999999999997</v>
      </c>
      <c r="M2206" s="4">
        <v>97.7</v>
      </c>
      <c r="N2206" s="4">
        <v>253</v>
      </c>
      <c r="O2206" s="4" t="s">
        <v>21</v>
      </c>
      <c r="P2206" s="4" t="s">
        <v>22</v>
      </c>
      <c r="Q2206" s="4" t="s">
        <v>3017</v>
      </c>
      <c r="R2206" s="4" t="s">
        <v>45</v>
      </c>
      <c r="S2206" s="4" t="s">
        <v>25</v>
      </c>
    </row>
    <row r="2207" spans="1:19" x14ac:dyDescent="0.35">
      <c r="A2207" s="4">
        <v>2206</v>
      </c>
      <c r="B2207" s="4" t="s">
        <v>5308</v>
      </c>
      <c r="C2207" s="4" t="s">
        <v>5309</v>
      </c>
      <c r="D2207" s="5">
        <v>45320.552083333336</v>
      </c>
      <c r="E2207" s="6">
        <f t="shared" si="102"/>
        <v>2024</v>
      </c>
      <c r="F2207" s="7" t="str">
        <f t="shared" si="103"/>
        <v>January</v>
      </c>
      <c r="G2207" s="10" t="str">
        <f t="shared" si="104"/>
        <v>13</v>
      </c>
      <c r="H2207" s="4" t="s">
        <v>118</v>
      </c>
      <c r="I2207" s="4" t="s">
        <v>305</v>
      </c>
      <c r="J2207" s="4" t="s">
        <v>1022</v>
      </c>
      <c r="K2207" s="4">
        <v>5666.56</v>
      </c>
      <c r="L2207" s="4">
        <v>49.95</v>
      </c>
      <c r="M2207" s="4">
        <v>11.64</v>
      </c>
      <c r="N2207" s="4">
        <v>771</v>
      </c>
      <c r="O2207" s="4" t="s">
        <v>109</v>
      </c>
      <c r="P2207" s="4" t="s">
        <v>22</v>
      </c>
      <c r="Q2207" s="4" t="s">
        <v>1320</v>
      </c>
      <c r="R2207" s="4" t="s">
        <v>45</v>
      </c>
      <c r="S2207" s="4" t="s">
        <v>25</v>
      </c>
    </row>
    <row r="2208" spans="1:19" x14ac:dyDescent="0.35">
      <c r="A2208" s="4">
        <v>2207</v>
      </c>
      <c r="B2208" s="4" t="s">
        <v>5310</v>
      </c>
      <c r="C2208" s="4" t="s">
        <v>5311</v>
      </c>
      <c r="D2208" s="5">
        <v>45320.625</v>
      </c>
      <c r="E2208" s="6">
        <f t="shared" si="102"/>
        <v>2024</v>
      </c>
      <c r="F2208" s="7" t="str">
        <f t="shared" si="103"/>
        <v>January</v>
      </c>
      <c r="G2208" s="10" t="str">
        <f t="shared" si="104"/>
        <v>15</v>
      </c>
      <c r="H2208" s="4" t="s">
        <v>133</v>
      </c>
      <c r="I2208" s="4" t="s">
        <v>519</v>
      </c>
      <c r="J2208" s="4" t="s">
        <v>189</v>
      </c>
      <c r="K2208" s="4">
        <v>7532.46</v>
      </c>
      <c r="L2208" s="4">
        <v>3.89</v>
      </c>
      <c r="M2208" s="4">
        <v>44.18</v>
      </c>
      <c r="N2208" s="4">
        <v>26</v>
      </c>
      <c r="O2208" s="4" t="s">
        <v>21</v>
      </c>
      <c r="P2208" s="4" t="s">
        <v>22</v>
      </c>
      <c r="Q2208" s="4" t="s">
        <v>669</v>
      </c>
      <c r="R2208" s="4" t="s">
        <v>45</v>
      </c>
      <c r="S2208" s="4" t="s">
        <v>93</v>
      </c>
    </row>
    <row r="2209" spans="1:19" x14ac:dyDescent="0.35">
      <c r="A2209" s="4">
        <v>2208</v>
      </c>
      <c r="B2209" s="4" t="s">
        <v>5312</v>
      </c>
      <c r="C2209" s="4" t="s">
        <v>352</v>
      </c>
      <c r="D2209" s="5">
        <v>45320.729166666664</v>
      </c>
      <c r="E2209" s="6">
        <f t="shared" si="102"/>
        <v>2024</v>
      </c>
      <c r="F2209" s="7" t="str">
        <f t="shared" si="103"/>
        <v>January</v>
      </c>
      <c r="G2209" s="10" t="str">
        <f t="shared" si="104"/>
        <v>17</v>
      </c>
      <c r="H2209" s="4" t="s">
        <v>124</v>
      </c>
      <c r="I2209" s="4" t="s">
        <v>324</v>
      </c>
      <c r="J2209" s="4" t="s">
        <v>436</v>
      </c>
      <c r="K2209" s="4">
        <v>4273.09</v>
      </c>
      <c r="L2209" s="4">
        <v>18.59</v>
      </c>
      <c r="M2209" s="4">
        <v>41.19</v>
      </c>
      <c r="N2209" s="4">
        <v>34</v>
      </c>
      <c r="O2209" s="4" t="s">
        <v>21</v>
      </c>
      <c r="P2209" s="4" t="s">
        <v>22</v>
      </c>
      <c r="Q2209" s="4" t="s">
        <v>3008</v>
      </c>
      <c r="R2209" s="4" t="s">
        <v>45</v>
      </c>
      <c r="S2209" s="4" t="s">
        <v>25</v>
      </c>
    </row>
    <row r="2210" spans="1:19" x14ac:dyDescent="0.35">
      <c r="A2210" s="4">
        <v>2209</v>
      </c>
      <c r="B2210" s="4" t="s">
        <v>5313</v>
      </c>
      <c r="C2210" s="4" t="s">
        <v>5314</v>
      </c>
      <c r="D2210" s="5">
        <v>45320.76458333333</v>
      </c>
      <c r="E2210" s="6">
        <f t="shared" si="102"/>
        <v>2024</v>
      </c>
      <c r="F2210" s="7" t="str">
        <f t="shared" si="103"/>
        <v>January</v>
      </c>
      <c r="G2210" s="10" t="str">
        <f t="shared" si="104"/>
        <v>18</v>
      </c>
      <c r="H2210" s="4" t="s">
        <v>74</v>
      </c>
      <c r="I2210" s="4" t="s">
        <v>75</v>
      </c>
      <c r="J2210" s="4" t="s">
        <v>76</v>
      </c>
      <c r="K2210" s="4">
        <v>7746.94</v>
      </c>
      <c r="L2210" s="4">
        <v>44.15</v>
      </c>
      <c r="M2210" s="4">
        <v>49.22</v>
      </c>
      <c r="N2210" s="4">
        <v>297</v>
      </c>
      <c r="O2210" s="4" t="s">
        <v>31</v>
      </c>
      <c r="P2210" s="4" t="s">
        <v>404</v>
      </c>
      <c r="Q2210" s="4" t="s">
        <v>528</v>
      </c>
      <c r="R2210" s="4" t="s">
        <v>24</v>
      </c>
      <c r="S2210" s="4" t="s">
        <v>25</v>
      </c>
    </row>
    <row r="2211" spans="1:19" x14ac:dyDescent="0.35">
      <c r="A2211" s="4">
        <v>2210</v>
      </c>
      <c r="B2211" s="4" t="s">
        <v>5315</v>
      </c>
      <c r="C2211" s="4" t="s">
        <v>3201</v>
      </c>
      <c r="D2211" s="5">
        <v>45320.777083333334</v>
      </c>
      <c r="E2211" s="6">
        <f t="shared" si="102"/>
        <v>2024</v>
      </c>
      <c r="F2211" s="7" t="str">
        <f t="shared" si="103"/>
        <v>January</v>
      </c>
      <c r="G2211" s="10" t="str">
        <f t="shared" si="104"/>
        <v>18</v>
      </c>
      <c r="H2211" s="4" t="s">
        <v>357</v>
      </c>
      <c r="I2211" s="4" t="s">
        <v>502</v>
      </c>
      <c r="J2211" s="4" t="s">
        <v>678</v>
      </c>
      <c r="K2211" s="4">
        <v>9737.39</v>
      </c>
      <c r="L2211" s="4">
        <v>25.23</v>
      </c>
      <c r="M2211" s="4">
        <v>28.99</v>
      </c>
      <c r="N2211" s="4">
        <v>681</v>
      </c>
      <c r="O2211" s="4" t="s">
        <v>31</v>
      </c>
      <c r="P2211" s="4" t="s">
        <v>22</v>
      </c>
      <c r="Q2211" s="4" t="s">
        <v>4022</v>
      </c>
      <c r="R2211" s="4" t="s">
        <v>137</v>
      </c>
      <c r="S2211" s="4" t="s">
        <v>85</v>
      </c>
    </row>
    <row r="2212" spans="1:19" x14ac:dyDescent="0.35">
      <c r="A2212" s="4">
        <v>2211</v>
      </c>
      <c r="B2212" s="4" t="s">
        <v>5316</v>
      </c>
      <c r="C2212" s="4" t="s">
        <v>5317</v>
      </c>
      <c r="D2212" s="5">
        <v>45320.819444444445</v>
      </c>
      <c r="E2212" s="6">
        <f t="shared" si="102"/>
        <v>2024</v>
      </c>
      <c r="F2212" s="7" t="str">
        <f t="shared" si="103"/>
        <v>January</v>
      </c>
      <c r="G2212" s="10" t="str">
        <f t="shared" si="104"/>
        <v>19</v>
      </c>
      <c r="H2212" s="4" t="s">
        <v>118</v>
      </c>
      <c r="I2212" s="4" t="s">
        <v>305</v>
      </c>
      <c r="J2212" s="4" t="s">
        <v>460</v>
      </c>
      <c r="K2212" s="4">
        <v>2189.5700000000002</v>
      </c>
      <c r="L2212" s="4">
        <v>19.36</v>
      </c>
      <c r="M2212" s="4">
        <v>41.85</v>
      </c>
      <c r="N2212" s="4">
        <v>471</v>
      </c>
      <c r="O2212" s="4" t="s">
        <v>31</v>
      </c>
      <c r="P2212" s="4" t="s">
        <v>22</v>
      </c>
      <c r="Q2212" s="4" t="s">
        <v>5318</v>
      </c>
      <c r="R2212" s="4" t="s">
        <v>45</v>
      </c>
      <c r="S2212" s="4" t="s">
        <v>85</v>
      </c>
    </row>
    <row r="2213" spans="1:19" x14ac:dyDescent="0.35">
      <c r="A2213" s="4">
        <v>2212</v>
      </c>
      <c r="B2213" s="4" t="s">
        <v>5319</v>
      </c>
      <c r="C2213" s="4" t="s">
        <v>547</v>
      </c>
      <c r="D2213" s="5">
        <v>45320.845833333333</v>
      </c>
      <c r="E2213" s="6">
        <f t="shared" si="102"/>
        <v>2024</v>
      </c>
      <c r="F2213" s="7" t="str">
        <f t="shared" si="103"/>
        <v>January</v>
      </c>
      <c r="G2213" s="10" t="str">
        <f t="shared" si="104"/>
        <v>20</v>
      </c>
      <c r="H2213" s="4" t="s">
        <v>285</v>
      </c>
      <c r="I2213" s="4" t="s">
        <v>363</v>
      </c>
      <c r="J2213" s="4" t="s">
        <v>465</v>
      </c>
      <c r="K2213" s="4">
        <v>2616.31</v>
      </c>
      <c r="L2213" s="4">
        <v>40.43</v>
      </c>
      <c r="M2213" s="4">
        <v>87.67</v>
      </c>
      <c r="N2213" s="4">
        <v>574</v>
      </c>
      <c r="O2213" s="4" t="s">
        <v>109</v>
      </c>
      <c r="P2213" s="4" t="s">
        <v>22</v>
      </c>
      <c r="Q2213" s="4" t="s">
        <v>1883</v>
      </c>
      <c r="R2213" s="4" t="s">
        <v>45</v>
      </c>
      <c r="S2213" s="4" t="s">
        <v>85</v>
      </c>
    </row>
    <row r="2214" spans="1:19" x14ac:dyDescent="0.35">
      <c r="A2214" s="4">
        <v>2213</v>
      </c>
      <c r="B2214" s="4" t="s">
        <v>5320</v>
      </c>
      <c r="C2214" s="4" t="s">
        <v>5321</v>
      </c>
      <c r="D2214" s="5">
        <v>45321.064583333333</v>
      </c>
      <c r="E2214" s="6">
        <f t="shared" si="102"/>
        <v>2024</v>
      </c>
      <c r="F2214" s="7" t="str">
        <f t="shared" si="103"/>
        <v>January</v>
      </c>
      <c r="G2214" s="10" t="str">
        <f t="shared" si="104"/>
        <v>1</v>
      </c>
      <c r="H2214" s="4" t="s">
        <v>88</v>
      </c>
      <c r="I2214" s="4" t="s">
        <v>412</v>
      </c>
      <c r="J2214" s="4" t="s">
        <v>427</v>
      </c>
      <c r="K2214" s="4">
        <v>2648.03</v>
      </c>
      <c r="L2214" s="4">
        <v>13.49</v>
      </c>
      <c r="M2214" s="4">
        <v>64.62</v>
      </c>
      <c r="N2214" s="4">
        <v>691</v>
      </c>
      <c r="O2214" s="4" t="s">
        <v>91</v>
      </c>
      <c r="P2214" s="4" t="s">
        <v>22</v>
      </c>
      <c r="Q2214" s="4" t="s">
        <v>5322</v>
      </c>
      <c r="R2214" s="4" t="s">
        <v>24</v>
      </c>
      <c r="S2214" s="4" t="s">
        <v>85</v>
      </c>
    </row>
    <row r="2215" spans="1:19" x14ac:dyDescent="0.35">
      <c r="A2215" s="4">
        <v>2214</v>
      </c>
      <c r="B2215" s="4" t="s">
        <v>5323</v>
      </c>
      <c r="C2215" s="4" t="s">
        <v>5324</v>
      </c>
      <c r="D2215" s="5">
        <v>45321.102777777778</v>
      </c>
      <c r="E2215" s="6">
        <f t="shared" si="102"/>
        <v>2024</v>
      </c>
      <c r="F2215" s="7" t="str">
        <f t="shared" si="103"/>
        <v>January</v>
      </c>
      <c r="G2215" s="10" t="str">
        <f t="shared" si="104"/>
        <v>2</v>
      </c>
      <c r="H2215" s="4" t="s">
        <v>54</v>
      </c>
      <c r="I2215" s="4" t="s">
        <v>55</v>
      </c>
      <c r="J2215" s="4" t="s">
        <v>588</v>
      </c>
      <c r="K2215" s="4">
        <v>8228.93</v>
      </c>
      <c r="L2215" s="4">
        <v>14.42</v>
      </c>
      <c r="M2215" s="4">
        <v>87.98</v>
      </c>
      <c r="N2215" s="4">
        <v>67</v>
      </c>
      <c r="O2215" s="4" t="s">
        <v>21</v>
      </c>
      <c r="P2215" s="4" t="s">
        <v>22</v>
      </c>
      <c r="Q2215" s="4" t="s">
        <v>2166</v>
      </c>
      <c r="R2215" s="4" t="s">
        <v>45</v>
      </c>
      <c r="S2215" s="4" t="s">
        <v>25</v>
      </c>
    </row>
    <row r="2216" spans="1:19" x14ac:dyDescent="0.35">
      <c r="A2216" s="4">
        <v>2215</v>
      </c>
      <c r="B2216" s="4" t="s">
        <v>5325</v>
      </c>
      <c r="C2216" s="4" t="s">
        <v>5326</v>
      </c>
      <c r="D2216" s="5">
        <v>45321.113888888889</v>
      </c>
      <c r="E2216" s="6">
        <f t="shared" si="102"/>
        <v>2024</v>
      </c>
      <c r="F2216" s="7" t="str">
        <f t="shared" si="103"/>
        <v>January</v>
      </c>
      <c r="G2216" s="10" t="str">
        <f t="shared" si="104"/>
        <v>2</v>
      </c>
      <c r="H2216" s="4" t="s">
        <v>88</v>
      </c>
      <c r="I2216" s="4" t="s">
        <v>490</v>
      </c>
      <c r="J2216" s="4" t="s">
        <v>240</v>
      </c>
      <c r="K2216" s="4">
        <v>1550.07</v>
      </c>
      <c r="L2216" s="4">
        <v>10.08</v>
      </c>
      <c r="M2216" s="4">
        <v>64.53</v>
      </c>
      <c r="N2216" s="4">
        <v>949</v>
      </c>
      <c r="O2216" s="4" t="s">
        <v>31</v>
      </c>
      <c r="P2216" s="4" t="s">
        <v>22</v>
      </c>
      <c r="Q2216" s="4" t="s">
        <v>5327</v>
      </c>
      <c r="R2216" s="4" t="s">
        <v>45</v>
      </c>
      <c r="S2216" s="4" t="s">
        <v>25</v>
      </c>
    </row>
    <row r="2217" spans="1:19" x14ac:dyDescent="0.35">
      <c r="A2217" s="4">
        <v>2216</v>
      </c>
      <c r="B2217" s="4" t="s">
        <v>5328</v>
      </c>
      <c r="C2217" s="4" t="s">
        <v>5329</v>
      </c>
      <c r="D2217" s="5">
        <v>45321.295138888891</v>
      </c>
      <c r="E2217" s="6">
        <f t="shared" si="102"/>
        <v>2024</v>
      </c>
      <c r="F2217" s="7" t="str">
        <f t="shared" si="103"/>
        <v>January</v>
      </c>
      <c r="G2217" s="10" t="str">
        <f t="shared" si="104"/>
        <v>7</v>
      </c>
      <c r="H2217" s="4" t="s">
        <v>357</v>
      </c>
      <c r="I2217" s="4" t="s">
        <v>654</v>
      </c>
      <c r="J2217" s="4" t="s">
        <v>544</v>
      </c>
      <c r="K2217" s="4">
        <v>1915.59</v>
      </c>
      <c r="L2217" s="4">
        <v>36.35</v>
      </c>
      <c r="M2217" s="4">
        <v>83.17</v>
      </c>
      <c r="N2217" s="4">
        <v>389</v>
      </c>
      <c r="O2217" s="4" t="s">
        <v>77</v>
      </c>
      <c r="P2217" s="4" t="s">
        <v>22</v>
      </c>
      <c r="Q2217" s="4" t="s">
        <v>624</v>
      </c>
      <c r="R2217" s="4" t="s">
        <v>45</v>
      </c>
      <c r="S2217" s="4" t="s">
        <v>25</v>
      </c>
    </row>
    <row r="2218" spans="1:19" x14ac:dyDescent="0.35">
      <c r="A2218" s="4">
        <v>2217</v>
      </c>
      <c r="B2218" s="4" t="s">
        <v>5330</v>
      </c>
      <c r="C2218" s="4" t="s">
        <v>5331</v>
      </c>
      <c r="D2218" s="5">
        <v>45321.345138888886</v>
      </c>
      <c r="E2218" s="6">
        <f t="shared" si="102"/>
        <v>2024</v>
      </c>
      <c r="F2218" s="7" t="str">
        <f t="shared" si="103"/>
        <v>January</v>
      </c>
      <c r="G2218" s="10" t="str">
        <f t="shared" si="104"/>
        <v>8</v>
      </c>
      <c r="H2218" s="4" t="s">
        <v>101</v>
      </c>
      <c r="I2218" s="4" t="s">
        <v>198</v>
      </c>
      <c r="J2218" s="4" t="s">
        <v>512</v>
      </c>
      <c r="K2218" s="4">
        <v>3531.75</v>
      </c>
      <c r="L2218" s="4">
        <v>19.71</v>
      </c>
      <c r="M2218" s="4">
        <v>66.48</v>
      </c>
      <c r="N2218" s="4">
        <v>270</v>
      </c>
      <c r="O2218" s="4" t="s">
        <v>21</v>
      </c>
      <c r="P2218" s="4" t="s">
        <v>22</v>
      </c>
      <c r="Q2218" s="4" t="s">
        <v>1577</v>
      </c>
      <c r="R2218" s="4" t="s">
        <v>24</v>
      </c>
      <c r="S2218" s="4" t="s">
        <v>25</v>
      </c>
    </row>
    <row r="2219" spans="1:19" x14ac:dyDescent="0.35">
      <c r="A2219" s="4">
        <v>2218</v>
      </c>
      <c r="B2219" s="4" t="s">
        <v>5332</v>
      </c>
      <c r="C2219" s="4" t="s">
        <v>5333</v>
      </c>
      <c r="D2219" s="5">
        <v>45321.546527777777</v>
      </c>
      <c r="E2219" s="6">
        <f t="shared" si="102"/>
        <v>2024</v>
      </c>
      <c r="F2219" s="7" t="str">
        <f t="shared" si="103"/>
        <v>January</v>
      </c>
      <c r="G2219" s="10" t="str">
        <f t="shared" si="104"/>
        <v>13</v>
      </c>
      <c r="H2219" s="4" t="s">
        <v>225</v>
      </c>
      <c r="I2219" s="4" t="s">
        <v>1069</v>
      </c>
      <c r="J2219" s="4" t="s">
        <v>257</v>
      </c>
      <c r="K2219" s="4">
        <v>327.7</v>
      </c>
      <c r="L2219" s="4">
        <v>28.69</v>
      </c>
      <c r="M2219" s="4">
        <v>47.12</v>
      </c>
      <c r="N2219" s="4">
        <v>654</v>
      </c>
      <c r="O2219" s="4" t="s">
        <v>109</v>
      </c>
      <c r="P2219" s="4" t="s">
        <v>22</v>
      </c>
      <c r="Q2219" s="4" t="s">
        <v>5334</v>
      </c>
      <c r="R2219" s="4" t="s">
        <v>24</v>
      </c>
      <c r="S2219" s="4" t="s">
        <v>25</v>
      </c>
    </row>
    <row r="2220" spans="1:19" x14ac:dyDescent="0.35">
      <c r="A2220" s="4">
        <v>2219</v>
      </c>
      <c r="B2220" s="4" t="s">
        <v>5335</v>
      </c>
      <c r="C2220" s="4" t="s">
        <v>5336</v>
      </c>
      <c r="D2220" s="5">
        <v>45321.675694444442</v>
      </c>
      <c r="E2220" s="6">
        <f t="shared" si="102"/>
        <v>2024</v>
      </c>
      <c r="F2220" s="7" t="str">
        <f t="shared" si="103"/>
        <v>January</v>
      </c>
      <c r="G2220" s="10" t="str">
        <f t="shared" si="104"/>
        <v>16</v>
      </c>
      <c r="H2220" s="4" t="s">
        <v>144</v>
      </c>
      <c r="I2220" s="4" t="s">
        <v>623</v>
      </c>
      <c r="J2220" s="4" t="s">
        <v>317</v>
      </c>
      <c r="K2220" s="4">
        <v>2240.06</v>
      </c>
      <c r="L2220" s="4">
        <v>45.46</v>
      </c>
      <c r="M2220" s="4">
        <v>37.840000000000003</v>
      </c>
      <c r="N2220" s="4">
        <v>923</v>
      </c>
      <c r="O2220" s="4" t="s">
        <v>109</v>
      </c>
      <c r="P2220" s="4" t="s">
        <v>22</v>
      </c>
      <c r="Q2220" s="4" t="s">
        <v>1560</v>
      </c>
      <c r="R2220" s="4" t="s">
        <v>45</v>
      </c>
      <c r="S2220" s="4" t="s">
        <v>25</v>
      </c>
    </row>
    <row r="2221" spans="1:19" x14ac:dyDescent="0.35">
      <c r="A2221" s="4">
        <v>2220</v>
      </c>
      <c r="B2221" s="4" t="s">
        <v>5337</v>
      </c>
      <c r="C2221" s="4" t="s">
        <v>5338</v>
      </c>
      <c r="D2221" s="5">
        <v>45321.677083333336</v>
      </c>
      <c r="E2221" s="6">
        <f t="shared" si="102"/>
        <v>2024</v>
      </c>
      <c r="F2221" s="7" t="str">
        <f t="shared" si="103"/>
        <v>January</v>
      </c>
      <c r="G2221" s="10" t="str">
        <f t="shared" si="104"/>
        <v>16</v>
      </c>
      <c r="H2221" s="4" t="s">
        <v>60</v>
      </c>
      <c r="I2221" s="4" t="s">
        <v>595</v>
      </c>
      <c r="J2221" s="4" t="s">
        <v>62</v>
      </c>
      <c r="K2221" s="4">
        <v>119.87</v>
      </c>
      <c r="L2221" s="4">
        <v>12.48</v>
      </c>
      <c r="M2221" s="4">
        <v>29.33</v>
      </c>
      <c r="N2221" s="4">
        <v>801</v>
      </c>
      <c r="O2221" s="4" t="s">
        <v>21</v>
      </c>
      <c r="P2221" s="4" t="s">
        <v>22</v>
      </c>
      <c r="Q2221" s="4" t="s">
        <v>2068</v>
      </c>
      <c r="R2221" s="4" t="s">
        <v>45</v>
      </c>
      <c r="S2221" s="4" t="s">
        <v>85</v>
      </c>
    </row>
    <row r="2222" spans="1:19" x14ac:dyDescent="0.35">
      <c r="A2222" s="4">
        <v>2221</v>
      </c>
      <c r="B2222" s="4" t="s">
        <v>5339</v>
      </c>
      <c r="C2222" s="4" t="s">
        <v>5340</v>
      </c>
      <c r="D2222" s="5">
        <v>45321.72152777778</v>
      </c>
      <c r="E2222" s="6">
        <f t="shared" si="102"/>
        <v>2024</v>
      </c>
      <c r="F2222" s="7" t="str">
        <f t="shared" si="103"/>
        <v>January</v>
      </c>
      <c r="G2222" s="10" t="str">
        <f t="shared" si="104"/>
        <v>17</v>
      </c>
      <c r="H2222" s="4" t="s">
        <v>41</v>
      </c>
      <c r="I2222" s="4" t="s">
        <v>443</v>
      </c>
      <c r="J2222" s="4" t="s">
        <v>208</v>
      </c>
      <c r="K2222" s="4">
        <v>5871.29</v>
      </c>
      <c r="L2222" s="4">
        <v>3.37</v>
      </c>
      <c r="M2222" s="4">
        <v>82.86</v>
      </c>
      <c r="N2222" s="4">
        <v>915</v>
      </c>
      <c r="O2222" s="4" t="s">
        <v>31</v>
      </c>
      <c r="P2222" s="4" t="s">
        <v>22</v>
      </c>
      <c r="Q2222" s="4" t="s">
        <v>115</v>
      </c>
      <c r="R2222" s="4" t="s">
        <v>137</v>
      </c>
      <c r="S2222" s="4" t="s">
        <v>25</v>
      </c>
    </row>
    <row r="2223" spans="1:19" x14ac:dyDescent="0.35">
      <c r="A2223" s="4">
        <v>2222</v>
      </c>
      <c r="B2223" s="4" t="s">
        <v>5341</v>
      </c>
      <c r="C2223" s="4" t="s">
        <v>5342</v>
      </c>
      <c r="D2223" s="5">
        <v>45321.731249999997</v>
      </c>
      <c r="E2223" s="6">
        <f t="shared" si="102"/>
        <v>2024</v>
      </c>
      <c r="F2223" s="7" t="str">
        <f t="shared" si="103"/>
        <v>January</v>
      </c>
      <c r="G2223" s="10" t="str">
        <f t="shared" si="104"/>
        <v>17</v>
      </c>
      <c r="H2223" s="4" t="s">
        <v>74</v>
      </c>
      <c r="I2223" s="4" t="s">
        <v>75</v>
      </c>
      <c r="J2223" s="4" t="s">
        <v>76</v>
      </c>
      <c r="K2223" s="4">
        <v>8472.11</v>
      </c>
      <c r="L2223" s="4">
        <v>0.06</v>
      </c>
      <c r="M2223" s="4">
        <v>63.69</v>
      </c>
      <c r="N2223" s="4">
        <v>38</v>
      </c>
      <c r="O2223" s="4" t="s">
        <v>77</v>
      </c>
      <c r="P2223" s="4" t="s">
        <v>22</v>
      </c>
      <c r="Q2223" s="4" t="s">
        <v>1154</v>
      </c>
      <c r="R2223" s="4" t="s">
        <v>45</v>
      </c>
      <c r="S2223" s="4" t="s">
        <v>25</v>
      </c>
    </row>
    <row r="2224" spans="1:19" x14ac:dyDescent="0.35">
      <c r="A2224" s="4">
        <v>2223</v>
      </c>
      <c r="B2224" s="4" t="s">
        <v>5343</v>
      </c>
      <c r="C2224" s="4" t="s">
        <v>5344</v>
      </c>
      <c r="D2224" s="5">
        <v>45321.78402777778</v>
      </c>
      <c r="E2224" s="6">
        <f t="shared" si="102"/>
        <v>2024</v>
      </c>
      <c r="F2224" s="7" t="str">
        <f t="shared" si="103"/>
        <v>January</v>
      </c>
      <c r="G2224" s="10" t="str">
        <f t="shared" si="104"/>
        <v>18</v>
      </c>
      <c r="H2224" s="4" t="s">
        <v>48</v>
      </c>
      <c r="I2224" s="4" t="s">
        <v>49</v>
      </c>
      <c r="J2224" s="4" t="s">
        <v>266</v>
      </c>
      <c r="K2224" s="4">
        <v>8030.46</v>
      </c>
      <c r="L2224" s="4">
        <v>37.18</v>
      </c>
      <c r="M2224" s="4">
        <v>85.95</v>
      </c>
      <c r="N2224" s="4">
        <v>125</v>
      </c>
      <c r="O2224" s="4" t="s">
        <v>77</v>
      </c>
      <c r="P2224" s="4" t="s">
        <v>22</v>
      </c>
      <c r="Q2224" s="4" t="s">
        <v>3727</v>
      </c>
      <c r="R2224" s="4" t="s">
        <v>45</v>
      </c>
      <c r="S2224" s="4" t="s">
        <v>93</v>
      </c>
    </row>
    <row r="2225" spans="1:19" x14ac:dyDescent="0.35">
      <c r="A2225" s="4">
        <v>2224</v>
      </c>
      <c r="B2225" s="4" t="s">
        <v>5345</v>
      </c>
      <c r="C2225" s="4" t="s">
        <v>5346</v>
      </c>
      <c r="D2225" s="5">
        <v>45322.025000000001</v>
      </c>
      <c r="E2225" s="6">
        <f t="shared" si="102"/>
        <v>2024</v>
      </c>
      <c r="F2225" s="7" t="str">
        <f t="shared" si="103"/>
        <v>January</v>
      </c>
      <c r="G2225" s="10" t="str">
        <f t="shared" si="104"/>
        <v>0</v>
      </c>
      <c r="H2225" s="4" t="s">
        <v>48</v>
      </c>
      <c r="I2225" s="4" t="s">
        <v>173</v>
      </c>
      <c r="J2225" s="4" t="s">
        <v>403</v>
      </c>
      <c r="K2225" s="4">
        <v>3340.33</v>
      </c>
      <c r="L2225" s="4">
        <v>1.79</v>
      </c>
      <c r="M2225" s="4">
        <v>57.55</v>
      </c>
      <c r="N2225" s="4">
        <v>479</v>
      </c>
      <c r="O2225" s="4" t="s">
        <v>91</v>
      </c>
      <c r="P2225" s="4" t="s">
        <v>22</v>
      </c>
      <c r="Q2225" s="4" t="s">
        <v>3010</v>
      </c>
      <c r="R2225" s="4" t="s">
        <v>24</v>
      </c>
      <c r="S2225" s="4" t="s">
        <v>25</v>
      </c>
    </row>
    <row r="2226" spans="1:19" x14ac:dyDescent="0.35">
      <c r="A2226" s="4">
        <v>2225</v>
      </c>
      <c r="B2226" s="4" t="s">
        <v>5347</v>
      </c>
      <c r="C2226" s="4" t="s">
        <v>5348</v>
      </c>
      <c r="D2226" s="5">
        <v>45322.12222222222</v>
      </c>
      <c r="E2226" s="6">
        <f t="shared" si="102"/>
        <v>2024</v>
      </c>
      <c r="F2226" s="7" t="str">
        <f t="shared" si="103"/>
        <v>January</v>
      </c>
      <c r="G2226" s="10" t="str">
        <f t="shared" si="104"/>
        <v>2</v>
      </c>
      <c r="H2226" s="4" t="s">
        <v>74</v>
      </c>
      <c r="I2226" s="4" t="s">
        <v>212</v>
      </c>
      <c r="J2226" s="4" t="s">
        <v>395</v>
      </c>
      <c r="K2226" s="4">
        <v>9501.58</v>
      </c>
      <c r="L2226" s="4">
        <v>21.73</v>
      </c>
      <c r="M2226" s="4">
        <v>90.06</v>
      </c>
      <c r="N2226" s="4">
        <v>371</v>
      </c>
      <c r="O2226" s="4" t="s">
        <v>31</v>
      </c>
      <c r="P2226" s="4" t="s">
        <v>22</v>
      </c>
      <c r="Q2226" s="4" t="s">
        <v>1061</v>
      </c>
      <c r="R2226" s="4" t="s">
        <v>45</v>
      </c>
      <c r="S2226" s="4" t="s">
        <v>85</v>
      </c>
    </row>
    <row r="2227" spans="1:19" x14ac:dyDescent="0.35">
      <c r="A2227" s="4">
        <v>2226</v>
      </c>
      <c r="B2227" s="4" t="s">
        <v>5349</v>
      </c>
      <c r="C2227" s="4" t="s">
        <v>5350</v>
      </c>
      <c r="D2227" s="5">
        <v>45322.157638888886</v>
      </c>
      <c r="E2227" s="6">
        <f t="shared" si="102"/>
        <v>2024</v>
      </c>
      <c r="F2227" s="7" t="str">
        <f t="shared" si="103"/>
        <v>January</v>
      </c>
      <c r="G2227" s="10" t="str">
        <f t="shared" si="104"/>
        <v>3</v>
      </c>
      <c r="H2227" s="4" t="s">
        <v>28</v>
      </c>
      <c r="I2227" s="4" t="s">
        <v>1818</v>
      </c>
      <c r="J2227" s="4" t="s">
        <v>114</v>
      </c>
      <c r="K2227" s="4">
        <v>3955.65</v>
      </c>
      <c r="L2227" s="4">
        <v>25.52</v>
      </c>
      <c r="M2227" s="4">
        <v>84.89</v>
      </c>
      <c r="N2227" s="4">
        <v>462</v>
      </c>
      <c r="O2227" s="4" t="s">
        <v>31</v>
      </c>
      <c r="P2227" s="4" t="s">
        <v>22</v>
      </c>
      <c r="Q2227" s="4" t="s">
        <v>2788</v>
      </c>
      <c r="R2227" s="4" t="s">
        <v>24</v>
      </c>
      <c r="S2227" s="4" t="s">
        <v>25</v>
      </c>
    </row>
    <row r="2228" spans="1:19" x14ac:dyDescent="0.35">
      <c r="A2228" s="4">
        <v>2227</v>
      </c>
      <c r="B2228" s="4" t="s">
        <v>5351</v>
      </c>
      <c r="C2228" s="4" t="s">
        <v>5352</v>
      </c>
      <c r="D2228" s="5">
        <v>45322.15902777778</v>
      </c>
      <c r="E2228" s="6">
        <f t="shared" si="102"/>
        <v>2024</v>
      </c>
      <c r="F2228" s="7" t="str">
        <f t="shared" si="103"/>
        <v>January</v>
      </c>
      <c r="G2228" s="10" t="str">
        <f t="shared" si="104"/>
        <v>3</v>
      </c>
      <c r="H2228" s="4" t="s">
        <v>101</v>
      </c>
      <c r="I2228" s="4" t="s">
        <v>184</v>
      </c>
      <c r="J2228" s="4" t="s">
        <v>103</v>
      </c>
      <c r="K2228" s="4">
        <v>128.21</v>
      </c>
      <c r="L2228" s="4">
        <v>25.41</v>
      </c>
      <c r="M2228" s="4">
        <v>51.28</v>
      </c>
      <c r="N2228" s="4">
        <v>222</v>
      </c>
      <c r="O2228" s="4" t="s">
        <v>77</v>
      </c>
      <c r="P2228" s="4" t="s">
        <v>22</v>
      </c>
      <c r="Q2228" s="4" t="s">
        <v>5353</v>
      </c>
      <c r="R2228" s="4" t="s">
        <v>45</v>
      </c>
      <c r="S2228" s="4" t="s">
        <v>85</v>
      </c>
    </row>
    <row r="2229" spans="1:19" x14ac:dyDescent="0.35">
      <c r="A2229" s="4">
        <v>2228</v>
      </c>
      <c r="B2229" s="4" t="s">
        <v>5354</v>
      </c>
      <c r="C2229" s="4" t="s">
        <v>5355</v>
      </c>
      <c r="D2229" s="5">
        <v>45322.354861111111</v>
      </c>
      <c r="E2229" s="6">
        <f t="shared" si="102"/>
        <v>2024</v>
      </c>
      <c r="F2229" s="7" t="str">
        <f t="shared" si="103"/>
        <v>January</v>
      </c>
      <c r="G2229" s="10" t="str">
        <f t="shared" si="104"/>
        <v>8</v>
      </c>
      <c r="H2229" s="4" t="s">
        <v>28</v>
      </c>
      <c r="I2229" s="4" t="s">
        <v>29</v>
      </c>
      <c r="J2229" s="4" t="s">
        <v>114</v>
      </c>
      <c r="K2229" s="4">
        <v>8461.2199999999993</v>
      </c>
      <c r="L2229" s="4">
        <v>16.04</v>
      </c>
      <c r="M2229" s="4">
        <v>26.06</v>
      </c>
      <c r="N2229" s="4">
        <v>7</v>
      </c>
      <c r="O2229" s="4" t="s">
        <v>31</v>
      </c>
      <c r="P2229" s="4" t="s">
        <v>22</v>
      </c>
      <c r="Q2229" s="4" t="s">
        <v>4337</v>
      </c>
      <c r="R2229" s="4" t="s">
        <v>24</v>
      </c>
      <c r="S2229" s="4" t="s">
        <v>25</v>
      </c>
    </row>
    <row r="2230" spans="1:19" x14ac:dyDescent="0.35">
      <c r="A2230" s="4">
        <v>2229</v>
      </c>
      <c r="B2230" s="4" t="s">
        <v>5356</v>
      </c>
      <c r="C2230" s="4" t="s">
        <v>5357</v>
      </c>
      <c r="D2230" s="5">
        <v>45322.356944444444</v>
      </c>
      <c r="E2230" s="6">
        <f t="shared" si="102"/>
        <v>2024</v>
      </c>
      <c r="F2230" s="7" t="str">
        <f t="shared" si="103"/>
        <v>January</v>
      </c>
      <c r="G2230" s="10" t="str">
        <f t="shared" si="104"/>
        <v>8</v>
      </c>
      <c r="H2230" s="4" t="s">
        <v>35</v>
      </c>
      <c r="I2230" s="4" t="s">
        <v>431</v>
      </c>
      <c r="J2230" s="4" t="s">
        <v>37</v>
      </c>
      <c r="K2230" s="4">
        <v>2668.13</v>
      </c>
      <c r="L2230" s="4">
        <v>44.62</v>
      </c>
      <c r="M2230" s="4">
        <v>4.63</v>
      </c>
      <c r="N2230" s="4">
        <v>865</v>
      </c>
      <c r="O2230" s="4" t="s">
        <v>77</v>
      </c>
      <c r="P2230" s="4" t="s">
        <v>22</v>
      </c>
      <c r="Q2230" s="4" t="s">
        <v>2815</v>
      </c>
      <c r="R2230" s="4" t="s">
        <v>24</v>
      </c>
      <c r="S2230" s="4" t="s">
        <v>25</v>
      </c>
    </row>
    <row r="2231" spans="1:19" x14ac:dyDescent="0.35">
      <c r="A2231" s="4">
        <v>2230</v>
      </c>
      <c r="B2231" s="4" t="s">
        <v>5358</v>
      </c>
      <c r="C2231" s="4" t="s">
        <v>5359</v>
      </c>
      <c r="D2231" s="5">
        <v>45322.507638888892</v>
      </c>
      <c r="E2231" s="6">
        <f t="shared" si="102"/>
        <v>2024</v>
      </c>
      <c r="F2231" s="7" t="str">
        <f t="shared" si="103"/>
        <v>January</v>
      </c>
      <c r="G2231" s="10" t="str">
        <f t="shared" si="104"/>
        <v>12</v>
      </c>
      <c r="H2231" s="4" t="s">
        <v>35</v>
      </c>
      <c r="I2231" s="4" t="s">
        <v>156</v>
      </c>
      <c r="J2231" s="4" t="s">
        <v>684</v>
      </c>
      <c r="K2231" s="4">
        <v>7436.42</v>
      </c>
      <c r="L2231" s="4">
        <v>17.53</v>
      </c>
      <c r="M2231" s="4">
        <v>50.97</v>
      </c>
      <c r="N2231" s="4">
        <v>38</v>
      </c>
      <c r="O2231" s="4" t="s">
        <v>109</v>
      </c>
      <c r="P2231" s="4" t="s">
        <v>22</v>
      </c>
      <c r="Q2231" s="4" t="s">
        <v>777</v>
      </c>
      <c r="R2231" s="4" t="s">
        <v>24</v>
      </c>
      <c r="S2231" s="4" t="s">
        <v>25</v>
      </c>
    </row>
    <row r="2232" spans="1:19" x14ac:dyDescent="0.35">
      <c r="A2232" s="4">
        <v>2231</v>
      </c>
      <c r="B2232" s="4" t="s">
        <v>5360</v>
      </c>
      <c r="C2232" s="4" t="s">
        <v>3019</v>
      </c>
      <c r="D2232" s="5">
        <v>45322.529166666667</v>
      </c>
      <c r="E2232" s="6">
        <f t="shared" si="102"/>
        <v>2024</v>
      </c>
      <c r="F2232" s="7" t="str">
        <f t="shared" si="103"/>
        <v>January</v>
      </c>
      <c r="G2232" s="10" t="str">
        <f t="shared" si="104"/>
        <v>12</v>
      </c>
      <c r="H2232" s="4" t="s">
        <v>35</v>
      </c>
      <c r="I2232" s="4" t="s">
        <v>156</v>
      </c>
      <c r="J2232" s="4" t="s">
        <v>856</v>
      </c>
      <c r="K2232" s="4">
        <v>6472.33</v>
      </c>
      <c r="L2232" s="4">
        <v>14.17</v>
      </c>
      <c r="M2232" s="4">
        <v>33.28</v>
      </c>
      <c r="N2232" s="4">
        <v>633</v>
      </c>
      <c r="O2232" s="4" t="s">
        <v>109</v>
      </c>
      <c r="P2232" s="4" t="s">
        <v>22</v>
      </c>
      <c r="Q2232" s="4" t="s">
        <v>2658</v>
      </c>
      <c r="R2232" s="4" t="s">
        <v>45</v>
      </c>
      <c r="S2232" s="4" t="s">
        <v>25</v>
      </c>
    </row>
    <row r="2233" spans="1:19" x14ac:dyDescent="0.35">
      <c r="A2233" s="4">
        <v>2232</v>
      </c>
      <c r="B2233" s="4" t="s">
        <v>5361</v>
      </c>
      <c r="C2233" s="4" t="s">
        <v>5362</v>
      </c>
      <c r="D2233" s="5">
        <v>45322.603472222225</v>
      </c>
      <c r="E2233" s="6">
        <f t="shared" si="102"/>
        <v>2024</v>
      </c>
      <c r="F2233" s="7" t="str">
        <f t="shared" si="103"/>
        <v>January</v>
      </c>
      <c r="G2233" s="10" t="str">
        <f t="shared" si="104"/>
        <v>14</v>
      </c>
      <c r="H2233" s="4" t="s">
        <v>285</v>
      </c>
      <c r="I2233" s="4" t="s">
        <v>452</v>
      </c>
      <c r="J2233" s="4" t="s">
        <v>287</v>
      </c>
      <c r="K2233" s="4">
        <v>4438.38</v>
      </c>
      <c r="L2233" s="4">
        <v>10.9</v>
      </c>
      <c r="M2233" s="4">
        <v>68.239999999999995</v>
      </c>
      <c r="N2233" s="4">
        <v>427</v>
      </c>
      <c r="O2233" s="4" t="s">
        <v>77</v>
      </c>
      <c r="P2233" s="4" t="s">
        <v>22</v>
      </c>
      <c r="Q2233" s="4" t="s">
        <v>2995</v>
      </c>
      <c r="R2233" s="4" t="s">
        <v>45</v>
      </c>
      <c r="S2233" s="4" t="s">
        <v>25</v>
      </c>
    </row>
    <row r="2234" spans="1:19" x14ac:dyDescent="0.35">
      <c r="A2234" s="4">
        <v>2233</v>
      </c>
      <c r="B2234" s="4" t="s">
        <v>5363</v>
      </c>
      <c r="C2234" s="4" t="s">
        <v>4225</v>
      </c>
      <c r="D2234" s="5">
        <v>45322.63958333333</v>
      </c>
      <c r="E2234" s="6">
        <f t="shared" si="102"/>
        <v>2024</v>
      </c>
      <c r="F2234" s="7" t="str">
        <f t="shared" si="103"/>
        <v>January</v>
      </c>
      <c r="G2234" s="10" t="str">
        <f t="shared" si="104"/>
        <v>15</v>
      </c>
      <c r="H2234" s="4" t="s">
        <v>101</v>
      </c>
      <c r="I2234" s="4" t="s">
        <v>184</v>
      </c>
      <c r="J2234" s="4" t="s">
        <v>512</v>
      </c>
      <c r="K2234" s="4">
        <v>8855.5499999999993</v>
      </c>
      <c r="L2234" s="4">
        <v>30.79</v>
      </c>
      <c r="M2234" s="4">
        <v>66.19</v>
      </c>
      <c r="N2234" s="4">
        <v>780</v>
      </c>
      <c r="O2234" s="4" t="s">
        <v>91</v>
      </c>
      <c r="P2234" s="4" t="s">
        <v>22</v>
      </c>
      <c r="Q2234" s="4" t="s">
        <v>1956</v>
      </c>
      <c r="R2234" s="4" t="s">
        <v>137</v>
      </c>
      <c r="S2234" s="4" t="s">
        <v>25</v>
      </c>
    </row>
    <row r="2235" spans="1:19" x14ac:dyDescent="0.35">
      <c r="A2235" s="4">
        <v>2234</v>
      </c>
      <c r="B2235" s="4" t="s">
        <v>5364</v>
      </c>
      <c r="C2235" s="4" t="s">
        <v>5365</v>
      </c>
      <c r="D2235" s="5">
        <v>45322.713194444441</v>
      </c>
      <c r="E2235" s="6">
        <f t="shared" si="102"/>
        <v>2024</v>
      </c>
      <c r="F2235" s="7" t="str">
        <f t="shared" si="103"/>
        <v>January</v>
      </c>
      <c r="G2235" s="10" t="str">
        <f t="shared" si="104"/>
        <v>17</v>
      </c>
      <c r="H2235" s="4" t="s">
        <v>74</v>
      </c>
      <c r="I2235" s="4" t="s">
        <v>575</v>
      </c>
      <c r="J2235" s="4" t="s">
        <v>395</v>
      </c>
      <c r="K2235" s="4">
        <v>1564.1</v>
      </c>
      <c r="L2235" s="4">
        <v>47.7</v>
      </c>
      <c r="M2235" s="4">
        <v>58.56</v>
      </c>
      <c r="N2235" s="4">
        <v>407</v>
      </c>
      <c r="O2235" s="4" t="s">
        <v>21</v>
      </c>
      <c r="P2235" s="4" t="s">
        <v>22</v>
      </c>
      <c r="Q2235" s="4" t="s">
        <v>4848</v>
      </c>
      <c r="R2235" s="4" t="s">
        <v>137</v>
      </c>
      <c r="S2235" s="4" t="s">
        <v>93</v>
      </c>
    </row>
    <row r="2236" spans="1:19" x14ac:dyDescent="0.35">
      <c r="A2236" s="4">
        <v>2235</v>
      </c>
      <c r="B2236" s="4" t="s">
        <v>5366</v>
      </c>
      <c r="C2236" s="4" t="s">
        <v>5367</v>
      </c>
      <c r="D2236" s="5">
        <v>45322.751388888886</v>
      </c>
      <c r="E2236" s="6">
        <f t="shared" si="102"/>
        <v>2024</v>
      </c>
      <c r="F2236" s="7" t="str">
        <f t="shared" si="103"/>
        <v>January</v>
      </c>
      <c r="G2236" s="10" t="str">
        <f t="shared" si="104"/>
        <v>18</v>
      </c>
      <c r="H2236" s="4" t="s">
        <v>48</v>
      </c>
      <c r="I2236" s="4" t="s">
        <v>173</v>
      </c>
      <c r="J2236" s="4" t="s">
        <v>50</v>
      </c>
      <c r="K2236" s="4">
        <v>890.92</v>
      </c>
      <c r="L2236" s="4">
        <v>8.15</v>
      </c>
      <c r="M2236" s="4">
        <v>97.8</v>
      </c>
      <c r="N2236" s="4">
        <v>206</v>
      </c>
      <c r="O2236" s="4" t="s">
        <v>77</v>
      </c>
      <c r="P2236" s="4" t="s">
        <v>22</v>
      </c>
      <c r="Q2236" s="4" t="s">
        <v>2169</v>
      </c>
      <c r="R2236" s="4" t="s">
        <v>45</v>
      </c>
      <c r="S2236" s="4" t="s">
        <v>25</v>
      </c>
    </row>
    <row r="2237" spans="1:19" x14ac:dyDescent="0.35">
      <c r="A2237" s="4">
        <v>2236</v>
      </c>
      <c r="B2237" s="4" t="s">
        <v>5368</v>
      </c>
      <c r="C2237" s="4" t="s">
        <v>4429</v>
      </c>
      <c r="D2237" s="5">
        <v>45322.908333333333</v>
      </c>
      <c r="E2237" s="6">
        <f t="shared" si="102"/>
        <v>2024</v>
      </c>
      <c r="F2237" s="7" t="str">
        <f t="shared" si="103"/>
        <v>January</v>
      </c>
      <c r="G2237" s="10" t="str">
        <f t="shared" si="104"/>
        <v>21</v>
      </c>
      <c r="H2237" s="4" t="s">
        <v>150</v>
      </c>
      <c r="I2237" s="4" t="s">
        <v>1706</v>
      </c>
      <c r="J2237" s="4" t="s">
        <v>152</v>
      </c>
      <c r="K2237" s="4">
        <v>8376.68</v>
      </c>
      <c r="L2237" s="4">
        <v>22.64</v>
      </c>
      <c r="M2237" s="4">
        <v>12.79</v>
      </c>
      <c r="N2237" s="4">
        <v>488</v>
      </c>
      <c r="O2237" s="4" t="s">
        <v>109</v>
      </c>
      <c r="P2237" s="4" t="s">
        <v>22</v>
      </c>
      <c r="Q2237" s="4" t="s">
        <v>3429</v>
      </c>
      <c r="R2237" s="4" t="s">
        <v>24</v>
      </c>
      <c r="S2237" s="4" t="s">
        <v>25</v>
      </c>
    </row>
    <row r="2238" spans="1:19" x14ac:dyDescent="0.35">
      <c r="A2238" s="4">
        <v>2237</v>
      </c>
      <c r="B2238" s="4" t="s">
        <v>5369</v>
      </c>
      <c r="C2238" s="4" t="s">
        <v>5370</v>
      </c>
      <c r="D2238" s="5">
        <v>45322.927777777775</v>
      </c>
      <c r="E2238" s="6">
        <f t="shared" si="102"/>
        <v>2024</v>
      </c>
      <c r="F2238" s="7" t="str">
        <f t="shared" si="103"/>
        <v>January</v>
      </c>
      <c r="G2238" s="10" t="str">
        <f t="shared" si="104"/>
        <v>22</v>
      </c>
      <c r="H2238" s="4" t="s">
        <v>133</v>
      </c>
      <c r="I2238" s="4" t="s">
        <v>301</v>
      </c>
      <c r="J2238" s="4" t="s">
        <v>271</v>
      </c>
      <c r="K2238" s="4">
        <v>9088.7199999999993</v>
      </c>
      <c r="L2238" s="4">
        <v>16.32</v>
      </c>
      <c r="M2238" s="4">
        <v>12.57</v>
      </c>
      <c r="N2238" s="4">
        <v>891</v>
      </c>
      <c r="O2238" s="4" t="s">
        <v>109</v>
      </c>
      <c r="P2238" s="4" t="s">
        <v>22</v>
      </c>
      <c r="Q2238" s="4" t="s">
        <v>2068</v>
      </c>
      <c r="R2238" s="4" t="s">
        <v>45</v>
      </c>
      <c r="S2238" s="4" t="s">
        <v>25</v>
      </c>
    </row>
    <row r="2239" spans="1:19" x14ac:dyDescent="0.35">
      <c r="A2239" s="4">
        <v>2238</v>
      </c>
      <c r="B2239" s="4" t="s">
        <v>5371</v>
      </c>
      <c r="C2239" s="4" t="s">
        <v>5372</v>
      </c>
      <c r="D2239" s="5">
        <v>45322.930555555555</v>
      </c>
      <c r="E2239" s="6">
        <f t="shared" si="102"/>
        <v>2024</v>
      </c>
      <c r="F2239" s="7" t="str">
        <f t="shared" si="103"/>
        <v>January</v>
      </c>
      <c r="G2239" s="10" t="str">
        <f t="shared" si="104"/>
        <v>22</v>
      </c>
      <c r="H2239" s="4" t="s">
        <v>124</v>
      </c>
      <c r="I2239" s="4" t="s">
        <v>324</v>
      </c>
      <c r="J2239" s="4" t="s">
        <v>252</v>
      </c>
      <c r="K2239" s="4">
        <v>3649.65</v>
      </c>
      <c r="L2239" s="4">
        <v>12.08</v>
      </c>
      <c r="M2239" s="4">
        <v>23.27</v>
      </c>
      <c r="N2239" s="4">
        <v>225</v>
      </c>
      <c r="O2239" s="4" t="s">
        <v>109</v>
      </c>
      <c r="P2239" s="4" t="s">
        <v>22</v>
      </c>
      <c r="Q2239" s="4" t="s">
        <v>487</v>
      </c>
      <c r="R2239" s="4" t="s">
        <v>45</v>
      </c>
      <c r="S2239" s="4" t="s">
        <v>25</v>
      </c>
    </row>
    <row r="2240" spans="1:19" x14ac:dyDescent="0.35">
      <c r="A2240" s="4">
        <v>2239</v>
      </c>
      <c r="B2240" s="4" t="s">
        <v>5373</v>
      </c>
      <c r="C2240" s="4" t="s">
        <v>5374</v>
      </c>
      <c r="D2240" s="5">
        <v>45322.96875</v>
      </c>
      <c r="E2240" s="6">
        <f t="shared" si="102"/>
        <v>2024</v>
      </c>
      <c r="F2240" s="7" t="str">
        <f t="shared" si="103"/>
        <v>January</v>
      </c>
      <c r="G2240" s="10" t="str">
        <f t="shared" si="104"/>
        <v>23</v>
      </c>
      <c r="H2240" s="4" t="s">
        <v>81</v>
      </c>
      <c r="I2240" s="4" t="s">
        <v>165</v>
      </c>
      <c r="J2240" s="4" t="s">
        <v>368</v>
      </c>
      <c r="K2240" s="4">
        <v>1803.15</v>
      </c>
      <c r="L2240" s="4">
        <v>4.3899999999999997</v>
      </c>
      <c r="M2240" s="4">
        <v>10.99</v>
      </c>
      <c r="N2240" s="4">
        <v>771</v>
      </c>
      <c r="O2240" s="4" t="s">
        <v>77</v>
      </c>
      <c r="P2240" s="4" t="s">
        <v>22</v>
      </c>
      <c r="Q2240" s="4" t="s">
        <v>2833</v>
      </c>
      <c r="R2240" s="4" t="s">
        <v>45</v>
      </c>
      <c r="S2240" s="4" t="s">
        <v>25</v>
      </c>
    </row>
    <row r="2241" spans="1:19" x14ac:dyDescent="0.35">
      <c r="A2241" s="4">
        <v>2240</v>
      </c>
      <c r="B2241" s="4" t="s">
        <v>5375</v>
      </c>
      <c r="C2241" s="4" t="s">
        <v>5376</v>
      </c>
      <c r="D2241" s="5">
        <v>45323.113194444442</v>
      </c>
      <c r="E2241" s="6">
        <f t="shared" si="102"/>
        <v>2024</v>
      </c>
      <c r="F2241" s="7" t="str">
        <f t="shared" si="103"/>
        <v>February</v>
      </c>
      <c r="G2241" s="10" t="str">
        <f t="shared" si="104"/>
        <v>2</v>
      </c>
      <c r="H2241" s="4" t="s">
        <v>18</v>
      </c>
      <c r="I2241" s="4" t="s">
        <v>160</v>
      </c>
      <c r="J2241" s="4" t="s">
        <v>161</v>
      </c>
      <c r="K2241" s="4">
        <v>1711.61</v>
      </c>
      <c r="L2241" s="4">
        <v>22.52</v>
      </c>
      <c r="M2241" s="4">
        <v>77.78</v>
      </c>
      <c r="N2241" s="4">
        <v>656</v>
      </c>
      <c r="O2241" s="4" t="s">
        <v>21</v>
      </c>
      <c r="P2241" s="4" t="s">
        <v>732</v>
      </c>
      <c r="Q2241" s="4" t="s">
        <v>2561</v>
      </c>
      <c r="R2241" s="4" t="s">
        <v>137</v>
      </c>
      <c r="S2241" s="4" t="s">
        <v>25</v>
      </c>
    </row>
    <row r="2242" spans="1:19" x14ac:dyDescent="0.35">
      <c r="A2242" s="4">
        <v>2241</v>
      </c>
      <c r="B2242" s="4" t="s">
        <v>5377</v>
      </c>
      <c r="C2242" s="4" t="s">
        <v>1345</v>
      </c>
      <c r="D2242" s="5">
        <v>45323.183333333334</v>
      </c>
      <c r="E2242" s="6">
        <f t="shared" si="102"/>
        <v>2024</v>
      </c>
      <c r="F2242" s="7" t="str">
        <f t="shared" si="103"/>
        <v>February</v>
      </c>
      <c r="G2242" s="10" t="str">
        <f t="shared" si="104"/>
        <v>4</v>
      </c>
      <c r="H2242" s="4" t="s">
        <v>285</v>
      </c>
      <c r="I2242" s="4" t="s">
        <v>286</v>
      </c>
      <c r="J2242" s="4" t="s">
        <v>465</v>
      </c>
      <c r="K2242" s="4">
        <v>6271.43</v>
      </c>
      <c r="L2242" s="4">
        <v>14.22</v>
      </c>
      <c r="M2242" s="4">
        <v>21.61</v>
      </c>
      <c r="N2242" s="4">
        <v>974</v>
      </c>
      <c r="O2242" s="4" t="s">
        <v>21</v>
      </c>
      <c r="P2242" s="4" t="s">
        <v>22</v>
      </c>
      <c r="Q2242" s="4" t="s">
        <v>3709</v>
      </c>
      <c r="R2242" s="4" t="s">
        <v>24</v>
      </c>
      <c r="S2242" s="4" t="s">
        <v>25</v>
      </c>
    </row>
    <row r="2243" spans="1:19" x14ac:dyDescent="0.35">
      <c r="A2243" s="4">
        <v>2242</v>
      </c>
      <c r="B2243" s="4" t="s">
        <v>5378</v>
      </c>
      <c r="C2243" s="4" t="s">
        <v>5379</v>
      </c>
      <c r="D2243" s="5">
        <v>45323.223611111112</v>
      </c>
      <c r="E2243" s="6">
        <f t="shared" ref="E2243:E2306" si="105">YEAR(D2243)</f>
        <v>2024</v>
      </c>
      <c r="F2243" s="7" t="str">
        <f t="shared" ref="F2243:F2306" si="106">TEXT(D2243, "mmmm")</f>
        <v>February</v>
      </c>
      <c r="G2243" s="10" t="str">
        <f t="shared" ref="G2243:G2306" si="107">TEXT(D2243,"h")</f>
        <v>5</v>
      </c>
      <c r="H2243" s="4" t="s">
        <v>133</v>
      </c>
      <c r="I2243" s="4" t="s">
        <v>134</v>
      </c>
      <c r="J2243" s="4" t="s">
        <v>140</v>
      </c>
      <c r="K2243" s="4">
        <v>6757.13</v>
      </c>
      <c r="L2243" s="4">
        <v>34.29</v>
      </c>
      <c r="M2243" s="4">
        <v>47.74</v>
      </c>
      <c r="N2243" s="4">
        <v>93</v>
      </c>
      <c r="O2243" s="4" t="s">
        <v>77</v>
      </c>
      <c r="P2243" s="4" t="s">
        <v>22</v>
      </c>
      <c r="Q2243" s="4" t="s">
        <v>3963</v>
      </c>
      <c r="R2243" s="4" t="s">
        <v>45</v>
      </c>
      <c r="S2243" s="4" t="s">
        <v>25</v>
      </c>
    </row>
    <row r="2244" spans="1:19" x14ac:dyDescent="0.35">
      <c r="A2244" s="4">
        <v>2243</v>
      </c>
      <c r="B2244" s="4" t="s">
        <v>5380</v>
      </c>
      <c r="C2244" s="4" t="s">
        <v>1409</v>
      </c>
      <c r="D2244" s="5">
        <v>45323.325694444444</v>
      </c>
      <c r="E2244" s="6">
        <f t="shared" si="105"/>
        <v>2024</v>
      </c>
      <c r="F2244" s="7" t="str">
        <f t="shared" si="106"/>
        <v>February</v>
      </c>
      <c r="G2244" s="10" t="str">
        <f t="shared" si="107"/>
        <v>7</v>
      </c>
      <c r="H2244" s="4" t="s">
        <v>285</v>
      </c>
      <c r="I2244" s="4" t="s">
        <v>286</v>
      </c>
      <c r="J2244" s="4" t="s">
        <v>725</v>
      </c>
      <c r="K2244" s="4">
        <v>4943.12</v>
      </c>
      <c r="L2244" s="4">
        <v>13.23</v>
      </c>
      <c r="M2244" s="4">
        <v>66.06</v>
      </c>
      <c r="N2244" s="4">
        <v>33</v>
      </c>
      <c r="O2244" s="4" t="s">
        <v>109</v>
      </c>
      <c r="P2244" s="4" t="s">
        <v>22</v>
      </c>
      <c r="Q2244" s="4" t="s">
        <v>4851</v>
      </c>
      <c r="R2244" s="4" t="s">
        <v>45</v>
      </c>
      <c r="S2244" s="4" t="s">
        <v>85</v>
      </c>
    </row>
    <row r="2245" spans="1:19" x14ac:dyDescent="0.35">
      <c r="A2245" s="4">
        <v>2244</v>
      </c>
      <c r="B2245" s="4" t="s">
        <v>5381</v>
      </c>
      <c r="C2245" s="4" t="s">
        <v>5382</v>
      </c>
      <c r="D2245" s="5">
        <v>45323.590277777781</v>
      </c>
      <c r="E2245" s="6">
        <f t="shared" si="105"/>
        <v>2024</v>
      </c>
      <c r="F2245" s="7" t="str">
        <f t="shared" si="106"/>
        <v>February</v>
      </c>
      <c r="G2245" s="10" t="str">
        <f t="shared" si="107"/>
        <v>14</v>
      </c>
      <c r="H2245" s="4" t="s">
        <v>124</v>
      </c>
      <c r="I2245" s="4" t="s">
        <v>324</v>
      </c>
      <c r="J2245" s="4" t="s">
        <v>498</v>
      </c>
      <c r="K2245" s="4">
        <v>7743.56</v>
      </c>
      <c r="L2245" s="4">
        <v>24.85</v>
      </c>
      <c r="M2245" s="4">
        <v>35.51</v>
      </c>
      <c r="N2245" s="4">
        <v>791</v>
      </c>
      <c r="O2245" s="4" t="s">
        <v>21</v>
      </c>
      <c r="P2245" s="4" t="s">
        <v>22</v>
      </c>
      <c r="Q2245" s="4" t="s">
        <v>3155</v>
      </c>
      <c r="R2245" s="4" t="s">
        <v>45</v>
      </c>
      <c r="S2245" s="4" t="s">
        <v>85</v>
      </c>
    </row>
    <row r="2246" spans="1:19" x14ac:dyDescent="0.35">
      <c r="A2246" s="4">
        <v>2245</v>
      </c>
      <c r="B2246" s="4" t="s">
        <v>5383</v>
      </c>
      <c r="C2246" s="4" t="s">
        <v>3897</v>
      </c>
      <c r="D2246" s="5">
        <v>45323.625</v>
      </c>
      <c r="E2246" s="6">
        <f t="shared" si="105"/>
        <v>2024</v>
      </c>
      <c r="F2246" s="7" t="str">
        <f t="shared" si="106"/>
        <v>February</v>
      </c>
      <c r="G2246" s="10" t="str">
        <f t="shared" si="107"/>
        <v>15</v>
      </c>
      <c r="H2246" s="4" t="s">
        <v>48</v>
      </c>
      <c r="I2246" s="4" t="s">
        <v>49</v>
      </c>
      <c r="J2246" s="4" t="s">
        <v>408</v>
      </c>
      <c r="K2246" s="4">
        <v>9823.7800000000007</v>
      </c>
      <c r="L2246" s="4">
        <v>4.9000000000000004</v>
      </c>
      <c r="M2246" s="4">
        <v>66.87</v>
      </c>
      <c r="N2246" s="4">
        <v>961</v>
      </c>
      <c r="O2246" s="4" t="s">
        <v>21</v>
      </c>
      <c r="P2246" s="4" t="s">
        <v>22</v>
      </c>
      <c r="Q2246" s="4" t="s">
        <v>1276</v>
      </c>
      <c r="R2246" s="4" t="s">
        <v>137</v>
      </c>
      <c r="S2246" s="4" t="s">
        <v>85</v>
      </c>
    </row>
    <row r="2247" spans="1:19" x14ac:dyDescent="0.35">
      <c r="A2247" s="4">
        <v>2246</v>
      </c>
      <c r="B2247" s="4" t="s">
        <v>5384</v>
      </c>
      <c r="C2247" s="4" t="s">
        <v>5385</v>
      </c>
      <c r="D2247" s="5">
        <v>45323.712500000001</v>
      </c>
      <c r="E2247" s="6">
        <f t="shared" si="105"/>
        <v>2024</v>
      </c>
      <c r="F2247" s="7" t="str">
        <f t="shared" si="106"/>
        <v>February</v>
      </c>
      <c r="G2247" s="10" t="str">
        <f t="shared" si="107"/>
        <v>17</v>
      </c>
      <c r="H2247" s="4" t="s">
        <v>150</v>
      </c>
      <c r="I2247" s="4" t="s">
        <v>1706</v>
      </c>
      <c r="J2247" s="4" t="s">
        <v>194</v>
      </c>
      <c r="K2247" s="4">
        <v>8820.7800000000007</v>
      </c>
      <c r="L2247" s="4">
        <v>0.23</v>
      </c>
      <c r="M2247" s="4">
        <v>93.67</v>
      </c>
      <c r="N2247" s="4">
        <v>544</v>
      </c>
      <c r="O2247" s="4" t="s">
        <v>31</v>
      </c>
      <c r="P2247" s="4" t="s">
        <v>22</v>
      </c>
      <c r="Q2247" s="4" t="s">
        <v>162</v>
      </c>
      <c r="R2247" s="4" t="s">
        <v>137</v>
      </c>
      <c r="S2247" s="4" t="s">
        <v>25</v>
      </c>
    </row>
    <row r="2248" spans="1:19" x14ac:dyDescent="0.35">
      <c r="A2248" s="4">
        <v>2247</v>
      </c>
      <c r="B2248" s="4" t="s">
        <v>5386</v>
      </c>
      <c r="C2248" s="4" t="s">
        <v>5387</v>
      </c>
      <c r="D2248" s="5">
        <v>45323.923611111109</v>
      </c>
      <c r="E2248" s="6">
        <f t="shared" si="105"/>
        <v>2024</v>
      </c>
      <c r="F2248" s="7" t="str">
        <f t="shared" si="106"/>
        <v>February</v>
      </c>
      <c r="G2248" s="10" t="str">
        <f t="shared" si="107"/>
        <v>22</v>
      </c>
      <c r="H2248" s="4" t="s">
        <v>150</v>
      </c>
      <c r="I2248" s="4" t="s">
        <v>1706</v>
      </c>
      <c r="J2248" s="4" t="s">
        <v>261</v>
      </c>
      <c r="K2248" s="4">
        <v>892.9</v>
      </c>
      <c r="L2248" s="4">
        <v>12.08</v>
      </c>
      <c r="M2248" s="4">
        <v>23.6</v>
      </c>
      <c r="N2248" s="4">
        <v>972</v>
      </c>
      <c r="O2248" s="4" t="s">
        <v>77</v>
      </c>
      <c r="P2248" s="4" t="s">
        <v>22</v>
      </c>
      <c r="Q2248" s="4" t="s">
        <v>1905</v>
      </c>
      <c r="R2248" s="4" t="s">
        <v>24</v>
      </c>
      <c r="S2248" s="4" t="s">
        <v>85</v>
      </c>
    </row>
    <row r="2249" spans="1:19" x14ac:dyDescent="0.35">
      <c r="A2249" s="4">
        <v>2248</v>
      </c>
      <c r="B2249" s="4" t="s">
        <v>5388</v>
      </c>
      <c r="C2249" s="4" t="s">
        <v>5389</v>
      </c>
      <c r="D2249" s="5">
        <v>45323.924305555556</v>
      </c>
      <c r="E2249" s="6">
        <f t="shared" si="105"/>
        <v>2024</v>
      </c>
      <c r="F2249" s="7" t="str">
        <f t="shared" si="106"/>
        <v>February</v>
      </c>
      <c r="G2249" s="10" t="str">
        <f t="shared" si="107"/>
        <v>22</v>
      </c>
      <c r="H2249" s="4" t="s">
        <v>54</v>
      </c>
      <c r="I2249" s="4" t="s">
        <v>422</v>
      </c>
      <c r="J2249" s="4" t="s">
        <v>56</v>
      </c>
      <c r="K2249" s="4">
        <v>3234.13</v>
      </c>
      <c r="L2249" s="4">
        <v>0.72</v>
      </c>
      <c r="M2249" s="4">
        <v>73.16</v>
      </c>
      <c r="N2249" s="4">
        <v>530</v>
      </c>
      <c r="O2249" s="4" t="s">
        <v>109</v>
      </c>
      <c r="P2249" s="4" t="s">
        <v>22</v>
      </c>
      <c r="Q2249" s="4" t="s">
        <v>538</v>
      </c>
      <c r="R2249" s="4" t="s">
        <v>137</v>
      </c>
      <c r="S2249" s="4" t="s">
        <v>85</v>
      </c>
    </row>
    <row r="2250" spans="1:19" x14ac:dyDescent="0.35">
      <c r="A2250" s="4">
        <v>2249</v>
      </c>
      <c r="B2250" s="4" t="s">
        <v>5390</v>
      </c>
      <c r="C2250" s="4" t="s">
        <v>5391</v>
      </c>
      <c r="D2250" s="5">
        <v>45324.031944444447</v>
      </c>
      <c r="E2250" s="6">
        <f t="shared" si="105"/>
        <v>2024</v>
      </c>
      <c r="F2250" s="7" t="str">
        <f t="shared" si="106"/>
        <v>February</v>
      </c>
      <c r="G2250" s="10" t="str">
        <f t="shared" si="107"/>
        <v>0</v>
      </c>
      <c r="H2250" s="4" t="s">
        <v>144</v>
      </c>
      <c r="I2250" s="4" t="s">
        <v>316</v>
      </c>
      <c r="J2250" s="4" t="s">
        <v>146</v>
      </c>
      <c r="K2250" s="4">
        <v>6067.85</v>
      </c>
      <c r="L2250" s="4">
        <v>47.63</v>
      </c>
      <c r="M2250" s="4">
        <v>17.27</v>
      </c>
      <c r="N2250" s="4">
        <v>273</v>
      </c>
      <c r="O2250" s="4" t="s">
        <v>21</v>
      </c>
      <c r="P2250" s="4" t="s">
        <v>22</v>
      </c>
      <c r="Q2250" s="4" t="s">
        <v>4559</v>
      </c>
      <c r="R2250" s="4" t="s">
        <v>45</v>
      </c>
      <c r="S2250" s="4" t="s">
        <v>25</v>
      </c>
    </row>
    <row r="2251" spans="1:19" x14ac:dyDescent="0.35">
      <c r="A2251" s="4">
        <v>2250</v>
      </c>
      <c r="B2251" s="4" t="s">
        <v>5392</v>
      </c>
      <c r="C2251" s="4" t="s">
        <v>5393</v>
      </c>
      <c r="D2251" s="5">
        <v>45324.036805555559</v>
      </c>
      <c r="E2251" s="6">
        <f t="shared" si="105"/>
        <v>2024</v>
      </c>
      <c r="F2251" s="7" t="str">
        <f t="shared" si="106"/>
        <v>February</v>
      </c>
      <c r="G2251" s="10" t="str">
        <f t="shared" si="107"/>
        <v>0</v>
      </c>
      <c r="H2251" s="4" t="s">
        <v>35</v>
      </c>
      <c r="I2251" s="4" t="s">
        <v>156</v>
      </c>
      <c r="J2251" s="4" t="s">
        <v>37</v>
      </c>
      <c r="K2251" s="4">
        <v>1100.6099999999999</v>
      </c>
      <c r="L2251" s="4">
        <v>15.68</v>
      </c>
      <c r="M2251" s="4">
        <v>53.92</v>
      </c>
      <c r="N2251" s="4">
        <v>396</v>
      </c>
      <c r="O2251" s="4" t="s">
        <v>91</v>
      </c>
      <c r="P2251" s="4" t="s">
        <v>22</v>
      </c>
      <c r="Q2251" s="4" t="s">
        <v>3363</v>
      </c>
      <c r="R2251" s="4" t="s">
        <v>45</v>
      </c>
      <c r="S2251" s="4" t="s">
        <v>25</v>
      </c>
    </row>
    <row r="2252" spans="1:19" x14ac:dyDescent="0.35">
      <c r="A2252" s="4">
        <v>2251</v>
      </c>
      <c r="B2252" s="4" t="s">
        <v>5394</v>
      </c>
      <c r="C2252" s="4" t="s">
        <v>4779</v>
      </c>
      <c r="D2252" s="5">
        <v>45324.073611111111</v>
      </c>
      <c r="E2252" s="6">
        <f t="shared" si="105"/>
        <v>2024</v>
      </c>
      <c r="F2252" s="7" t="str">
        <f t="shared" si="106"/>
        <v>February</v>
      </c>
      <c r="G2252" s="10" t="str">
        <f t="shared" si="107"/>
        <v>1</v>
      </c>
      <c r="H2252" s="4" t="s">
        <v>35</v>
      </c>
      <c r="I2252" s="4" t="s">
        <v>36</v>
      </c>
      <c r="J2252" s="4" t="s">
        <v>684</v>
      </c>
      <c r="K2252" s="4">
        <v>3703.78</v>
      </c>
      <c r="L2252" s="4">
        <v>38.090000000000003</v>
      </c>
      <c r="M2252" s="4">
        <v>24.85</v>
      </c>
      <c r="N2252" s="4">
        <v>472</v>
      </c>
      <c r="O2252" s="4" t="s">
        <v>109</v>
      </c>
      <c r="P2252" s="4" t="s">
        <v>22</v>
      </c>
      <c r="Q2252" s="4" t="s">
        <v>1604</v>
      </c>
      <c r="R2252" s="4" t="s">
        <v>45</v>
      </c>
      <c r="S2252" s="4" t="s">
        <v>25</v>
      </c>
    </row>
    <row r="2253" spans="1:19" x14ac:dyDescent="0.35">
      <c r="A2253" s="4">
        <v>2252</v>
      </c>
      <c r="B2253" s="4" t="s">
        <v>5395</v>
      </c>
      <c r="C2253" s="4" t="s">
        <v>5396</v>
      </c>
      <c r="D2253" s="5">
        <v>45324.134027777778</v>
      </c>
      <c r="E2253" s="6">
        <f t="shared" si="105"/>
        <v>2024</v>
      </c>
      <c r="F2253" s="7" t="str">
        <f t="shared" si="106"/>
        <v>February</v>
      </c>
      <c r="G2253" s="10" t="str">
        <f t="shared" si="107"/>
        <v>3</v>
      </c>
      <c r="H2253" s="4" t="s">
        <v>48</v>
      </c>
      <c r="I2253" s="4" t="s">
        <v>49</v>
      </c>
      <c r="J2253" s="4" t="s">
        <v>50</v>
      </c>
      <c r="K2253" s="4">
        <v>8012.75</v>
      </c>
      <c r="L2253" s="4">
        <v>17.13</v>
      </c>
      <c r="M2253" s="4">
        <v>66.599999999999994</v>
      </c>
      <c r="N2253" s="4">
        <v>248</v>
      </c>
      <c r="O2253" s="4" t="s">
        <v>31</v>
      </c>
      <c r="P2253" s="4" t="s">
        <v>22</v>
      </c>
      <c r="Q2253" s="4" t="s">
        <v>2098</v>
      </c>
      <c r="R2253" s="4" t="s">
        <v>24</v>
      </c>
      <c r="S2253" s="4" t="s">
        <v>85</v>
      </c>
    </row>
    <row r="2254" spans="1:19" x14ac:dyDescent="0.35">
      <c r="A2254" s="4">
        <v>2253</v>
      </c>
      <c r="B2254" s="4" t="s">
        <v>5397</v>
      </c>
      <c r="C2254" s="4" t="s">
        <v>5398</v>
      </c>
      <c r="D2254" s="5">
        <v>45324.355555555558</v>
      </c>
      <c r="E2254" s="6">
        <f t="shared" si="105"/>
        <v>2024</v>
      </c>
      <c r="F2254" s="7" t="str">
        <f t="shared" si="106"/>
        <v>February</v>
      </c>
      <c r="G2254" s="10" t="str">
        <f t="shared" si="107"/>
        <v>8</v>
      </c>
      <c r="H2254" s="4" t="s">
        <v>81</v>
      </c>
      <c r="I2254" s="4" t="s">
        <v>82</v>
      </c>
      <c r="J2254" s="4" t="s">
        <v>83</v>
      </c>
      <c r="K2254" s="4">
        <v>3914.1</v>
      </c>
      <c r="L2254" s="4">
        <v>38.020000000000003</v>
      </c>
      <c r="M2254" s="4">
        <v>12.05</v>
      </c>
      <c r="N2254" s="4">
        <v>972</v>
      </c>
      <c r="O2254" s="4" t="s">
        <v>109</v>
      </c>
      <c r="P2254" s="4" t="s">
        <v>22</v>
      </c>
      <c r="Q2254" s="4" t="s">
        <v>136</v>
      </c>
      <c r="R2254" s="4" t="s">
        <v>45</v>
      </c>
      <c r="S2254" s="4" t="s">
        <v>25</v>
      </c>
    </row>
    <row r="2255" spans="1:19" x14ac:dyDescent="0.35">
      <c r="A2255" s="4">
        <v>2254</v>
      </c>
      <c r="B2255" s="4" t="s">
        <v>5399</v>
      </c>
      <c r="C2255" s="4" t="s">
        <v>5400</v>
      </c>
      <c r="D2255" s="5">
        <v>45324.379166666666</v>
      </c>
      <c r="E2255" s="6">
        <f t="shared" si="105"/>
        <v>2024</v>
      </c>
      <c r="F2255" s="7" t="str">
        <f t="shared" si="106"/>
        <v>February</v>
      </c>
      <c r="G2255" s="10" t="str">
        <f t="shared" si="107"/>
        <v>9</v>
      </c>
      <c r="H2255" s="4" t="s">
        <v>28</v>
      </c>
      <c r="I2255" s="4" t="s">
        <v>66</v>
      </c>
      <c r="J2255" s="4" t="s">
        <v>695</v>
      </c>
      <c r="K2255" s="4">
        <v>4204.1099999999997</v>
      </c>
      <c r="L2255" s="4">
        <v>31.63</v>
      </c>
      <c r="M2255" s="4">
        <v>91.6</v>
      </c>
      <c r="N2255" s="4">
        <v>158</v>
      </c>
      <c r="O2255" s="4" t="s">
        <v>109</v>
      </c>
      <c r="P2255" s="4" t="s">
        <v>22</v>
      </c>
      <c r="Q2255" s="4" t="s">
        <v>5401</v>
      </c>
      <c r="R2255" s="4" t="s">
        <v>45</v>
      </c>
      <c r="S2255" s="4" t="s">
        <v>25</v>
      </c>
    </row>
    <row r="2256" spans="1:19" x14ac:dyDescent="0.35">
      <c r="A2256" s="4">
        <v>2255</v>
      </c>
      <c r="B2256" s="4" t="s">
        <v>5402</v>
      </c>
      <c r="C2256" s="4" t="s">
        <v>5403</v>
      </c>
      <c r="D2256" s="5">
        <v>45324.456250000003</v>
      </c>
      <c r="E2256" s="6">
        <f t="shared" si="105"/>
        <v>2024</v>
      </c>
      <c r="F2256" s="7" t="str">
        <f t="shared" si="106"/>
        <v>February</v>
      </c>
      <c r="G2256" s="10" t="str">
        <f t="shared" si="107"/>
        <v>10</v>
      </c>
      <c r="H2256" s="4" t="s">
        <v>357</v>
      </c>
      <c r="I2256" s="4" t="s">
        <v>1142</v>
      </c>
      <c r="J2256" s="4" t="s">
        <v>678</v>
      </c>
      <c r="K2256" s="4">
        <v>6098.37</v>
      </c>
      <c r="L2256" s="4">
        <v>18.75</v>
      </c>
      <c r="M2256" s="4">
        <v>2.21</v>
      </c>
      <c r="N2256" s="4">
        <v>392</v>
      </c>
      <c r="O2256" s="4" t="s">
        <v>31</v>
      </c>
      <c r="P2256" s="4" t="s">
        <v>22</v>
      </c>
      <c r="Q2256" s="4" t="s">
        <v>78</v>
      </c>
      <c r="R2256" s="4" t="s">
        <v>45</v>
      </c>
      <c r="S2256" s="4" t="s">
        <v>93</v>
      </c>
    </row>
    <row r="2257" spans="1:19" x14ac:dyDescent="0.35">
      <c r="A2257" s="4">
        <v>2256</v>
      </c>
      <c r="B2257" s="4" t="s">
        <v>5404</v>
      </c>
      <c r="C2257" s="4" t="s">
        <v>5405</v>
      </c>
      <c r="D2257" s="5">
        <v>45324.53125</v>
      </c>
      <c r="E2257" s="6">
        <f t="shared" si="105"/>
        <v>2024</v>
      </c>
      <c r="F2257" s="7" t="str">
        <f t="shared" si="106"/>
        <v>February</v>
      </c>
      <c r="G2257" s="10" t="str">
        <f t="shared" si="107"/>
        <v>12</v>
      </c>
      <c r="H2257" s="4" t="s">
        <v>48</v>
      </c>
      <c r="I2257" s="4" t="s">
        <v>173</v>
      </c>
      <c r="J2257" s="4" t="s">
        <v>408</v>
      </c>
      <c r="K2257" s="4">
        <v>3742.37</v>
      </c>
      <c r="L2257" s="4">
        <v>31.59</v>
      </c>
      <c r="M2257" s="4">
        <v>17.260000000000002</v>
      </c>
      <c r="N2257" s="4">
        <v>26</v>
      </c>
      <c r="O2257" s="4" t="s">
        <v>21</v>
      </c>
      <c r="P2257" s="4" t="s">
        <v>22</v>
      </c>
      <c r="Q2257" s="4" t="s">
        <v>1752</v>
      </c>
      <c r="R2257" s="4" t="s">
        <v>45</v>
      </c>
      <c r="S2257" s="4" t="s">
        <v>25</v>
      </c>
    </row>
    <row r="2258" spans="1:19" x14ac:dyDescent="0.35">
      <c r="A2258" s="4">
        <v>2257</v>
      </c>
      <c r="B2258" s="4" t="s">
        <v>5406</v>
      </c>
      <c r="C2258" s="4" t="s">
        <v>5407</v>
      </c>
      <c r="D2258" s="5">
        <v>45324.585416666669</v>
      </c>
      <c r="E2258" s="6">
        <f t="shared" si="105"/>
        <v>2024</v>
      </c>
      <c r="F2258" s="7" t="str">
        <f t="shared" si="106"/>
        <v>February</v>
      </c>
      <c r="G2258" s="10" t="str">
        <f t="shared" si="107"/>
        <v>14</v>
      </c>
      <c r="H2258" s="4" t="s">
        <v>101</v>
      </c>
      <c r="I2258" s="4" t="s">
        <v>184</v>
      </c>
      <c r="J2258" s="4" t="s">
        <v>185</v>
      </c>
      <c r="K2258" s="4">
        <v>3888.52</v>
      </c>
      <c r="L2258" s="4">
        <v>26.81</v>
      </c>
      <c r="M2258" s="4">
        <v>91.32</v>
      </c>
      <c r="N2258" s="4">
        <v>823</v>
      </c>
      <c r="O2258" s="4" t="s">
        <v>77</v>
      </c>
      <c r="P2258" s="4" t="s">
        <v>22</v>
      </c>
      <c r="Q2258" s="4" t="s">
        <v>1264</v>
      </c>
      <c r="R2258" s="4" t="s">
        <v>24</v>
      </c>
      <c r="S2258" s="4" t="s">
        <v>25</v>
      </c>
    </row>
    <row r="2259" spans="1:19" x14ac:dyDescent="0.35">
      <c r="A2259" s="4">
        <v>2258</v>
      </c>
      <c r="B2259" s="4" t="s">
        <v>5408</v>
      </c>
      <c r="C2259" s="4" t="s">
        <v>5409</v>
      </c>
      <c r="D2259" s="5">
        <v>45324.628472222219</v>
      </c>
      <c r="E2259" s="6">
        <f t="shared" si="105"/>
        <v>2024</v>
      </c>
      <c r="F2259" s="7" t="str">
        <f t="shared" si="106"/>
        <v>February</v>
      </c>
      <c r="G2259" s="10" t="str">
        <f t="shared" si="107"/>
        <v>15</v>
      </c>
      <c r="H2259" s="4" t="s">
        <v>41</v>
      </c>
      <c r="I2259" s="4" t="s">
        <v>1026</v>
      </c>
      <c r="J2259" s="4" t="s">
        <v>336</v>
      </c>
      <c r="K2259" s="4">
        <v>456.81</v>
      </c>
      <c r="L2259" s="4">
        <v>22.35</v>
      </c>
      <c r="M2259" s="4">
        <v>89.96</v>
      </c>
      <c r="N2259" s="4">
        <v>26</v>
      </c>
      <c r="O2259" s="4" t="s">
        <v>77</v>
      </c>
      <c r="P2259" s="4" t="s">
        <v>404</v>
      </c>
      <c r="Q2259" s="4" t="s">
        <v>1424</v>
      </c>
      <c r="R2259" s="4" t="s">
        <v>45</v>
      </c>
      <c r="S2259" s="4" t="s">
        <v>25</v>
      </c>
    </row>
    <row r="2260" spans="1:19" x14ac:dyDescent="0.35">
      <c r="A2260" s="4">
        <v>2259</v>
      </c>
      <c r="B2260" s="4" t="s">
        <v>5410</v>
      </c>
      <c r="C2260" s="4" t="s">
        <v>5411</v>
      </c>
      <c r="D2260" s="5">
        <v>45324.758333333331</v>
      </c>
      <c r="E2260" s="6">
        <f t="shared" si="105"/>
        <v>2024</v>
      </c>
      <c r="F2260" s="7" t="str">
        <f t="shared" si="106"/>
        <v>February</v>
      </c>
      <c r="G2260" s="10" t="str">
        <f t="shared" si="107"/>
        <v>18</v>
      </c>
      <c r="H2260" s="4" t="s">
        <v>48</v>
      </c>
      <c r="I2260" s="4" t="s">
        <v>265</v>
      </c>
      <c r="J2260" s="4" t="s">
        <v>50</v>
      </c>
      <c r="K2260" s="4">
        <v>5538.45</v>
      </c>
      <c r="L2260" s="4">
        <v>5.59</v>
      </c>
      <c r="M2260" s="4">
        <v>88.91</v>
      </c>
      <c r="N2260" s="4">
        <v>62</v>
      </c>
      <c r="O2260" s="4" t="s">
        <v>31</v>
      </c>
      <c r="P2260" s="4" t="s">
        <v>22</v>
      </c>
      <c r="Q2260" s="4" t="s">
        <v>2219</v>
      </c>
      <c r="R2260" s="4" t="s">
        <v>45</v>
      </c>
      <c r="S2260" s="4" t="s">
        <v>93</v>
      </c>
    </row>
    <row r="2261" spans="1:19" x14ac:dyDescent="0.35">
      <c r="A2261" s="4">
        <v>2260</v>
      </c>
      <c r="B2261" s="4" t="s">
        <v>5412</v>
      </c>
      <c r="C2261" s="4" t="s">
        <v>5413</v>
      </c>
      <c r="D2261" s="5">
        <v>45324.777083333334</v>
      </c>
      <c r="E2261" s="6">
        <f t="shared" si="105"/>
        <v>2024</v>
      </c>
      <c r="F2261" s="7" t="str">
        <f t="shared" si="106"/>
        <v>February</v>
      </c>
      <c r="G2261" s="10" t="str">
        <f t="shared" si="107"/>
        <v>18</v>
      </c>
      <c r="H2261" s="4" t="s">
        <v>41</v>
      </c>
      <c r="I2261" s="4" t="s">
        <v>215</v>
      </c>
      <c r="J2261" s="4" t="s">
        <v>309</v>
      </c>
      <c r="K2261" s="4">
        <v>4808.09</v>
      </c>
      <c r="L2261" s="4">
        <v>3.12</v>
      </c>
      <c r="M2261" s="4">
        <v>69.67</v>
      </c>
      <c r="N2261" s="4">
        <v>317</v>
      </c>
      <c r="O2261" s="4" t="s">
        <v>77</v>
      </c>
      <c r="P2261" s="4" t="s">
        <v>22</v>
      </c>
      <c r="Q2261" s="4" t="s">
        <v>2426</v>
      </c>
      <c r="R2261" s="4" t="s">
        <v>24</v>
      </c>
      <c r="S2261" s="4" t="s">
        <v>25</v>
      </c>
    </row>
    <row r="2262" spans="1:19" x14ac:dyDescent="0.35">
      <c r="A2262" s="4">
        <v>2261</v>
      </c>
      <c r="B2262" s="4" t="s">
        <v>5414</v>
      </c>
      <c r="C2262" s="4" t="s">
        <v>5415</v>
      </c>
      <c r="D2262" s="5">
        <v>45324.779166666667</v>
      </c>
      <c r="E2262" s="6">
        <f t="shared" si="105"/>
        <v>2024</v>
      </c>
      <c r="F2262" s="7" t="str">
        <f t="shared" si="106"/>
        <v>February</v>
      </c>
      <c r="G2262" s="10" t="str">
        <f t="shared" si="107"/>
        <v>18</v>
      </c>
      <c r="H2262" s="4" t="s">
        <v>35</v>
      </c>
      <c r="I2262" s="4" t="s">
        <v>431</v>
      </c>
      <c r="J2262" s="4" t="s">
        <v>856</v>
      </c>
      <c r="K2262" s="4">
        <v>4537.79</v>
      </c>
      <c r="L2262" s="4">
        <v>38.520000000000003</v>
      </c>
      <c r="M2262" s="4">
        <v>72.37</v>
      </c>
      <c r="N2262" s="4">
        <v>867</v>
      </c>
      <c r="O2262" s="4" t="s">
        <v>91</v>
      </c>
      <c r="P2262" s="4" t="s">
        <v>22</v>
      </c>
      <c r="Q2262" s="4" t="s">
        <v>3828</v>
      </c>
      <c r="R2262" s="4" t="s">
        <v>45</v>
      </c>
      <c r="S2262" s="4" t="s">
        <v>85</v>
      </c>
    </row>
    <row r="2263" spans="1:19" x14ac:dyDescent="0.35">
      <c r="A2263" s="4">
        <v>2262</v>
      </c>
      <c r="B2263" s="4" t="s">
        <v>5416</v>
      </c>
      <c r="C2263" s="4" t="s">
        <v>506</v>
      </c>
      <c r="D2263" s="5">
        <v>45324.800694444442</v>
      </c>
      <c r="E2263" s="6">
        <f t="shared" si="105"/>
        <v>2024</v>
      </c>
      <c r="F2263" s="7" t="str">
        <f t="shared" si="106"/>
        <v>February</v>
      </c>
      <c r="G2263" s="10" t="str">
        <f t="shared" si="107"/>
        <v>19</v>
      </c>
      <c r="H2263" s="4" t="s">
        <v>28</v>
      </c>
      <c r="I2263" s="4" t="s">
        <v>113</v>
      </c>
      <c r="J2263" s="4" t="s">
        <v>30</v>
      </c>
      <c r="K2263" s="4">
        <v>4252.6000000000004</v>
      </c>
      <c r="L2263" s="4">
        <v>36.71</v>
      </c>
      <c r="M2263" s="4">
        <v>90.7</v>
      </c>
      <c r="N2263" s="4">
        <v>243</v>
      </c>
      <c r="O2263" s="4" t="s">
        <v>31</v>
      </c>
      <c r="P2263" s="4" t="s">
        <v>22</v>
      </c>
      <c r="Q2263" s="4" t="s">
        <v>1582</v>
      </c>
      <c r="R2263" s="4" t="s">
        <v>45</v>
      </c>
      <c r="S2263" s="4" t="s">
        <v>25</v>
      </c>
    </row>
    <row r="2264" spans="1:19" x14ac:dyDescent="0.35">
      <c r="A2264" s="4">
        <v>2263</v>
      </c>
      <c r="B2264" s="4" t="s">
        <v>5417</v>
      </c>
      <c r="C2264" s="4" t="s">
        <v>5418</v>
      </c>
      <c r="D2264" s="5">
        <v>45324.833333333336</v>
      </c>
      <c r="E2264" s="6">
        <f t="shared" si="105"/>
        <v>2024</v>
      </c>
      <c r="F2264" s="7" t="str">
        <f t="shared" si="106"/>
        <v>February</v>
      </c>
      <c r="G2264" s="10" t="str">
        <f t="shared" si="107"/>
        <v>20</v>
      </c>
      <c r="H2264" s="4" t="s">
        <v>124</v>
      </c>
      <c r="I2264" s="4" t="s">
        <v>125</v>
      </c>
      <c r="J2264" s="4" t="s">
        <v>436</v>
      </c>
      <c r="K2264" s="4">
        <v>1910.85</v>
      </c>
      <c r="L2264" s="4">
        <v>20.95</v>
      </c>
      <c r="M2264" s="4">
        <v>16.809999999999999</v>
      </c>
      <c r="N2264" s="4">
        <v>738</v>
      </c>
      <c r="O2264" s="4" t="s">
        <v>109</v>
      </c>
      <c r="P2264" s="4" t="s">
        <v>22</v>
      </c>
      <c r="Q2264" s="4" t="s">
        <v>2905</v>
      </c>
      <c r="R2264" s="4" t="s">
        <v>45</v>
      </c>
      <c r="S2264" s="4" t="s">
        <v>85</v>
      </c>
    </row>
    <row r="2265" spans="1:19" x14ac:dyDescent="0.35">
      <c r="A2265" s="4">
        <v>2264</v>
      </c>
      <c r="B2265" s="4" t="s">
        <v>5419</v>
      </c>
      <c r="C2265" s="4" t="s">
        <v>5420</v>
      </c>
      <c r="D2265" s="5">
        <v>45324.862500000003</v>
      </c>
      <c r="E2265" s="6">
        <f t="shared" si="105"/>
        <v>2024</v>
      </c>
      <c r="F2265" s="7" t="str">
        <f t="shared" si="106"/>
        <v>February</v>
      </c>
      <c r="G2265" s="10" t="str">
        <f t="shared" si="107"/>
        <v>20</v>
      </c>
      <c r="H2265" s="4" t="s">
        <v>285</v>
      </c>
      <c r="I2265" s="4" t="s">
        <v>286</v>
      </c>
      <c r="J2265" s="4" t="s">
        <v>725</v>
      </c>
      <c r="K2265" s="4">
        <v>9069.0499999999993</v>
      </c>
      <c r="L2265" s="4">
        <v>28.1</v>
      </c>
      <c r="M2265" s="4">
        <v>43.77</v>
      </c>
      <c r="N2265" s="4">
        <v>641</v>
      </c>
      <c r="O2265" s="4" t="s">
        <v>21</v>
      </c>
      <c r="P2265" s="4" t="s">
        <v>22</v>
      </c>
      <c r="Q2265" s="4" t="s">
        <v>5082</v>
      </c>
      <c r="R2265" s="4" t="s">
        <v>45</v>
      </c>
      <c r="S2265" s="4" t="s">
        <v>25</v>
      </c>
    </row>
    <row r="2266" spans="1:19" x14ac:dyDescent="0.35">
      <c r="A2266" s="4">
        <v>2265</v>
      </c>
      <c r="B2266" s="4" t="s">
        <v>5421</v>
      </c>
      <c r="C2266" s="4" t="s">
        <v>5422</v>
      </c>
      <c r="D2266" s="5">
        <v>45324.902777777781</v>
      </c>
      <c r="E2266" s="6">
        <f t="shared" si="105"/>
        <v>2024</v>
      </c>
      <c r="F2266" s="7" t="str">
        <f t="shared" si="106"/>
        <v>February</v>
      </c>
      <c r="G2266" s="10" t="str">
        <f t="shared" si="107"/>
        <v>21</v>
      </c>
      <c r="H2266" s="4" t="s">
        <v>28</v>
      </c>
      <c r="I2266" s="4" t="s">
        <v>664</v>
      </c>
      <c r="J2266" s="4" t="s">
        <v>180</v>
      </c>
      <c r="K2266" s="4">
        <v>4302.2700000000004</v>
      </c>
      <c r="L2266" s="4">
        <v>49.87</v>
      </c>
      <c r="M2266" s="4">
        <v>31.27</v>
      </c>
      <c r="N2266" s="4">
        <v>562</v>
      </c>
      <c r="O2266" s="4" t="s">
        <v>21</v>
      </c>
      <c r="P2266" s="4" t="s">
        <v>22</v>
      </c>
      <c r="Q2266" s="4" t="s">
        <v>4488</v>
      </c>
      <c r="R2266" s="4" t="s">
        <v>45</v>
      </c>
      <c r="S2266" s="4" t="s">
        <v>85</v>
      </c>
    </row>
    <row r="2267" spans="1:19" x14ac:dyDescent="0.35">
      <c r="A2267" s="4">
        <v>2266</v>
      </c>
      <c r="B2267" s="4" t="s">
        <v>5423</v>
      </c>
      <c r="C2267" s="4" t="s">
        <v>5424</v>
      </c>
      <c r="D2267" s="5">
        <v>45324.925000000003</v>
      </c>
      <c r="E2267" s="6">
        <f t="shared" si="105"/>
        <v>2024</v>
      </c>
      <c r="F2267" s="7" t="str">
        <f t="shared" si="106"/>
        <v>February</v>
      </c>
      <c r="G2267" s="10" t="str">
        <f t="shared" si="107"/>
        <v>22</v>
      </c>
      <c r="H2267" s="4" t="s">
        <v>60</v>
      </c>
      <c r="I2267" s="4" t="s">
        <v>61</v>
      </c>
      <c r="J2267" s="4" t="s">
        <v>616</v>
      </c>
      <c r="K2267" s="4">
        <v>3337.83</v>
      </c>
      <c r="L2267" s="4">
        <v>42.61</v>
      </c>
      <c r="M2267" s="4">
        <v>98.97</v>
      </c>
      <c r="N2267" s="4">
        <v>948</v>
      </c>
      <c r="O2267" s="4" t="s">
        <v>31</v>
      </c>
      <c r="P2267" s="4" t="s">
        <v>22</v>
      </c>
      <c r="Q2267" s="4" t="s">
        <v>1741</v>
      </c>
      <c r="R2267" s="4" t="s">
        <v>24</v>
      </c>
      <c r="S2267" s="4" t="s">
        <v>25</v>
      </c>
    </row>
    <row r="2268" spans="1:19" x14ac:dyDescent="0.35">
      <c r="A2268" s="4">
        <v>2267</v>
      </c>
      <c r="B2268" s="4" t="s">
        <v>5425</v>
      </c>
      <c r="C2268" s="4" t="s">
        <v>5426</v>
      </c>
      <c r="D2268" s="5">
        <v>45325.01666666667</v>
      </c>
      <c r="E2268" s="6">
        <f t="shared" si="105"/>
        <v>2024</v>
      </c>
      <c r="F2268" s="7" t="str">
        <f t="shared" si="106"/>
        <v>February</v>
      </c>
      <c r="G2268" s="10" t="str">
        <f t="shared" si="107"/>
        <v>0</v>
      </c>
      <c r="H2268" s="4" t="s">
        <v>18</v>
      </c>
      <c r="I2268" s="4" t="s">
        <v>107</v>
      </c>
      <c r="J2268" s="4" t="s">
        <v>161</v>
      </c>
      <c r="K2268" s="4">
        <v>4922.82</v>
      </c>
      <c r="L2268" s="4">
        <v>10.32</v>
      </c>
      <c r="M2268" s="4">
        <v>50.61</v>
      </c>
      <c r="N2268" s="4">
        <v>756</v>
      </c>
      <c r="O2268" s="4" t="s">
        <v>109</v>
      </c>
      <c r="P2268" s="4" t="s">
        <v>22</v>
      </c>
      <c r="Q2268" s="4" t="s">
        <v>2410</v>
      </c>
      <c r="R2268" s="4" t="s">
        <v>45</v>
      </c>
      <c r="S2268" s="4" t="s">
        <v>25</v>
      </c>
    </row>
    <row r="2269" spans="1:19" x14ac:dyDescent="0.35">
      <c r="A2269" s="4">
        <v>2268</v>
      </c>
      <c r="B2269" s="4" t="s">
        <v>5427</v>
      </c>
      <c r="C2269" s="4" t="s">
        <v>2550</v>
      </c>
      <c r="D2269" s="5">
        <v>45325.038888888892</v>
      </c>
      <c r="E2269" s="6">
        <f t="shared" si="105"/>
        <v>2024</v>
      </c>
      <c r="F2269" s="7" t="str">
        <f t="shared" si="106"/>
        <v>February</v>
      </c>
      <c r="G2269" s="10" t="str">
        <f t="shared" si="107"/>
        <v>0</v>
      </c>
      <c r="H2269" s="4" t="s">
        <v>101</v>
      </c>
      <c r="I2269" s="4" t="s">
        <v>399</v>
      </c>
      <c r="J2269" s="4" t="s">
        <v>512</v>
      </c>
      <c r="K2269" s="4">
        <v>9205.2099999999991</v>
      </c>
      <c r="L2269" s="4">
        <v>18.079999999999998</v>
      </c>
      <c r="M2269" s="4">
        <v>95.93</v>
      </c>
      <c r="N2269" s="4">
        <v>579</v>
      </c>
      <c r="O2269" s="4" t="s">
        <v>21</v>
      </c>
      <c r="P2269" s="4" t="s">
        <v>22</v>
      </c>
      <c r="Q2269" s="4" t="s">
        <v>4591</v>
      </c>
      <c r="R2269" s="4" t="s">
        <v>45</v>
      </c>
      <c r="S2269" s="4" t="s">
        <v>25</v>
      </c>
    </row>
    <row r="2270" spans="1:19" x14ac:dyDescent="0.35">
      <c r="A2270" s="4">
        <v>2269</v>
      </c>
      <c r="B2270" s="4" t="s">
        <v>5428</v>
      </c>
      <c r="C2270" s="4" t="s">
        <v>5429</v>
      </c>
      <c r="D2270" s="5">
        <v>45325.09652777778</v>
      </c>
      <c r="E2270" s="6">
        <f t="shared" si="105"/>
        <v>2024</v>
      </c>
      <c r="F2270" s="7" t="str">
        <f t="shared" si="106"/>
        <v>February</v>
      </c>
      <c r="G2270" s="10" t="str">
        <f t="shared" si="107"/>
        <v>2</v>
      </c>
      <c r="H2270" s="4" t="s">
        <v>18</v>
      </c>
      <c r="I2270" s="4" t="s">
        <v>715</v>
      </c>
      <c r="J2270" s="4" t="s">
        <v>108</v>
      </c>
      <c r="K2270" s="4">
        <v>7417.1</v>
      </c>
      <c r="L2270" s="4">
        <v>42.07</v>
      </c>
      <c r="M2270" s="4">
        <v>79.88</v>
      </c>
      <c r="N2270" s="4">
        <v>431</v>
      </c>
      <c r="O2270" s="4" t="s">
        <v>77</v>
      </c>
      <c r="P2270" s="4" t="s">
        <v>22</v>
      </c>
      <c r="Q2270" s="4" t="s">
        <v>3674</v>
      </c>
      <c r="R2270" s="4" t="s">
        <v>24</v>
      </c>
      <c r="S2270" s="4" t="s">
        <v>85</v>
      </c>
    </row>
    <row r="2271" spans="1:19" x14ac:dyDescent="0.35">
      <c r="A2271" s="4">
        <v>2270</v>
      </c>
      <c r="B2271" s="4" t="s">
        <v>5430</v>
      </c>
      <c r="C2271" s="4" t="s">
        <v>5431</v>
      </c>
      <c r="D2271" s="5">
        <v>45325.32708333333</v>
      </c>
      <c r="E2271" s="6">
        <f t="shared" si="105"/>
        <v>2024</v>
      </c>
      <c r="F2271" s="7" t="str">
        <f t="shared" si="106"/>
        <v>February</v>
      </c>
      <c r="G2271" s="10" t="str">
        <f t="shared" si="107"/>
        <v>7</v>
      </c>
      <c r="H2271" s="4" t="s">
        <v>416</v>
      </c>
      <c r="I2271" s="4" t="s">
        <v>417</v>
      </c>
      <c r="J2271" s="4" t="s">
        <v>472</v>
      </c>
      <c r="K2271" s="4">
        <v>7683.13</v>
      </c>
      <c r="L2271" s="4">
        <v>46.15</v>
      </c>
      <c r="M2271" s="4">
        <v>91.84</v>
      </c>
      <c r="N2271" s="4">
        <v>316</v>
      </c>
      <c r="O2271" s="4" t="s">
        <v>91</v>
      </c>
      <c r="P2271" s="4" t="s">
        <v>404</v>
      </c>
      <c r="Q2271" s="4" t="s">
        <v>1045</v>
      </c>
      <c r="R2271" s="4" t="s">
        <v>24</v>
      </c>
      <c r="S2271" s="4" t="s">
        <v>85</v>
      </c>
    </row>
    <row r="2272" spans="1:19" x14ac:dyDescent="0.35">
      <c r="A2272" s="4">
        <v>2271</v>
      </c>
      <c r="B2272" s="4" t="s">
        <v>5432</v>
      </c>
      <c r="C2272" s="4" t="s">
        <v>5433</v>
      </c>
      <c r="D2272" s="5">
        <v>45325.35833333333</v>
      </c>
      <c r="E2272" s="6">
        <f t="shared" si="105"/>
        <v>2024</v>
      </c>
      <c r="F2272" s="7" t="str">
        <f t="shared" si="106"/>
        <v>February</v>
      </c>
      <c r="G2272" s="10" t="str">
        <f t="shared" si="107"/>
        <v>8</v>
      </c>
      <c r="H2272" s="4" t="s">
        <v>101</v>
      </c>
      <c r="I2272" s="4" t="s">
        <v>184</v>
      </c>
      <c r="J2272" s="4" t="s">
        <v>328</v>
      </c>
      <c r="K2272" s="4">
        <v>3791.23</v>
      </c>
      <c r="L2272" s="4">
        <v>9.14</v>
      </c>
      <c r="M2272" s="4">
        <v>2.23</v>
      </c>
      <c r="N2272" s="4">
        <v>355</v>
      </c>
      <c r="O2272" s="4" t="s">
        <v>31</v>
      </c>
      <c r="P2272" s="4" t="s">
        <v>22</v>
      </c>
      <c r="Q2272" s="4" t="s">
        <v>1545</v>
      </c>
      <c r="R2272" s="4" t="s">
        <v>45</v>
      </c>
      <c r="S2272" s="4" t="s">
        <v>25</v>
      </c>
    </row>
    <row r="2273" spans="1:19" x14ac:dyDescent="0.35">
      <c r="A2273" s="4">
        <v>2272</v>
      </c>
      <c r="B2273" s="4" t="s">
        <v>5434</v>
      </c>
      <c r="C2273" s="4" t="s">
        <v>5435</v>
      </c>
      <c r="D2273" s="5">
        <v>45325.480555555558</v>
      </c>
      <c r="E2273" s="6">
        <f t="shared" si="105"/>
        <v>2024</v>
      </c>
      <c r="F2273" s="7" t="str">
        <f t="shared" si="106"/>
        <v>February</v>
      </c>
      <c r="G2273" s="10" t="str">
        <f t="shared" si="107"/>
        <v>11</v>
      </c>
      <c r="H2273" s="4" t="s">
        <v>416</v>
      </c>
      <c r="I2273" s="4" t="s">
        <v>1060</v>
      </c>
      <c r="J2273" s="4" t="s">
        <v>627</v>
      </c>
      <c r="K2273" s="4">
        <v>1720.2</v>
      </c>
      <c r="L2273" s="4">
        <v>41.06</v>
      </c>
      <c r="M2273" s="4">
        <v>88.12</v>
      </c>
      <c r="N2273" s="4">
        <v>640</v>
      </c>
      <c r="O2273" s="4" t="s">
        <v>91</v>
      </c>
      <c r="P2273" s="4" t="s">
        <v>22</v>
      </c>
      <c r="Q2273" s="4" t="s">
        <v>84</v>
      </c>
      <c r="R2273" s="4" t="s">
        <v>45</v>
      </c>
      <c r="S2273" s="4" t="s">
        <v>85</v>
      </c>
    </row>
    <row r="2274" spans="1:19" x14ac:dyDescent="0.35">
      <c r="A2274" s="4">
        <v>2273</v>
      </c>
      <c r="B2274" s="4" t="s">
        <v>5436</v>
      </c>
      <c r="C2274" s="4" t="s">
        <v>5437</v>
      </c>
      <c r="D2274" s="5">
        <v>45325.634027777778</v>
      </c>
      <c r="E2274" s="6">
        <f t="shared" si="105"/>
        <v>2024</v>
      </c>
      <c r="F2274" s="7" t="str">
        <f t="shared" si="106"/>
        <v>February</v>
      </c>
      <c r="G2274" s="10" t="str">
        <f t="shared" si="107"/>
        <v>15</v>
      </c>
      <c r="H2274" s="4" t="s">
        <v>150</v>
      </c>
      <c r="I2274" s="4" t="s">
        <v>758</v>
      </c>
      <c r="J2274" s="4" t="s">
        <v>261</v>
      </c>
      <c r="K2274" s="4">
        <v>3898.71</v>
      </c>
      <c r="L2274" s="4">
        <v>0.25</v>
      </c>
      <c r="M2274" s="4">
        <v>13.47</v>
      </c>
      <c r="N2274" s="4">
        <v>586</v>
      </c>
      <c r="O2274" s="4" t="s">
        <v>91</v>
      </c>
      <c r="P2274" s="4" t="s">
        <v>22</v>
      </c>
      <c r="Q2274" s="4" t="s">
        <v>845</v>
      </c>
      <c r="R2274" s="4" t="s">
        <v>45</v>
      </c>
      <c r="S2274" s="4" t="s">
        <v>85</v>
      </c>
    </row>
    <row r="2275" spans="1:19" x14ac:dyDescent="0.35">
      <c r="A2275" s="4">
        <v>2274</v>
      </c>
      <c r="B2275" s="4" t="s">
        <v>5438</v>
      </c>
      <c r="C2275" s="4" t="s">
        <v>5439</v>
      </c>
      <c r="D2275" s="5">
        <v>45325.65347222222</v>
      </c>
      <c r="E2275" s="6">
        <f t="shared" si="105"/>
        <v>2024</v>
      </c>
      <c r="F2275" s="7" t="str">
        <f t="shared" si="106"/>
        <v>February</v>
      </c>
      <c r="G2275" s="10" t="str">
        <f t="shared" si="107"/>
        <v>15</v>
      </c>
      <c r="H2275" s="4" t="s">
        <v>88</v>
      </c>
      <c r="I2275" s="4" t="s">
        <v>89</v>
      </c>
      <c r="J2275" s="4" t="s">
        <v>90</v>
      </c>
      <c r="K2275" s="4">
        <v>2879.79</v>
      </c>
      <c r="L2275" s="4">
        <v>33.31</v>
      </c>
      <c r="M2275" s="4">
        <v>49.05</v>
      </c>
      <c r="N2275" s="4">
        <v>748</v>
      </c>
      <c r="O2275" s="4" t="s">
        <v>21</v>
      </c>
      <c r="P2275" s="4" t="s">
        <v>22</v>
      </c>
      <c r="Q2275" s="4" t="s">
        <v>2866</v>
      </c>
      <c r="R2275" s="4" t="s">
        <v>45</v>
      </c>
      <c r="S2275" s="4" t="s">
        <v>25</v>
      </c>
    </row>
    <row r="2276" spans="1:19" x14ac:dyDescent="0.35">
      <c r="A2276" s="4">
        <v>2275</v>
      </c>
      <c r="B2276" s="4" t="s">
        <v>5440</v>
      </c>
      <c r="C2276" s="4" t="s">
        <v>5441</v>
      </c>
      <c r="D2276" s="5">
        <v>45325.757638888892</v>
      </c>
      <c r="E2276" s="6">
        <f t="shared" si="105"/>
        <v>2024</v>
      </c>
      <c r="F2276" s="7" t="str">
        <f t="shared" si="106"/>
        <v>February</v>
      </c>
      <c r="G2276" s="10" t="str">
        <f t="shared" si="107"/>
        <v>18</v>
      </c>
      <c r="H2276" s="4" t="s">
        <v>133</v>
      </c>
      <c r="I2276" s="4" t="s">
        <v>134</v>
      </c>
      <c r="J2276" s="4" t="s">
        <v>135</v>
      </c>
      <c r="K2276" s="4">
        <v>7629.94</v>
      </c>
      <c r="L2276" s="4">
        <v>25.77</v>
      </c>
      <c r="M2276" s="4">
        <v>33.04</v>
      </c>
      <c r="N2276" s="4">
        <v>946</v>
      </c>
      <c r="O2276" s="4" t="s">
        <v>91</v>
      </c>
      <c r="P2276" s="4" t="s">
        <v>22</v>
      </c>
      <c r="Q2276" s="4" t="s">
        <v>2349</v>
      </c>
      <c r="R2276" s="4" t="s">
        <v>24</v>
      </c>
      <c r="S2276" s="4" t="s">
        <v>25</v>
      </c>
    </row>
    <row r="2277" spans="1:19" x14ac:dyDescent="0.35">
      <c r="A2277" s="4">
        <v>2276</v>
      </c>
      <c r="B2277" s="4" t="s">
        <v>5442</v>
      </c>
      <c r="C2277" s="4" t="s">
        <v>4547</v>
      </c>
      <c r="D2277" s="5">
        <v>45325.822916666664</v>
      </c>
      <c r="E2277" s="6">
        <f t="shared" si="105"/>
        <v>2024</v>
      </c>
      <c r="F2277" s="7" t="str">
        <f t="shared" si="106"/>
        <v>February</v>
      </c>
      <c r="G2277" s="10" t="str">
        <f t="shared" si="107"/>
        <v>19</v>
      </c>
      <c r="H2277" s="4" t="s">
        <v>35</v>
      </c>
      <c r="I2277" s="4" t="s">
        <v>431</v>
      </c>
      <c r="J2277" s="4" t="s">
        <v>856</v>
      </c>
      <c r="K2277" s="4">
        <v>4477.7</v>
      </c>
      <c r="L2277" s="4">
        <v>45.89</v>
      </c>
      <c r="M2277" s="4">
        <v>68.73</v>
      </c>
      <c r="N2277" s="4">
        <v>948</v>
      </c>
      <c r="O2277" s="4" t="s">
        <v>91</v>
      </c>
      <c r="P2277" s="4" t="s">
        <v>22</v>
      </c>
      <c r="Q2277" s="4" t="s">
        <v>1733</v>
      </c>
      <c r="R2277" s="4" t="s">
        <v>45</v>
      </c>
      <c r="S2277" s="4" t="s">
        <v>25</v>
      </c>
    </row>
    <row r="2278" spans="1:19" x14ac:dyDescent="0.35">
      <c r="A2278" s="4">
        <v>2277</v>
      </c>
      <c r="B2278" s="4" t="s">
        <v>5443</v>
      </c>
      <c r="C2278" s="4" t="s">
        <v>3025</v>
      </c>
      <c r="D2278" s="5">
        <v>45325.953472222223</v>
      </c>
      <c r="E2278" s="6">
        <f t="shared" si="105"/>
        <v>2024</v>
      </c>
      <c r="F2278" s="7" t="str">
        <f t="shared" si="106"/>
        <v>February</v>
      </c>
      <c r="G2278" s="10" t="str">
        <f t="shared" si="107"/>
        <v>22</v>
      </c>
      <c r="H2278" s="4" t="s">
        <v>285</v>
      </c>
      <c r="I2278" s="4" t="s">
        <v>884</v>
      </c>
      <c r="J2278" s="4" t="s">
        <v>364</v>
      </c>
      <c r="K2278" s="4">
        <v>3055.25</v>
      </c>
      <c r="L2278" s="4">
        <v>47.02</v>
      </c>
      <c r="M2278" s="4">
        <v>67.84</v>
      </c>
      <c r="N2278" s="4">
        <v>342</v>
      </c>
      <c r="O2278" s="4" t="s">
        <v>31</v>
      </c>
      <c r="P2278" s="4" t="s">
        <v>22</v>
      </c>
      <c r="Q2278" s="4" t="s">
        <v>592</v>
      </c>
      <c r="R2278" s="4" t="s">
        <v>24</v>
      </c>
      <c r="S2278" s="4" t="s">
        <v>25</v>
      </c>
    </row>
    <row r="2279" spans="1:19" x14ac:dyDescent="0.35">
      <c r="A2279" s="4">
        <v>2278</v>
      </c>
      <c r="B2279" s="4" t="s">
        <v>5444</v>
      </c>
      <c r="C2279" s="4" t="s">
        <v>5445</v>
      </c>
      <c r="D2279" s="5">
        <v>45325.990277777775</v>
      </c>
      <c r="E2279" s="6">
        <f t="shared" si="105"/>
        <v>2024</v>
      </c>
      <c r="F2279" s="7" t="str">
        <f t="shared" si="106"/>
        <v>February</v>
      </c>
      <c r="G2279" s="10" t="str">
        <f t="shared" si="107"/>
        <v>23</v>
      </c>
      <c r="H2279" s="4" t="s">
        <v>60</v>
      </c>
      <c r="I2279" s="4" t="s">
        <v>61</v>
      </c>
      <c r="J2279" s="4" t="s">
        <v>20</v>
      </c>
      <c r="K2279" s="4">
        <v>4925.8999999999996</v>
      </c>
      <c r="L2279" s="4">
        <v>14.87</v>
      </c>
      <c r="M2279" s="4">
        <v>17.670000000000002</v>
      </c>
      <c r="N2279" s="4">
        <v>405</v>
      </c>
      <c r="O2279" s="4" t="s">
        <v>77</v>
      </c>
      <c r="P2279" s="4" t="s">
        <v>22</v>
      </c>
      <c r="Q2279" s="4" t="s">
        <v>1264</v>
      </c>
      <c r="R2279" s="4" t="s">
        <v>24</v>
      </c>
      <c r="S2279" s="4" t="s">
        <v>25</v>
      </c>
    </row>
    <row r="2280" spans="1:19" x14ac:dyDescent="0.35">
      <c r="A2280" s="4">
        <v>2279</v>
      </c>
      <c r="B2280" s="4" t="s">
        <v>5446</v>
      </c>
      <c r="C2280" s="4" t="s">
        <v>5447</v>
      </c>
      <c r="D2280" s="5">
        <v>45326.020833333336</v>
      </c>
      <c r="E2280" s="6">
        <f t="shared" si="105"/>
        <v>2024</v>
      </c>
      <c r="F2280" s="7" t="str">
        <f t="shared" si="106"/>
        <v>February</v>
      </c>
      <c r="G2280" s="10" t="str">
        <f t="shared" si="107"/>
        <v>0</v>
      </c>
      <c r="H2280" s="4" t="s">
        <v>41</v>
      </c>
      <c r="I2280" s="4" t="s">
        <v>1026</v>
      </c>
      <c r="J2280" s="4" t="s">
        <v>43</v>
      </c>
      <c r="K2280" s="4">
        <v>9903.66</v>
      </c>
      <c r="L2280" s="4">
        <v>42.49</v>
      </c>
      <c r="M2280" s="4">
        <v>50.91</v>
      </c>
      <c r="N2280" s="4">
        <v>493</v>
      </c>
      <c r="O2280" s="4" t="s">
        <v>109</v>
      </c>
      <c r="P2280" s="4" t="s">
        <v>22</v>
      </c>
      <c r="Q2280" s="4" t="s">
        <v>288</v>
      </c>
      <c r="R2280" s="4" t="s">
        <v>24</v>
      </c>
      <c r="S2280" s="4" t="s">
        <v>25</v>
      </c>
    </row>
    <row r="2281" spans="1:19" x14ac:dyDescent="0.35">
      <c r="A2281" s="4">
        <v>2280</v>
      </c>
      <c r="B2281" s="4" t="s">
        <v>5448</v>
      </c>
      <c r="C2281" s="4" t="s">
        <v>5449</v>
      </c>
      <c r="D2281" s="5">
        <v>45326.078472222223</v>
      </c>
      <c r="E2281" s="6">
        <f t="shared" si="105"/>
        <v>2024</v>
      </c>
      <c r="F2281" s="7" t="str">
        <f t="shared" si="106"/>
        <v>February</v>
      </c>
      <c r="G2281" s="10" t="str">
        <f t="shared" si="107"/>
        <v>1</v>
      </c>
      <c r="H2281" s="4" t="s">
        <v>118</v>
      </c>
      <c r="I2281" s="4" t="s">
        <v>343</v>
      </c>
      <c r="J2281" s="4" t="s">
        <v>380</v>
      </c>
      <c r="K2281" s="4">
        <v>71.34</v>
      </c>
      <c r="L2281" s="4">
        <v>47.84</v>
      </c>
      <c r="M2281" s="4">
        <v>26.6</v>
      </c>
      <c r="N2281" s="4">
        <v>298</v>
      </c>
      <c r="O2281" s="4" t="s">
        <v>91</v>
      </c>
      <c r="P2281" s="4" t="s">
        <v>22</v>
      </c>
      <c r="Q2281" s="4" t="s">
        <v>5450</v>
      </c>
      <c r="R2281" s="4" t="s">
        <v>45</v>
      </c>
      <c r="S2281" s="4" t="s">
        <v>85</v>
      </c>
    </row>
    <row r="2282" spans="1:19" x14ac:dyDescent="0.35">
      <c r="A2282" s="4">
        <v>2281</v>
      </c>
      <c r="B2282" s="4" t="s">
        <v>5451</v>
      </c>
      <c r="C2282" s="4" t="s">
        <v>5452</v>
      </c>
      <c r="D2282" s="5">
        <v>45326.09097222222</v>
      </c>
      <c r="E2282" s="6">
        <f t="shared" si="105"/>
        <v>2024</v>
      </c>
      <c r="F2282" s="7" t="str">
        <f t="shared" si="106"/>
        <v>February</v>
      </c>
      <c r="G2282" s="10" t="str">
        <f t="shared" si="107"/>
        <v>2</v>
      </c>
      <c r="H2282" s="4" t="s">
        <v>416</v>
      </c>
      <c r="I2282" s="4" t="s">
        <v>1060</v>
      </c>
      <c r="J2282" s="4" t="s">
        <v>741</v>
      </c>
      <c r="K2282" s="4">
        <v>8303.94</v>
      </c>
      <c r="L2282" s="4">
        <v>31.63</v>
      </c>
      <c r="M2282" s="4">
        <v>93.56</v>
      </c>
      <c r="N2282" s="4">
        <v>357</v>
      </c>
      <c r="O2282" s="4" t="s">
        <v>77</v>
      </c>
      <c r="P2282" s="4" t="s">
        <v>22</v>
      </c>
      <c r="Q2282" s="4" t="s">
        <v>5453</v>
      </c>
      <c r="R2282" s="4" t="s">
        <v>24</v>
      </c>
      <c r="S2282" s="4" t="s">
        <v>25</v>
      </c>
    </row>
    <row r="2283" spans="1:19" x14ac:dyDescent="0.35">
      <c r="A2283" s="4">
        <v>2282</v>
      </c>
      <c r="B2283" s="4" t="s">
        <v>5454</v>
      </c>
      <c r="C2283" s="4" t="s">
        <v>4311</v>
      </c>
      <c r="D2283" s="5">
        <v>45326.094444444447</v>
      </c>
      <c r="E2283" s="6">
        <f t="shared" si="105"/>
        <v>2024</v>
      </c>
      <c r="F2283" s="7" t="str">
        <f t="shared" si="106"/>
        <v>February</v>
      </c>
      <c r="G2283" s="10" t="str">
        <f t="shared" si="107"/>
        <v>2</v>
      </c>
      <c r="H2283" s="4" t="s">
        <v>48</v>
      </c>
      <c r="I2283" s="4" t="s">
        <v>265</v>
      </c>
      <c r="J2283" s="4" t="s">
        <v>266</v>
      </c>
      <c r="K2283" s="4">
        <v>4934.92</v>
      </c>
      <c r="L2283" s="4">
        <v>49.8</v>
      </c>
      <c r="M2283" s="4">
        <v>31.53</v>
      </c>
      <c r="N2283" s="4">
        <v>839</v>
      </c>
      <c r="O2283" s="4" t="s">
        <v>77</v>
      </c>
      <c r="P2283" s="4" t="s">
        <v>22</v>
      </c>
      <c r="Q2283" s="4" t="s">
        <v>5455</v>
      </c>
      <c r="R2283" s="4" t="s">
        <v>45</v>
      </c>
      <c r="S2283" s="4" t="s">
        <v>25</v>
      </c>
    </row>
    <row r="2284" spans="1:19" x14ac:dyDescent="0.35">
      <c r="A2284" s="4">
        <v>2283</v>
      </c>
      <c r="B2284" s="4" t="s">
        <v>5456</v>
      </c>
      <c r="C2284" s="4" t="s">
        <v>2600</v>
      </c>
      <c r="D2284" s="5">
        <v>45326.25277777778</v>
      </c>
      <c r="E2284" s="6">
        <f t="shared" si="105"/>
        <v>2024</v>
      </c>
      <c r="F2284" s="7" t="str">
        <f t="shared" si="106"/>
        <v>February</v>
      </c>
      <c r="G2284" s="10" t="str">
        <f t="shared" si="107"/>
        <v>6</v>
      </c>
      <c r="H2284" s="4" t="s">
        <v>74</v>
      </c>
      <c r="I2284" s="4" t="s">
        <v>75</v>
      </c>
      <c r="J2284" s="4" t="s">
        <v>395</v>
      </c>
      <c r="K2284" s="4">
        <v>2514.81</v>
      </c>
      <c r="L2284" s="4">
        <v>16.96</v>
      </c>
      <c r="M2284" s="4">
        <v>46.98</v>
      </c>
      <c r="N2284" s="4">
        <v>353</v>
      </c>
      <c r="O2284" s="4" t="s">
        <v>31</v>
      </c>
      <c r="P2284" s="4" t="s">
        <v>22</v>
      </c>
      <c r="Q2284" s="4" t="s">
        <v>473</v>
      </c>
      <c r="R2284" s="4" t="s">
        <v>45</v>
      </c>
      <c r="S2284" s="4" t="s">
        <v>25</v>
      </c>
    </row>
    <row r="2285" spans="1:19" x14ac:dyDescent="0.35">
      <c r="A2285" s="4">
        <v>2284</v>
      </c>
      <c r="B2285" s="4" t="s">
        <v>5457</v>
      </c>
      <c r="C2285" s="4" t="s">
        <v>3375</v>
      </c>
      <c r="D2285" s="5">
        <v>45326.27847222222</v>
      </c>
      <c r="E2285" s="6">
        <f t="shared" si="105"/>
        <v>2024</v>
      </c>
      <c r="F2285" s="7" t="str">
        <f t="shared" si="106"/>
        <v>February</v>
      </c>
      <c r="G2285" s="10" t="str">
        <f t="shared" si="107"/>
        <v>6</v>
      </c>
      <c r="H2285" s="4" t="s">
        <v>285</v>
      </c>
      <c r="I2285" s="4" t="s">
        <v>363</v>
      </c>
      <c r="J2285" s="4" t="s">
        <v>465</v>
      </c>
      <c r="K2285" s="4">
        <v>2893.71</v>
      </c>
      <c r="L2285" s="4">
        <v>13.31</v>
      </c>
      <c r="M2285" s="4">
        <v>89.25</v>
      </c>
      <c r="N2285" s="4">
        <v>601</v>
      </c>
      <c r="O2285" s="4" t="s">
        <v>109</v>
      </c>
      <c r="P2285" s="4" t="s">
        <v>22</v>
      </c>
      <c r="Q2285" s="4" t="s">
        <v>1703</v>
      </c>
      <c r="R2285" s="4" t="s">
        <v>45</v>
      </c>
      <c r="S2285" s="4" t="s">
        <v>25</v>
      </c>
    </row>
    <row r="2286" spans="1:19" x14ac:dyDescent="0.35">
      <c r="A2286" s="4">
        <v>2285</v>
      </c>
      <c r="B2286" s="4" t="s">
        <v>5458</v>
      </c>
      <c r="C2286" s="4" t="s">
        <v>2327</v>
      </c>
      <c r="D2286" s="5">
        <v>45326.287499999999</v>
      </c>
      <c r="E2286" s="6">
        <f t="shared" si="105"/>
        <v>2024</v>
      </c>
      <c r="F2286" s="7" t="str">
        <f t="shared" si="106"/>
        <v>February</v>
      </c>
      <c r="G2286" s="10" t="str">
        <f t="shared" si="107"/>
        <v>6</v>
      </c>
      <c r="H2286" s="4" t="s">
        <v>357</v>
      </c>
      <c r="I2286" s="4" t="s">
        <v>1142</v>
      </c>
      <c r="J2286" s="4" t="s">
        <v>83</v>
      </c>
      <c r="K2286" s="4">
        <v>3997.4</v>
      </c>
      <c r="L2286" s="4">
        <v>13.34</v>
      </c>
      <c r="M2286" s="4">
        <v>11.77</v>
      </c>
      <c r="N2286" s="4">
        <v>145</v>
      </c>
      <c r="O2286" s="4" t="s">
        <v>109</v>
      </c>
      <c r="P2286" s="4" t="s">
        <v>22</v>
      </c>
      <c r="Q2286" s="4" t="s">
        <v>1042</v>
      </c>
      <c r="R2286" s="4" t="s">
        <v>45</v>
      </c>
      <c r="S2286" s="4" t="s">
        <v>25</v>
      </c>
    </row>
    <row r="2287" spans="1:19" x14ac:dyDescent="0.35">
      <c r="A2287" s="4">
        <v>2286</v>
      </c>
      <c r="B2287" s="4" t="s">
        <v>5459</v>
      </c>
      <c r="C2287" s="4" t="s">
        <v>5460</v>
      </c>
      <c r="D2287" s="5">
        <v>45326.328472222223</v>
      </c>
      <c r="E2287" s="6">
        <f t="shared" si="105"/>
        <v>2024</v>
      </c>
      <c r="F2287" s="7" t="str">
        <f t="shared" si="106"/>
        <v>February</v>
      </c>
      <c r="G2287" s="10" t="str">
        <f t="shared" si="107"/>
        <v>7</v>
      </c>
      <c r="H2287" s="4" t="s">
        <v>54</v>
      </c>
      <c r="I2287" s="4" t="s">
        <v>169</v>
      </c>
      <c r="J2287" s="4" t="s">
        <v>588</v>
      </c>
      <c r="K2287" s="4">
        <v>8014.13</v>
      </c>
      <c r="L2287" s="4">
        <v>20.68</v>
      </c>
      <c r="M2287" s="4">
        <v>95.55</v>
      </c>
      <c r="N2287" s="4">
        <v>388</v>
      </c>
      <c r="O2287" s="4" t="s">
        <v>31</v>
      </c>
      <c r="P2287" s="4" t="s">
        <v>22</v>
      </c>
      <c r="Q2287" s="4" t="s">
        <v>5461</v>
      </c>
      <c r="R2287" s="4" t="s">
        <v>24</v>
      </c>
      <c r="S2287" s="4" t="s">
        <v>25</v>
      </c>
    </row>
    <row r="2288" spans="1:19" x14ac:dyDescent="0.35">
      <c r="A2288" s="4">
        <v>2287</v>
      </c>
      <c r="B2288" s="4" t="s">
        <v>5462</v>
      </c>
      <c r="C2288" s="4" t="s">
        <v>683</v>
      </c>
      <c r="D2288" s="5">
        <v>45326.463888888888</v>
      </c>
      <c r="E2288" s="6">
        <f t="shared" si="105"/>
        <v>2024</v>
      </c>
      <c r="F2288" s="7" t="str">
        <f t="shared" si="106"/>
        <v>February</v>
      </c>
      <c r="G2288" s="10" t="str">
        <f t="shared" si="107"/>
        <v>11</v>
      </c>
      <c r="H2288" s="4" t="s">
        <v>357</v>
      </c>
      <c r="I2288" s="4" t="s">
        <v>534</v>
      </c>
      <c r="J2288" s="4" t="s">
        <v>83</v>
      </c>
      <c r="K2288" s="4">
        <v>4024.68</v>
      </c>
      <c r="L2288" s="4">
        <v>35.630000000000003</v>
      </c>
      <c r="M2288" s="4">
        <v>43.75</v>
      </c>
      <c r="N2288" s="4">
        <v>214</v>
      </c>
      <c r="O2288" s="4" t="s">
        <v>109</v>
      </c>
      <c r="P2288" s="4" t="s">
        <v>22</v>
      </c>
      <c r="Q2288" s="4" t="s">
        <v>1613</v>
      </c>
      <c r="R2288" s="4" t="s">
        <v>24</v>
      </c>
      <c r="S2288" s="4" t="s">
        <v>25</v>
      </c>
    </row>
    <row r="2289" spans="1:19" x14ac:dyDescent="0.35">
      <c r="A2289" s="4">
        <v>2288</v>
      </c>
      <c r="B2289" s="4" t="s">
        <v>5463</v>
      </c>
      <c r="C2289" s="4" t="s">
        <v>5464</v>
      </c>
      <c r="D2289" s="5">
        <v>45326.475694444445</v>
      </c>
      <c r="E2289" s="6">
        <f t="shared" si="105"/>
        <v>2024</v>
      </c>
      <c r="F2289" s="7" t="str">
        <f t="shared" si="106"/>
        <v>February</v>
      </c>
      <c r="G2289" s="10" t="str">
        <f t="shared" si="107"/>
        <v>11</v>
      </c>
      <c r="H2289" s="4" t="s">
        <v>81</v>
      </c>
      <c r="I2289" s="4" t="s">
        <v>816</v>
      </c>
      <c r="J2289" s="4" t="s">
        <v>83</v>
      </c>
      <c r="K2289" s="4">
        <v>1693.53</v>
      </c>
      <c r="L2289" s="4">
        <v>48.76</v>
      </c>
      <c r="M2289" s="4">
        <v>80.239999999999995</v>
      </c>
      <c r="N2289" s="4">
        <v>237</v>
      </c>
      <c r="O2289" s="4" t="s">
        <v>91</v>
      </c>
      <c r="P2289" s="4" t="s">
        <v>22</v>
      </c>
      <c r="Q2289" s="4" t="s">
        <v>1925</v>
      </c>
      <c r="R2289" s="4" t="s">
        <v>45</v>
      </c>
      <c r="S2289" s="4" t="s">
        <v>93</v>
      </c>
    </row>
    <row r="2290" spans="1:19" x14ac:dyDescent="0.35">
      <c r="A2290" s="4">
        <v>2289</v>
      </c>
      <c r="B2290" s="4" t="s">
        <v>5465</v>
      </c>
      <c r="C2290" s="4" t="s">
        <v>5466</v>
      </c>
      <c r="D2290" s="5">
        <v>45326.504166666666</v>
      </c>
      <c r="E2290" s="6">
        <f t="shared" si="105"/>
        <v>2024</v>
      </c>
      <c r="F2290" s="7" t="str">
        <f t="shared" si="106"/>
        <v>February</v>
      </c>
      <c r="G2290" s="10" t="str">
        <f t="shared" si="107"/>
        <v>12</v>
      </c>
      <c r="H2290" s="4" t="s">
        <v>60</v>
      </c>
      <c r="I2290" s="4" t="s">
        <v>595</v>
      </c>
      <c r="J2290" s="4" t="s">
        <v>391</v>
      </c>
      <c r="K2290" s="4">
        <v>8975.77</v>
      </c>
      <c r="L2290" s="4">
        <v>6.17</v>
      </c>
      <c r="M2290" s="4">
        <v>36.340000000000003</v>
      </c>
      <c r="N2290" s="4">
        <v>686</v>
      </c>
      <c r="O2290" s="4" t="s">
        <v>91</v>
      </c>
      <c r="P2290" s="4" t="s">
        <v>22</v>
      </c>
      <c r="Q2290" s="4" t="s">
        <v>928</v>
      </c>
      <c r="R2290" s="4" t="s">
        <v>24</v>
      </c>
      <c r="S2290" s="4" t="s">
        <v>85</v>
      </c>
    </row>
    <row r="2291" spans="1:19" x14ac:dyDescent="0.35">
      <c r="A2291" s="4">
        <v>2290</v>
      </c>
      <c r="B2291" s="4" t="s">
        <v>5467</v>
      </c>
      <c r="C2291" s="4" t="s">
        <v>5468</v>
      </c>
      <c r="D2291" s="5">
        <v>45326.701388888891</v>
      </c>
      <c r="E2291" s="6">
        <f t="shared" si="105"/>
        <v>2024</v>
      </c>
      <c r="F2291" s="7" t="str">
        <f t="shared" si="106"/>
        <v>February</v>
      </c>
      <c r="G2291" s="10" t="str">
        <f t="shared" si="107"/>
        <v>16</v>
      </c>
      <c r="H2291" s="4" t="s">
        <v>88</v>
      </c>
      <c r="I2291" s="4" t="s">
        <v>426</v>
      </c>
      <c r="J2291" s="4" t="s">
        <v>427</v>
      </c>
      <c r="K2291" s="4">
        <v>7889.61</v>
      </c>
      <c r="L2291" s="4">
        <v>2.41</v>
      </c>
      <c r="M2291" s="4">
        <v>71.11</v>
      </c>
      <c r="N2291" s="4">
        <v>418</v>
      </c>
      <c r="O2291" s="4" t="s">
        <v>77</v>
      </c>
      <c r="P2291" s="4" t="s">
        <v>22</v>
      </c>
      <c r="Q2291" s="4" t="s">
        <v>2601</v>
      </c>
      <c r="R2291" s="4" t="s">
        <v>24</v>
      </c>
      <c r="S2291" s="4" t="s">
        <v>93</v>
      </c>
    </row>
    <row r="2292" spans="1:19" x14ac:dyDescent="0.35">
      <c r="A2292" s="4">
        <v>2291</v>
      </c>
      <c r="B2292" s="4" t="s">
        <v>5469</v>
      </c>
      <c r="C2292" s="4" t="s">
        <v>5470</v>
      </c>
      <c r="D2292" s="5">
        <v>45326.854166666664</v>
      </c>
      <c r="E2292" s="6">
        <f t="shared" si="105"/>
        <v>2024</v>
      </c>
      <c r="F2292" s="7" t="str">
        <f t="shared" si="106"/>
        <v>February</v>
      </c>
      <c r="G2292" s="10" t="str">
        <f t="shared" si="107"/>
        <v>20</v>
      </c>
      <c r="H2292" s="4" t="s">
        <v>41</v>
      </c>
      <c r="I2292" s="4" t="s">
        <v>215</v>
      </c>
      <c r="J2292" s="4" t="s">
        <v>43</v>
      </c>
      <c r="K2292" s="4">
        <v>3428.84</v>
      </c>
      <c r="L2292" s="4">
        <v>44.44</v>
      </c>
      <c r="M2292" s="4">
        <v>31.23</v>
      </c>
      <c r="N2292" s="4">
        <v>179</v>
      </c>
      <c r="O2292" s="4" t="s">
        <v>31</v>
      </c>
      <c r="P2292" s="4" t="s">
        <v>22</v>
      </c>
      <c r="Q2292" s="4" t="s">
        <v>456</v>
      </c>
      <c r="R2292" s="4" t="s">
        <v>137</v>
      </c>
      <c r="S2292" s="4" t="s">
        <v>25</v>
      </c>
    </row>
    <row r="2293" spans="1:19" x14ac:dyDescent="0.35">
      <c r="A2293" s="4">
        <v>2292</v>
      </c>
      <c r="B2293" s="4" t="s">
        <v>5471</v>
      </c>
      <c r="C2293" s="4" t="s">
        <v>5472</v>
      </c>
      <c r="D2293" s="5">
        <v>45326.872916666667</v>
      </c>
      <c r="E2293" s="6">
        <f t="shared" si="105"/>
        <v>2024</v>
      </c>
      <c r="F2293" s="7" t="str">
        <f t="shared" si="106"/>
        <v>February</v>
      </c>
      <c r="G2293" s="10" t="str">
        <f t="shared" si="107"/>
        <v>20</v>
      </c>
      <c r="H2293" s="4" t="s">
        <v>28</v>
      </c>
      <c r="I2293" s="4" t="s">
        <v>664</v>
      </c>
      <c r="J2293" s="4" t="s">
        <v>114</v>
      </c>
      <c r="K2293" s="4">
        <v>6769.92</v>
      </c>
      <c r="L2293" s="4">
        <v>30.26</v>
      </c>
      <c r="M2293" s="4">
        <v>42.36</v>
      </c>
      <c r="N2293" s="4">
        <v>63</v>
      </c>
      <c r="O2293" s="4" t="s">
        <v>109</v>
      </c>
      <c r="P2293" s="4" t="s">
        <v>22</v>
      </c>
      <c r="Q2293" s="4" t="s">
        <v>5327</v>
      </c>
      <c r="R2293" s="4" t="s">
        <v>45</v>
      </c>
      <c r="S2293" s="4" t="s">
        <v>25</v>
      </c>
    </row>
    <row r="2294" spans="1:19" x14ac:dyDescent="0.35">
      <c r="A2294" s="4">
        <v>2293</v>
      </c>
      <c r="B2294" s="4" t="s">
        <v>5473</v>
      </c>
      <c r="C2294" s="4" t="s">
        <v>5474</v>
      </c>
      <c r="D2294" s="5">
        <v>45326.900694444441</v>
      </c>
      <c r="E2294" s="6">
        <f t="shared" si="105"/>
        <v>2024</v>
      </c>
      <c r="F2294" s="7" t="str">
        <f t="shared" si="106"/>
        <v>February</v>
      </c>
      <c r="G2294" s="10" t="str">
        <f t="shared" si="107"/>
        <v>21</v>
      </c>
      <c r="H2294" s="4" t="s">
        <v>74</v>
      </c>
      <c r="I2294" s="4" t="s">
        <v>235</v>
      </c>
      <c r="J2294" s="4" t="s">
        <v>395</v>
      </c>
      <c r="K2294" s="4">
        <v>5237.3500000000004</v>
      </c>
      <c r="L2294" s="4">
        <v>25</v>
      </c>
      <c r="M2294" s="4">
        <v>6.64</v>
      </c>
      <c r="N2294" s="4">
        <v>660</v>
      </c>
      <c r="O2294" s="4" t="s">
        <v>109</v>
      </c>
      <c r="P2294" s="4" t="s">
        <v>22</v>
      </c>
      <c r="Q2294" s="4" t="s">
        <v>318</v>
      </c>
      <c r="R2294" s="4" t="s">
        <v>45</v>
      </c>
      <c r="S2294" s="4" t="s">
        <v>85</v>
      </c>
    </row>
    <row r="2295" spans="1:19" x14ac:dyDescent="0.35">
      <c r="A2295" s="4">
        <v>2294</v>
      </c>
      <c r="B2295" s="4" t="s">
        <v>5475</v>
      </c>
      <c r="C2295" s="4" t="s">
        <v>5476</v>
      </c>
      <c r="D2295" s="5">
        <v>45326.915277777778</v>
      </c>
      <c r="E2295" s="6">
        <f t="shared" si="105"/>
        <v>2024</v>
      </c>
      <c r="F2295" s="7" t="str">
        <f t="shared" si="106"/>
        <v>February</v>
      </c>
      <c r="G2295" s="10" t="str">
        <f t="shared" si="107"/>
        <v>21</v>
      </c>
      <c r="H2295" s="4" t="s">
        <v>357</v>
      </c>
      <c r="I2295" s="4" t="s">
        <v>358</v>
      </c>
      <c r="J2295" s="4" t="s">
        <v>503</v>
      </c>
      <c r="K2295" s="4">
        <v>4816.9799999999996</v>
      </c>
      <c r="L2295" s="4">
        <v>27.4</v>
      </c>
      <c r="M2295" s="4">
        <v>32.04</v>
      </c>
      <c r="N2295" s="4">
        <v>119</v>
      </c>
      <c r="O2295" s="4" t="s">
        <v>31</v>
      </c>
      <c r="P2295" s="4" t="s">
        <v>22</v>
      </c>
      <c r="Q2295" s="4" t="s">
        <v>3459</v>
      </c>
      <c r="R2295" s="4" t="s">
        <v>45</v>
      </c>
      <c r="S2295" s="4" t="s">
        <v>25</v>
      </c>
    </row>
    <row r="2296" spans="1:19" x14ac:dyDescent="0.35">
      <c r="A2296" s="4">
        <v>2295</v>
      </c>
      <c r="B2296" s="4" t="s">
        <v>5477</v>
      </c>
      <c r="C2296" s="4" t="s">
        <v>5478</v>
      </c>
      <c r="D2296" s="5">
        <v>45327.116666666669</v>
      </c>
      <c r="E2296" s="6">
        <f t="shared" si="105"/>
        <v>2024</v>
      </c>
      <c r="F2296" s="7" t="str">
        <f t="shared" si="106"/>
        <v>February</v>
      </c>
      <c r="G2296" s="10" t="str">
        <f t="shared" si="107"/>
        <v>2</v>
      </c>
      <c r="H2296" s="4" t="s">
        <v>74</v>
      </c>
      <c r="I2296" s="4" t="s">
        <v>575</v>
      </c>
      <c r="J2296" s="4" t="s">
        <v>850</v>
      </c>
      <c r="K2296" s="4">
        <v>5618.85</v>
      </c>
      <c r="L2296" s="4">
        <v>21.52</v>
      </c>
      <c r="M2296" s="4">
        <v>84.56</v>
      </c>
      <c r="N2296" s="4">
        <v>330</v>
      </c>
      <c r="O2296" s="4" t="s">
        <v>31</v>
      </c>
      <c r="P2296" s="4" t="s">
        <v>22</v>
      </c>
      <c r="Q2296" s="4" t="s">
        <v>3349</v>
      </c>
      <c r="R2296" s="4" t="s">
        <v>45</v>
      </c>
      <c r="S2296" s="4" t="s">
        <v>25</v>
      </c>
    </row>
    <row r="2297" spans="1:19" x14ac:dyDescent="0.35">
      <c r="A2297" s="4">
        <v>2296</v>
      </c>
      <c r="B2297" s="4" t="s">
        <v>5479</v>
      </c>
      <c r="C2297" s="4" t="s">
        <v>5480</v>
      </c>
      <c r="D2297" s="5">
        <v>45327.240972222222</v>
      </c>
      <c r="E2297" s="6">
        <f t="shared" si="105"/>
        <v>2024</v>
      </c>
      <c r="F2297" s="7" t="str">
        <f t="shared" si="106"/>
        <v>February</v>
      </c>
      <c r="G2297" s="10" t="str">
        <f t="shared" si="107"/>
        <v>5</v>
      </c>
      <c r="H2297" s="4" t="s">
        <v>150</v>
      </c>
      <c r="I2297" s="4" t="s">
        <v>248</v>
      </c>
      <c r="J2297" s="4" t="s">
        <v>261</v>
      </c>
      <c r="K2297" s="4">
        <v>9134.58</v>
      </c>
      <c r="L2297" s="4">
        <v>1.84</v>
      </c>
      <c r="M2297" s="4">
        <v>29.36</v>
      </c>
      <c r="N2297" s="4">
        <v>734</v>
      </c>
      <c r="O2297" s="4" t="s">
        <v>109</v>
      </c>
      <c r="P2297" s="4" t="s">
        <v>22</v>
      </c>
      <c r="Q2297" s="4" t="s">
        <v>2672</v>
      </c>
      <c r="R2297" s="4" t="s">
        <v>45</v>
      </c>
      <c r="S2297" s="4" t="s">
        <v>85</v>
      </c>
    </row>
    <row r="2298" spans="1:19" x14ac:dyDescent="0.35">
      <c r="A2298" s="4">
        <v>2297</v>
      </c>
      <c r="B2298" s="4" t="s">
        <v>5481</v>
      </c>
      <c r="C2298" s="4" t="s">
        <v>5482</v>
      </c>
      <c r="D2298" s="5">
        <v>45327.256944444445</v>
      </c>
      <c r="E2298" s="6">
        <f t="shared" si="105"/>
        <v>2024</v>
      </c>
      <c r="F2298" s="7" t="str">
        <f t="shared" si="106"/>
        <v>February</v>
      </c>
      <c r="G2298" s="10" t="str">
        <f t="shared" si="107"/>
        <v>6</v>
      </c>
      <c r="H2298" s="4" t="s">
        <v>144</v>
      </c>
      <c r="I2298" s="4" t="s">
        <v>668</v>
      </c>
      <c r="J2298" s="4" t="s">
        <v>221</v>
      </c>
      <c r="K2298" s="4">
        <v>7999.15</v>
      </c>
      <c r="L2298" s="4">
        <v>46.4</v>
      </c>
      <c r="M2298" s="4">
        <v>92.76</v>
      </c>
      <c r="N2298" s="4">
        <v>630</v>
      </c>
      <c r="O2298" s="4" t="s">
        <v>31</v>
      </c>
      <c r="P2298" s="4" t="s">
        <v>22</v>
      </c>
      <c r="Q2298" s="4" t="s">
        <v>891</v>
      </c>
      <c r="R2298" s="4" t="s">
        <v>45</v>
      </c>
      <c r="S2298" s="4" t="s">
        <v>25</v>
      </c>
    </row>
    <row r="2299" spans="1:19" x14ac:dyDescent="0.35">
      <c r="A2299" s="4">
        <v>2298</v>
      </c>
      <c r="B2299" s="4" t="s">
        <v>5483</v>
      </c>
      <c r="C2299" s="4" t="s">
        <v>2947</v>
      </c>
      <c r="D2299" s="5">
        <v>45327.304861111108</v>
      </c>
      <c r="E2299" s="6">
        <f t="shared" si="105"/>
        <v>2024</v>
      </c>
      <c r="F2299" s="7" t="str">
        <f t="shared" si="106"/>
        <v>February</v>
      </c>
      <c r="G2299" s="10" t="str">
        <f t="shared" si="107"/>
        <v>7</v>
      </c>
      <c r="H2299" s="4" t="s">
        <v>54</v>
      </c>
      <c r="I2299" s="4" t="s">
        <v>587</v>
      </c>
      <c r="J2299" s="4" t="s">
        <v>773</v>
      </c>
      <c r="K2299" s="4">
        <v>9416.59</v>
      </c>
      <c r="L2299" s="4">
        <v>32.159999999999997</v>
      </c>
      <c r="M2299" s="4">
        <v>54.5</v>
      </c>
      <c r="N2299" s="4">
        <v>58</v>
      </c>
      <c r="O2299" s="4" t="s">
        <v>91</v>
      </c>
      <c r="P2299" s="4" t="s">
        <v>22</v>
      </c>
      <c r="Q2299" s="4" t="s">
        <v>1133</v>
      </c>
      <c r="R2299" s="4" t="s">
        <v>24</v>
      </c>
      <c r="S2299" s="4" t="s">
        <v>25</v>
      </c>
    </row>
    <row r="2300" spans="1:19" x14ac:dyDescent="0.35">
      <c r="A2300" s="4">
        <v>2299</v>
      </c>
      <c r="B2300" s="4" t="s">
        <v>5484</v>
      </c>
      <c r="C2300" s="4" t="s">
        <v>5485</v>
      </c>
      <c r="D2300" s="5">
        <v>45327.36041666667</v>
      </c>
      <c r="E2300" s="6">
        <f t="shared" si="105"/>
        <v>2024</v>
      </c>
      <c r="F2300" s="7" t="str">
        <f t="shared" si="106"/>
        <v>February</v>
      </c>
      <c r="G2300" s="10" t="str">
        <f t="shared" si="107"/>
        <v>8</v>
      </c>
      <c r="H2300" s="4" t="s">
        <v>150</v>
      </c>
      <c r="I2300" s="4" t="s">
        <v>758</v>
      </c>
      <c r="J2300" s="4" t="s">
        <v>261</v>
      </c>
      <c r="K2300" s="4">
        <v>1282.94</v>
      </c>
      <c r="L2300" s="4">
        <v>19.79</v>
      </c>
      <c r="M2300" s="4">
        <v>81.93</v>
      </c>
      <c r="N2300" s="4">
        <v>934</v>
      </c>
      <c r="O2300" s="4" t="s">
        <v>77</v>
      </c>
      <c r="P2300" s="4" t="s">
        <v>22</v>
      </c>
      <c r="Q2300" s="4" t="s">
        <v>2009</v>
      </c>
      <c r="R2300" s="4" t="s">
        <v>45</v>
      </c>
      <c r="S2300" s="4" t="s">
        <v>85</v>
      </c>
    </row>
    <row r="2301" spans="1:19" x14ac:dyDescent="0.35">
      <c r="A2301" s="4">
        <v>2300</v>
      </c>
      <c r="B2301" s="4" t="s">
        <v>5486</v>
      </c>
      <c r="C2301" s="4" t="s">
        <v>5487</v>
      </c>
      <c r="D2301" s="5">
        <v>45327.636805555558</v>
      </c>
      <c r="E2301" s="6">
        <f t="shared" si="105"/>
        <v>2024</v>
      </c>
      <c r="F2301" s="7" t="str">
        <f t="shared" si="106"/>
        <v>February</v>
      </c>
      <c r="G2301" s="10" t="str">
        <f t="shared" si="107"/>
        <v>15</v>
      </c>
      <c r="H2301" s="4" t="s">
        <v>28</v>
      </c>
      <c r="I2301" s="4" t="s">
        <v>664</v>
      </c>
      <c r="J2301" s="4" t="s">
        <v>180</v>
      </c>
      <c r="K2301" s="4">
        <v>3152.43</v>
      </c>
      <c r="L2301" s="4">
        <v>7.26</v>
      </c>
      <c r="M2301" s="4">
        <v>37.020000000000003</v>
      </c>
      <c r="N2301" s="4">
        <v>643</v>
      </c>
      <c r="O2301" s="4" t="s">
        <v>21</v>
      </c>
      <c r="P2301" s="4" t="s">
        <v>22</v>
      </c>
      <c r="Q2301" s="4" t="s">
        <v>800</v>
      </c>
      <c r="R2301" s="4" t="s">
        <v>45</v>
      </c>
      <c r="S2301" s="4" t="s">
        <v>25</v>
      </c>
    </row>
    <row r="2302" spans="1:19" x14ac:dyDescent="0.35">
      <c r="A2302" s="4">
        <v>2301</v>
      </c>
      <c r="B2302" s="8" t="s">
        <v>5488</v>
      </c>
      <c r="C2302" s="4" t="s">
        <v>5489</v>
      </c>
      <c r="D2302" s="5">
        <v>45327.707638888889</v>
      </c>
      <c r="E2302" s="6">
        <f t="shared" si="105"/>
        <v>2024</v>
      </c>
      <c r="F2302" s="7" t="str">
        <f t="shared" si="106"/>
        <v>February</v>
      </c>
      <c r="G2302" s="10" t="str">
        <f t="shared" si="107"/>
        <v>16</v>
      </c>
      <c r="H2302" s="4" t="s">
        <v>74</v>
      </c>
      <c r="I2302" s="4" t="s">
        <v>557</v>
      </c>
      <c r="J2302" s="4" t="s">
        <v>395</v>
      </c>
      <c r="K2302" s="4">
        <v>4906.12</v>
      </c>
      <c r="L2302" s="4">
        <v>25.27</v>
      </c>
      <c r="M2302" s="4">
        <v>16.350000000000001</v>
      </c>
      <c r="N2302" s="4">
        <v>560</v>
      </c>
      <c r="O2302" s="4" t="s">
        <v>109</v>
      </c>
      <c r="P2302" s="4" t="s">
        <v>22</v>
      </c>
      <c r="Q2302" s="4" t="s">
        <v>4635</v>
      </c>
      <c r="R2302" s="4" t="s">
        <v>45</v>
      </c>
      <c r="S2302" s="4" t="s">
        <v>85</v>
      </c>
    </row>
    <row r="2303" spans="1:19" x14ac:dyDescent="0.35">
      <c r="A2303" s="4">
        <v>2302</v>
      </c>
      <c r="B2303" s="4" t="s">
        <v>5490</v>
      </c>
      <c r="C2303" s="4" t="s">
        <v>5491</v>
      </c>
      <c r="D2303" s="5">
        <v>45327.877083333333</v>
      </c>
      <c r="E2303" s="6">
        <f t="shared" si="105"/>
        <v>2024</v>
      </c>
      <c r="F2303" s="7" t="str">
        <f t="shared" si="106"/>
        <v>February</v>
      </c>
      <c r="G2303" s="10" t="str">
        <f t="shared" si="107"/>
        <v>21</v>
      </c>
      <c r="H2303" s="4" t="s">
        <v>28</v>
      </c>
      <c r="I2303" s="4" t="s">
        <v>664</v>
      </c>
      <c r="J2303" s="4" t="s">
        <v>114</v>
      </c>
      <c r="K2303" s="4">
        <v>8483.81</v>
      </c>
      <c r="L2303" s="4">
        <v>46.74</v>
      </c>
      <c r="M2303" s="4">
        <v>89.25</v>
      </c>
      <c r="N2303" s="4">
        <v>130</v>
      </c>
      <c r="O2303" s="4" t="s">
        <v>31</v>
      </c>
      <c r="P2303" s="4" t="s">
        <v>22</v>
      </c>
      <c r="Q2303" s="4" t="s">
        <v>84</v>
      </c>
      <c r="R2303" s="4" t="s">
        <v>45</v>
      </c>
      <c r="S2303" s="4" t="s">
        <v>25</v>
      </c>
    </row>
    <row r="2304" spans="1:19" x14ac:dyDescent="0.35">
      <c r="A2304" s="4">
        <v>2303</v>
      </c>
      <c r="B2304" s="4" t="s">
        <v>5492</v>
      </c>
      <c r="C2304" s="4" t="s">
        <v>5493</v>
      </c>
      <c r="D2304" s="5">
        <v>45327.945833333331</v>
      </c>
      <c r="E2304" s="6">
        <f t="shared" si="105"/>
        <v>2024</v>
      </c>
      <c r="F2304" s="7" t="str">
        <f t="shared" si="106"/>
        <v>February</v>
      </c>
      <c r="G2304" s="10" t="str">
        <f t="shared" si="107"/>
        <v>22</v>
      </c>
      <c r="H2304" s="4" t="s">
        <v>133</v>
      </c>
      <c r="I2304" s="4" t="s">
        <v>296</v>
      </c>
      <c r="J2304" s="4" t="s">
        <v>140</v>
      </c>
      <c r="K2304" s="4">
        <v>4952.29</v>
      </c>
      <c r="L2304" s="4">
        <v>21.1</v>
      </c>
      <c r="M2304" s="4">
        <v>21.8</v>
      </c>
      <c r="N2304" s="4">
        <v>358</v>
      </c>
      <c r="O2304" s="4" t="s">
        <v>77</v>
      </c>
      <c r="P2304" s="4" t="s">
        <v>22</v>
      </c>
      <c r="Q2304" s="4" t="s">
        <v>1139</v>
      </c>
      <c r="R2304" s="4" t="s">
        <v>45</v>
      </c>
      <c r="S2304" s="4" t="s">
        <v>25</v>
      </c>
    </row>
    <row r="2305" spans="1:19" x14ac:dyDescent="0.35">
      <c r="A2305" s="4">
        <v>2304</v>
      </c>
      <c r="B2305" s="4" t="s">
        <v>5494</v>
      </c>
      <c r="C2305" s="4" t="s">
        <v>1263</v>
      </c>
      <c r="D2305" s="5">
        <v>45328.098611111112</v>
      </c>
      <c r="E2305" s="6">
        <f t="shared" si="105"/>
        <v>2024</v>
      </c>
      <c r="F2305" s="7" t="str">
        <f t="shared" si="106"/>
        <v>February</v>
      </c>
      <c r="G2305" s="10" t="str">
        <f t="shared" si="107"/>
        <v>2</v>
      </c>
      <c r="H2305" s="4" t="s">
        <v>416</v>
      </c>
      <c r="I2305" s="4" t="s">
        <v>650</v>
      </c>
      <c r="J2305" s="4" t="s">
        <v>472</v>
      </c>
      <c r="K2305" s="4">
        <v>9018.18</v>
      </c>
      <c r="L2305" s="4">
        <v>35.53</v>
      </c>
      <c r="M2305" s="4">
        <v>35.200000000000003</v>
      </c>
      <c r="N2305" s="4">
        <v>687</v>
      </c>
      <c r="O2305" s="4" t="s">
        <v>21</v>
      </c>
      <c r="P2305" s="4" t="s">
        <v>22</v>
      </c>
      <c r="Q2305" s="4" t="s">
        <v>2444</v>
      </c>
      <c r="R2305" s="4" t="s">
        <v>45</v>
      </c>
      <c r="S2305" s="4" t="s">
        <v>93</v>
      </c>
    </row>
    <row r="2306" spans="1:19" x14ac:dyDescent="0.35">
      <c r="A2306" s="4">
        <v>2305</v>
      </c>
      <c r="B2306" s="4" t="s">
        <v>5495</v>
      </c>
      <c r="C2306" s="4" t="s">
        <v>5496</v>
      </c>
      <c r="D2306" s="5">
        <v>45328.167361111111</v>
      </c>
      <c r="E2306" s="6">
        <f t="shared" si="105"/>
        <v>2024</v>
      </c>
      <c r="F2306" s="7" t="str">
        <f t="shared" si="106"/>
        <v>February</v>
      </c>
      <c r="G2306" s="10" t="str">
        <f t="shared" si="107"/>
        <v>4</v>
      </c>
      <c r="H2306" s="4" t="s">
        <v>81</v>
      </c>
      <c r="I2306" s="4" t="s">
        <v>96</v>
      </c>
      <c r="J2306" s="4" t="s">
        <v>507</v>
      </c>
      <c r="K2306" s="4">
        <v>797.77</v>
      </c>
      <c r="L2306" s="4">
        <v>3.96</v>
      </c>
      <c r="M2306" s="4">
        <v>26.08</v>
      </c>
      <c r="N2306" s="4">
        <v>540</v>
      </c>
      <c r="O2306" s="4" t="s">
        <v>77</v>
      </c>
      <c r="P2306" s="4" t="s">
        <v>22</v>
      </c>
      <c r="Q2306" s="4" t="s">
        <v>1258</v>
      </c>
      <c r="R2306" s="4" t="s">
        <v>137</v>
      </c>
      <c r="S2306" s="4" t="s">
        <v>85</v>
      </c>
    </row>
    <row r="2307" spans="1:19" x14ac:dyDescent="0.35">
      <c r="A2307" s="4">
        <v>2306</v>
      </c>
      <c r="B2307" s="4" t="s">
        <v>5497</v>
      </c>
      <c r="C2307" s="4" t="s">
        <v>5304</v>
      </c>
      <c r="D2307" s="5">
        <v>45328.195138888892</v>
      </c>
      <c r="E2307" s="6">
        <f t="shared" ref="E2307:E2370" si="108">YEAR(D2307)</f>
        <v>2024</v>
      </c>
      <c r="F2307" s="7" t="str">
        <f t="shared" ref="F2307:F2370" si="109">TEXT(D2307, "mmmm")</f>
        <v>February</v>
      </c>
      <c r="G2307" s="10" t="str">
        <f t="shared" ref="G2307:G2370" si="110">TEXT(D2307,"h")</f>
        <v>4</v>
      </c>
      <c r="H2307" s="4" t="s">
        <v>88</v>
      </c>
      <c r="I2307" s="4" t="s">
        <v>490</v>
      </c>
      <c r="J2307" s="4" t="s">
        <v>353</v>
      </c>
      <c r="K2307" s="4">
        <v>2391.85</v>
      </c>
      <c r="L2307" s="4">
        <v>23.97</v>
      </c>
      <c r="M2307" s="4">
        <v>6.9</v>
      </c>
      <c r="N2307" s="4">
        <v>913</v>
      </c>
      <c r="O2307" s="4" t="s">
        <v>91</v>
      </c>
      <c r="P2307" s="4" t="s">
        <v>22</v>
      </c>
      <c r="Q2307" s="4" t="s">
        <v>32</v>
      </c>
      <c r="R2307" s="4" t="s">
        <v>45</v>
      </c>
      <c r="S2307" s="4" t="s">
        <v>25</v>
      </c>
    </row>
    <row r="2308" spans="1:19" x14ac:dyDescent="0.35">
      <c r="A2308" s="4">
        <v>2307</v>
      </c>
      <c r="B2308" s="4" t="s">
        <v>5498</v>
      </c>
      <c r="C2308" s="4" t="s">
        <v>3697</v>
      </c>
      <c r="D2308" s="5">
        <v>45328.262499999997</v>
      </c>
      <c r="E2308" s="6">
        <f t="shared" si="108"/>
        <v>2024</v>
      </c>
      <c r="F2308" s="7" t="str">
        <f t="shared" si="109"/>
        <v>February</v>
      </c>
      <c r="G2308" s="10" t="str">
        <f t="shared" si="110"/>
        <v>6</v>
      </c>
      <c r="H2308" s="4" t="s">
        <v>285</v>
      </c>
      <c r="I2308" s="4" t="s">
        <v>884</v>
      </c>
      <c r="J2308" s="4" t="s">
        <v>364</v>
      </c>
      <c r="K2308" s="4">
        <v>2088.2600000000002</v>
      </c>
      <c r="L2308" s="4">
        <v>28.97</v>
      </c>
      <c r="M2308" s="4">
        <v>15.7</v>
      </c>
      <c r="N2308" s="4">
        <v>669</v>
      </c>
      <c r="O2308" s="4" t="s">
        <v>91</v>
      </c>
      <c r="P2308" s="4" t="s">
        <v>22</v>
      </c>
      <c r="Q2308" s="4" t="s">
        <v>3028</v>
      </c>
      <c r="R2308" s="4" t="s">
        <v>24</v>
      </c>
      <c r="S2308" s="4" t="s">
        <v>85</v>
      </c>
    </row>
    <row r="2309" spans="1:19" x14ac:dyDescent="0.35">
      <c r="A2309" s="4">
        <v>2308</v>
      </c>
      <c r="B2309" s="4" t="s">
        <v>5499</v>
      </c>
      <c r="C2309" s="4" t="s">
        <v>2275</v>
      </c>
      <c r="D2309" s="5">
        <v>45328.283333333333</v>
      </c>
      <c r="E2309" s="6">
        <f t="shared" si="108"/>
        <v>2024</v>
      </c>
      <c r="F2309" s="7" t="str">
        <f t="shared" si="109"/>
        <v>February</v>
      </c>
      <c r="G2309" s="10" t="str">
        <f t="shared" si="110"/>
        <v>6</v>
      </c>
      <c r="H2309" s="4" t="s">
        <v>133</v>
      </c>
      <c r="I2309" s="4" t="s">
        <v>296</v>
      </c>
      <c r="J2309" s="4" t="s">
        <v>189</v>
      </c>
      <c r="K2309" s="4">
        <v>5231.7</v>
      </c>
      <c r="L2309" s="4">
        <v>25.17</v>
      </c>
      <c r="M2309" s="4">
        <v>9.06</v>
      </c>
      <c r="N2309" s="4">
        <v>753</v>
      </c>
      <c r="O2309" s="4" t="s">
        <v>31</v>
      </c>
      <c r="P2309" s="4" t="s">
        <v>22</v>
      </c>
      <c r="Q2309" s="4" t="s">
        <v>3125</v>
      </c>
      <c r="R2309" s="4" t="s">
        <v>137</v>
      </c>
      <c r="S2309" s="4" t="s">
        <v>25</v>
      </c>
    </row>
    <row r="2310" spans="1:19" x14ac:dyDescent="0.35">
      <c r="A2310" s="4">
        <v>2309</v>
      </c>
      <c r="B2310" s="4" t="s">
        <v>5500</v>
      </c>
      <c r="C2310" s="4" t="s">
        <v>5501</v>
      </c>
      <c r="D2310" s="5">
        <v>45328.311111111114</v>
      </c>
      <c r="E2310" s="6">
        <f t="shared" si="108"/>
        <v>2024</v>
      </c>
      <c r="F2310" s="7" t="str">
        <f t="shared" si="109"/>
        <v>February</v>
      </c>
      <c r="G2310" s="10" t="str">
        <f t="shared" si="110"/>
        <v>7</v>
      </c>
      <c r="H2310" s="4" t="s">
        <v>81</v>
      </c>
      <c r="I2310" s="4" t="s">
        <v>816</v>
      </c>
      <c r="J2310" s="4" t="s">
        <v>368</v>
      </c>
      <c r="K2310" s="4">
        <v>3956.63</v>
      </c>
      <c r="L2310" s="4">
        <v>36.18</v>
      </c>
      <c r="M2310" s="4">
        <v>20.09</v>
      </c>
      <c r="N2310" s="4">
        <v>54</v>
      </c>
      <c r="O2310" s="4" t="s">
        <v>77</v>
      </c>
      <c r="P2310" s="4" t="s">
        <v>732</v>
      </c>
      <c r="Q2310" s="4" t="s">
        <v>1279</v>
      </c>
      <c r="R2310" s="4" t="s">
        <v>24</v>
      </c>
      <c r="S2310" s="4" t="s">
        <v>25</v>
      </c>
    </row>
    <row r="2311" spans="1:19" x14ac:dyDescent="0.35">
      <c r="A2311" s="4">
        <v>2310</v>
      </c>
      <c r="B2311" s="4" t="s">
        <v>5502</v>
      </c>
      <c r="C2311" s="4" t="s">
        <v>5503</v>
      </c>
      <c r="D2311" s="5">
        <v>45328.438888888886</v>
      </c>
      <c r="E2311" s="6">
        <f t="shared" si="108"/>
        <v>2024</v>
      </c>
      <c r="F2311" s="7" t="str">
        <f t="shared" si="109"/>
        <v>February</v>
      </c>
      <c r="G2311" s="10" t="str">
        <f t="shared" si="110"/>
        <v>10</v>
      </c>
      <c r="H2311" s="4" t="s">
        <v>144</v>
      </c>
      <c r="I2311" s="4" t="s">
        <v>145</v>
      </c>
      <c r="J2311" s="4" t="s">
        <v>554</v>
      </c>
      <c r="K2311" s="4">
        <v>8856.99</v>
      </c>
      <c r="L2311" s="4">
        <v>34.35</v>
      </c>
      <c r="M2311" s="4">
        <v>66.540000000000006</v>
      </c>
      <c r="N2311" s="4">
        <v>834</v>
      </c>
      <c r="O2311" s="4" t="s">
        <v>109</v>
      </c>
      <c r="P2311" s="4" t="s">
        <v>22</v>
      </c>
      <c r="Q2311" s="4" t="s">
        <v>1136</v>
      </c>
      <c r="R2311" s="4" t="s">
        <v>24</v>
      </c>
      <c r="S2311" s="4" t="s">
        <v>93</v>
      </c>
    </row>
    <row r="2312" spans="1:19" x14ac:dyDescent="0.35">
      <c r="A2312" s="4">
        <v>2311</v>
      </c>
      <c r="B2312" s="4" t="s">
        <v>5504</v>
      </c>
      <c r="C2312" s="4" t="s">
        <v>5505</v>
      </c>
      <c r="D2312" s="5">
        <v>45328.458333333336</v>
      </c>
      <c r="E2312" s="6">
        <f t="shared" si="108"/>
        <v>2024</v>
      </c>
      <c r="F2312" s="7" t="str">
        <f t="shared" si="109"/>
        <v>February</v>
      </c>
      <c r="G2312" s="10" t="str">
        <f t="shared" si="110"/>
        <v>11</v>
      </c>
      <c r="H2312" s="4" t="s">
        <v>88</v>
      </c>
      <c r="I2312" s="4" t="s">
        <v>412</v>
      </c>
      <c r="J2312" s="4" t="s">
        <v>353</v>
      </c>
      <c r="K2312" s="4">
        <v>817.28</v>
      </c>
      <c r="L2312" s="4">
        <v>21.3</v>
      </c>
      <c r="M2312" s="4">
        <v>15.98</v>
      </c>
      <c r="N2312" s="4">
        <v>767</v>
      </c>
      <c r="O2312" s="4" t="s">
        <v>31</v>
      </c>
      <c r="P2312" s="4" t="s">
        <v>22</v>
      </c>
      <c r="Q2312" s="4" t="s">
        <v>3219</v>
      </c>
      <c r="R2312" s="4" t="s">
        <v>45</v>
      </c>
      <c r="S2312" s="4" t="s">
        <v>25</v>
      </c>
    </row>
    <row r="2313" spans="1:19" x14ac:dyDescent="0.35">
      <c r="A2313" s="4">
        <v>2312</v>
      </c>
      <c r="B2313" s="4" t="s">
        <v>5506</v>
      </c>
      <c r="C2313" s="4" t="s">
        <v>5507</v>
      </c>
      <c r="D2313" s="5">
        <v>45328.556944444441</v>
      </c>
      <c r="E2313" s="6">
        <f t="shared" si="108"/>
        <v>2024</v>
      </c>
      <c r="F2313" s="7" t="str">
        <f t="shared" si="109"/>
        <v>February</v>
      </c>
      <c r="G2313" s="10" t="str">
        <f t="shared" si="110"/>
        <v>13</v>
      </c>
      <c r="H2313" s="4" t="s">
        <v>150</v>
      </c>
      <c r="I2313" s="4" t="s">
        <v>193</v>
      </c>
      <c r="J2313" s="4" t="s">
        <v>152</v>
      </c>
      <c r="K2313" s="4">
        <v>4086.93</v>
      </c>
      <c r="L2313" s="4">
        <v>44.12</v>
      </c>
      <c r="M2313" s="4">
        <v>81.290000000000006</v>
      </c>
      <c r="N2313" s="4">
        <v>671</v>
      </c>
      <c r="O2313" s="4" t="s">
        <v>77</v>
      </c>
      <c r="P2313" s="4" t="s">
        <v>404</v>
      </c>
      <c r="Q2313" s="4" t="s">
        <v>4022</v>
      </c>
      <c r="R2313" s="4" t="s">
        <v>137</v>
      </c>
      <c r="S2313" s="4" t="s">
        <v>25</v>
      </c>
    </row>
    <row r="2314" spans="1:19" x14ac:dyDescent="0.35">
      <c r="A2314" s="4">
        <v>2313</v>
      </c>
      <c r="B2314" s="4" t="s">
        <v>5508</v>
      </c>
      <c r="C2314" s="4" t="s">
        <v>5509</v>
      </c>
      <c r="D2314" s="5">
        <v>45328.754861111112</v>
      </c>
      <c r="E2314" s="6">
        <f t="shared" si="108"/>
        <v>2024</v>
      </c>
      <c r="F2314" s="7" t="str">
        <f t="shared" si="109"/>
        <v>February</v>
      </c>
      <c r="G2314" s="10" t="str">
        <f t="shared" si="110"/>
        <v>18</v>
      </c>
      <c r="H2314" s="4" t="s">
        <v>144</v>
      </c>
      <c r="I2314" s="4" t="s">
        <v>220</v>
      </c>
      <c r="J2314" s="4" t="s">
        <v>146</v>
      </c>
      <c r="K2314" s="4">
        <v>8297.5499999999993</v>
      </c>
      <c r="L2314" s="4">
        <v>41.64</v>
      </c>
      <c r="M2314" s="4">
        <v>66.569999999999993</v>
      </c>
      <c r="N2314" s="4">
        <v>921</v>
      </c>
      <c r="O2314" s="4" t="s">
        <v>77</v>
      </c>
      <c r="P2314" s="4" t="s">
        <v>22</v>
      </c>
      <c r="Q2314" s="4" t="s">
        <v>5510</v>
      </c>
      <c r="R2314" s="4" t="s">
        <v>45</v>
      </c>
      <c r="S2314" s="4" t="s">
        <v>25</v>
      </c>
    </row>
    <row r="2315" spans="1:19" x14ac:dyDescent="0.35">
      <c r="A2315" s="4">
        <v>2314</v>
      </c>
      <c r="B2315" s="4" t="s">
        <v>5511</v>
      </c>
      <c r="C2315" s="4" t="s">
        <v>2488</v>
      </c>
      <c r="D2315" s="5">
        <v>45328.763194444444</v>
      </c>
      <c r="E2315" s="6">
        <f t="shared" si="108"/>
        <v>2024</v>
      </c>
      <c r="F2315" s="7" t="str">
        <f t="shared" si="109"/>
        <v>February</v>
      </c>
      <c r="G2315" s="10" t="str">
        <f t="shared" si="110"/>
        <v>18</v>
      </c>
      <c r="H2315" s="4" t="s">
        <v>118</v>
      </c>
      <c r="I2315" s="4" t="s">
        <v>343</v>
      </c>
      <c r="J2315" s="4" t="s">
        <v>380</v>
      </c>
      <c r="K2315" s="4">
        <v>5050.7299999999996</v>
      </c>
      <c r="L2315" s="4">
        <v>33.9</v>
      </c>
      <c r="M2315" s="4">
        <v>67.72</v>
      </c>
      <c r="N2315" s="4">
        <v>221</v>
      </c>
      <c r="O2315" s="4" t="s">
        <v>31</v>
      </c>
      <c r="P2315" s="4" t="s">
        <v>22</v>
      </c>
      <c r="Q2315" s="4" t="s">
        <v>5152</v>
      </c>
      <c r="R2315" s="4" t="s">
        <v>45</v>
      </c>
      <c r="S2315" s="4" t="s">
        <v>85</v>
      </c>
    </row>
    <row r="2316" spans="1:19" x14ac:dyDescent="0.35">
      <c r="A2316" s="4">
        <v>2315</v>
      </c>
      <c r="B2316" s="4" t="s">
        <v>5512</v>
      </c>
      <c r="C2316" s="4" t="s">
        <v>5513</v>
      </c>
      <c r="D2316" s="5">
        <v>45328.779861111114</v>
      </c>
      <c r="E2316" s="6">
        <f t="shared" si="108"/>
        <v>2024</v>
      </c>
      <c r="F2316" s="7" t="str">
        <f t="shared" si="109"/>
        <v>February</v>
      </c>
      <c r="G2316" s="10" t="str">
        <f t="shared" si="110"/>
        <v>18</v>
      </c>
      <c r="H2316" s="4" t="s">
        <v>28</v>
      </c>
      <c r="I2316" s="4" t="s">
        <v>1818</v>
      </c>
      <c r="J2316" s="4" t="s">
        <v>244</v>
      </c>
      <c r="K2316" s="4">
        <v>9945.49</v>
      </c>
      <c r="L2316" s="4">
        <v>2.9</v>
      </c>
      <c r="M2316" s="4">
        <v>37.020000000000003</v>
      </c>
      <c r="N2316" s="4">
        <v>247</v>
      </c>
      <c r="O2316" s="4" t="s">
        <v>109</v>
      </c>
      <c r="P2316" s="4" t="s">
        <v>22</v>
      </c>
      <c r="Q2316" s="4" t="s">
        <v>1095</v>
      </c>
      <c r="R2316" s="4" t="s">
        <v>45</v>
      </c>
      <c r="S2316" s="4" t="s">
        <v>25</v>
      </c>
    </row>
    <row r="2317" spans="1:19" x14ac:dyDescent="0.35">
      <c r="A2317" s="4">
        <v>2316</v>
      </c>
      <c r="B2317" s="4" t="s">
        <v>5514</v>
      </c>
      <c r="C2317" s="4" t="s">
        <v>5515</v>
      </c>
      <c r="D2317" s="5">
        <v>45328.902777777781</v>
      </c>
      <c r="E2317" s="6">
        <f t="shared" si="108"/>
        <v>2024</v>
      </c>
      <c r="F2317" s="7" t="str">
        <f t="shared" si="109"/>
        <v>February</v>
      </c>
      <c r="G2317" s="10" t="str">
        <f t="shared" si="110"/>
        <v>21</v>
      </c>
      <c r="H2317" s="4" t="s">
        <v>144</v>
      </c>
      <c r="I2317" s="4" t="s">
        <v>316</v>
      </c>
      <c r="J2317" s="4" t="s">
        <v>146</v>
      </c>
      <c r="K2317" s="4">
        <v>5340.55</v>
      </c>
      <c r="L2317" s="4">
        <v>15.01</v>
      </c>
      <c r="M2317" s="4">
        <v>74.3</v>
      </c>
      <c r="N2317" s="4">
        <v>83</v>
      </c>
      <c r="O2317" s="4" t="s">
        <v>21</v>
      </c>
      <c r="P2317" s="4" t="s">
        <v>22</v>
      </c>
      <c r="Q2317" s="4" t="s">
        <v>4731</v>
      </c>
      <c r="R2317" s="4" t="s">
        <v>24</v>
      </c>
      <c r="S2317" s="4" t="s">
        <v>25</v>
      </c>
    </row>
    <row r="2318" spans="1:19" x14ac:dyDescent="0.35">
      <c r="A2318" s="4">
        <v>2317</v>
      </c>
      <c r="B2318" s="4" t="s">
        <v>5516</v>
      </c>
      <c r="C2318" s="4" t="s">
        <v>5517</v>
      </c>
      <c r="D2318" s="5">
        <v>45328.962500000001</v>
      </c>
      <c r="E2318" s="6">
        <f t="shared" si="108"/>
        <v>2024</v>
      </c>
      <c r="F2318" s="7" t="str">
        <f t="shared" si="109"/>
        <v>February</v>
      </c>
      <c r="G2318" s="10" t="str">
        <f t="shared" si="110"/>
        <v>23</v>
      </c>
      <c r="H2318" s="4" t="s">
        <v>118</v>
      </c>
      <c r="I2318" s="4" t="s">
        <v>823</v>
      </c>
      <c r="J2318" s="4" t="s">
        <v>1022</v>
      </c>
      <c r="K2318" s="4">
        <v>2412.9699999999998</v>
      </c>
      <c r="L2318" s="4">
        <v>12.58</v>
      </c>
      <c r="M2318" s="4">
        <v>45.35</v>
      </c>
      <c r="N2318" s="4">
        <v>928</v>
      </c>
      <c r="O2318" s="4" t="s">
        <v>21</v>
      </c>
      <c r="P2318" s="4" t="s">
        <v>22</v>
      </c>
      <c r="Q2318" s="4" t="s">
        <v>598</v>
      </c>
      <c r="R2318" s="4" t="s">
        <v>45</v>
      </c>
      <c r="S2318" s="4" t="s">
        <v>25</v>
      </c>
    </row>
    <row r="2319" spans="1:19" x14ac:dyDescent="0.35">
      <c r="A2319" s="4">
        <v>2318</v>
      </c>
      <c r="B2319" s="4" t="s">
        <v>5518</v>
      </c>
      <c r="C2319" s="4" t="s">
        <v>5519</v>
      </c>
      <c r="D2319" s="5">
        <v>45329.061805555553</v>
      </c>
      <c r="E2319" s="6">
        <f t="shared" si="108"/>
        <v>2024</v>
      </c>
      <c r="F2319" s="7" t="str">
        <f t="shared" si="109"/>
        <v>February</v>
      </c>
      <c r="G2319" s="10" t="str">
        <f t="shared" si="110"/>
        <v>1</v>
      </c>
      <c r="H2319" s="4" t="s">
        <v>225</v>
      </c>
      <c r="I2319" s="4" t="s">
        <v>226</v>
      </c>
      <c r="J2319" s="4" t="s">
        <v>227</v>
      </c>
      <c r="K2319" s="4">
        <v>5734.2</v>
      </c>
      <c r="L2319" s="4">
        <v>11.89</v>
      </c>
      <c r="M2319" s="4">
        <v>41.65</v>
      </c>
      <c r="N2319" s="4">
        <v>435</v>
      </c>
      <c r="O2319" s="4" t="s">
        <v>109</v>
      </c>
      <c r="P2319" s="4" t="s">
        <v>22</v>
      </c>
      <c r="Q2319" s="4" t="s">
        <v>5520</v>
      </c>
      <c r="R2319" s="4" t="s">
        <v>45</v>
      </c>
      <c r="S2319" s="4" t="s">
        <v>25</v>
      </c>
    </row>
    <row r="2320" spans="1:19" x14ac:dyDescent="0.35">
      <c r="A2320" s="4">
        <v>2319</v>
      </c>
      <c r="B2320" s="4" t="s">
        <v>5521</v>
      </c>
      <c r="C2320" s="4" t="s">
        <v>5522</v>
      </c>
      <c r="D2320" s="5">
        <v>45329.089583333334</v>
      </c>
      <c r="E2320" s="6">
        <f t="shared" si="108"/>
        <v>2024</v>
      </c>
      <c r="F2320" s="7" t="str">
        <f t="shared" si="109"/>
        <v>February</v>
      </c>
      <c r="G2320" s="10" t="str">
        <f t="shared" si="110"/>
        <v>2</v>
      </c>
      <c r="H2320" s="4" t="s">
        <v>144</v>
      </c>
      <c r="I2320" s="4" t="s">
        <v>145</v>
      </c>
      <c r="J2320" s="4" t="s">
        <v>1206</v>
      </c>
      <c r="K2320" s="4">
        <v>9334.39</v>
      </c>
      <c r="L2320" s="4">
        <v>19.239999999999998</v>
      </c>
      <c r="M2320" s="4">
        <v>46.19</v>
      </c>
      <c r="N2320" s="4">
        <v>568</v>
      </c>
      <c r="O2320" s="4" t="s">
        <v>77</v>
      </c>
      <c r="P2320" s="4" t="s">
        <v>22</v>
      </c>
      <c r="Q2320" s="4" t="s">
        <v>1439</v>
      </c>
      <c r="R2320" s="4" t="s">
        <v>45</v>
      </c>
      <c r="S2320" s="4" t="s">
        <v>85</v>
      </c>
    </row>
    <row r="2321" spans="1:19" x14ac:dyDescent="0.35">
      <c r="A2321" s="4">
        <v>2320</v>
      </c>
      <c r="B2321" s="4" t="s">
        <v>5523</v>
      </c>
      <c r="C2321" s="4" t="s">
        <v>5524</v>
      </c>
      <c r="D2321" s="5">
        <v>45329.193749999999</v>
      </c>
      <c r="E2321" s="6">
        <f t="shared" si="108"/>
        <v>2024</v>
      </c>
      <c r="F2321" s="7" t="str">
        <f t="shared" si="109"/>
        <v>February</v>
      </c>
      <c r="G2321" s="10" t="str">
        <f t="shared" si="110"/>
        <v>4</v>
      </c>
      <c r="H2321" s="4" t="s">
        <v>357</v>
      </c>
      <c r="I2321" s="4" t="s">
        <v>502</v>
      </c>
      <c r="J2321" s="4" t="s">
        <v>503</v>
      </c>
      <c r="K2321" s="4">
        <v>7628.9</v>
      </c>
      <c r="L2321" s="4">
        <v>24.07</v>
      </c>
      <c r="M2321" s="4">
        <v>2.4900000000000002</v>
      </c>
      <c r="N2321" s="4">
        <v>540</v>
      </c>
      <c r="O2321" s="4" t="s">
        <v>91</v>
      </c>
      <c r="P2321" s="4" t="s">
        <v>22</v>
      </c>
      <c r="Q2321" s="4" t="s">
        <v>1535</v>
      </c>
      <c r="R2321" s="4" t="s">
        <v>137</v>
      </c>
      <c r="S2321" s="4" t="s">
        <v>25</v>
      </c>
    </row>
    <row r="2322" spans="1:19" x14ac:dyDescent="0.35">
      <c r="A2322" s="4">
        <v>2321</v>
      </c>
      <c r="B2322" s="4" t="s">
        <v>5525</v>
      </c>
      <c r="C2322" s="4" t="s">
        <v>5526</v>
      </c>
      <c r="D2322" s="5">
        <v>45329.279861111114</v>
      </c>
      <c r="E2322" s="6">
        <f t="shared" si="108"/>
        <v>2024</v>
      </c>
      <c r="F2322" s="7" t="str">
        <f t="shared" si="109"/>
        <v>February</v>
      </c>
      <c r="G2322" s="10" t="str">
        <f t="shared" si="110"/>
        <v>6</v>
      </c>
      <c r="H2322" s="4" t="s">
        <v>60</v>
      </c>
      <c r="I2322" s="4" t="s">
        <v>841</v>
      </c>
      <c r="J2322" s="4" t="s">
        <v>763</v>
      </c>
      <c r="K2322" s="4">
        <v>2117.06</v>
      </c>
      <c r="L2322" s="4">
        <v>49.69</v>
      </c>
      <c r="M2322" s="4">
        <v>29.4</v>
      </c>
      <c r="N2322" s="4">
        <v>115</v>
      </c>
      <c r="O2322" s="4" t="s">
        <v>77</v>
      </c>
      <c r="P2322" s="4" t="s">
        <v>22</v>
      </c>
      <c r="Q2322" s="4" t="s">
        <v>2323</v>
      </c>
      <c r="R2322" s="4" t="s">
        <v>45</v>
      </c>
      <c r="S2322" s="4" t="s">
        <v>85</v>
      </c>
    </row>
    <row r="2323" spans="1:19" x14ac:dyDescent="0.35">
      <c r="A2323" s="4">
        <v>2322</v>
      </c>
      <c r="B2323" s="4" t="s">
        <v>5527</v>
      </c>
      <c r="C2323" s="4" t="s">
        <v>2645</v>
      </c>
      <c r="D2323" s="5">
        <v>45329.302777777775</v>
      </c>
      <c r="E2323" s="6">
        <f t="shared" si="108"/>
        <v>2024</v>
      </c>
      <c r="F2323" s="7" t="str">
        <f t="shared" si="109"/>
        <v>February</v>
      </c>
      <c r="G2323" s="10" t="str">
        <f t="shared" si="110"/>
        <v>7</v>
      </c>
      <c r="H2323" s="4" t="s">
        <v>225</v>
      </c>
      <c r="I2323" s="4" t="s">
        <v>226</v>
      </c>
      <c r="J2323" s="4" t="s">
        <v>384</v>
      </c>
      <c r="K2323" s="4">
        <v>8924.7800000000007</v>
      </c>
      <c r="L2323" s="4">
        <v>7.49</v>
      </c>
      <c r="M2323" s="4">
        <v>42.65</v>
      </c>
      <c r="N2323" s="4">
        <v>233</v>
      </c>
      <c r="O2323" s="4" t="s">
        <v>91</v>
      </c>
      <c r="P2323" s="4" t="s">
        <v>22</v>
      </c>
      <c r="Q2323" s="4" t="s">
        <v>3181</v>
      </c>
      <c r="R2323" s="4" t="s">
        <v>45</v>
      </c>
      <c r="S2323" s="4" t="s">
        <v>25</v>
      </c>
    </row>
    <row r="2324" spans="1:19" x14ac:dyDescent="0.35">
      <c r="A2324" s="4">
        <v>2323</v>
      </c>
      <c r="B2324" s="4" t="s">
        <v>5528</v>
      </c>
      <c r="C2324" s="4" t="s">
        <v>5529</v>
      </c>
      <c r="D2324" s="5">
        <v>45329.321527777778</v>
      </c>
      <c r="E2324" s="6">
        <f t="shared" si="108"/>
        <v>2024</v>
      </c>
      <c r="F2324" s="7" t="str">
        <f t="shared" si="109"/>
        <v>February</v>
      </c>
      <c r="G2324" s="10" t="str">
        <f t="shared" si="110"/>
        <v>7</v>
      </c>
      <c r="H2324" s="4" t="s">
        <v>133</v>
      </c>
      <c r="I2324" s="4" t="s">
        <v>134</v>
      </c>
      <c r="J2324" s="4" t="s">
        <v>140</v>
      </c>
      <c r="K2324" s="4">
        <v>5996.4</v>
      </c>
      <c r="L2324" s="4">
        <v>24.81</v>
      </c>
      <c r="M2324" s="4">
        <v>64.77</v>
      </c>
      <c r="N2324" s="4">
        <v>558</v>
      </c>
      <c r="O2324" s="4" t="s">
        <v>31</v>
      </c>
      <c r="P2324" s="4" t="s">
        <v>22</v>
      </c>
      <c r="Q2324" s="4" t="s">
        <v>1436</v>
      </c>
      <c r="R2324" s="4" t="s">
        <v>45</v>
      </c>
      <c r="S2324" s="4" t="s">
        <v>25</v>
      </c>
    </row>
    <row r="2325" spans="1:19" x14ac:dyDescent="0.35">
      <c r="A2325" s="4">
        <v>2324</v>
      </c>
      <c r="B2325" s="4" t="s">
        <v>5530</v>
      </c>
      <c r="C2325" s="4" t="s">
        <v>5531</v>
      </c>
      <c r="D2325" s="5">
        <v>45329.38958333333</v>
      </c>
      <c r="E2325" s="6">
        <f t="shared" si="108"/>
        <v>2024</v>
      </c>
      <c r="F2325" s="7" t="str">
        <f t="shared" si="109"/>
        <v>February</v>
      </c>
      <c r="G2325" s="10" t="str">
        <f t="shared" si="110"/>
        <v>9</v>
      </c>
      <c r="H2325" s="4" t="s">
        <v>416</v>
      </c>
      <c r="I2325" s="4" t="s">
        <v>862</v>
      </c>
      <c r="J2325" s="4" t="s">
        <v>418</v>
      </c>
      <c r="K2325" s="4">
        <v>8848.7199999999993</v>
      </c>
      <c r="L2325" s="4">
        <v>13</v>
      </c>
      <c r="M2325" s="4">
        <v>14.35</v>
      </c>
      <c r="N2325" s="4">
        <v>537</v>
      </c>
      <c r="O2325" s="4" t="s">
        <v>31</v>
      </c>
      <c r="P2325" s="4" t="s">
        <v>22</v>
      </c>
      <c r="Q2325" s="4" t="s">
        <v>5055</v>
      </c>
      <c r="R2325" s="4" t="s">
        <v>24</v>
      </c>
      <c r="S2325" s="4" t="s">
        <v>25</v>
      </c>
    </row>
    <row r="2326" spans="1:19" x14ac:dyDescent="0.35">
      <c r="A2326" s="4">
        <v>2325</v>
      </c>
      <c r="B2326" s="4" t="s">
        <v>5532</v>
      </c>
      <c r="C2326" s="4" t="s">
        <v>5533</v>
      </c>
      <c r="D2326" s="5">
        <v>45329.426388888889</v>
      </c>
      <c r="E2326" s="6">
        <f t="shared" si="108"/>
        <v>2024</v>
      </c>
      <c r="F2326" s="7" t="str">
        <f t="shared" si="109"/>
        <v>February</v>
      </c>
      <c r="G2326" s="10" t="str">
        <f t="shared" si="110"/>
        <v>10</v>
      </c>
      <c r="H2326" s="4" t="s">
        <v>88</v>
      </c>
      <c r="I2326" s="4" t="s">
        <v>426</v>
      </c>
      <c r="J2326" s="4" t="s">
        <v>279</v>
      </c>
      <c r="K2326" s="4">
        <v>4389.17</v>
      </c>
      <c r="L2326" s="4">
        <v>35.06</v>
      </c>
      <c r="M2326" s="4">
        <v>73.98</v>
      </c>
      <c r="N2326" s="4">
        <v>289</v>
      </c>
      <c r="O2326" s="4" t="s">
        <v>21</v>
      </c>
      <c r="P2326" s="4" t="s">
        <v>22</v>
      </c>
      <c r="Q2326" s="4" t="s">
        <v>1783</v>
      </c>
      <c r="R2326" s="4" t="s">
        <v>24</v>
      </c>
      <c r="S2326" s="4" t="s">
        <v>25</v>
      </c>
    </row>
    <row r="2327" spans="1:19" x14ac:dyDescent="0.35">
      <c r="A2327" s="4">
        <v>2326</v>
      </c>
      <c r="B2327" s="4" t="s">
        <v>5534</v>
      </c>
      <c r="C2327" s="4" t="s">
        <v>5535</v>
      </c>
      <c r="D2327" s="5">
        <v>45329.449305555558</v>
      </c>
      <c r="E2327" s="6">
        <f t="shared" si="108"/>
        <v>2024</v>
      </c>
      <c r="F2327" s="7" t="str">
        <f t="shared" si="109"/>
        <v>February</v>
      </c>
      <c r="G2327" s="10" t="str">
        <f t="shared" si="110"/>
        <v>10</v>
      </c>
      <c r="H2327" s="4" t="s">
        <v>285</v>
      </c>
      <c r="I2327" s="4" t="s">
        <v>286</v>
      </c>
      <c r="J2327" s="4" t="s">
        <v>465</v>
      </c>
      <c r="K2327" s="4">
        <v>4140.75</v>
      </c>
      <c r="L2327" s="4">
        <v>31.12</v>
      </c>
      <c r="M2327" s="4">
        <v>38.4</v>
      </c>
      <c r="N2327" s="4">
        <v>246</v>
      </c>
      <c r="O2327" s="4" t="s">
        <v>21</v>
      </c>
      <c r="P2327" s="4" t="s">
        <v>22</v>
      </c>
      <c r="Q2327" s="4" t="s">
        <v>5536</v>
      </c>
      <c r="R2327" s="4" t="s">
        <v>45</v>
      </c>
      <c r="S2327" s="4" t="s">
        <v>25</v>
      </c>
    </row>
    <row r="2328" spans="1:19" x14ac:dyDescent="0.35">
      <c r="A2328" s="4">
        <v>2327</v>
      </c>
      <c r="B2328" s="4" t="s">
        <v>5537</v>
      </c>
      <c r="C2328" s="4" t="s">
        <v>5538</v>
      </c>
      <c r="D2328" s="5">
        <v>45329.522222222222</v>
      </c>
      <c r="E2328" s="6">
        <f t="shared" si="108"/>
        <v>2024</v>
      </c>
      <c r="F2328" s="7" t="str">
        <f t="shared" si="109"/>
        <v>February</v>
      </c>
      <c r="G2328" s="10" t="str">
        <f t="shared" si="110"/>
        <v>12</v>
      </c>
      <c r="H2328" s="4" t="s">
        <v>357</v>
      </c>
      <c r="I2328" s="4" t="s">
        <v>1142</v>
      </c>
      <c r="J2328" s="4" t="s">
        <v>359</v>
      </c>
      <c r="K2328" s="4">
        <v>9184.77</v>
      </c>
      <c r="L2328" s="4">
        <v>38.28</v>
      </c>
      <c r="M2328" s="4">
        <v>19.510000000000002</v>
      </c>
      <c r="N2328" s="4">
        <v>536</v>
      </c>
      <c r="O2328" s="4" t="s">
        <v>109</v>
      </c>
      <c r="P2328" s="4" t="s">
        <v>22</v>
      </c>
      <c r="Q2328" s="4" t="s">
        <v>190</v>
      </c>
      <c r="R2328" s="4" t="s">
        <v>45</v>
      </c>
      <c r="S2328" s="4" t="s">
        <v>25</v>
      </c>
    </row>
    <row r="2329" spans="1:19" x14ac:dyDescent="0.35">
      <c r="A2329" s="4">
        <v>2328</v>
      </c>
      <c r="B2329" s="4" t="s">
        <v>5539</v>
      </c>
      <c r="C2329" s="4" t="s">
        <v>5540</v>
      </c>
      <c r="D2329" s="5">
        <v>45329.584027777775</v>
      </c>
      <c r="E2329" s="6">
        <f t="shared" si="108"/>
        <v>2024</v>
      </c>
      <c r="F2329" s="7" t="str">
        <f t="shared" si="109"/>
        <v>February</v>
      </c>
      <c r="G2329" s="10" t="str">
        <f t="shared" si="110"/>
        <v>14</v>
      </c>
      <c r="H2329" s="4" t="s">
        <v>74</v>
      </c>
      <c r="I2329" s="4" t="s">
        <v>557</v>
      </c>
      <c r="J2329" s="4" t="s">
        <v>395</v>
      </c>
      <c r="K2329" s="4">
        <v>3490.74</v>
      </c>
      <c r="L2329" s="4">
        <v>21.21</v>
      </c>
      <c r="M2329" s="4">
        <v>59.71</v>
      </c>
      <c r="N2329" s="4">
        <v>475</v>
      </c>
      <c r="O2329" s="4" t="s">
        <v>77</v>
      </c>
      <c r="P2329" s="4" t="s">
        <v>22</v>
      </c>
      <c r="Q2329" s="4" t="s">
        <v>620</v>
      </c>
      <c r="R2329" s="4" t="s">
        <v>45</v>
      </c>
      <c r="S2329" s="4" t="s">
        <v>25</v>
      </c>
    </row>
    <row r="2330" spans="1:19" x14ac:dyDescent="0.35">
      <c r="A2330" s="4">
        <v>2329</v>
      </c>
      <c r="B2330" s="4" t="s">
        <v>5541</v>
      </c>
      <c r="C2330" s="4" t="s">
        <v>5542</v>
      </c>
      <c r="D2330" s="5">
        <v>45329.62777777778</v>
      </c>
      <c r="E2330" s="6">
        <f t="shared" si="108"/>
        <v>2024</v>
      </c>
      <c r="F2330" s="7" t="str">
        <f t="shared" si="109"/>
        <v>February</v>
      </c>
      <c r="G2330" s="10" t="str">
        <f t="shared" si="110"/>
        <v>15</v>
      </c>
      <c r="H2330" s="4" t="s">
        <v>28</v>
      </c>
      <c r="I2330" s="4" t="s">
        <v>664</v>
      </c>
      <c r="J2330" s="4" t="s">
        <v>30</v>
      </c>
      <c r="K2330" s="4">
        <v>7214.86</v>
      </c>
      <c r="L2330" s="4">
        <v>40.11</v>
      </c>
      <c r="M2330" s="4">
        <v>3.07</v>
      </c>
      <c r="N2330" s="4">
        <v>283</v>
      </c>
      <c r="O2330" s="4" t="s">
        <v>31</v>
      </c>
      <c r="P2330" s="4" t="s">
        <v>22</v>
      </c>
      <c r="Q2330" s="4" t="s">
        <v>4500</v>
      </c>
      <c r="R2330" s="4" t="s">
        <v>24</v>
      </c>
      <c r="S2330" s="4" t="s">
        <v>93</v>
      </c>
    </row>
    <row r="2331" spans="1:19" x14ac:dyDescent="0.35">
      <c r="A2331" s="4">
        <v>2330</v>
      </c>
      <c r="B2331" s="4" t="s">
        <v>5543</v>
      </c>
      <c r="C2331" s="4" t="s">
        <v>5398</v>
      </c>
      <c r="D2331" s="5">
        <v>45329.655555555553</v>
      </c>
      <c r="E2331" s="6">
        <f t="shared" si="108"/>
        <v>2024</v>
      </c>
      <c r="F2331" s="7" t="str">
        <f t="shared" si="109"/>
        <v>February</v>
      </c>
      <c r="G2331" s="10" t="str">
        <f t="shared" si="110"/>
        <v>15</v>
      </c>
      <c r="H2331" s="4" t="s">
        <v>225</v>
      </c>
      <c r="I2331" s="4" t="s">
        <v>878</v>
      </c>
      <c r="J2331" s="4" t="s">
        <v>384</v>
      </c>
      <c r="K2331" s="4">
        <v>8642.32</v>
      </c>
      <c r="L2331" s="4">
        <v>1.65</v>
      </c>
      <c r="M2331" s="4">
        <v>69.42</v>
      </c>
      <c r="N2331" s="4">
        <v>980</v>
      </c>
      <c r="O2331" s="4" t="s">
        <v>91</v>
      </c>
      <c r="P2331" s="4" t="s">
        <v>22</v>
      </c>
      <c r="Q2331" s="4" t="s">
        <v>4493</v>
      </c>
      <c r="R2331" s="4" t="s">
        <v>45</v>
      </c>
      <c r="S2331" s="4" t="s">
        <v>25</v>
      </c>
    </row>
    <row r="2332" spans="1:19" x14ac:dyDescent="0.35">
      <c r="A2332" s="4">
        <v>2331</v>
      </c>
      <c r="B2332" s="4" t="s">
        <v>5544</v>
      </c>
      <c r="C2332" s="4" t="s">
        <v>5545</v>
      </c>
      <c r="D2332" s="5">
        <v>45329.923611111109</v>
      </c>
      <c r="E2332" s="6">
        <f t="shared" si="108"/>
        <v>2024</v>
      </c>
      <c r="F2332" s="7" t="str">
        <f t="shared" si="109"/>
        <v>February</v>
      </c>
      <c r="G2332" s="10" t="str">
        <f t="shared" si="110"/>
        <v>22</v>
      </c>
      <c r="H2332" s="4" t="s">
        <v>144</v>
      </c>
      <c r="I2332" s="4" t="s">
        <v>668</v>
      </c>
      <c r="J2332" s="4" t="s">
        <v>554</v>
      </c>
      <c r="K2332" s="4">
        <v>1107.72</v>
      </c>
      <c r="L2332" s="4">
        <v>46.67</v>
      </c>
      <c r="M2332" s="4">
        <v>38.44</v>
      </c>
      <c r="N2332" s="4">
        <v>472</v>
      </c>
      <c r="O2332" s="4" t="s">
        <v>77</v>
      </c>
      <c r="P2332" s="4" t="s">
        <v>22</v>
      </c>
      <c r="Q2332" s="4" t="s">
        <v>4717</v>
      </c>
      <c r="R2332" s="4" t="s">
        <v>45</v>
      </c>
      <c r="S2332" s="4" t="s">
        <v>25</v>
      </c>
    </row>
    <row r="2333" spans="1:19" x14ac:dyDescent="0.35">
      <c r="A2333" s="4">
        <v>2332</v>
      </c>
      <c r="B2333" s="4" t="s">
        <v>5546</v>
      </c>
      <c r="C2333" s="4" t="s">
        <v>5307</v>
      </c>
      <c r="D2333" s="5">
        <v>45330.214583333334</v>
      </c>
      <c r="E2333" s="6">
        <f t="shared" si="108"/>
        <v>2024</v>
      </c>
      <c r="F2333" s="7" t="str">
        <f t="shared" si="109"/>
        <v>February</v>
      </c>
      <c r="G2333" s="10" t="str">
        <f t="shared" si="110"/>
        <v>5</v>
      </c>
      <c r="H2333" s="4" t="s">
        <v>48</v>
      </c>
      <c r="I2333" s="4" t="s">
        <v>49</v>
      </c>
      <c r="J2333" s="4" t="s">
        <v>231</v>
      </c>
      <c r="K2333" s="4">
        <v>2438.14</v>
      </c>
      <c r="L2333" s="4">
        <v>9.34</v>
      </c>
      <c r="M2333" s="4">
        <v>61.5</v>
      </c>
      <c r="N2333" s="4">
        <v>965</v>
      </c>
      <c r="O2333" s="4" t="s">
        <v>31</v>
      </c>
      <c r="P2333" s="4" t="s">
        <v>22</v>
      </c>
      <c r="Q2333" s="4" t="s">
        <v>2238</v>
      </c>
      <c r="R2333" s="4" t="s">
        <v>45</v>
      </c>
      <c r="S2333" s="4" t="s">
        <v>25</v>
      </c>
    </row>
    <row r="2334" spans="1:19" x14ac:dyDescent="0.35">
      <c r="A2334" s="4">
        <v>2333</v>
      </c>
      <c r="B2334" s="4" t="s">
        <v>5547</v>
      </c>
      <c r="C2334" s="4" t="s">
        <v>5548</v>
      </c>
      <c r="D2334" s="5">
        <v>45330.23333333333</v>
      </c>
      <c r="E2334" s="6">
        <f t="shared" si="108"/>
        <v>2024</v>
      </c>
      <c r="F2334" s="7" t="str">
        <f t="shared" si="109"/>
        <v>February</v>
      </c>
      <c r="G2334" s="10" t="str">
        <f t="shared" si="110"/>
        <v>5</v>
      </c>
      <c r="H2334" s="4" t="s">
        <v>150</v>
      </c>
      <c r="I2334" s="4" t="s">
        <v>1706</v>
      </c>
      <c r="J2334" s="4" t="s">
        <v>261</v>
      </c>
      <c r="K2334" s="4">
        <v>5322.76</v>
      </c>
      <c r="L2334" s="4">
        <v>34.81</v>
      </c>
      <c r="M2334" s="4">
        <v>42.12</v>
      </c>
      <c r="N2334" s="4">
        <v>175</v>
      </c>
      <c r="O2334" s="4" t="s">
        <v>91</v>
      </c>
      <c r="P2334" s="4" t="s">
        <v>22</v>
      </c>
      <c r="Q2334" s="4" t="s">
        <v>885</v>
      </c>
      <c r="R2334" s="4" t="s">
        <v>45</v>
      </c>
      <c r="S2334" s="4" t="s">
        <v>25</v>
      </c>
    </row>
    <row r="2335" spans="1:19" x14ac:dyDescent="0.35">
      <c r="A2335" s="4">
        <v>2334</v>
      </c>
      <c r="B2335" s="4" t="s">
        <v>5549</v>
      </c>
      <c r="C2335" s="4" t="s">
        <v>5550</v>
      </c>
      <c r="D2335" s="5">
        <v>45330.29583333333</v>
      </c>
      <c r="E2335" s="6">
        <f t="shared" si="108"/>
        <v>2024</v>
      </c>
      <c r="F2335" s="7" t="str">
        <f t="shared" si="109"/>
        <v>February</v>
      </c>
      <c r="G2335" s="10" t="str">
        <f t="shared" si="110"/>
        <v>7</v>
      </c>
      <c r="H2335" s="4" t="s">
        <v>54</v>
      </c>
      <c r="I2335" s="4" t="s">
        <v>422</v>
      </c>
      <c r="J2335" s="4" t="s">
        <v>773</v>
      </c>
      <c r="K2335" s="4">
        <v>5562.4</v>
      </c>
      <c r="L2335" s="4">
        <v>38.79</v>
      </c>
      <c r="M2335" s="4">
        <v>13.82</v>
      </c>
      <c r="N2335" s="4">
        <v>938</v>
      </c>
      <c r="O2335" s="4" t="s">
        <v>109</v>
      </c>
      <c r="P2335" s="4" t="s">
        <v>22</v>
      </c>
      <c r="Q2335" s="4" t="s">
        <v>1186</v>
      </c>
      <c r="R2335" s="4" t="s">
        <v>24</v>
      </c>
      <c r="S2335" s="4" t="s">
        <v>25</v>
      </c>
    </row>
    <row r="2336" spans="1:19" x14ac:dyDescent="0.35">
      <c r="A2336" s="4">
        <v>2335</v>
      </c>
      <c r="B2336" s="4" t="s">
        <v>5551</v>
      </c>
      <c r="C2336" s="4" t="s">
        <v>5552</v>
      </c>
      <c r="D2336" s="5">
        <v>45330.334027777775</v>
      </c>
      <c r="E2336" s="6">
        <f t="shared" si="108"/>
        <v>2024</v>
      </c>
      <c r="F2336" s="7" t="str">
        <f t="shared" si="109"/>
        <v>February</v>
      </c>
      <c r="G2336" s="10" t="str">
        <f t="shared" si="110"/>
        <v>8</v>
      </c>
      <c r="H2336" s="4" t="s">
        <v>118</v>
      </c>
      <c r="I2336" s="4" t="s">
        <v>305</v>
      </c>
      <c r="J2336" s="4" t="s">
        <v>344</v>
      </c>
      <c r="K2336" s="4">
        <v>3839.77</v>
      </c>
      <c r="L2336" s="4">
        <v>35.950000000000003</v>
      </c>
      <c r="M2336" s="4">
        <v>91.31</v>
      </c>
      <c r="N2336" s="4">
        <v>657</v>
      </c>
      <c r="O2336" s="4" t="s">
        <v>109</v>
      </c>
      <c r="P2336" s="4" t="s">
        <v>22</v>
      </c>
      <c r="Q2336" s="4" t="s">
        <v>5553</v>
      </c>
      <c r="R2336" s="4" t="s">
        <v>45</v>
      </c>
      <c r="S2336" s="4" t="s">
        <v>93</v>
      </c>
    </row>
    <row r="2337" spans="1:19" x14ac:dyDescent="0.35">
      <c r="A2337" s="4">
        <v>2336</v>
      </c>
      <c r="B2337" s="4" t="s">
        <v>5554</v>
      </c>
      <c r="C2337" s="4" t="s">
        <v>5555</v>
      </c>
      <c r="D2337" s="5">
        <v>45330.412499999999</v>
      </c>
      <c r="E2337" s="6">
        <f t="shared" si="108"/>
        <v>2024</v>
      </c>
      <c r="F2337" s="7" t="str">
        <f t="shared" si="109"/>
        <v>February</v>
      </c>
      <c r="G2337" s="10" t="str">
        <f t="shared" si="110"/>
        <v>9</v>
      </c>
      <c r="H2337" s="4" t="s">
        <v>150</v>
      </c>
      <c r="I2337" s="4" t="s">
        <v>193</v>
      </c>
      <c r="J2337" s="4" t="s">
        <v>332</v>
      </c>
      <c r="K2337" s="4">
        <v>6018.89</v>
      </c>
      <c r="L2337" s="4">
        <v>37.89</v>
      </c>
      <c r="M2337" s="4">
        <v>11.5</v>
      </c>
      <c r="N2337" s="4">
        <v>226</v>
      </c>
      <c r="O2337" s="4" t="s">
        <v>91</v>
      </c>
      <c r="P2337" s="4" t="s">
        <v>22</v>
      </c>
      <c r="Q2337" s="4" t="s">
        <v>3028</v>
      </c>
      <c r="R2337" s="4" t="s">
        <v>24</v>
      </c>
      <c r="S2337" s="4" t="s">
        <v>85</v>
      </c>
    </row>
    <row r="2338" spans="1:19" x14ac:dyDescent="0.35">
      <c r="A2338" s="4">
        <v>2337</v>
      </c>
      <c r="B2338" s="4" t="s">
        <v>5556</v>
      </c>
      <c r="C2338" s="4" t="s">
        <v>5557</v>
      </c>
      <c r="D2338" s="5">
        <v>45330.425000000003</v>
      </c>
      <c r="E2338" s="6">
        <f t="shared" si="108"/>
        <v>2024</v>
      </c>
      <c r="F2338" s="7" t="str">
        <f t="shared" si="109"/>
        <v>February</v>
      </c>
      <c r="G2338" s="10" t="str">
        <f t="shared" si="110"/>
        <v>10</v>
      </c>
      <c r="H2338" s="4" t="s">
        <v>101</v>
      </c>
      <c r="I2338" s="4" t="s">
        <v>198</v>
      </c>
      <c r="J2338" s="4" t="s">
        <v>185</v>
      </c>
      <c r="K2338" s="4">
        <v>3723.94</v>
      </c>
      <c r="L2338" s="4">
        <v>48.55</v>
      </c>
      <c r="M2338" s="4">
        <v>40.869999999999997</v>
      </c>
      <c r="N2338" s="4">
        <v>420</v>
      </c>
      <c r="O2338" s="4" t="s">
        <v>31</v>
      </c>
      <c r="P2338" s="4" t="s">
        <v>22</v>
      </c>
      <c r="Q2338" s="4" t="s">
        <v>1429</v>
      </c>
      <c r="R2338" s="4" t="s">
        <v>24</v>
      </c>
      <c r="S2338" s="4" t="s">
        <v>25</v>
      </c>
    </row>
    <row r="2339" spans="1:19" x14ac:dyDescent="0.35">
      <c r="A2339" s="4">
        <v>2338</v>
      </c>
      <c r="B2339" s="4" t="s">
        <v>5558</v>
      </c>
      <c r="C2339" s="4" t="s">
        <v>1423</v>
      </c>
      <c r="D2339" s="5">
        <v>45330.459722222222</v>
      </c>
      <c r="E2339" s="6">
        <f t="shared" si="108"/>
        <v>2024</v>
      </c>
      <c r="F2339" s="7" t="str">
        <f t="shared" si="109"/>
        <v>February</v>
      </c>
      <c r="G2339" s="10" t="str">
        <f t="shared" si="110"/>
        <v>11</v>
      </c>
      <c r="H2339" s="4" t="s">
        <v>35</v>
      </c>
      <c r="I2339" s="4" t="s">
        <v>203</v>
      </c>
      <c r="J2339" s="4" t="s">
        <v>37</v>
      </c>
      <c r="K2339" s="4">
        <v>4741.46</v>
      </c>
      <c r="L2339" s="4">
        <v>19.149999999999999</v>
      </c>
      <c r="M2339" s="4">
        <v>94.18</v>
      </c>
      <c r="N2339" s="4">
        <v>676</v>
      </c>
      <c r="O2339" s="4" t="s">
        <v>109</v>
      </c>
      <c r="P2339" s="4" t="s">
        <v>22</v>
      </c>
      <c r="Q2339" s="4" t="s">
        <v>716</v>
      </c>
      <c r="R2339" s="4" t="s">
        <v>24</v>
      </c>
      <c r="S2339" s="4" t="s">
        <v>25</v>
      </c>
    </row>
    <row r="2340" spans="1:19" x14ac:dyDescent="0.35">
      <c r="A2340" s="4">
        <v>2339</v>
      </c>
      <c r="B2340" s="8" t="s">
        <v>5559</v>
      </c>
      <c r="C2340" s="4" t="s">
        <v>5560</v>
      </c>
      <c r="D2340" s="5">
        <v>45330.554166666669</v>
      </c>
      <c r="E2340" s="6">
        <f t="shared" si="108"/>
        <v>2024</v>
      </c>
      <c r="F2340" s="7" t="str">
        <f t="shared" si="109"/>
        <v>February</v>
      </c>
      <c r="G2340" s="10" t="str">
        <f t="shared" si="110"/>
        <v>13</v>
      </c>
      <c r="H2340" s="4" t="s">
        <v>124</v>
      </c>
      <c r="I2340" s="4" t="s">
        <v>494</v>
      </c>
      <c r="J2340" s="4" t="s">
        <v>498</v>
      </c>
      <c r="K2340" s="4">
        <v>1973.83</v>
      </c>
      <c r="L2340" s="4">
        <v>44.37</v>
      </c>
      <c r="M2340" s="4">
        <v>41.25</v>
      </c>
      <c r="N2340" s="4">
        <v>586</v>
      </c>
      <c r="O2340" s="4" t="s">
        <v>31</v>
      </c>
      <c r="P2340" s="4" t="s">
        <v>22</v>
      </c>
      <c r="Q2340" s="4" t="s">
        <v>5561</v>
      </c>
      <c r="R2340" s="4" t="s">
        <v>45</v>
      </c>
      <c r="S2340" s="4" t="s">
        <v>25</v>
      </c>
    </row>
    <row r="2341" spans="1:19" x14ac:dyDescent="0.35">
      <c r="A2341" s="4">
        <v>2340</v>
      </c>
      <c r="B2341" s="4" t="s">
        <v>5562</v>
      </c>
      <c r="C2341" s="4" t="s">
        <v>5563</v>
      </c>
      <c r="D2341" s="5">
        <v>45330.837500000001</v>
      </c>
      <c r="E2341" s="6">
        <f t="shared" si="108"/>
        <v>2024</v>
      </c>
      <c r="F2341" s="7" t="str">
        <f t="shared" si="109"/>
        <v>February</v>
      </c>
      <c r="G2341" s="10" t="str">
        <f t="shared" si="110"/>
        <v>20</v>
      </c>
      <c r="H2341" s="4" t="s">
        <v>124</v>
      </c>
      <c r="I2341" s="4" t="s">
        <v>494</v>
      </c>
      <c r="J2341" s="4" t="s">
        <v>126</v>
      </c>
      <c r="K2341" s="4">
        <v>8093.18</v>
      </c>
      <c r="L2341" s="4">
        <v>13.41</v>
      </c>
      <c r="M2341" s="4">
        <v>24.58</v>
      </c>
      <c r="N2341" s="4">
        <v>836</v>
      </c>
      <c r="O2341" s="4" t="s">
        <v>91</v>
      </c>
      <c r="P2341" s="4" t="s">
        <v>22</v>
      </c>
      <c r="Q2341" s="4" t="s">
        <v>551</v>
      </c>
      <c r="R2341" s="4" t="s">
        <v>45</v>
      </c>
      <c r="S2341" s="4" t="s">
        <v>25</v>
      </c>
    </row>
    <row r="2342" spans="1:19" x14ac:dyDescent="0.35">
      <c r="A2342" s="4">
        <v>2341</v>
      </c>
      <c r="B2342" s="4" t="s">
        <v>5564</v>
      </c>
      <c r="C2342" s="4" t="s">
        <v>5565</v>
      </c>
      <c r="D2342" s="5">
        <v>45330.979166666664</v>
      </c>
      <c r="E2342" s="6">
        <f t="shared" si="108"/>
        <v>2024</v>
      </c>
      <c r="F2342" s="7" t="str">
        <f t="shared" si="109"/>
        <v>February</v>
      </c>
      <c r="G2342" s="10" t="str">
        <f t="shared" si="110"/>
        <v>23</v>
      </c>
      <c r="H2342" s="4" t="s">
        <v>150</v>
      </c>
      <c r="I2342" s="4" t="s">
        <v>1706</v>
      </c>
      <c r="J2342" s="4" t="s">
        <v>194</v>
      </c>
      <c r="K2342" s="4">
        <v>7616.88</v>
      </c>
      <c r="L2342" s="4">
        <v>26.11</v>
      </c>
      <c r="M2342" s="4">
        <v>26.19</v>
      </c>
      <c r="N2342" s="4">
        <v>2</v>
      </c>
      <c r="O2342" s="4" t="s">
        <v>91</v>
      </c>
      <c r="P2342" s="4" t="s">
        <v>22</v>
      </c>
      <c r="Q2342" s="4" t="s">
        <v>4870</v>
      </c>
      <c r="R2342" s="4" t="s">
        <v>45</v>
      </c>
      <c r="S2342" s="4" t="s">
        <v>25</v>
      </c>
    </row>
    <row r="2343" spans="1:19" x14ac:dyDescent="0.35">
      <c r="A2343" s="4">
        <v>2342</v>
      </c>
      <c r="B2343" s="4" t="s">
        <v>5566</v>
      </c>
      <c r="C2343" s="4" t="s">
        <v>5567</v>
      </c>
      <c r="D2343" s="5">
        <v>45331.003472222219</v>
      </c>
      <c r="E2343" s="6">
        <f t="shared" si="108"/>
        <v>2024</v>
      </c>
      <c r="F2343" s="7" t="str">
        <f t="shared" si="109"/>
        <v>February</v>
      </c>
      <c r="G2343" s="10" t="str">
        <f t="shared" si="110"/>
        <v>0</v>
      </c>
      <c r="H2343" s="4" t="s">
        <v>133</v>
      </c>
      <c r="I2343" s="4" t="s">
        <v>519</v>
      </c>
      <c r="J2343" s="4" t="s">
        <v>140</v>
      </c>
      <c r="K2343" s="4">
        <v>7767.55</v>
      </c>
      <c r="L2343" s="4">
        <v>8.69</v>
      </c>
      <c r="M2343" s="4">
        <v>41.91</v>
      </c>
      <c r="N2343" s="4">
        <v>689</v>
      </c>
      <c r="O2343" s="4" t="s">
        <v>31</v>
      </c>
      <c r="P2343" s="4" t="s">
        <v>22</v>
      </c>
      <c r="Q2343" s="4" t="s">
        <v>1459</v>
      </c>
      <c r="R2343" s="4" t="s">
        <v>24</v>
      </c>
      <c r="S2343" s="4" t="s">
        <v>25</v>
      </c>
    </row>
    <row r="2344" spans="1:19" x14ac:dyDescent="0.35">
      <c r="A2344" s="4">
        <v>2343</v>
      </c>
      <c r="B2344" s="4" t="s">
        <v>5568</v>
      </c>
      <c r="C2344" s="4" t="s">
        <v>5569</v>
      </c>
      <c r="D2344" s="5">
        <v>45331.011111111111</v>
      </c>
      <c r="E2344" s="6">
        <f t="shared" si="108"/>
        <v>2024</v>
      </c>
      <c r="F2344" s="7" t="str">
        <f t="shared" si="109"/>
        <v>February</v>
      </c>
      <c r="G2344" s="10" t="str">
        <f t="shared" si="110"/>
        <v>0</v>
      </c>
      <c r="H2344" s="4" t="s">
        <v>144</v>
      </c>
      <c r="I2344" s="4" t="s">
        <v>316</v>
      </c>
      <c r="J2344" s="4" t="s">
        <v>221</v>
      </c>
      <c r="K2344" s="4">
        <v>5224.79</v>
      </c>
      <c r="L2344" s="4">
        <v>28.9</v>
      </c>
      <c r="M2344" s="4">
        <v>43.41</v>
      </c>
      <c r="N2344" s="4">
        <v>984</v>
      </c>
      <c r="O2344" s="4" t="s">
        <v>21</v>
      </c>
      <c r="P2344" s="4" t="s">
        <v>22</v>
      </c>
      <c r="Q2344" s="4" t="s">
        <v>200</v>
      </c>
      <c r="R2344" s="4" t="s">
        <v>45</v>
      </c>
      <c r="S2344" s="4" t="s">
        <v>85</v>
      </c>
    </row>
    <row r="2345" spans="1:19" x14ac:dyDescent="0.35">
      <c r="A2345" s="4">
        <v>2344</v>
      </c>
      <c r="B2345" s="4" t="s">
        <v>5570</v>
      </c>
      <c r="C2345" s="4" t="s">
        <v>5571</v>
      </c>
      <c r="D2345" s="5">
        <v>45331.04791666667</v>
      </c>
      <c r="E2345" s="6">
        <f t="shared" si="108"/>
        <v>2024</v>
      </c>
      <c r="F2345" s="7" t="str">
        <f t="shared" si="109"/>
        <v>February</v>
      </c>
      <c r="G2345" s="10" t="str">
        <f t="shared" si="110"/>
        <v>1</v>
      </c>
      <c r="H2345" s="4" t="s">
        <v>285</v>
      </c>
      <c r="I2345" s="4" t="s">
        <v>452</v>
      </c>
      <c r="J2345" s="4" t="s">
        <v>287</v>
      </c>
      <c r="K2345" s="4">
        <v>6027.6</v>
      </c>
      <c r="L2345" s="4">
        <v>33.72</v>
      </c>
      <c r="M2345" s="4">
        <v>40.78</v>
      </c>
      <c r="N2345" s="4">
        <v>924</v>
      </c>
      <c r="O2345" s="4" t="s">
        <v>91</v>
      </c>
      <c r="P2345" s="4" t="s">
        <v>22</v>
      </c>
      <c r="Q2345" s="4" t="s">
        <v>4786</v>
      </c>
      <c r="R2345" s="4" t="s">
        <v>45</v>
      </c>
      <c r="S2345" s="4" t="s">
        <v>93</v>
      </c>
    </row>
    <row r="2346" spans="1:19" x14ac:dyDescent="0.35">
      <c r="A2346" s="4">
        <v>2345</v>
      </c>
      <c r="B2346" s="4" t="s">
        <v>5572</v>
      </c>
      <c r="C2346" s="4" t="s">
        <v>5573</v>
      </c>
      <c r="D2346" s="5">
        <v>45331.244444444441</v>
      </c>
      <c r="E2346" s="6">
        <f t="shared" si="108"/>
        <v>2024</v>
      </c>
      <c r="F2346" s="7" t="str">
        <f t="shared" si="109"/>
        <v>February</v>
      </c>
      <c r="G2346" s="10" t="str">
        <f t="shared" si="110"/>
        <v>5</v>
      </c>
      <c r="H2346" s="4" t="s">
        <v>35</v>
      </c>
      <c r="I2346" s="4" t="s">
        <v>203</v>
      </c>
      <c r="J2346" s="4" t="s">
        <v>856</v>
      </c>
      <c r="K2346" s="4">
        <v>3118.15</v>
      </c>
      <c r="L2346" s="4">
        <v>33.97</v>
      </c>
      <c r="M2346" s="4">
        <v>54.62</v>
      </c>
      <c r="N2346" s="4">
        <v>296</v>
      </c>
      <c r="O2346" s="4" t="s">
        <v>21</v>
      </c>
      <c r="P2346" s="4" t="s">
        <v>22</v>
      </c>
      <c r="Q2346" s="4" t="s">
        <v>5215</v>
      </c>
      <c r="R2346" s="4" t="s">
        <v>45</v>
      </c>
      <c r="S2346" s="4" t="s">
        <v>25</v>
      </c>
    </row>
    <row r="2347" spans="1:19" x14ac:dyDescent="0.35">
      <c r="A2347" s="4">
        <v>2346</v>
      </c>
      <c r="B2347" s="4" t="s">
        <v>5574</v>
      </c>
      <c r="C2347" s="4" t="s">
        <v>1531</v>
      </c>
      <c r="D2347" s="5">
        <v>45331.318055555559</v>
      </c>
      <c r="E2347" s="6">
        <f t="shared" si="108"/>
        <v>2024</v>
      </c>
      <c r="F2347" s="7" t="str">
        <f t="shared" si="109"/>
        <v>February</v>
      </c>
      <c r="G2347" s="10" t="str">
        <f t="shared" si="110"/>
        <v>7</v>
      </c>
      <c r="H2347" s="4" t="s">
        <v>18</v>
      </c>
      <c r="I2347" s="4" t="s">
        <v>19</v>
      </c>
      <c r="J2347" s="4" t="s">
        <v>275</v>
      </c>
      <c r="K2347" s="4">
        <v>924.64</v>
      </c>
      <c r="L2347" s="4">
        <v>30.86</v>
      </c>
      <c r="M2347" s="4">
        <v>36.380000000000003</v>
      </c>
      <c r="N2347" s="4">
        <v>227</v>
      </c>
      <c r="O2347" s="4" t="s">
        <v>91</v>
      </c>
      <c r="P2347" s="4" t="s">
        <v>22</v>
      </c>
      <c r="Q2347" s="4" t="s">
        <v>1219</v>
      </c>
      <c r="R2347" s="4" t="s">
        <v>137</v>
      </c>
      <c r="S2347" s="4" t="s">
        <v>25</v>
      </c>
    </row>
    <row r="2348" spans="1:19" x14ac:dyDescent="0.35">
      <c r="A2348" s="4">
        <v>2347</v>
      </c>
      <c r="B2348" s="4" t="s">
        <v>5575</v>
      </c>
      <c r="C2348" s="4" t="s">
        <v>5314</v>
      </c>
      <c r="D2348" s="5">
        <v>45331.352083333331</v>
      </c>
      <c r="E2348" s="6">
        <f t="shared" si="108"/>
        <v>2024</v>
      </c>
      <c r="F2348" s="7" t="str">
        <f t="shared" si="109"/>
        <v>February</v>
      </c>
      <c r="G2348" s="10" t="str">
        <f t="shared" si="110"/>
        <v>8</v>
      </c>
      <c r="H2348" s="4" t="s">
        <v>88</v>
      </c>
      <c r="I2348" s="4" t="s">
        <v>412</v>
      </c>
      <c r="J2348" s="4" t="s">
        <v>90</v>
      </c>
      <c r="K2348" s="4">
        <v>2318.4699999999998</v>
      </c>
      <c r="L2348" s="4">
        <v>5.36</v>
      </c>
      <c r="M2348" s="4">
        <v>91.01</v>
      </c>
      <c r="N2348" s="4">
        <v>59</v>
      </c>
      <c r="O2348" s="4" t="s">
        <v>77</v>
      </c>
      <c r="P2348" s="4" t="s">
        <v>22</v>
      </c>
      <c r="Q2348" s="4" t="s">
        <v>3132</v>
      </c>
      <c r="R2348" s="4" t="s">
        <v>45</v>
      </c>
      <c r="S2348" s="4" t="s">
        <v>25</v>
      </c>
    </row>
    <row r="2349" spans="1:19" x14ac:dyDescent="0.35">
      <c r="A2349" s="4">
        <v>2348</v>
      </c>
      <c r="B2349" s="4" t="s">
        <v>5576</v>
      </c>
      <c r="C2349" s="4" t="s">
        <v>1047</v>
      </c>
      <c r="D2349" s="5">
        <v>45331.377083333333</v>
      </c>
      <c r="E2349" s="6">
        <f t="shared" si="108"/>
        <v>2024</v>
      </c>
      <c r="F2349" s="7" t="str">
        <f t="shared" si="109"/>
        <v>February</v>
      </c>
      <c r="G2349" s="10" t="str">
        <f t="shared" si="110"/>
        <v>9</v>
      </c>
      <c r="H2349" s="4" t="s">
        <v>54</v>
      </c>
      <c r="I2349" s="4" t="s">
        <v>422</v>
      </c>
      <c r="J2349" s="4" t="s">
        <v>773</v>
      </c>
      <c r="K2349" s="4">
        <v>6362.61</v>
      </c>
      <c r="L2349" s="4">
        <v>40.28</v>
      </c>
      <c r="M2349" s="4">
        <v>11.53</v>
      </c>
      <c r="N2349" s="4">
        <v>763</v>
      </c>
      <c r="O2349" s="4" t="s">
        <v>31</v>
      </c>
      <c r="P2349" s="4" t="s">
        <v>22</v>
      </c>
      <c r="Q2349" s="4" t="s">
        <v>5577</v>
      </c>
      <c r="R2349" s="4" t="s">
        <v>45</v>
      </c>
      <c r="S2349" s="4" t="s">
        <v>25</v>
      </c>
    </row>
    <row r="2350" spans="1:19" x14ac:dyDescent="0.35">
      <c r="A2350" s="4">
        <v>2349</v>
      </c>
      <c r="B2350" s="4" t="s">
        <v>5578</v>
      </c>
      <c r="C2350" s="4" t="s">
        <v>5579</v>
      </c>
      <c r="D2350" s="5">
        <v>45331.40347222222</v>
      </c>
      <c r="E2350" s="6">
        <f t="shared" si="108"/>
        <v>2024</v>
      </c>
      <c r="F2350" s="7" t="str">
        <f t="shared" si="109"/>
        <v>February</v>
      </c>
      <c r="G2350" s="10" t="str">
        <f t="shared" si="110"/>
        <v>9</v>
      </c>
      <c r="H2350" s="4" t="s">
        <v>60</v>
      </c>
      <c r="I2350" s="4" t="s">
        <v>595</v>
      </c>
      <c r="J2350" s="4" t="s">
        <v>20</v>
      </c>
      <c r="K2350" s="4">
        <v>9249.49</v>
      </c>
      <c r="L2350" s="4">
        <v>2.19</v>
      </c>
      <c r="M2350" s="4">
        <v>83.2</v>
      </c>
      <c r="N2350" s="4">
        <v>627</v>
      </c>
      <c r="O2350" s="4" t="s">
        <v>77</v>
      </c>
      <c r="P2350" s="4" t="s">
        <v>22</v>
      </c>
      <c r="Q2350" s="4" t="s">
        <v>5580</v>
      </c>
      <c r="R2350" s="4" t="s">
        <v>45</v>
      </c>
      <c r="S2350" s="4" t="s">
        <v>25</v>
      </c>
    </row>
    <row r="2351" spans="1:19" x14ac:dyDescent="0.35">
      <c r="A2351" s="4">
        <v>2350</v>
      </c>
      <c r="B2351" s="4" t="s">
        <v>5581</v>
      </c>
      <c r="C2351" s="4" t="s">
        <v>5582</v>
      </c>
      <c r="D2351" s="5">
        <v>45331.438194444447</v>
      </c>
      <c r="E2351" s="6">
        <f t="shared" si="108"/>
        <v>2024</v>
      </c>
      <c r="F2351" s="7" t="str">
        <f t="shared" si="109"/>
        <v>February</v>
      </c>
      <c r="G2351" s="10" t="str">
        <f t="shared" si="110"/>
        <v>10</v>
      </c>
      <c r="H2351" s="4" t="s">
        <v>81</v>
      </c>
      <c r="I2351" s="4" t="s">
        <v>922</v>
      </c>
      <c r="J2351" s="4" t="s">
        <v>83</v>
      </c>
      <c r="K2351" s="4">
        <v>2093.9699999999998</v>
      </c>
      <c r="L2351" s="4">
        <v>3.81</v>
      </c>
      <c r="M2351" s="4">
        <v>33.08</v>
      </c>
      <c r="N2351" s="4">
        <v>55</v>
      </c>
      <c r="O2351" s="4" t="s">
        <v>31</v>
      </c>
      <c r="P2351" s="4" t="s">
        <v>22</v>
      </c>
      <c r="Q2351" s="4" t="s">
        <v>2257</v>
      </c>
      <c r="R2351" s="4" t="s">
        <v>45</v>
      </c>
      <c r="S2351" s="4" t="s">
        <v>25</v>
      </c>
    </row>
    <row r="2352" spans="1:19" x14ac:dyDescent="0.35">
      <c r="A2352" s="4">
        <v>2351</v>
      </c>
      <c r="B2352" s="4" t="s">
        <v>5583</v>
      </c>
      <c r="C2352" s="4" t="s">
        <v>5584</v>
      </c>
      <c r="D2352" s="5">
        <v>45331.45416666667</v>
      </c>
      <c r="E2352" s="6">
        <f t="shared" si="108"/>
        <v>2024</v>
      </c>
      <c r="F2352" s="7" t="str">
        <f t="shared" si="109"/>
        <v>February</v>
      </c>
      <c r="G2352" s="10" t="str">
        <f t="shared" si="110"/>
        <v>10</v>
      </c>
      <c r="H2352" s="4" t="s">
        <v>81</v>
      </c>
      <c r="I2352" s="4" t="s">
        <v>96</v>
      </c>
      <c r="J2352" s="4" t="s">
        <v>507</v>
      </c>
      <c r="K2352" s="4">
        <v>8660.2000000000007</v>
      </c>
      <c r="L2352" s="4">
        <v>36.76</v>
      </c>
      <c r="M2352" s="4">
        <v>79.31</v>
      </c>
      <c r="N2352" s="4">
        <v>444</v>
      </c>
      <c r="O2352" s="4" t="s">
        <v>21</v>
      </c>
      <c r="P2352" s="4" t="s">
        <v>22</v>
      </c>
      <c r="Q2352" s="4" t="s">
        <v>1444</v>
      </c>
      <c r="R2352" s="4" t="s">
        <v>24</v>
      </c>
      <c r="S2352" s="4" t="s">
        <v>25</v>
      </c>
    </row>
    <row r="2353" spans="1:19" x14ac:dyDescent="0.35">
      <c r="A2353" s="4">
        <v>2352</v>
      </c>
      <c r="B2353" s="4" t="s">
        <v>5585</v>
      </c>
      <c r="C2353" s="4" t="s">
        <v>5586</v>
      </c>
      <c r="D2353" s="5">
        <v>45331.672222222223</v>
      </c>
      <c r="E2353" s="6">
        <f t="shared" si="108"/>
        <v>2024</v>
      </c>
      <c r="F2353" s="7" t="str">
        <f t="shared" si="109"/>
        <v>February</v>
      </c>
      <c r="G2353" s="10" t="str">
        <f t="shared" si="110"/>
        <v>16</v>
      </c>
      <c r="H2353" s="4" t="s">
        <v>416</v>
      </c>
      <c r="I2353" s="4" t="s">
        <v>650</v>
      </c>
      <c r="J2353" s="4" t="s">
        <v>627</v>
      </c>
      <c r="K2353" s="4">
        <v>9050.75</v>
      </c>
      <c r="L2353" s="4">
        <v>4.96</v>
      </c>
      <c r="M2353" s="4">
        <v>92.55</v>
      </c>
      <c r="N2353" s="4">
        <v>795</v>
      </c>
      <c r="O2353" s="4" t="s">
        <v>109</v>
      </c>
      <c r="P2353" s="4" t="s">
        <v>22</v>
      </c>
      <c r="Q2353" s="4" t="s">
        <v>709</v>
      </c>
      <c r="R2353" s="4" t="s">
        <v>24</v>
      </c>
      <c r="S2353" s="4" t="s">
        <v>25</v>
      </c>
    </row>
    <row r="2354" spans="1:19" x14ac:dyDescent="0.35">
      <c r="A2354" s="4">
        <v>2353</v>
      </c>
      <c r="B2354" s="4" t="s">
        <v>5587</v>
      </c>
      <c r="C2354" s="4" t="s">
        <v>3421</v>
      </c>
      <c r="D2354" s="5">
        <v>45331.673611111109</v>
      </c>
      <c r="E2354" s="6">
        <f t="shared" si="108"/>
        <v>2024</v>
      </c>
      <c r="F2354" s="7" t="str">
        <f t="shared" si="109"/>
        <v>February</v>
      </c>
      <c r="G2354" s="10" t="str">
        <f t="shared" si="110"/>
        <v>16</v>
      </c>
      <c r="H2354" s="4" t="s">
        <v>150</v>
      </c>
      <c r="I2354" s="4" t="s">
        <v>1706</v>
      </c>
      <c r="J2354" s="4" t="s">
        <v>194</v>
      </c>
      <c r="K2354" s="4">
        <v>3487.79</v>
      </c>
      <c r="L2354" s="4">
        <v>13.78</v>
      </c>
      <c r="M2354" s="4">
        <v>25.28</v>
      </c>
      <c r="N2354" s="4">
        <v>795</v>
      </c>
      <c r="O2354" s="4" t="s">
        <v>91</v>
      </c>
      <c r="P2354" s="4" t="s">
        <v>22</v>
      </c>
      <c r="Q2354" s="4" t="s">
        <v>2590</v>
      </c>
      <c r="R2354" s="4" t="s">
        <v>137</v>
      </c>
      <c r="S2354" s="4" t="s">
        <v>93</v>
      </c>
    </row>
    <row r="2355" spans="1:19" x14ac:dyDescent="0.35">
      <c r="A2355" s="4">
        <v>2354</v>
      </c>
      <c r="B2355" s="4" t="s">
        <v>5588</v>
      </c>
      <c r="C2355" s="4" t="s">
        <v>5589</v>
      </c>
      <c r="D2355" s="5">
        <v>45331.793749999997</v>
      </c>
      <c r="E2355" s="6">
        <f t="shared" si="108"/>
        <v>2024</v>
      </c>
      <c r="F2355" s="7" t="str">
        <f t="shared" si="109"/>
        <v>February</v>
      </c>
      <c r="G2355" s="10" t="str">
        <f t="shared" si="110"/>
        <v>19</v>
      </c>
      <c r="H2355" s="4" t="s">
        <v>18</v>
      </c>
      <c r="I2355" s="4" t="s">
        <v>160</v>
      </c>
      <c r="J2355" s="4" t="s">
        <v>161</v>
      </c>
      <c r="K2355" s="4">
        <v>2238.92</v>
      </c>
      <c r="L2355" s="4">
        <v>47.51</v>
      </c>
      <c r="M2355" s="4">
        <v>52.6</v>
      </c>
      <c r="N2355" s="4">
        <v>621</v>
      </c>
      <c r="O2355" s="4" t="s">
        <v>77</v>
      </c>
      <c r="P2355" s="4" t="s">
        <v>404</v>
      </c>
      <c r="Q2355" s="4" t="s">
        <v>3704</v>
      </c>
      <c r="R2355" s="4" t="s">
        <v>45</v>
      </c>
      <c r="S2355" s="4" t="s">
        <v>25</v>
      </c>
    </row>
    <row r="2356" spans="1:19" x14ac:dyDescent="0.35">
      <c r="A2356" s="4">
        <v>2355</v>
      </c>
      <c r="B2356" s="4" t="s">
        <v>5590</v>
      </c>
      <c r="C2356" s="4" t="s">
        <v>5591</v>
      </c>
      <c r="D2356" s="5">
        <v>45331.832638888889</v>
      </c>
      <c r="E2356" s="6">
        <f t="shared" si="108"/>
        <v>2024</v>
      </c>
      <c r="F2356" s="7" t="str">
        <f t="shared" si="109"/>
        <v>February</v>
      </c>
      <c r="G2356" s="10" t="str">
        <f t="shared" si="110"/>
        <v>19</v>
      </c>
      <c r="H2356" s="4" t="s">
        <v>54</v>
      </c>
      <c r="I2356" s="4" t="s">
        <v>169</v>
      </c>
      <c r="J2356" s="4" t="s">
        <v>56</v>
      </c>
      <c r="K2356" s="4">
        <v>500.4</v>
      </c>
      <c r="L2356" s="4">
        <v>0.79</v>
      </c>
      <c r="M2356" s="4">
        <v>94.38</v>
      </c>
      <c r="N2356" s="4">
        <v>989</v>
      </c>
      <c r="O2356" s="4" t="s">
        <v>21</v>
      </c>
      <c r="P2356" s="4" t="s">
        <v>22</v>
      </c>
      <c r="Q2356" s="4" t="s">
        <v>110</v>
      </c>
      <c r="R2356" s="4" t="s">
        <v>24</v>
      </c>
      <c r="S2356" s="4" t="s">
        <v>25</v>
      </c>
    </row>
    <row r="2357" spans="1:19" x14ac:dyDescent="0.35">
      <c r="A2357" s="4">
        <v>2356</v>
      </c>
      <c r="B2357" s="4" t="s">
        <v>5592</v>
      </c>
      <c r="C2357" s="4" t="s">
        <v>5593</v>
      </c>
      <c r="D2357" s="5">
        <v>45331.875694444447</v>
      </c>
      <c r="E2357" s="6">
        <f t="shared" si="108"/>
        <v>2024</v>
      </c>
      <c r="F2357" s="7" t="str">
        <f t="shared" si="109"/>
        <v>February</v>
      </c>
      <c r="G2357" s="10" t="str">
        <f t="shared" si="110"/>
        <v>21</v>
      </c>
      <c r="H2357" s="4" t="s">
        <v>225</v>
      </c>
      <c r="I2357" s="4" t="s">
        <v>1069</v>
      </c>
      <c r="J2357" s="4" t="s">
        <v>227</v>
      </c>
      <c r="K2357" s="4">
        <v>4144.96</v>
      </c>
      <c r="L2357" s="4">
        <v>24.3</v>
      </c>
      <c r="M2357" s="4">
        <v>23.27</v>
      </c>
      <c r="N2357" s="4">
        <v>204</v>
      </c>
      <c r="O2357" s="4" t="s">
        <v>91</v>
      </c>
      <c r="P2357" s="4" t="s">
        <v>22</v>
      </c>
      <c r="Q2357" s="4" t="s">
        <v>2685</v>
      </c>
      <c r="R2357" s="4" t="s">
        <v>45</v>
      </c>
      <c r="S2357" s="4" t="s">
        <v>25</v>
      </c>
    </row>
    <row r="2358" spans="1:19" x14ac:dyDescent="0.35">
      <c r="A2358" s="4">
        <v>2357</v>
      </c>
      <c r="B2358" s="4" t="s">
        <v>5594</v>
      </c>
      <c r="C2358" s="4" t="s">
        <v>2147</v>
      </c>
      <c r="D2358" s="5">
        <v>45331.880555555559</v>
      </c>
      <c r="E2358" s="6">
        <f t="shared" si="108"/>
        <v>2024</v>
      </c>
      <c r="F2358" s="7" t="str">
        <f t="shared" si="109"/>
        <v>February</v>
      </c>
      <c r="G2358" s="10" t="str">
        <f t="shared" si="110"/>
        <v>21</v>
      </c>
      <c r="H2358" s="4" t="s">
        <v>74</v>
      </c>
      <c r="I2358" s="4" t="s">
        <v>75</v>
      </c>
      <c r="J2358" s="4" t="s">
        <v>76</v>
      </c>
      <c r="K2358" s="4">
        <v>4514.0600000000004</v>
      </c>
      <c r="L2358" s="4">
        <v>21.19</v>
      </c>
      <c r="M2358" s="4">
        <v>77.680000000000007</v>
      </c>
      <c r="N2358" s="4">
        <v>332</v>
      </c>
      <c r="O2358" s="4" t="s">
        <v>91</v>
      </c>
      <c r="P2358" s="4" t="s">
        <v>22</v>
      </c>
      <c r="Q2358" s="4" t="s">
        <v>767</v>
      </c>
      <c r="R2358" s="4" t="s">
        <v>24</v>
      </c>
      <c r="S2358" s="4" t="s">
        <v>25</v>
      </c>
    </row>
    <row r="2359" spans="1:19" x14ac:dyDescent="0.35">
      <c r="A2359" s="4">
        <v>2358</v>
      </c>
      <c r="B2359" s="4" t="s">
        <v>5595</v>
      </c>
      <c r="C2359" s="4" t="s">
        <v>5596</v>
      </c>
      <c r="D2359" s="5">
        <v>45331.885416666664</v>
      </c>
      <c r="E2359" s="6">
        <f t="shared" si="108"/>
        <v>2024</v>
      </c>
      <c r="F2359" s="7" t="str">
        <f t="shared" si="109"/>
        <v>February</v>
      </c>
      <c r="G2359" s="10" t="str">
        <f t="shared" si="110"/>
        <v>21</v>
      </c>
      <c r="H2359" s="4" t="s">
        <v>357</v>
      </c>
      <c r="I2359" s="4" t="s">
        <v>1142</v>
      </c>
      <c r="J2359" s="4" t="s">
        <v>678</v>
      </c>
      <c r="K2359" s="4">
        <v>3317.23</v>
      </c>
      <c r="L2359" s="4">
        <v>11.63</v>
      </c>
      <c r="M2359" s="4">
        <v>24.46</v>
      </c>
      <c r="N2359" s="4">
        <v>973</v>
      </c>
      <c r="O2359" s="4" t="s">
        <v>21</v>
      </c>
      <c r="P2359" s="4" t="s">
        <v>22</v>
      </c>
      <c r="Q2359" s="4" t="s">
        <v>3459</v>
      </c>
      <c r="R2359" s="4" t="s">
        <v>45</v>
      </c>
      <c r="S2359" s="4" t="s">
        <v>25</v>
      </c>
    </row>
    <row r="2360" spans="1:19" x14ac:dyDescent="0.35">
      <c r="A2360" s="4">
        <v>2359</v>
      </c>
      <c r="B2360" s="4" t="s">
        <v>5597</v>
      </c>
      <c r="C2360" s="4" t="s">
        <v>5598</v>
      </c>
      <c r="D2360" s="5">
        <v>45332.03402777778</v>
      </c>
      <c r="E2360" s="6">
        <f t="shared" si="108"/>
        <v>2024</v>
      </c>
      <c r="F2360" s="7" t="str">
        <f t="shared" si="109"/>
        <v>February</v>
      </c>
      <c r="G2360" s="10" t="str">
        <f t="shared" si="110"/>
        <v>0</v>
      </c>
      <c r="H2360" s="4" t="s">
        <v>48</v>
      </c>
      <c r="I2360" s="4" t="s">
        <v>631</v>
      </c>
      <c r="J2360" s="4" t="s">
        <v>408</v>
      </c>
      <c r="K2360" s="4">
        <v>6592.28</v>
      </c>
      <c r="L2360" s="4">
        <v>5.21</v>
      </c>
      <c r="M2360" s="4">
        <v>88.01</v>
      </c>
      <c r="N2360" s="4">
        <v>119</v>
      </c>
      <c r="O2360" s="4" t="s">
        <v>77</v>
      </c>
      <c r="P2360" s="4" t="s">
        <v>22</v>
      </c>
      <c r="Q2360" s="4" t="s">
        <v>433</v>
      </c>
      <c r="R2360" s="4" t="s">
        <v>45</v>
      </c>
      <c r="S2360" s="4" t="s">
        <v>93</v>
      </c>
    </row>
    <row r="2361" spans="1:19" x14ac:dyDescent="0.35">
      <c r="A2361" s="4">
        <v>2360</v>
      </c>
      <c r="B2361" s="4" t="s">
        <v>5599</v>
      </c>
      <c r="C2361" s="4" t="s">
        <v>5600</v>
      </c>
      <c r="D2361" s="5">
        <v>45332.094444444447</v>
      </c>
      <c r="E2361" s="6">
        <f t="shared" si="108"/>
        <v>2024</v>
      </c>
      <c r="F2361" s="7" t="str">
        <f t="shared" si="109"/>
        <v>February</v>
      </c>
      <c r="G2361" s="10" t="str">
        <f t="shared" si="110"/>
        <v>2</v>
      </c>
      <c r="H2361" s="4" t="s">
        <v>101</v>
      </c>
      <c r="I2361" s="4" t="s">
        <v>399</v>
      </c>
      <c r="J2361" s="4" t="s">
        <v>328</v>
      </c>
      <c r="K2361" s="4">
        <v>6747.22</v>
      </c>
      <c r="L2361" s="4">
        <v>4.32</v>
      </c>
      <c r="M2361" s="4">
        <v>46.87</v>
      </c>
      <c r="N2361" s="4">
        <v>786</v>
      </c>
      <c r="O2361" s="4" t="s">
        <v>77</v>
      </c>
      <c r="P2361" s="4" t="s">
        <v>22</v>
      </c>
      <c r="Q2361" s="4" t="s">
        <v>1282</v>
      </c>
      <c r="R2361" s="4" t="s">
        <v>45</v>
      </c>
      <c r="S2361" s="4" t="s">
        <v>25</v>
      </c>
    </row>
    <row r="2362" spans="1:19" x14ac:dyDescent="0.35">
      <c r="A2362" s="4">
        <v>2361</v>
      </c>
      <c r="B2362" s="4" t="s">
        <v>5601</v>
      </c>
      <c r="C2362" s="4" t="s">
        <v>5602</v>
      </c>
      <c r="D2362" s="5">
        <v>45332.095833333333</v>
      </c>
      <c r="E2362" s="6">
        <f t="shared" si="108"/>
        <v>2024</v>
      </c>
      <c r="F2362" s="7" t="str">
        <f t="shared" si="109"/>
        <v>February</v>
      </c>
      <c r="G2362" s="10" t="str">
        <f t="shared" si="110"/>
        <v>2</v>
      </c>
      <c r="H2362" s="4" t="s">
        <v>54</v>
      </c>
      <c r="I2362" s="4" t="s">
        <v>55</v>
      </c>
      <c r="J2362" s="4" t="s">
        <v>56</v>
      </c>
      <c r="K2362" s="4">
        <v>6037.11</v>
      </c>
      <c r="L2362" s="4">
        <v>20.65</v>
      </c>
      <c r="M2362" s="4">
        <v>85.75</v>
      </c>
      <c r="N2362" s="4">
        <v>469</v>
      </c>
      <c r="O2362" s="4" t="s">
        <v>109</v>
      </c>
      <c r="P2362" s="4" t="s">
        <v>22</v>
      </c>
      <c r="Q2362" s="4" t="s">
        <v>104</v>
      </c>
      <c r="R2362" s="4" t="s">
        <v>24</v>
      </c>
      <c r="S2362" s="4" t="s">
        <v>25</v>
      </c>
    </row>
    <row r="2363" spans="1:19" x14ac:dyDescent="0.35">
      <c r="A2363" s="4">
        <v>2362</v>
      </c>
      <c r="B2363" s="4" t="s">
        <v>5603</v>
      </c>
      <c r="C2363" s="4" t="s">
        <v>4269</v>
      </c>
      <c r="D2363" s="5">
        <v>45332.175000000003</v>
      </c>
      <c r="E2363" s="6">
        <f t="shared" si="108"/>
        <v>2024</v>
      </c>
      <c r="F2363" s="7" t="str">
        <f t="shared" si="109"/>
        <v>February</v>
      </c>
      <c r="G2363" s="10" t="str">
        <f t="shared" si="110"/>
        <v>4</v>
      </c>
      <c r="H2363" s="4" t="s">
        <v>133</v>
      </c>
      <c r="I2363" s="4" t="s">
        <v>134</v>
      </c>
      <c r="J2363" s="4" t="s">
        <v>135</v>
      </c>
      <c r="K2363" s="4">
        <v>6801.95</v>
      </c>
      <c r="L2363" s="4">
        <v>36.590000000000003</v>
      </c>
      <c r="M2363" s="4">
        <v>61.16</v>
      </c>
      <c r="N2363" s="4">
        <v>26</v>
      </c>
      <c r="O2363" s="4" t="s">
        <v>91</v>
      </c>
      <c r="P2363" s="4" t="s">
        <v>22</v>
      </c>
      <c r="Q2363" s="4" t="s">
        <v>5149</v>
      </c>
      <c r="R2363" s="4" t="s">
        <v>24</v>
      </c>
      <c r="S2363" s="4" t="s">
        <v>25</v>
      </c>
    </row>
    <row r="2364" spans="1:19" x14ac:dyDescent="0.35">
      <c r="A2364" s="4">
        <v>2363</v>
      </c>
      <c r="B2364" s="4" t="s">
        <v>5604</v>
      </c>
      <c r="C2364" s="4" t="s">
        <v>5605</v>
      </c>
      <c r="D2364" s="5">
        <v>45332.268750000003</v>
      </c>
      <c r="E2364" s="6">
        <f t="shared" si="108"/>
        <v>2024</v>
      </c>
      <c r="F2364" s="7" t="str">
        <f t="shared" si="109"/>
        <v>February</v>
      </c>
      <c r="G2364" s="10" t="str">
        <f t="shared" si="110"/>
        <v>6</v>
      </c>
      <c r="H2364" s="4" t="s">
        <v>41</v>
      </c>
      <c r="I2364" s="4" t="s">
        <v>443</v>
      </c>
      <c r="J2364" s="4" t="s">
        <v>208</v>
      </c>
      <c r="K2364" s="4">
        <v>735.17</v>
      </c>
      <c r="L2364" s="4">
        <v>38.61</v>
      </c>
      <c r="M2364" s="4">
        <v>92.64</v>
      </c>
      <c r="N2364" s="4">
        <v>888</v>
      </c>
      <c r="O2364" s="4" t="s">
        <v>77</v>
      </c>
      <c r="P2364" s="4" t="s">
        <v>22</v>
      </c>
      <c r="Q2364" s="4" t="s">
        <v>3155</v>
      </c>
      <c r="R2364" s="4" t="s">
        <v>45</v>
      </c>
      <c r="S2364" s="4" t="s">
        <v>25</v>
      </c>
    </row>
    <row r="2365" spans="1:19" x14ac:dyDescent="0.35">
      <c r="A2365" s="4">
        <v>2364</v>
      </c>
      <c r="B2365" s="4" t="s">
        <v>5606</v>
      </c>
      <c r="C2365" s="4" t="s">
        <v>5607</v>
      </c>
      <c r="D2365" s="5">
        <v>45332.269444444442</v>
      </c>
      <c r="E2365" s="6">
        <f t="shared" si="108"/>
        <v>2024</v>
      </c>
      <c r="F2365" s="7" t="str">
        <f t="shared" si="109"/>
        <v>February</v>
      </c>
      <c r="G2365" s="10" t="str">
        <f t="shared" si="110"/>
        <v>6</v>
      </c>
      <c r="H2365" s="4" t="s">
        <v>35</v>
      </c>
      <c r="I2365" s="4" t="s">
        <v>203</v>
      </c>
      <c r="J2365" s="4" t="s">
        <v>684</v>
      </c>
      <c r="K2365" s="4">
        <v>8469.5300000000007</v>
      </c>
      <c r="L2365" s="4">
        <v>28.6</v>
      </c>
      <c r="M2365" s="4">
        <v>55.2</v>
      </c>
      <c r="N2365" s="4">
        <v>89</v>
      </c>
      <c r="O2365" s="4" t="s">
        <v>21</v>
      </c>
      <c r="P2365" s="4" t="s">
        <v>22</v>
      </c>
      <c r="Q2365" s="4" t="s">
        <v>3382</v>
      </c>
      <c r="R2365" s="4" t="s">
        <v>45</v>
      </c>
      <c r="S2365" s="4" t="s">
        <v>25</v>
      </c>
    </row>
    <row r="2366" spans="1:19" x14ac:dyDescent="0.35">
      <c r="A2366" s="4">
        <v>2365</v>
      </c>
      <c r="B2366" s="4" t="s">
        <v>5608</v>
      </c>
      <c r="C2366" s="4" t="s">
        <v>3417</v>
      </c>
      <c r="D2366" s="5">
        <v>45332.299305555556</v>
      </c>
      <c r="E2366" s="6">
        <f t="shared" si="108"/>
        <v>2024</v>
      </c>
      <c r="F2366" s="7" t="str">
        <f t="shared" si="109"/>
        <v>February</v>
      </c>
      <c r="G2366" s="10" t="str">
        <f t="shared" si="110"/>
        <v>7</v>
      </c>
      <c r="H2366" s="4" t="s">
        <v>18</v>
      </c>
      <c r="I2366" s="4" t="s">
        <v>348</v>
      </c>
      <c r="J2366" s="4" t="s">
        <v>20</v>
      </c>
      <c r="K2366" s="4">
        <v>333.36</v>
      </c>
      <c r="L2366" s="4">
        <v>13.81</v>
      </c>
      <c r="M2366" s="4">
        <v>60.11</v>
      </c>
      <c r="N2366" s="4">
        <v>995</v>
      </c>
      <c r="O2366" s="4" t="s">
        <v>91</v>
      </c>
      <c r="P2366" s="4" t="s">
        <v>22</v>
      </c>
      <c r="Q2366" s="4" t="s">
        <v>1658</v>
      </c>
      <c r="R2366" s="4" t="s">
        <v>137</v>
      </c>
      <c r="S2366" s="4" t="s">
        <v>25</v>
      </c>
    </row>
    <row r="2367" spans="1:19" x14ac:dyDescent="0.35">
      <c r="A2367" s="4">
        <v>2366</v>
      </c>
      <c r="B2367" s="4" t="s">
        <v>5609</v>
      </c>
      <c r="C2367" s="4" t="s">
        <v>5610</v>
      </c>
      <c r="D2367" s="5">
        <v>45332.336805555555</v>
      </c>
      <c r="E2367" s="6">
        <f t="shared" si="108"/>
        <v>2024</v>
      </c>
      <c r="F2367" s="7" t="str">
        <f t="shared" si="109"/>
        <v>February</v>
      </c>
      <c r="G2367" s="10" t="str">
        <f t="shared" si="110"/>
        <v>8</v>
      </c>
      <c r="H2367" s="4" t="s">
        <v>28</v>
      </c>
      <c r="I2367" s="4" t="s">
        <v>664</v>
      </c>
      <c r="J2367" s="4" t="s">
        <v>30</v>
      </c>
      <c r="K2367" s="4">
        <v>7242.63</v>
      </c>
      <c r="L2367" s="4">
        <v>21.26</v>
      </c>
      <c r="M2367" s="4">
        <v>46.63</v>
      </c>
      <c r="N2367" s="4">
        <v>198</v>
      </c>
      <c r="O2367" s="4" t="s">
        <v>91</v>
      </c>
      <c r="P2367" s="4" t="s">
        <v>22</v>
      </c>
      <c r="Q2367" s="4" t="s">
        <v>2098</v>
      </c>
      <c r="R2367" s="4" t="s">
        <v>24</v>
      </c>
      <c r="S2367" s="4" t="s">
        <v>85</v>
      </c>
    </row>
    <row r="2368" spans="1:19" x14ac:dyDescent="0.35">
      <c r="A2368" s="4">
        <v>2367</v>
      </c>
      <c r="B2368" s="4" t="s">
        <v>5611</v>
      </c>
      <c r="C2368" s="4" t="s">
        <v>5612</v>
      </c>
      <c r="D2368" s="5">
        <v>45332.448611111111</v>
      </c>
      <c r="E2368" s="6">
        <f t="shared" si="108"/>
        <v>2024</v>
      </c>
      <c r="F2368" s="7" t="str">
        <f t="shared" si="109"/>
        <v>February</v>
      </c>
      <c r="G2368" s="10" t="str">
        <f t="shared" si="110"/>
        <v>10</v>
      </c>
      <c r="H2368" s="4" t="s">
        <v>118</v>
      </c>
      <c r="I2368" s="4" t="s">
        <v>459</v>
      </c>
      <c r="J2368" s="4" t="s">
        <v>460</v>
      </c>
      <c r="K2368" s="4">
        <v>9510.51</v>
      </c>
      <c r="L2368" s="4">
        <v>49.01</v>
      </c>
      <c r="M2368" s="4">
        <v>35.47</v>
      </c>
      <c r="N2368" s="4">
        <v>594</v>
      </c>
      <c r="O2368" s="4" t="s">
        <v>77</v>
      </c>
      <c r="P2368" s="4" t="s">
        <v>22</v>
      </c>
      <c r="Q2368" s="4" t="s">
        <v>377</v>
      </c>
      <c r="R2368" s="4" t="s">
        <v>45</v>
      </c>
      <c r="S2368" s="4" t="s">
        <v>93</v>
      </c>
    </row>
    <row r="2369" spans="1:19" x14ac:dyDescent="0.35">
      <c r="A2369" s="4">
        <v>2368</v>
      </c>
      <c r="B2369" s="4" t="s">
        <v>5613</v>
      </c>
      <c r="C2369" s="4" t="s">
        <v>5614</v>
      </c>
      <c r="D2369" s="5">
        <v>45332.486111111109</v>
      </c>
      <c r="E2369" s="6">
        <f t="shared" si="108"/>
        <v>2024</v>
      </c>
      <c r="F2369" s="7" t="str">
        <f t="shared" si="109"/>
        <v>February</v>
      </c>
      <c r="G2369" s="10" t="str">
        <f t="shared" si="110"/>
        <v>11</v>
      </c>
      <c r="H2369" s="4" t="s">
        <v>101</v>
      </c>
      <c r="I2369" s="4" t="s">
        <v>102</v>
      </c>
      <c r="J2369" s="4" t="s">
        <v>512</v>
      </c>
      <c r="K2369" s="4">
        <v>9521.49</v>
      </c>
      <c r="L2369" s="4">
        <v>49.71</v>
      </c>
      <c r="M2369" s="4">
        <v>72</v>
      </c>
      <c r="N2369" s="4">
        <v>828</v>
      </c>
      <c r="O2369" s="4" t="s">
        <v>91</v>
      </c>
      <c r="P2369" s="4" t="s">
        <v>22</v>
      </c>
      <c r="Q2369" s="4" t="s">
        <v>2140</v>
      </c>
      <c r="R2369" s="4" t="s">
        <v>45</v>
      </c>
      <c r="S2369" s="4" t="s">
        <v>25</v>
      </c>
    </row>
    <row r="2370" spans="1:19" x14ac:dyDescent="0.35">
      <c r="A2370" s="4">
        <v>2369</v>
      </c>
      <c r="B2370" s="4" t="s">
        <v>5615</v>
      </c>
      <c r="C2370" s="4" t="s">
        <v>5616</v>
      </c>
      <c r="D2370" s="5">
        <v>45332.487500000003</v>
      </c>
      <c r="E2370" s="6">
        <f t="shared" si="108"/>
        <v>2024</v>
      </c>
      <c r="F2370" s="7" t="str">
        <f t="shared" si="109"/>
        <v>February</v>
      </c>
      <c r="G2370" s="10" t="str">
        <f t="shared" si="110"/>
        <v>11</v>
      </c>
      <c r="H2370" s="4" t="s">
        <v>41</v>
      </c>
      <c r="I2370" s="4" t="s">
        <v>1026</v>
      </c>
      <c r="J2370" s="4" t="s">
        <v>309</v>
      </c>
      <c r="K2370" s="4">
        <v>2118.81</v>
      </c>
      <c r="L2370" s="4">
        <v>48.56</v>
      </c>
      <c r="M2370" s="4">
        <v>81.89</v>
      </c>
      <c r="N2370" s="4">
        <v>290</v>
      </c>
      <c r="O2370" s="4" t="s">
        <v>109</v>
      </c>
      <c r="P2370" s="4" t="s">
        <v>22</v>
      </c>
      <c r="Q2370" s="4" t="s">
        <v>5019</v>
      </c>
      <c r="R2370" s="4" t="s">
        <v>137</v>
      </c>
      <c r="S2370" s="4" t="s">
        <v>25</v>
      </c>
    </row>
    <row r="2371" spans="1:19" x14ac:dyDescent="0.35">
      <c r="A2371" s="4">
        <v>2370</v>
      </c>
      <c r="B2371" s="4" t="s">
        <v>5617</v>
      </c>
      <c r="C2371" s="4" t="s">
        <v>5618</v>
      </c>
      <c r="D2371" s="5">
        <v>45332.515277777777</v>
      </c>
      <c r="E2371" s="6">
        <f t="shared" ref="E2371:E2434" si="111">YEAR(D2371)</f>
        <v>2024</v>
      </c>
      <c r="F2371" s="7" t="str">
        <f t="shared" ref="F2371:F2434" si="112">TEXT(D2371, "mmmm")</f>
        <v>February</v>
      </c>
      <c r="G2371" s="10" t="str">
        <f t="shared" ref="G2371:G2434" si="113">TEXT(D2371,"h")</f>
        <v>12</v>
      </c>
      <c r="H2371" s="4" t="s">
        <v>54</v>
      </c>
      <c r="I2371" s="4" t="s">
        <v>754</v>
      </c>
      <c r="J2371" s="4" t="s">
        <v>588</v>
      </c>
      <c r="K2371" s="4">
        <v>53.49</v>
      </c>
      <c r="L2371" s="4">
        <v>20.97</v>
      </c>
      <c r="M2371" s="4">
        <v>33</v>
      </c>
      <c r="N2371" s="4">
        <v>539</v>
      </c>
      <c r="O2371" s="4" t="s">
        <v>77</v>
      </c>
      <c r="P2371" s="4" t="s">
        <v>22</v>
      </c>
      <c r="Q2371" s="4" t="s">
        <v>2328</v>
      </c>
      <c r="R2371" s="4" t="s">
        <v>24</v>
      </c>
      <c r="S2371" s="4" t="s">
        <v>25</v>
      </c>
    </row>
    <row r="2372" spans="1:19" x14ac:dyDescent="0.35">
      <c r="A2372" s="4">
        <v>2371</v>
      </c>
      <c r="B2372" s="4" t="s">
        <v>5619</v>
      </c>
      <c r="C2372" s="4" t="s">
        <v>5620</v>
      </c>
      <c r="D2372" s="5">
        <v>45332.643750000003</v>
      </c>
      <c r="E2372" s="6">
        <f t="shared" si="111"/>
        <v>2024</v>
      </c>
      <c r="F2372" s="7" t="str">
        <f t="shared" si="112"/>
        <v>February</v>
      </c>
      <c r="G2372" s="10" t="str">
        <f t="shared" si="113"/>
        <v>15</v>
      </c>
      <c r="H2372" s="4" t="s">
        <v>54</v>
      </c>
      <c r="I2372" s="4" t="s">
        <v>169</v>
      </c>
      <c r="J2372" s="4" t="s">
        <v>56</v>
      </c>
      <c r="K2372" s="4">
        <v>8357.01</v>
      </c>
      <c r="L2372" s="4">
        <v>22.22</v>
      </c>
      <c r="M2372" s="4">
        <v>58.86</v>
      </c>
      <c r="N2372" s="4">
        <v>487</v>
      </c>
      <c r="O2372" s="4" t="s">
        <v>77</v>
      </c>
      <c r="P2372" s="4" t="s">
        <v>22</v>
      </c>
      <c r="Q2372" s="4" t="s">
        <v>685</v>
      </c>
      <c r="R2372" s="4" t="s">
        <v>24</v>
      </c>
      <c r="S2372" s="4" t="s">
        <v>93</v>
      </c>
    </row>
    <row r="2373" spans="1:19" x14ac:dyDescent="0.35">
      <c r="A2373" s="4">
        <v>2372</v>
      </c>
      <c r="B2373" s="4" t="s">
        <v>5621</v>
      </c>
      <c r="C2373" s="4" t="s">
        <v>5622</v>
      </c>
      <c r="D2373" s="5">
        <v>45332.679861111108</v>
      </c>
      <c r="E2373" s="6">
        <f t="shared" si="111"/>
        <v>2024</v>
      </c>
      <c r="F2373" s="7" t="str">
        <f t="shared" si="112"/>
        <v>February</v>
      </c>
      <c r="G2373" s="10" t="str">
        <f t="shared" si="113"/>
        <v>16</v>
      </c>
      <c r="H2373" s="4" t="s">
        <v>416</v>
      </c>
      <c r="I2373" s="4" t="s">
        <v>862</v>
      </c>
      <c r="J2373" s="4" t="s">
        <v>741</v>
      </c>
      <c r="K2373" s="4">
        <v>9070.0400000000009</v>
      </c>
      <c r="L2373" s="4">
        <v>24.15</v>
      </c>
      <c r="M2373" s="4">
        <v>96.59</v>
      </c>
      <c r="N2373" s="4">
        <v>447</v>
      </c>
      <c r="O2373" s="4" t="s">
        <v>77</v>
      </c>
      <c r="P2373" s="4" t="s">
        <v>404</v>
      </c>
      <c r="Q2373" s="4" t="s">
        <v>2852</v>
      </c>
      <c r="R2373" s="4" t="s">
        <v>24</v>
      </c>
      <c r="S2373" s="4" t="s">
        <v>25</v>
      </c>
    </row>
    <row r="2374" spans="1:19" x14ac:dyDescent="0.35">
      <c r="A2374" s="4">
        <v>2373</v>
      </c>
      <c r="B2374" s="4" t="s">
        <v>5623</v>
      </c>
      <c r="C2374" s="4" t="s">
        <v>5624</v>
      </c>
      <c r="D2374" s="5">
        <v>45332.762499999997</v>
      </c>
      <c r="E2374" s="6">
        <f t="shared" si="111"/>
        <v>2024</v>
      </c>
      <c r="F2374" s="7" t="str">
        <f t="shared" si="112"/>
        <v>February</v>
      </c>
      <c r="G2374" s="10" t="str">
        <f t="shared" si="113"/>
        <v>18</v>
      </c>
      <c r="H2374" s="4" t="s">
        <v>225</v>
      </c>
      <c r="I2374" s="4" t="s">
        <v>878</v>
      </c>
      <c r="J2374" s="4" t="s">
        <v>257</v>
      </c>
      <c r="K2374" s="4">
        <v>6596.55</v>
      </c>
      <c r="L2374" s="4">
        <v>1.26</v>
      </c>
      <c r="M2374" s="4">
        <v>17.73</v>
      </c>
      <c r="N2374" s="4">
        <v>840</v>
      </c>
      <c r="O2374" s="4" t="s">
        <v>91</v>
      </c>
      <c r="P2374" s="4" t="s">
        <v>22</v>
      </c>
      <c r="Q2374" s="4" t="s">
        <v>67</v>
      </c>
      <c r="R2374" s="4" t="s">
        <v>45</v>
      </c>
      <c r="S2374" s="4" t="s">
        <v>25</v>
      </c>
    </row>
    <row r="2375" spans="1:19" x14ac:dyDescent="0.35">
      <c r="A2375" s="4">
        <v>2374</v>
      </c>
      <c r="B2375" s="4" t="s">
        <v>5625</v>
      </c>
      <c r="C2375" s="4" t="s">
        <v>5626</v>
      </c>
      <c r="D2375" s="5">
        <v>45332.771527777775</v>
      </c>
      <c r="E2375" s="6">
        <f t="shared" si="111"/>
        <v>2024</v>
      </c>
      <c r="F2375" s="7" t="str">
        <f t="shared" si="112"/>
        <v>February</v>
      </c>
      <c r="G2375" s="10" t="str">
        <f t="shared" si="113"/>
        <v>18</v>
      </c>
      <c r="H2375" s="4" t="s">
        <v>357</v>
      </c>
      <c r="I2375" s="4" t="s">
        <v>502</v>
      </c>
      <c r="J2375" s="4" t="s">
        <v>544</v>
      </c>
      <c r="K2375" s="4">
        <v>3306.66</v>
      </c>
      <c r="L2375" s="4">
        <v>27.51</v>
      </c>
      <c r="M2375" s="4">
        <v>85.06</v>
      </c>
      <c r="N2375" s="4">
        <v>214</v>
      </c>
      <c r="O2375" s="4" t="s">
        <v>31</v>
      </c>
      <c r="P2375" s="4" t="s">
        <v>22</v>
      </c>
      <c r="Q2375" s="4" t="s">
        <v>1085</v>
      </c>
      <c r="R2375" s="4" t="s">
        <v>45</v>
      </c>
      <c r="S2375" s="4" t="s">
        <v>85</v>
      </c>
    </row>
    <row r="2376" spans="1:19" x14ac:dyDescent="0.35">
      <c r="A2376" s="4">
        <v>2375</v>
      </c>
      <c r="B2376" s="4" t="s">
        <v>5627</v>
      </c>
      <c r="C2376" s="4" t="s">
        <v>5628</v>
      </c>
      <c r="D2376" s="5">
        <v>45332.78402777778</v>
      </c>
      <c r="E2376" s="6">
        <f t="shared" si="111"/>
        <v>2024</v>
      </c>
      <c r="F2376" s="7" t="str">
        <f t="shared" si="112"/>
        <v>February</v>
      </c>
      <c r="G2376" s="10" t="str">
        <f t="shared" si="113"/>
        <v>18</v>
      </c>
      <c r="H2376" s="4" t="s">
        <v>35</v>
      </c>
      <c r="I2376" s="4" t="s">
        <v>788</v>
      </c>
      <c r="J2376" s="4" t="s">
        <v>684</v>
      </c>
      <c r="K2376" s="4">
        <v>2842.82</v>
      </c>
      <c r="L2376" s="4">
        <v>47.17</v>
      </c>
      <c r="M2376" s="4">
        <v>22.4</v>
      </c>
      <c r="N2376" s="4">
        <v>22</v>
      </c>
      <c r="O2376" s="4" t="s">
        <v>109</v>
      </c>
      <c r="P2376" s="4" t="s">
        <v>22</v>
      </c>
      <c r="Q2376" s="4" t="s">
        <v>4628</v>
      </c>
      <c r="R2376" s="4" t="s">
        <v>24</v>
      </c>
      <c r="S2376" s="4" t="s">
        <v>85</v>
      </c>
    </row>
    <row r="2377" spans="1:19" x14ac:dyDescent="0.35">
      <c r="A2377" s="4">
        <v>2376</v>
      </c>
      <c r="B2377" s="4" t="s">
        <v>5629</v>
      </c>
      <c r="C2377" s="4" t="s">
        <v>5630</v>
      </c>
      <c r="D2377" s="5">
        <v>45332.802777777775</v>
      </c>
      <c r="E2377" s="6">
        <f t="shared" si="111"/>
        <v>2024</v>
      </c>
      <c r="F2377" s="7" t="str">
        <f t="shared" si="112"/>
        <v>February</v>
      </c>
      <c r="G2377" s="10" t="str">
        <f t="shared" si="113"/>
        <v>19</v>
      </c>
      <c r="H2377" s="4" t="s">
        <v>54</v>
      </c>
      <c r="I2377" s="4" t="s">
        <v>55</v>
      </c>
      <c r="J2377" s="4" t="s">
        <v>780</v>
      </c>
      <c r="K2377" s="4">
        <v>6389.34</v>
      </c>
      <c r="L2377" s="4">
        <v>23.76</v>
      </c>
      <c r="M2377" s="4">
        <v>7.64</v>
      </c>
      <c r="N2377" s="4">
        <v>544</v>
      </c>
      <c r="O2377" s="4" t="s">
        <v>109</v>
      </c>
      <c r="P2377" s="4" t="s">
        <v>22</v>
      </c>
      <c r="Q2377" s="4" t="s">
        <v>1953</v>
      </c>
      <c r="R2377" s="4" t="s">
        <v>45</v>
      </c>
      <c r="S2377" s="4" t="s">
        <v>25</v>
      </c>
    </row>
    <row r="2378" spans="1:19" x14ac:dyDescent="0.35">
      <c r="A2378" s="4">
        <v>2377</v>
      </c>
      <c r="B2378" s="4" t="s">
        <v>5631</v>
      </c>
      <c r="C2378" s="4" t="s">
        <v>5632</v>
      </c>
      <c r="D2378" s="5">
        <v>45332.85</v>
      </c>
      <c r="E2378" s="6">
        <f t="shared" si="111"/>
        <v>2024</v>
      </c>
      <c r="F2378" s="7" t="str">
        <f t="shared" si="112"/>
        <v>February</v>
      </c>
      <c r="G2378" s="10" t="str">
        <f t="shared" si="113"/>
        <v>20</v>
      </c>
      <c r="H2378" s="4" t="s">
        <v>74</v>
      </c>
      <c r="I2378" s="4" t="s">
        <v>557</v>
      </c>
      <c r="J2378" s="4" t="s">
        <v>708</v>
      </c>
      <c r="K2378" s="4">
        <v>5103.68</v>
      </c>
      <c r="L2378" s="4">
        <v>16.72</v>
      </c>
      <c r="M2378" s="4">
        <v>20.52</v>
      </c>
      <c r="N2378" s="4">
        <v>276</v>
      </c>
      <c r="O2378" s="4" t="s">
        <v>91</v>
      </c>
      <c r="P2378" s="4" t="s">
        <v>22</v>
      </c>
      <c r="Q2378" s="4" t="s">
        <v>541</v>
      </c>
      <c r="R2378" s="4" t="s">
        <v>45</v>
      </c>
      <c r="S2378" s="4" t="s">
        <v>25</v>
      </c>
    </row>
    <row r="2379" spans="1:19" x14ac:dyDescent="0.35">
      <c r="A2379" s="4">
        <v>2378</v>
      </c>
      <c r="B2379" s="8" t="s">
        <v>5633</v>
      </c>
      <c r="C2379" s="4" t="s">
        <v>5634</v>
      </c>
      <c r="D2379" s="5">
        <v>45332.871527777781</v>
      </c>
      <c r="E2379" s="6">
        <f t="shared" si="111"/>
        <v>2024</v>
      </c>
      <c r="F2379" s="7" t="str">
        <f t="shared" si="112"/>
        <v>February</v>
      </c>
      <c r="G2379" s="10" t="str">
        <f t="shared" si="113"/>
        <v>20</v>
      </c>
      <c r="H2379" s="4" t="s">
        <v>124</v>
      </c>
      <c r="I2379" s="4" t="s">
        <v>1172</v>
      </c>
      <c r="J2379" s="4" t="s">
        <v>704</v>
      </c>
      <c r="K2379" s="4">
        <v>9261.17</v>
      </c>
      <c r="L2379" s="4">
        <v>18.57</v>
      </c>
      <c r="M2379" s="4">
        <v>68.930000000000007</v>
      </c>
      <c r="N2379" s="4">
        <v>38</v>
      </c>
      <c r="O2379" s="4" t="s">
        <v>21</v>
      </c>
      <c r="P2379" s="4" t="s">
        <v>22</v>
      </c>
      <c r="Q2379" s="4" t="s">
        <v>1112</v>
      </c>
      <c r="R2379" s="4" t="s">
        <v>45</v>
      </c>
      <c r="S2379" s="4" t="s">
        <v>25</v>
      </c>
    </row>
    <row r="2380" spans="1:19" x14ac:dyDescent="0.35">
      <c r="A2380" s="4">
        <v>2379</v>
      </c>
      <c r="B2380" s="4" t="s">
        <v>5635</v>
      </c>
      <c r="C2380" s="4" t="s">
        <v>5636</v>
      </c>
      <c r="D2380" s="5">
        <v>45332.959722222222</v>
      </c>
      <c r="E2380" s="6">
        <f t="shared" si="111"/>
        <v>2024</v>
      </c>
      <c r="F2380" s="7" t="str">
        <f t="shared" si="112"/>
        <v>February</v>
      </c>
      <c r="G2380" s="10" t="str">
        <f t="shared" si="113"/>
        <v>23</v>
      </c>
      <c r="H2380" s="4" t="s">
        <v>41</v>
      </c>
      <c r="I2380" s="4" t="s">
        <v>42</v>
      </c>
      <c r="J2380" s="4" t="s">
        <v>336</v>
      </c>
      <c r="K2380" s="4">
        <v>2563.88</v>
      </c>
      <c r="L2380" s="4">
        <v>23.73</v>
      </c>
      <c r="M2380" s="4">
        <v>36.369999999999997</v>
      </c>
      <c r="N2380" s="4">
        <v>476</v>
      </c>
      <c r="O2380" s="4" t="s">
        <v>77</v>
      </c>
      <c r="P2380" s="4" t="s">
        <v>22</v>
      </c>
      <c r="Q2380" s="4" t="s">
        <v>141</v>
      </c>
      <c r="R2380" s="4" t="s">
        <v>45</v>
      </c>
      <c r="S2380" s="4" t="s">
        <v>25</v>
      </c>
    </row>
    <row r="2381" spans="1:19" x14ac:dyDescent="0.35">
      <c r="A2381" s="4">
        <v>2380</v>
      </c>
      <c r="B2381" s="4" t="s">
        <v>5637</v>
      </c>
      <c r="C2381" s="4" t="s">
        <v>1675</v>
      </c>
      <c r="D2381" s="5">
        <v>45333.302777777775</v>
      </c>
      <c r="E2381" s="6">
        <f t="shared" si="111"/>
        <v>2024</v>
      </c>
      <c r="F2381" s="7" t="str">
        <f t="shared" si="112"/>
        <v>February</v>
      </c>
      <c r="G2381" s="10" t="str">
        <f t="shared" si="113"/>
        <v>7</v>
      </c>
      <c r="H2381" s="4" t="s">
        <v>41</v>
      </c>
      <c r="I2381" s="4" t="s">
        <v>1026</v>
      </c>
      <c r="J2381" s="4" t="s">
        <v>208</v>
      </c>
      <c r="K2381" s="4">
        <v>3878</v>
      </c>
      <c r="L2381" s="4">
        <v>48.09</v>
      </c>
      <c r="M2381" s="4">
        <v>92.98</v>
      </c>
      <c r="N2381" s="4">
        <v>771</v>
      </c>
      <c r="O2381" s="4" t="s">
        <v>31</v>
      </c>
      <c r="P2381" s="4" t="s">
        <v>22</v>
      </c>
      <c r="Q2381" s="4" t="s">
        <v>3925</v>
      </c>
      <c r="R2381" s="4" t="s">
        <v>45</v>
      </c>
      <c r="S2381" s="4" t="s">
        <v>85</v>
      </c>
    </row>
    <row r="2382" spans="1:19" x14ac:dyDescent="0.35">
      <c r="A2382" s="4">
        <v>2381</v>
      </c>
      <c r="B2382" s="4" t="s">
        <v>5638</v>
      </c>
      <c r="C2382" s="4" t="s">
        <v>1068</v>
      </c>
      <c r="D2382" s="5">
        <v>45333.381249999999</v>
      </c>
      <c r="E2382" s="6">
        <f t="shared" si="111"/>
        <v>2024</v>
      </c>
      <c r="F2382" s="7" t="str">
        <f t="shared" si="112"/>
        <v>February</v>
      </c>
      <c r="G2382" s="10" t="str">
        <f t="shared" si="113"/>
        <v>9</v>
      </c>
      <c r="H2382" s="4" t="s">
        <v>18</v>
      </c>
      <c r="I2382" s="4" t="s">
        <v>348</v>
      </c>
      <c r="J2382" s="4" t="s">
        <v>20</v>
      </c>
      <c r="K2382" s="4">
        <v>5702.59</v>
      </c>
      <c r="L2382" s="4">
        <v>23.41</v>
      </c>
      <c r="M2382" s="4">
        <v>3.89</v>
      </c>
      <c r="N2382" s="4">
        <v>664</v>
      </c>
      <c r="O2382" s="4" t="s">
        <v>109</v>
      </c>
      <c r="P2382" s="4" t="s">
        <v>22</v>
      </c>
      <c r="Q2382" s="4" t="s">
        <v>5282</v>
      </c>
      <c r="R2382" s="4" t="s">
        <v>45</v>
      </c>
      <c r="S2382" s="4" t="s">
        <v>25</v>
      </c>
    </row>
    <row r="2383" spans="1:19" x14ac:dyDescent="0.35">
      <c r="A2383" s="4">
        <v>2382</v>
      </c>
      <c r="B2383" s="4" t="s">
        <v>5639</v>
      </c>
      <c r="C2383" s="4" t="s">
        <v>5640</v>
      </c>
      <c r="D2383" s="5">
        <v>45333.507638888892</v>
      </c>
      <c r="E2383" s="6">
        <f t="shared" si="111"/>
        <v>2024</v>
      </c>
      <c r="F2383" s="7" t="str">
        <f t="shared" si="112"/>
        <v>February</v>
      </c>
      <c r="G2383" s="10" t="str">
        <f t="shared" si="113"/>
        <v>12</v>
      </c>
      <c r="H2383" s="4" t="s">
        <v>150</v>
      </c>
      <c r="I2383" s="4" t="s">
        <v>758</v>
      </c>
      <c r="J2383" s="4" t="s">
        <v>261</v>
      </c>
      <c r="K2383" s="4">
        <v>6180.2</v>
      </c>
      <c r="L2383" s="4">
        <v>3.99</v>
      </c>
      <c r="M2383" s="4">
        <v>68.150000000000006</v>
      </c>
      <c r="N2383" s="4">
        <v>584</v>
      </c>
      <c r="O2383" s="4" t="s">
        <v>109</v>
      </c>
      <c r="P2383" s="4" t="s">
        <v>22</v>
      </c>
      <c r="Q2383" s="4" t="s">
        <v>1810</v>
      </c>
      <c r="R2383" s="4" t="s">
        <v>45</v>
      </c>
      <c r="S2383" s="4" t="s">
        <v>85</v>
      </c>
    </row>
    <row r="2384" spans="1:19" x14ac:dyDescent="0.35">
      <c r="A2384" s="4">
        <v>2383</v>
      </c>
      <c r="B2384" s="4" t="s">
        <v>5641</v>
      </c>
      <c r="C2384" s="4" t="s">
        <v>5642</v>
      </c>
      <c r="D2384" s="5">
        <v>45333.807638888888</v>
      </c>
      <c r="E2384" s="6">
        <f t="shared" si="111"/>
        <v>2024</v>
      </c>
      <c r="F2384" s="7" t="str">
        <f t="shared" si="112"/>
        <v>February</v>
      </c>
      <c r="G2384" s="10" t="str">
        <f t="shared" si="113"/>
        <v>19</v>
      </c>
      <c r="H2384" s="4" t="s">
        <v>18</v>
      </c>
      <c r="I2384" s="4" t="s">
        <v>19</v>
      </c>
      <c r="J2384" s="4" t="s">
        <v>108</v>
      </c>
      <c r="K2384" s="4">
        <v>7347.86</v>
      </c>
      <c r="L2384" s="4">
        <v>38.39</v>
      </c>
      <c r="M2384" s="4">
        <v>51.55</v>
      </c>
      <c r="N2384" s="4">
        <v>675</v>
      </c>
      <c r="O2384" s="4" t="s">
        <v>77</v>
      </c>
      <c r="P2384" s="4" t="s">
        <v>22</v>
      </c>
      <c r="Q2384" s="4" t="s">
        <v>5643</v>
      </c>
      <c r="R2384" s="4" t="s">
        <v>24</v>
      </c>
      <c r="S2384" s="4" t="s">
        <v>93</v>
      </c>
    </row>
    <row r="2385" spans="1:19" x14ac:dyDescent="0.35">
      <c r="A2385" s="4">
        <v>2384</v>
      </c>
      <c r="B2385" s="4" t="s">
        <v>5644</v>
      </c>
      <c r="C2385" s="4" t="s">
        <v>5645</v>
      </c>
      <c r="D2385" s="5">
        <v>45333.900694444441</v>
      </c>
      <c r="E2385" s="6">
        <f t="shared" si="111"/>
        <v>2024</v>
      </c>
      <c r="F2385" s="7" t="str">
        <f t="shared" si="112"/>
        <v>February</v>
      </c>
      <c r="G2385" s="10" t="str">
        <f t="shared" si="113"/>
        <v>21</v>
      </c>
      <c r="H2385" s="4" t="s">
        <v>28</v>
      </c>
      <c r="I2385" s="4" t="s">
        <v>66</v>
      </c>
      <c r="J2385" s="4" t="s">
        <v>180</v>
      </c>
      <c r="K2385" s="4">
        <v>7757.02</v>
      </c>
      <c r="L2385" s="4">
        <v>24.27</v>
      </c>
      <c r="M2385" s="4">
        <v>40.869999999999997</v>
      </c>
      <c r="N2385" s="4">
        <v>598</v>
      </c>
      <c r="O2385" s="4" t="s">
        <v>91</v>
      </c>
      <c r="P2385" s="4" t="s">
        <v>22</v>
      </c>
      <c r="Q2385" s="4" t="s">
        <v>1918</v>
      </c>
      <c r="R2385" s="4" t="s">
        <v>24</v>
      </c>
      <c r="S2385" s="4" t="s">
        <v>25</v>
      </c>
    </row>
    <row r="2386" spans="1:19" x14ac:dyDescent="0.35">
      <c r="A2386" s="4">
        <v>2385</v>
      </c>
      <c r="B2386" s="4" t="s">
        <v>5646</v>
      </c>
      <c r="C2386" s="4" t="s">
        <v>5647</v>
      </c>
      <c r="D2386" s="5">
        <v>45333.911111111112</v>
      </c>
      <c r="E2386" s="6">
        <f t="shared" si="111"/>
        <v>2024</v>
      </c>
      <c r="F2386" s="7" t="str">
        <f t="shared" si="112"/>
        <v>February</v>
      </c>
      <c r="G2386" s="10" t="str">
        <f t="shared" si="113"/>
        <v>21</v>
      </c>
      <c r="H2386" s="4" t="s">
        <v>101</v>
      </c>
      <c r="I2386" s="4" t="s">
        <v>102</v>
      </c>
      <c r="J2386" s="4" t="s">
        <v>512</v>
      </c>
      <c r="K2386" s="4">
        <v>7697.75</v>
      </c>
      <c r="L2386" s="4">
        <v>18.690000000000001</v>
      </c>
      <c r="M2386" s="4">
        <v>92.1</v>
      </c>
      <c r="N2386" s="4">
        <v>283</v>
      </c>
      <c r="O2386" s="4" t="s">
        <v>109</v>
      </c>
      <c r="P2386" s="4" t="s">
        <v>22</v>
      </c>
      <c r="Q2386" s="4" t="s">
        <v>3252</v>
      </c>
      <c r="R2386" s="4" t="s">
        <v>24</v>
      </c>
      <c r="S2386" s="4" t="s">
        <v>93</v>
      </c>
    </row>
    <row r="2387" spans="1:19" x14ac:dyDescent="0.35">
      <c r="A2387" s="4">
        <v>2386</v>
      </c>
      <c r="B2387" s="4" t="s">
        <v>5648</v>
      </c>
      <c r="C2387" s="4" t="s">
        <v>5649</v>
      </c>
      <c r="D2387" s="5">
        <v>45333.927777777775</v>
      </c>
      <c r="E2387" s="6">
        <f t="shared" si="111"/>
        <v>2024</v>
      </c>
      <c r="F2387" s="7" t="str">
        <f t="shared" si="112"/>
        <v>February</v>
      </c>
      <c r="G2387" s="10" t="str">
        <f t="shared" si="113"/>
        <v>22</v>
      </c>
      <c r="H2387" s="4" t="s">
        <v>225</v>
      </c>
      <c r="I2387" s="4" t="s">
        <v>1368</v>
      </c>
      <c r="J2387" s="4" t="s">
        <v>376</v>
      </c>
      <c r="K2387" s="4">
        <v>5459.89</v>
      </c>
      <c r="L2387" s="4">
        <v>49.47</v>
      </c>
      <c r="M2387" s="4">
        <v>31.59</v>
      </c>
      <c r="N2387" s="4">
        <v>789</v>
      </c>
      <c r="O2387" s="4" t="s">
        <v>91</v>
      </c>
      <c r="P2387" s="4" t="s">
        <v>22</v>
      </c>
      <c r="Q2387" s="4" t="s">
        <v>2176</v>
      </c>
      <c r="R2387" s="4" t="s">
        <v>24</v>
      </c>
      <c r="S2387" s="4" t="s">
        <v>25</v>
      </c>
    </row>
    <row r="2388" spans="1:19" x14ac:dyDescent="0.35">
      <c r="A2388" s="4">
        <v>2387</v>
      </c>
      <c r="B2388" s="4" t="s">
        <v>5650</v>
      </c>
      <c r="C2388" s="4" t="s">
        <v>2553</v>
      </c>
      <c r="D2388" s="5">
        <v>45333.955555555556</v>
      </c>
      <c r="E2388" s="6">
        <f t="shared" si="111"/>
        <v>2024</v>
      </c>
      <c r="F2388" s="7" t="str">
        <f t="shared" si="112"/>
        <v>February</v>
      </c>
      <c r="G2388" s="10" t="str">
        <f t="shared" si="113"/>
        <v>22</v>
      </c>
      <c r="H2388" s="4" t="s">
        <v>285</v>
      </c>
      <c r="I2388" s="4" t="s">
        <v>363</v>
      </c>
      <c r="J2388" s="4" t="s">
        <v>287</v>
      </c>
      <c r="K2388" s="4">
        <v>3132.46</v>
      </c>
      <c r="L2388" s="4">
        <v>49.81</v>
      </c>
      <c r="M2388" s="4">
        <v>97.09</v>
      </c>
      <c r="N2388" s="4">
        <v>963</v>
      </c>
      <c r="O2388" s="4" t="s">
        <v>21</v>
      </c>
      <c r="P2388" s="4" t="s">
        <v>22</v>
      </c>
      <c r="Q2388" s="4" t="s">
        <v>2752</v>
      </c>
      <c r="R2388" s="4" t="s">
        <v>45</v>
      </c>
      <c r="S2388" s="4" t="s">
        <v>93</v>
      </c>
    </row>
    <row r="2389" spans="1:19" x14ac:dyDescent="0.35">
      <c r="A2389" s="4">
        <v>2388</v>
      </c>
      <c r="B2389" s="4" t="s">
        <v>5651</v>
      </c>
      <c r="C2389" s="4" t="s">
        <v>5652</v>
      </c>
      <c r="D2389" s="5">
        <v>45334.036111111112</v>
      </c>
      <c r="E2389" s="6">
        <f t="shared" si="111"/>
        <v>2024</v>
      </c>
      <c r="F2389" s="7" t="str">
        <f t="shared" si="112"/>
        <v>February</v>
      </c>
      <c r="G2389" s="10" t="str">
        <f t="shared" si="113"/>
        <v>0</v>
      </c>
      <c r="H2389" s="4" t="s">
        <v>357</v>
      </c>
      <c r="I2389" s="4" t="s">
        <v>654</v>
      </c>
      <c r="J2389" s="4" t="s">
        <v>359</v>
      </c>
      <c r="K2389" s="4">
        <v>6329.47</v>
      </c>
      <c r="L2389" s="4">
        <v>12.89</v>
      </c>
      <c r="M2389" s="4">
        <v>79.14</v>
      </c>
      <c r="N2389" s="4">
        <v>143</v>
      </c>
      <c r="O2389" s="4" t="s">
        <v>91</v>
      </c>
      <c r="P2389" s="4" t="s">
        <v>404</v>
      </c>
      <c r="Q2389" s="4" t="s">
        <v>2001</v>
      </c>
      <c r="R2389" s="4" t="s">
        <v>45</v>
      </c>
      <c r="S2389" s="4" t="s">
        <v>25</v>
      </c>
    </row>
    <row r="2390" spans="1:19" x14ac:dyDescent="0.35">
      <c r="A2390" s="4">
        <v>2389</v>
      </c>
      <c r="B2390" s="4" t="s">
        <v>5653</v>
      </c>
      <c r="C2390" s="4" t="s">
        <v>5654</v>
      </c>
      <c r="D2390" s="5">
        <v>45334.088888888888</v>
      </c>
      <c r="E2390" s="6">
        <f t="shared" si="111"/>
        <v>2024</v>
      </c>
      <c r="F2390" s="7" t="str">
        <f t="shared" si="112"/>
        <v>February</v>
      </c>
      <c r="G2390" s="10" t="str">
        <f t="shared" si="113"/>
        <v>2</v>
      </c>
      <c r="H2390" s="4" t="s">
        <v>48</v>
      </c>
      <c r="I2390" s="4" t="s">
        <v>631</v>
      </c>
      <c r="J2390" s="4" t="s">
        <v>231</v>
      </c>
      <c r="K2390" s="4">
        <v>8215.81</v>
      </c>
      <c r="L2390" s="4">
        <v>46.54</v>
      </c>
      <c r="M2390" s="4">
        <v>87.98</v>
      </c>
      <c r="N2390" s="4">
        <v>225</v>
      </c>
      <c r="O2390" s="4" t="s">
        <v>21</v>
      </c>
      <c r="P2390" s="4" t="s">
        <v>22</v>
      </c>
      <c r="Q2390" s="4" t="s">
        <v>5000</v>
      </c>
      <c r="R2390" s="4" t="s">
        <v>137</v>
      </c>
      <c r="S2390" s="4" t="s">
        <v>25</v>
      </c>
    </row>
    <row r="2391" spans="1:19" x14ac:dyDescent="0.35">
      <c r="A2391" s="4">
        <v>2390</v>
      </c>
      <c r="B2391" s="4" t="s">
        <v>5655</v>
      </c>
      <c r="C2391" s="4" t="s">
        <v>5656</v>
      </c>
      <c r="D2391" s="5">
        <v>45334.109027777777</v>
      </c>
      <c r="E2391" s="6">
        <f t="shared" si="111"/>
        <v>2024</v>
      </c>
      <c r="F2391" s="7" t="str">
        <f t="shared" si="112"/>
        <v>February</v>
      </c>
      <c r="G2391" s="10" t="str">
        <f t="shared" si="113"/>
        <v>2</v>
      </c>
      <c r="H2391" s="4" t="s">
        <v>357</v>
      </c>
      <c r="I2391" s="4" t="s">
        <v>1142</v>
      </c>
      <c r="J2391" s="4" t="s">
        <v>359</v>
      </c>
      <c r="K2391" s="4">
        <v>7731.09</v>
      </c>
      <c r="L2391" s="4">
        <v>12.25</v>
      </c>
      <c r="M2391" s="4">
        <v>19.829999999999998</v>
      </c>
      <c r="N2391" s="4">
        <v>948</v>
      </c>
      <c r="O2391" s="4" t="s">
        <v>31</v>
      </c>
      <c r="P2391" s="4" t="s">
        <v>404</v>
      </c>
      <c r="Q2391" s="4" t="s">
        <v>5657</v>
      </c>
      <c r="R2391" s="4" t="s">
        <v>24</v>
      </c>
      <c r="S2391" s="4" t="s">
        <v>25</v>
      </c>
    </row>
    <row r="2392" spans="1:19" x14ac:dyDescent="0.35">
      <c r="A2392" s="4">
        <v>2391</v>
      </c>
      <c r="B2392" s="4" t="s">
        <v>5658</v>
      </c>
      <c r="C2392" s="4" t="s">
        <v>5659</v>
      </c>
      <c r="D2392" s="5">
        <v>45334.116666666669</v>
      </c>
      <c r="E2392" s="6">
        <f t="shared" si="111"/>
        <v>2024</v>
      </c>
      <c r="F2392" s="7" t="str">
        <f t="shared" si="112"/>
        <v>February</v>
      </c>
      <c r="G2392" s="10" t="str">
        <f t="shared" si="113"/>
        <v>2</v>
      </c>
      <c r="H2392" s="4" t="s">
        <v>144</v>
      </c>
      <c r="I2392" s="4" t="s">
        <v>668</v>
      </c>
      <c r="J2392" s="4" t="s">
        <v>221</v>
      </c>
      <c r="K2392" s="4">
        <v>5954.84</v>
      </c>
      <c r="L2392" s="4">
        <v>10.17</v>
      </c>
      <c r="M2392" s="4">
        <v>86.6</v>
      </c>
      <c r="N2392" s="4">
        <v>557</v>
      </c>
      <c r="O2392" s="4" t="s">
        <v>109</v>
      </c>
      <c r="P2392" s="4" t="s">
        <v>22</v>
      </c>
      <c r="Q2392" s="4" t="s">
        <v>2225</v>
      </c>
      <c r="R2392" s="4" t="s">
        <v>45</v>
      </c>
      <c r="S2392" s="4" t="s">
        <v>85</v>
      </c>
    </row>
    <row r="2393" spans="1:19" x14ac:dyDescent="0.35">
      <c r="A2393" s="4">
        <v>2392</v>
      </c>
      <c r="B2393" s="4" t="s">
        <v>5660</v>
      </c>
      <c r="C2393" s="4" t="s">
        <v>5661</v>
      </c>
      <c r="D2393" s="5">
        <v>45334.580555555556</v>
      </c>
      <c r="E2393" s="6">
        <f t="shared" si="111"/>
        <v>2024</v>
      </c>
      <c r="F2393" s="7" t="str">
        <f t="shared" si="112"/>
        <v>February</v>
      </c>
      <c r="G2393" s="10" t="str">
        <f t="shared" si="113"/>
        <v>13</v>
      </c>
      <c r="H2393" s="4" t="s">
        <v>54</v>
      </c>
      <c r="I2393" s="4" t="s">
        <v>587</v>
      </c>
      <c r="J2393" s="4" t="s">
        <v>391</v>
      </c>
      <c r="K2393" s="4">
        <v>6534.03</v>
      </c>
      <c r="L2393" s="4">
        <v>19.84</v>
      </c>
      <c r="M2393" s="4">
        <v>63.09</v>
      </c>
      <c r="N2393" s="4">
        <v>469</v>
      </c>
      <c r="O2393" s="4" t="s">
        <v>31</v>
      </c>
      <c r="P2393" s="4" t="s">
        <v>22</v>
      </c>
      <c r="Q2393" s="4" t="s">
        <v>4586</v>
      </c>
      <c r="R2393" s="4" t="s">
        <v>45</v>
      </c>
      <c r="S2393" s="4" t="s">
        <v>85</v>
      </c>
    </row>
    <row r="2394" spans="1:19" x14ac:dyDescent="0.35">
      <c r="A2394" s="4">
        <v>2393</v>
      </c>
      <c r="B2394" s="4" t="s">
        <v>5662</v>
      </c>
      <c r="C2394" s="4" t="s">
        <v>5663</v>
      </c>
      <c r="D2394" s="5">
        <v>45334.743750000001</v>
      </c>
      <c r="E2394" s="6">
        <f t="shared" si="111"/>
        <v>2024</v>
      </c>
      <c r="F2394" s="7" t="str">
        <f t="shared" si="112"/>
        <v>February</v>
      </c>
      <c r="G2394" s="10" t="str">
        <f t="shared" si="113"/>
        <v>17</v>
      </c>
      <c r="H2394" s="4" t="s">
        <v>74</v>
      </c>
      <c r="I2394" s="4" t="s">
        <v>557</v>
      </c>
      <c r="J2394" s="4" t="s">
        <v>708</v>
      </c>
      <c r="K2394" s="4">
        <v>866.24</v>
      </c>
      <c r="L2394" s="4">
        <v>37.76</v>
      </c>
      <c r="M2394" s="4">
        <v>52.59</v>
      </c>
      <c r="N2394" s="4">
        <v>316</v>
      </c>
      <c r="O2394" s="4" t="s">
        <v>21</v>
      </c>
      <c r="P2394" s="4" t="s">
        <v>22</v>
      </c>
      <c r="Q2394" s="4" t="s">
        <v>3017</v>
      </c>
      <c r="R2394" s="4" t="s">
        <v>45</v>
      </c>
      <c r="S2394" s="4" t="s">
        <v>25</v>
      </c>
    </row>
    <row r="2395" spans="1:19" x14ac:dyDescent="0.35">
      <c r="A2395" s="4">
        <v>2394</v>
      </c>
      <c r="B2395" s="4" t="s">
        <v>5664</v>
      </c>
      <c r="C2395" s="4" t="s">
        <v>5665</v>
      </c>
      <c r="D2395" s="5">
        <v>45334.822916666664</v>
      </c>
      <c r="E2395" s="6">
        <f t="shared" si="111"/>
        <v>2024</v>
      </c>
      <c r="F2395" s="7" t="str">
        <f t="shared" si="112"/>
        <v>February</v>
      </c>
      <c r="G2395" s="10" t="str">
        <f t="shared" si="113"/>
        <v>19</v>
      </c>
      <c r="H2395" s="4" t="s">
        <v>74</v>
      </c>
      <c r="I2395" s="4" t="s">
        <v>235</v>
      </c>
      <c r="J2395" s="4" t="s">
        <v>708</v>
      </c>
      <c r="K2395" s="4">
        <v>2360.62</v>
      </c>
      <c r="L2395" s="4">
        <v>39.380000000000003</v>
      </c>
      <c r="M2395" s="4">
        <v>71.510000000000005</v>
      </c>
      <c r="N2395" s="4">
        <v>136</v>
      </c>
      <c r="O2395" s="4" t="s">
        <v>91</v>
      </c>
      <c r="P2395" s="4" t="s">
        <v>22</v>
      </c>
      <c r="Q2395" s="4" t="s">
        <v>5666</v>
      </c>
      <c r="R2395" s="4" t="s">
        <v>137</v>
      </c>
      <c r="S2395" s="4" t="s">
        <v>25</v>
      </c>
    </row>
    <row r="2396" spans="1:19" x14ac:dyDescent="0.35">
      <c r="A2396" s="4">
        <v>2395</v>
      </c>
      <c r="B2396" s="4" t="s">
        <v>5667</v>
      </c>
      <c r="C2396" s="4" t="s">
        <v>5668</v>
      </c>
      <c r="D2396" s="5">
        <v>45334.851388888892</v>
      </c>
      <c r="E2396" s="6">
        <f t="shared" si="111"/>
        <v>2024</v>
      </c>
      <c r="F2396" s="7" t="str">
        <f t="shared" si="112"/>
        <v>February</v>
      </c>
      <c r="G2396" s="10" t="str">
        <f t="shared" si="113"/>
        <v>20</v>
      </c>
      <c r="H2396" s="4" t="s">
        <v>28</v>
      </c>
      <c r="I2396" s="4" t="s">
        <v>113</v>
      </c>
      <c r="J2396" s="4" t="s">
        <v>244</v>
      </c>
      <c r="K2396" s="4">
        <v>6537.41</v>
      </c>
      <c r="L2396" s="4">
        <v>44.77</v>
      </c>
      <c r="M2396" s="4">
        <v>75.44</v>
      </c>
      <c r="N2396" s="4">
        <v>285</v>
      </c>
      <c r="O2396" s="4" t="s">
        <v>91</v>
      </c>
      <c r="P2396" s="4" t="s">
        <v>22</v>
      </c>
      <c r="Q2396" s="4" t="s">
        <v>2898</v>
      </c>
      <c r="R2396" s="4" t="s">
        <v>45</v>
      </c>
      <c r="S2396" s="4" t="s">
        <v>93</v>
      </c>
    </row>
    <row r="2397" spans="1:19" x14ac:dyDescent="0.35">
      <c r="A2397" s="4">
        <v>2396</v>
      </c>
      <c r="B2397" s="4" t="s">
        <v>5669</v>
      </c>
      <c r="C2397" s="4" t="s">
        <v>5670</v>
      </c>
      <c r="D2397" s="5">
        <v>45334.990277777775</v>
      </c>
      <c r="E2397" s="6">
        <f t="shared" si="111"/>
        <v>2024</v>
      </c>
      <c r="F2397" s="7" t="str">
        <f t="shared" si="112"/>
        <v>February</v>
      </c>
      <c r="G2397" s="10" t="str">
        <f t="shared" si="113"/>
        <v>23</v>
      </c>
      <c r="H2397" s="4" t="s">
        <v>88</v>
      </c>
      <c r="I2397" s="4" t="s">
        <v>426</v>
      </c>
      <c r="J2397" s="4" t="s">
        <v>90</v>
      </c>
      <c r="K2397" s="4">
        <v>816.24</v>
      </c>
      <c r="L2397" s="4">
        <v>11.81</v>
      </c>
      <c r="M2397" s="4">
        <v>24.71</v>
      </c>
      <c r="N2397" s="4">
        <v>6</v>
      </c>
      <c r="O2397" s="4" t="s">
        <v>91</v>
      </c>
      <c r="P2397" s="4" t="s">
        <v>22</v>
      </c>
      <c r="Q2397" s="4" t="s">
        <v>2020</v>
      </c>
      <c r="R2397" s="4" t="s">
        <v>45</v>
      </c>
      <c r="S2397" s="4" t="s">
        <v>25</v>
      </c>
    </row>
    <row r="2398" spans="1:19" x14ac:dyDescent="0.35">
      <c r="A2398" s="4">
        <v>2397</v>
      </c>
      <c r="B2398" s="4" t="s">
        <v>5671</v>
      </c>
      <c r="C2398" s="4" t="s">
        <v>1573</v>
      </c>
      <c r="D2398" s="5">
        <v>45335.036805555559</v>
      </c>
      <c r="E2398" s="6">
        <f t="shared" si="111"/>
        <v>2024</v>
      </c>
      <c r="F2398" s="7" t="str">
        <f t="shared" si="112"/>
        <v>February</v>
      </c>
      <c r="G2398" s="10" t="str">
        <f t="shared" si="113"/>
        <v>0</v>
      </c>
      <c r="H2398" s="4" t="s">
        <v>41</v>
      </c>
      <c r="I2398" s="4" t="s">
        <v>443</v>
      </c>
      <c r="J2398" s="4" t="s">
        <v>309</v>
      </c>
      <c r="K2398" s="4">
        <v>6229.85</v>
      </c>
      <c r="L2398" s="4">
        <v>7.22</v>
      </c>
      <c r="M2398" s="4">
        <v>51.39</v>
      </c>
      <c r="N2398" s="4">
        <v>624</v>
      </c>
      <c r="O2398" s="4" t="s">
        <v>91</v>
      </c>
      <c r="P2398" s="4" t="s">
        <v>404</v>
      </c>
      <c r="Q2398" s="4" t="s">
        <v>658</v>
      </c>
      <c r="R2398" s="4" t="s">
        <v>45</v>
      </c>
      <c r="S2398" s="4" t="s">
        <v>25</v>
      </c>
    </row>
    <row r="2399" spans="1:19" x14ac:dyDescent="0.35">
      <c r="A2399" s="4">
        <v>2398</v>
      </c>
      <c r="B2399" s="4" t="s">
        <v>5672</v>
      </c>
      <c r="C2399" s="4" t="s">
        <v>5663</v>
      </c>
      <c r="D2399" s="5">
        <v>45335.131249999999</v>
      </c>
      <c r="E2399" s="6">
        <f t="shared" si="111"/>
        <v>2024</v>
      </c>
      <c r="F2399" s="7" t="str">
        <f t="shared" si="112"/>
        <v>February</v>
      </c>
      <c r="G2399" s="10" t="str">
        <f t="shared" si="113"/>
        <v>3</v>
      </c>
      <c r="H2399" s="4" t="s">
        <v>118</v>
      </c>
      <c r="I2399" s="4" t="s">
        <v>343</v>
      </c>
      <c r="J2399" s="4" t="s">
        <v>1022</v>
      </c>
      <c r="K2399" s="4">
        <v>6992.43</v>
      </c>
      <c r="L2399" s="4">
        <v>34.590000000000003</v>
      </c>
      <c r="M2399" s="4">
        <v>35.04</v>
      </c>
      <c r="N2399" s="4">
        <v>762</v>
      </c>
      <c r="O2399" s="4" t="s">
        <v>91</v>
      </c>
      <c r="P2399" s="4" t="s">
        <v>22</v>
      </c>
      <c r="Q2399" s="4" t="s">
        <v>5673</v>
      </c>
      <c r="R2399" s="4" t="s">
        <v>45</v>
      </c>
      <c r="S2399" s="4" t="s">
        <v>25</v>
      </c>
    </row>
    <row r="2400" spans="1:19" x14ac:dyDescent="0.35">
      <c r="A2400" s="4">
        <v>2399</v>
      </c>
      <c r="B2400" s="4" t="s">
        <v>5674</v>
      </c>
      <c r="C2400" s="4" t="s">
        <v>5675</v>
      </c>
      <c r="D2400" s="5">
        <v>45335.17083333333</v>
      </c>
      <c r="E2400" s="6">
        <f t="shared" si="111"/>
        <v>2024</v>
      </c>
      <c r="F2400" s="7" t="str">
        <f t="shared" si="112"/>
        <v>February</v>
      </c>
      <c r="G2400" s="10" t="str">
        <f t="shared" si="113"/>
        <v>4</v>
      </c>
      <c r="H2400" s="4" t="s">
        <v>88</v>
      </c>
      <c r="I2400" s="4" t="s">
        <v>426</v>
      </c>
      <c r="J2400" s="4" t="s">
        <v>90</v>
      </c>
      <c r="K2400" s="4">
        <v>4982.09</v>
      </c>
      <c r="L2400" s="4">
        <v>29.63</v>
      </c>
      <c r="M2400" s="4">
        <v>86.85</v>
      </c>
      <c r="N2400" s="4">
        <v>938</v>
      </c>
      <c r="O2400" s="4" t="s">
        <v>109</v>
      </c>
      <c r="P2400" s="4" t="s">
        <v>22</v>
      </c>
      <c r="Q2400" s="4" t="s">
        <v>381</v>
      </c>
      <c r="R2400" s="4" t="s">
        <v>45</v>
      </c>
      <c r="S2400" s="4" t="s">
        <v>25</v>
      </c>
    </row>
    <row r="2401" spans="1:19" x14ac:dyDescent="0.35">
      <c r="A2401" s="4">
        <v>2400</v>
      </c>
      <c r="B2401" s="4" t="s">
        <v>5676</v>
      </c>
      <c r="C2401" s="4" t="s">
        <v>3649</v>
      </c>
      <c r="D2401" s="5">
        <v>45335.186805555553</v>
      </c>
      <c r="E2401" s="6">
        <f t="shared" si="111"/>
        <v>2024</v>
      </c>
      <c r="F2401" s="7" t="str">
        <f t="shared" si="112"/>
        <v>February</v>
      </c>
      <c r="G2401" s="10" t="str">
        <f t="shared" si="113"/>
        <v>4</v>
      </c>
      <c r="H2401" s="4" t="s">
        <v>124</v>
      </c>
      <c r="I2401" s="4" t="s">
        <v>1172</v>
      </c>
      <c r="J2401" s="4" t="s">
        <v>126</v>
      </c>
      <c r="K2401" s="4">
        <v>5207.96</v>
      </c>
      <c r="L2401" s="4">
        <v>28.12</v>
      </c>
      <c r="M2401" s="4">
        <v>84.97</v>
      </c>
      <c r="N2401" s="4">
        <v>322</v>
      </c>
      <c r="O2401" s="4" t="s">
        <v>21</v>
      </c>
      <c r="P2401" s="4" t="s">
        <v>22</v>
      </c>
      <c r="Q2401" s="4" t="s">
        <v>5677</v>
      </c>
      <c r="R2401" s="4" t="s">
        <v>45</v>
      </c>
      <c r="S2401" s="4" t="s">
        <v>25</v>
      </c>
    </row>
    <row r="2402" spans="1:19" x14ac:dyDescent="0.35">
      <c r="A2402" s="4">
        <v>2401</v>
      </c>
      <c r="B2402" s="4" t="s">
        <v>5678</v>
      </c>
      <c r="C2402" s="4" t="s">
        <v>5679</v>
      </c>
      <c r="D2402" s="5">
        <v>45335.252083333333</v>
      </c>
      <c r="E2402" s="6">
        <f t="shared" si="111"/>
        <v>2024</v>
      </c>
      <c r="F2402" s="7" t="str">
        <f t="shared" si="112"/>
        <v>February</v>
      </c>
      <c r="G2402" s="10" t="str">
        <f t="shared" si="113"/>
        <v>6</v>
      </c>
      <c r="H2402" s="4" t="s">
        <v>118</v>
      </c>
      <c r="I2402" s="4" t="s">
        <v>119</v>
      </c>
      <c r="J2402" s="4" t="s">
        <v>120</v>
      </c>
      <c r="K2402" s="4">
        <v>6400.05</v>
      </c>
      <c r="L2402" s="4">
        <v>33.409999999999997</v>
      </c>
      <c r="M2402" s="4">
        <v>93.75</v>
      </c>
      <c r="N2402" s="4">
        <v>876</v>
      </c>
      <c r="O2402" s="4" t="s">
        <v>21</v>
      </c>
      <c r="P2402" s="4" t="s">
        <v>22</v>
      </c>
      <c r="Q2402" s="4" t="s">
        <v>845</v>
      </c>
      <c r="R2402" s="4" t="s">
        <v>45</v>
      </c>
      <c r="S2402" s="4" t="s">
        <v>85</v>
      </c>
    </row>
    <row r="2403" spans="1:19" x14ac:dyDescent="0.35">
      <c r="A2403" s="4">
        <v>2402</v>
      </c>
      <c r="B2403" s="4" t="s">
        <v>5680</v>
      </c>
      <c r="C2403" s="4" t="s">
        <v>5681</v>
      </c>
      <c r="D2403" s="5">
        <v>45335.332638888889</v>
      </c>
      <c r="E2403" s="6">
        <f t="shared" si="111"/>
        <v>2024</v>
      </c>
      <c r="F2403" s="7" t="str">
        <f t="shared" si="112"/>
        <v>February</v>
      </c>
      <c r="G2403" s="10" t="str">
        <f t="shared" si="113"/>
        <v>7</v>
      </c>
      <c r="H2403" s="4" t="s">
        <v>28</v>
      </c>
      <c r="I2403" s="4" t="s">
        <v>1818</v>
      </c>
      <c r="J2403" s="4" t="s">
        <v>695</v>
      </c>
      <c r="K2403" s="4">
        <v>2993.3</v>
      </c>
      <c r="L2403" s="4">
        <v>27.14</v>
      </c>
      <c r="M2403" s="4">
        <v>5.96</v>
      </c>
      <c r="N2403" s="4">
        <v>357</v>
      </c>
      <c r="O2403" s="4" t="s">
        <v>21</v>
      </c>
      <c r="P2403" s="4" t="s">
        <v>22</v>
      </c>
      <c r="Q2403" s="4" t="s">
        <v>4348</v>
      </c>
      <c r="R2403" s="4" t="s">
        <v>24</v>
      </c>
      <c r="S2403" s="4" t="s">
        <v>25</v>
      </c>
    </row>
    <row r="2404" spans="1:19" x14ac:dyDescent="0.35">
      <c r="A2404" s="4">
        <v>2403</v>
      </c>
      <c r="B2404" s="4" t="s">
        <v>5682</v>
      </c>
      <c r="C2404" s="4" t="s">
        <v>5683</v>
      </c>
      <c r="D2404" s="5">
        <v>45335.337500000001</v>
      </c>
      <c r="E2404" s="6">
        <f t="shared" si="111"/>
        <v>2024</v>
      </c>
      <c r="F2404" s="7" t="str">
        <f t="shared" si="112"/>
        <v>February</v>
      </c>
      <c r="G2404" s="10" t="str">
        <f t="shared" si="113"/>
        <v>8</v>
      </c>
      <c r="H2404" s="4" t="s">
        <v>28</v>
      </c>
      <c r="I2404" s="4" t="s">
        <v>664</v>
      </c>
      <c r="J2404" s="4" t="s">
        <v>30</v>
      </c>
      <c r="K2404" s="4">
        <v>5142.34</v>
      </c>
      <c r="L2404" s="4">
        <v>0.99</v>
      </c>
      <c r="M2404" s="4">
        <v>65.77</v>
      </c>
      <c r="N2404" s="4">
        <v>73</v>
      </c>
      <c r="O2404" s="4" t="s">
        <v>77</v>
      </c>
      <c r="P2404" s="4" t="s">
        <v>22</v>
      </c>
      <c r="Q2404" s="4" t="s">
        <v>2639</v>
      </c>
      <c r="R2404" s="4" t="s">
        <v>137</v>
      </c>
      <c r="S2404" s="4" t="s">
        <v>25</v>
      </c>
    </row>
    <row r="2405" spans="1:19" x14ac:dyDescent="0.35">
      <c r="A2405" s="4">
        <v>2404</v>
      </c>
      <c r="B2405" s="4" t="s">
        <v>5684</v>
      </c>
      <c r="C2405" s="4" t="s">
        <v>3548</v>
      </c>
      <c r="D2405" s="5">
        <v>45335.373611111114</v>
      </c>
      <c r="E2405" s="6">
        <f t="shared" si="111"/>
        <v>2024</v>
      </c>
      <c r="F2405" s="7" t="str">
        <f t="shared" si="112"/>
        <v>February</v>
      </c>
      <c r="G2405" s="10" t="str">
        <f t="shared" si="113"/>
        <v>8</v>
      </c>
      <c r="H2405" s="4" t="s">
        <v>101</v>
      </c>
      <c r="I2405" s="4" t="s">
        <v>184</v>
      </c>
      <c r="J2405" s="4" t="s">
        <v>103</v>
      </c>
      <c r="K2405" s="4">
        <v>9729.82</v>
      </c>
      <c r="L2405" s="4">
        <v>25.37</v>
      </c>
      <c r="M2405" s="4">
        <v>53.33</v>
      </c>
      <c r="N2405" s="4">
        <v>923</v>
      </c>
      <c r="O2405" s="4" t="s">
        <v>91</v>
      </c>
      <c r="P2405" s="4" t="s">
        <v>22</v>
      </c>
      <c r="Q2405" s="4" t="s">
        <v>1180</v>
      </c>
      <c r="R2405" s="4" t="s">
        <v>45</v>
      </c>
      <c r="S2405" s="4" t="s">
        <v>25</v>
      </c>
    </row>
    <row r="2406" spans="1:19" x14ac:dyDescent="0.35">
      <c r="A2406" s="4">
        <v>2405</v>
      </c>
      <c r="B2406" s="4" t="s">
        <v>5685</v>
      </c>
      <c r="C2406" s="4" t="s">
        <v>5686</v>
      </c>
      <c r="D2406" s="5">
        <v>45335.386805555558</v>
      </c>
      <c r="E2406" s="6">
        <f t="shared" si="111"/>
        <v>2024</v>
      </c>
      <c r="F2406" s="7" t="str">
        <f t="shared" si="112"/>
        <v>February</v>
      </c>
      <c r="G2406" s="10" t="str">
        <f t="shared" si="113"/>
        <v>9</v>
      </c>
      <c r="H2406" s="4" t="s">
        <v>118</v>
      </c>
      <c r="I2406" s="4" t="s">
        <v>119</v>
      </c>
      <c r="J2406" s="4" t="s">
        <v>344</v>
      </c>
      <c r="K2406" s="4">
        <v>6816.37</v>
      </c>
      <c r="L2406" s="4">
        <v>0.45</v>
      </c>
      <c r="M2406" s="4">
        <v>37.58</v>
      </c>
      <c r="N2406" s="4">
        <v>859</v>
      </c>
      <c r="O2406" s="4" t="s">
        <v>109</v>
      </c>
      <c r="P2406" s="4" t="s">
        <v>22</v>
      </c>
      <c r="Q2406" s="4" t="s">
        <v>5687</v>
      </c>
      <c r="R2406" s="4" t="s">
        <v>45</v>
      </c>
      <c r="S2406" s="4" t="s">
        <v>85</v>
      </c>
    </row>
    <row r="2407" spans="1:19" x14ac:dyDescent="0.35">
      <c r="A2407" s="4">
        <v>2406</v>
      </c>
      <c r="B2407" s="4" t="s">
        <v>5688</v>
      </c>
      <c r="C2407" s="4" t="s">
        <v>5689</v>
      </c>
      <c r="D2407" s="5">
        <v>45335.436805555553</v>
      </c>
      <c r="E2407" s="6">
        <f t="shared" si="111"/>
        <v>2024</v>
      </c>
      <c r="F2407" s="7" t="str">
        <f t="shared" si="112"/>
        <v>February</v>
      </c>
      <c r="G2407" s="10" t="str">
        <f t="shared" si="113"/>
        <v>10</v>
      </c>
      <c r="H2407" s="4" t="s">
        <v>54</v>
      </c>
      <c r="I2407" s="4" t="s">
        <v>587</v>
      </c>
      <c r="J2407" s="4" t="s">
        <v>391</v>
      </c>
      <c r="K2407" s="4">
        <v>693.42</v>
      </c>
      <c r="L2407" s="4">
        <v>32.26</v>
      </c>
      <c r="M2407" s="4">
        <v>34.79</v>
      </c>
      <c r="N2407" s="4">
        <v>298</v>
      </c>
      <c r="O2407" s="4" t="s">
        <v>109</v>
      </c>
      <c r="P2407" s="4" t="s">
        <v>22</v>
      </c>
      <c r="Q2407" s="4" t="s">
        <v>1027</v>
      </c>
      <c r="R2407" s="4" t="s">
        <v>24</v>
      </c>
      <c r="S2407" s="4" t="s">
        <v>25</v>
      </c>
    </row>
    <row r="2408" spans="1:19" x14ac:dyDescent="0.35">
      <c r="A2408" s="4">
        <v>2407</v>
      </c>
      <c r="B2408" s="4" t="s">
        <v>5690</v>
      </c>
      <c r="C2408" s="4" t="s">
        <v>5691</v>
      </c>
      <c r="D2408" s="5">
        <v>45335.787499999999</v>
      </c>
      <c r="E2408" s="6">
        <f t="shared" si="111"/>
        <v>2024</v>
      </c>
      <c r="F2408" s="7" t="str">
        <f t="shared" si="112"/>
        <v>February</v>
      </c>
      <c r="G2408" s="10" t="str">
        <f t="shared" si="113"/>
        <v>18</v>
      </c>
      <c r="H2408" s="4" t="s">
        <v>35</v>
      </c>
      <c r="I2408" s="4" t="s">
        <v>203</v>
      </c>
      <c r="J2408" s="4" t="s">
        <v>856</v>
      </c>
      <c r="K2408" s="4">
        <v>5809.69</v>
      </c>
      <c r="L2408" s="4">
        <v>13.19</v>
      </c>
      <c r="M2408" s="4">
        <v>73.08</v>
      </c>
      <c r="N2408" s="4">
        <v>662</v>
      </c>
      <c r="O2408" s="4" t="s">
        <v>109</v>
      </c>
      <c r="P2408" s="4" t="s">
        <v>22</v>
      </c>
      <c r="Q2408" s="4" t="s">
        <v>381</v>
      </c>
      <c r="R2408" s="4" t="s">
        <v>45</v>
      </c>
      <c r="S2408" s="4" t="s">
        <v>25</v>
      </c>
    </row>
    <row r="2409" spans="1:19" x14ac:dyDescent="0.35">
      <c r="A2409" s="4">
        <v>2408</v>
      </c>
      <c r="B2409" s="4" t="s">
        <v>5692</v>
      </c>
      <c r="C2409" s="4" t="s">
        <v>5693</v>
      </c>
      <c r="D2409" s="5">
        <v>45335.845833333333</v>
      </c>
      <c r="E2409" s="6">
        <f t="shared" si="111"/>
        <v>2024</v>
      </c>
      <c r="F2409" s="7" t="str">
        <f t="shared" si="112"/>
        <v>February</v>
      </c>
      <c r="G2409" s="10" t="str">
        <f t="shared" si="113"/>
        <v>20</v>
      </c>
      <c r="H2409" s="4" t="s">
        <v>144</v>
      </c>
      <c r="I2409" s="4" t="s">
        <v>220</v>
      </c>
      <c r="J2409" s="4" t="s">
        <v>317</v>
      </c>
      <c r="K2409" s="4">
        <v>9670.2199999999993</v>
      </c>
      <c r="L2409" s="4">
        <v>37.58</v>
      </c>
      <c r="M2409" s="4">
        <v>70.739999999999995</v>
      </c>
      <c r="N2409" s="4">
        <v>254</v>
      </c>
      <c r="O2409" s="4" t="s">
        <v>31</v>
      </c>
      <c r="P2409" s="4" t="s">
        <v>22</v>
      </c>
      <c r="Q2409" s="4" t="s">
        <v>641</v>
      </c>
      <c r="R2409" s="4" t="s">
        <v>137</v>
      </c>
      <c r="S2409" s="4" t="s">
        <v>25</v>
      </c>
    </row>
    <row r="2410" spans="1:19" x14ac:dyDescent="0.35">
      <c r="A2410" s="4">
        <v>2409</v>
      </c>
      <c r="B2410" s="4" t="s">
        <v>5694</v>
      </c>
      <c r="C2410" s="4" t="s">
        <v>5695</v>
      </c>
      <c r="D2410" s="5">
        <v>45335.85833333333</v>
      </c>
      <c r="E2410" s="6">
        <f t="shared" si="111"/>
        <v>2024</v>
      </c>
      <c r="F2410" s="7" t="str">
        <f t="shared" si="112"/>
        <v>February</v>
      </c>
      <c r="G2410" s="10" t="str">
        <f t="shared" si="113"/>
        <v>20</v>
      </c>
      <c r="H2410" s="4" t="s">
        <v>124</v>
      </c>
      <c r="I2410" s="4" t="s">
        <v>494</v>
      </c>
      <c r="J2410" s="4" t="s">
        <v>126</v>
      </c>
      <c r="K2410" s="4">
        <v>9779.34</v>
      </c>
      <c r="L2410" s="4">
        <v>21.65</v>
      </c>
      <c r="M2410" s="4">
        <v>63.04</v>
      </c>
      <c r="N2410" s="4">
        <v>42</v>
      </c>
      <c r="O2410" s="4" t="s">
        <v>91</v>
      </c>
      <c r="P2410" s="4" t="s">
        <v>22</v>
      </c>
      <c r="Q2410" s="4" t="s">
        <v>2035</v>
      </c>
      <c r="R2410" s="4" t="s">
        <v>24</v>
      </c>
      <c r="S2410" s="4" t="s">
        <v>93</v>
      </c>
    </row>
    <row r="2411" spans="1:19" x14ac:dyDescent="0.35">
      <c r="A2411" s="4">
        <v>2410</v>
      </c>
      <c r="B2411" s="4" t="s">
        <v>5696</v>
      </c>
      <c r="C2411" s="4" t="s">
        <v>320</v>
      </c>
      <c r="D2411" s="5">
        <v>45336</v>
      </c>
      <c r="E2411" s="6">
        <f t="shared" si="111"/>
        <v>2024</v>
      </c>
      <c r="F2411" s="7" t="str">
        <f t="shared" si="112"/>
        <v>February</v>
      </c>
      <c r="G2411" s="10" t="str">
        <f t="shared" si="113"/>
        <v>0</v>
      </c>
      <c r="H2411" s="4" t="s">
        <v>416</v>
      </c>
      <c r="I2411" s="4" t="s">
        <v>526</v>
      </c>
      <c r="J2411" s="4" t="s">
        <v>418</v>
      </c>
      <c r="K2411" s="4">
        <v>440.38</v>
      </c>
      <c r="L2411" s="4">
        <v>9.9499999999999993</v>
      </c>
      <c r="M2411" s="4">
        <v>98.75</v>
      </c>
      <c r="N2411" s="4">
        <v>54</v>
      </c>
      <c r="O2411" s="4" t="s">
        <v>109</v>
      </c>
      <c r="P2411" s="4" t="s">
        <v>22</v>
      </c>
      <c r="Q2411" s="4" t="s">
        <v>966</v>
      </c>
      <c r="R2411" s="4" t="s">
        <v>45</v>
      </c>
      <c r="S2411" s="4" t="s">
        <v>25</v>
      </c>
    </row>
    <row r="2412" spans="1:19" x14ac:dyDescent="0.35">
      <c r="A2412" s="4">
        <v>2411</v>
      </c>
      <c r="B2412" s="4" t="s">
        <v>5697</v>
      </c>
      <c r="C2412" s="4" t="s">
        <v>5698</v>
      </c>
      <c r="D2412" s="5">
        <v>45336.102083333331</v>
      </c>
      <c r="E2412" s="6">
        <f t="shared" si="111"/>
        <v>2024</v>
      </c>
      <c r="F2412" s="7" t="str">
        <f t="shared" si="112"/>
        <v>February</v>
      </c>
      <c r="G2412" s="10" t="str">
        <f t="shared" si="113"/>
        <v>2</v>
      </c>
      <c r="H2412" s="4" t="s">
        <v>118</v>
      </c>
      <c r="I2412" s="4" t="s">
        <v>823</v>
      </c>
      <c r="J2412" s="4" t="s">
        <v>1022</v>
      </c>
      <c r="K2412" s="4">
        <v>3363.5</v>
      </c>
      <c r="L2412" s="4">
        <v>45.86</v>
      </c>
      <c r="M2412" s="4">
        <v>25.78</v>
      </c>
      <c r="N2412" s="4">
        <v>829</v>
      </c>
      <c r="O2412" s="4" t="s">
        <v>91</v>
      </c>
      <c r="P2412" s="4" t="s">
        <v>22</v>
      </c>
      <c r="Q2412" s="4" t="s">
        <v>2211</v>
      </c>
      <c r="R2412" s="4" t="s">
        <v>24</v>
      </c>
      <c r="S2412" s="4" t="s">
        <v>25</v>
      </c>
    </row>
    <row r="2413" spans="1:19" x14ac:dyDescent="0.35">
      <c r="A2413" s="4">
        <v>2412</v>
      </c>
      <c r="B2413" s="4" t="s">
        <v>5699</v>
      </c>
      <c r="C2413" s="4" t="s">
        <v>5700</v>
      </c>
      <c r="D2413" s="5">
        <v>45336.175000000003</v>
      </c>
      <c r="E2413" s="6">
        <f t="shared" si="111"/>
        <v>2024</v>
      </c>
      <c r="F2413" s="7" t="str">
        <f t="shared" si="112"/>
        <v>February</v>
      </c>
      <c r="G2413" s="10" t="str">
        <f t="shared" si="113"/>
        <v>4</v>
      </c>
      <c r="H2413" s="4" t="s">
        <v>118</v>
      </c>
      <c r="I2413" s="4" t="s">
        <v>343</v>
      </c>
      <c r="J2413" s="4" t="s">
        <v>1022</v>
      </c>
      <c r="K2413" s="4">
        <v>1253.74</v>
      </c>
      <c r="L2413" s="4">
        <v>20.98</v>
      </c>
      <c r="M2413" s="4">
        <v>47.63</v>
      </c>
      <c r="N2413" s="4">
        <v>112</v>
      </c>
      <c r="O2413" s="4" t="s">
        <v>109</v>
      </c>
      <c r="P2413" s="4" t="s">
        <v>22</v>
      </c>
      <c r="Q2413" s="4" t="s">
        <v>1304</v>
      </c>
      <c r="R2413" s="4" t="s">
        <v>45</v>
      </c>
      <c r="S2413" s="4" t="s">
        <v>93</v>
      </c>
    </row>
    <row r="2414" spans="1:19" x14ac:dyDescent="0.35">
      <c r="A2414" s="4">
        <v>2413</v>
      </c>
      <c r="B2414" s="4" t="s">
        <v>5701</v>
      </c>
      <c r="C2414" s="4" t="s">
        <v>5702</v>
      </c>
      <c r="D2414" s="5">
        <v>45336.198611111111</v>
      </c>
      <c r="E2414" s="6">
        <f t="shared" si="111"/>
        <v>2024</v>
      </c>
      <c r="F2414" s="7" t="str">
        <f t="shared" si="112"/>
        <v>February</v>
      </c>
      <c r="G2414" s="10" t="str">
        <f t="shared" si="113"/>
        <v>4</v>
      </c>
      <c r="H2414" s="4" t="s">
        <v>416</v>
      </c>
      <c r="I2414" s="4" t="s">
        <v>526</v>
      </c>
      <c r="J2414" s="4" t="s">
        <v>472</v>
      </c>
      <c r="K2414" s="4">
        <v>3943.12</v>
      </c>
      <c r="L2414" s="4">
        <v>45.69</v>
      </c>
      <c r="M2414" s="4">
        <v>18.96</v>
      </c>
      <c r="N2414" s="4">
        <v>183</v>
      </c>
      <c r="O2414" s="4" t="s">
        <v>21</v>
      </c>
      <c r="P2414" s="4" t="s">
        <v>22</v>
      </c>
      <c r="Q2414" s="4" t="s">
        <v>764</v>
      </c>
      <c r="R2414" s="4" t="s">
        <v>45</v>
      </c>
      <c r="S2414" s="4" t="s">
        <v>25</v>
      </c>
    </row>
    <row r="2415" spans="1:19" x14ac:dyDescent="0.35">
      <c r="A2415" s="4">
        <v>2414</v>
      </c>
      <c r="B2415" s="4" t="s">
        <v>5703</v>
      </c>
      <c r="C2415" s="4" t="s">
        <v>5704</v>
      </c>
      <c r="D2415" s="5">
        <v>45336.35</v>
      </c>
      <c r="E2415" s="6">
        <f t="shared" si="111"/>
        <v>2024</v>
      </c>
      <c r="F2415" s="7" t="str">
        <f t="shared" si="112"/>
        <v>February</v>
      </c>
      <c r="G2415" s="10" t="str">
        <f t="shared" si="113"/>
        <v>8</v>
      </c>
      <c r="H2415" s="4" t="s">
        <v>133</v>
      </c>
      <c r="I2415" s="4" t="s">
        <v>270</v>
      </c>
      <c r="J2415" s="4" t="s">
        <v>135</v>
      </c>
      <c r="K2415" s="4">
        <v>6728.07</v>
      </c>
      <c r="L2415" s="4">
        <v>11.44</v>
      </c>
      <c r="M2415" s="4">
        <v>31.74</v>
      </c>
      <c r="N2415" s="4">
        <v>685</v>
      </c>
      <c r="O2415" s="4" t="s">
        <v>31</v>
      </c>
      <c r="P2415" s="4" t="s">
        <v>22</v>
      </c>
      <c r="Q2415" s="4" t="s">
        <v>4851</v>
      </c>
      <c r="R2415" s="4" t="s">
        <v>24</v>
      </c>
      <c r="S2415" s="4" t="s">
        <v>25</v>
      </c>
    </row>
    <row r="2416" spans="1:19" x14ac:dyDescent="0.35">
      <c r="A2416" s="4">
        <v>2415</v>
      </c>
      <c r="B2416" s="8" t="s">
        <v>5705</v>
      </c>
      <c r="C2416" s="4" t="s">
        <v>5706</v>
      </c>
      <c r="D2416" s="5">
        <v>45336.37777777778</v>
      </c>
      <c r="E2416" s="6">
        <f t="shared" si="111"/>
        <v>2024</v>
      </c>
      <c r="F2416" s="7" t="str">
        <f t="shared" si="112"/>
        <v>February</v>
      </c>
      <c r="G2416" s="10" t="str">
        <f t="shared" si="113"/>
        <v>9</v>
      </c>
      <c r="H2416" s="4" t="s">
        <v>41</v>
      </c>
      <c r="I2416" s="4" t="s">
        <v>70</v>
      </c>
      <c r="J2416" s="4" t="s">
        <v>309</v>
      </c>
      <c r="K2416" s="4">
        <v>2921.65</v>
      </c>
      <c r="L2416" s="4">
        <v>40.99</v>
      </c>
      <c r="M2416" s="4">
        <v>53.66</v>
      </c>
      <c r="N2416" s="4">
        <v>982</v>
      </c>
      <c r="O2416" s="4" t="s">
        <v>109</v>
      </c>
      <c r="P2416" s="4" t="s">
        <v>22</v>
      </c>
      <c r="Q2416" s="4" t="s">
        <v>5016</v>
      </c>
      <c r="R2416" s="4" t="s">
        <v>137</v>
      </c>
      <c r="S2416" s="4" t="s">
        <v>25</v>
      </c>
    </row>
    <row r="2417" spans="1:19" x14ac:dyDescent="0.35">
      <c r="A2417" s="4">
        <v>2416</v>
      </c>
      <c r="B2417" s="4" t="s">
        <v>5707</v>
      </c>
      <c r="C2417" s="4" t="s">
        <v>5708</v>
      </c>
      <c r="D2417" s="5">
        <v>45336.379166666666</v>
      </c>
      <c r="E2417" s="6">
        <f t="shared" si="111"/>
        <v>2024</v>
      </c>
      <c r="F2417" s="7" t="str">
        <f t="shared" si="112"/>
        <v>February</v>
      </c>
      <c r="G2417" s="10" t="str">
        <f t="shared" si="113"/>
        <v>9</v>
      </c>
      <c r="H2417" s="4" t="s">
        <v>124</v>
      </c>
      <c r="I2417" s="4" t="s">
        <v>324</v>
      </c>
      <c r="J2417" s="4" t="s">
        <v>704</v>
      </c>
      <c r="K2417" s="4">
        <v>7781.12</v>
      </c>
      <c r="L2417" s="4">
        <v>28.5</v>
      </c>
      <c r="M2417" s="4">
        <v>36.94</v>
      </c>
      <c r="N2417" s="4">
        <v>237</v>
      </c>
      <c r="O2417" s="4" t="s">
        <v>21</v>
      </c>
      <c r="P2417" s="4" t="s">
        <v>22</v>
      </c>
      <c r="Q2417" s="4" t="s">
        <v>5000</v>
      </c>
      <c r="R2417" s="4" t="s">
        <v>45</v>
      </c>
      <c r="S2417" s="4" t="s">
        <v>85</v>
      </c>
    </row>
    <row r="2418" spans="1:19" x14ac:dyDescent="0.35">
      <c r="A2418" s="4">
        <v>2417</v>
      </c>
      <c r="B2418" s="4" t="s">
        <v>5709</v>
      </c>
      <c r="C2418" s="4" t="s">
        <v>5710</v>
      </c>
      <c r="D2418" s="5">
        <v>45336.397916666669</v>
      </c>
      <c r="E2418" s="6">
        <f t="shared" si="111"/>
        <v>2024</v>
      </c>
      <c r="F2418" s="7" t="str">
        <f t="shared" si="112"/>
        <v>February</v>
      </c>
      <c r="G2418" s="10" t="str">
        <f t="shared" si="113"/>
        <v>9</v>
      </c>
      <c r="H2418" s="4" t="s">
        <v>88</v>
      </c>
      <c r="I2418" s="4" t="s">
        <v>412</v>
      </c>
      <c r="J2418" s="4" t="s">
        <v>279</v>
      </c>
      <c r="K2418" s="4">
        <v>505.81</v>
      </c>
      <c r="L2418" s="4">
        <v>4.51</v>
      </c>
      <c r="M2418" s="4">
        <v>98.98</v>
      </c>
      <c r="N2418" s="4">
        <v>443</v>
      </c>
      <c r="O2418" s="4" t="s">
        <v>109</v>
      </c>
      <c r="P2418" s="4" t="s">
        <v>22</v>
      </c>
      <c r="Q2418" s="4" t="s">
        <v>5711</v>
      </c>
      <c r="R2418" s="4" t="s">
        <v>45</v>
      </c>
      <c r="S2418" s="4" t="s">
        <v>25</v>
      </c>
    </row>
    <row r="2419" spans="1:19" x14ac:dyDescent="0.35">
      <c r="A2419" s="4">
        <v>2418</v>
      </c>
      <c r="B2419" s="4" t="s">
        <v>5712</v>
      </c>
      <c r="C2419" s="4" t="s">
        <v>5713</v>
      </c>
      <c r="D2419" s="5">
        <v>45336.4</v>
      </c>
      <c r="E2419" s="6">
        <f t="shared" si="111"/>
        <v>2024</v>
      </c>
      <c r="F2419" s="7" t="str">
        <f t="shared" si="112"/>
        <v>February</v>
      </c>
      <c r="G2419" s="10" t="str">
        <f t="shared" si="113"/>
        <v>9</v>
      </c>
      <c r="H2419" s="4" t="s">
        <v>18</v>
      </c>
      <c r="I2419" s="4" t="s">
        <v>107</v>
      </c>
      <c r="J2419" s="4" t="s">
        <v>349</v>
      </c>
      <c r="K2419" s="4">
        <v>2469.59</v>
      </c>
      <c r="L2419" s="4">
        <v>12.15</v>
      </c>
      <c r="M2419" s="4">
        <v>96.35</v>
      </c>
      <c r="N2419" s="4">
        <v>918</v>
      </c>
      <c r="O2419" s="4" t="s">
        <v>77</v>
      </c>
      <c r="P2419" s="4" t="s">
        <v>22</v>
      </c>
      <c r="Q2419" s="4" t="s">
        <v>400</v>
      </c>
      <c r="R2419" s="4" t="s">
        <v>24</v>
      </c>
      <c r="S2419" s="4" t="s">
        <v>25</v>
      </c>
    </row>
    <row r="2420" spans="1:19" x14ac:dyDescent="0.35">
      <c r="A2420" s="4">
        <v>2419</v>
      </c>
      <c r="B2420" s="4" t="s">
        <v>5714</v>
      </c>
      <c r="C2420" s="4" t="s">
        <v>5715</v>
      </c>
      <c r="D2420" s="5">
        <v>45336.604166666664</v>
      </c>
      <c r="E2420" s="6">
        <f t="shared" si="111"/>
        <v>2024</v>
      </c>
      <c r="F2420" s="7" t="str">
        <f t="shared" si="112"/>
        <v>February</v>
      </c>
      <c r="G2420" s="10" t="str">
        <f t="shared" si="113"/>
        <v>14</v>
      </c>
      <c r="H2420" s="4" t="s">
        <v>54</v>
      </c>
      <c r="I2420" s="4" t="s">
        <v>422</v>
      </c>
      <c r="J2420" s="4" t="s">
        <v>780</v>
      </c>
      <c r="K2420" s="4">
        <v>5178.6499999999996</v>
      </c>
      <c r="L2420" s="4">
        <v>39.39</v>
      </c>
      <c r="M2420" s="4">
        <v>87.69</v>
      </c>
      <c r="N2420" s="4">
        <v>397</v>
      </c>
      <c r="O2420" s="4" t="s">
        <v>31</v>
      </c>
      <c r="P2420" s="4" t="s">
        <v>22</v>
      </c>
      <c r="Q2420" s="4" t="s">
        <v>875</v>
      </c>
      <c r="R2420" s="4" t="s">
        <v>45</v>
      </c>
      <c r="S2420" s="4" t="s">
        <v>25</v>
      </c>
    </row>
    <row r="2421" spans="1:19" x14ac:dyDescent="0.35">
      <c r="A2421" s="4">
        <v>2420</v>
      </c>
      <c r="B2421" s="4" t="s">
        <v>5716</v>
      </c>
      <c r="C2421" s="4" t="s">
        <v>5717</v>
      </c>
      <c r="D2421" s="5">
        <v>45336.623611111114</v>
      </c>
      <c r="E2421" s="6">
        <f t="shared" si="111"/>
        <v>2024</v>
      </c>
      <c r="F2421" s="7" t="str">
        <f t="shared" si="112"/>
        <v>February</v>
      </c>
      <c r="G2421" s="10" t="str">
        <f t="shared" si="113"/>
        <v>14</v>
      </c>
      <c r="H2421" s="4" t="s">
        <v>124</v>
      </c>
      <c r="I2421" s="4" t="s">
        <v>125</v>
      </c>
      <c r="J2421" s="4" t="s">
        <v>252</v>
      </c>
      <c r="K2421" s="4">
        <v>5229.93</v>
      </c>
      <c r="L2421" s="4">
        <v>2.4</v>
      </c>
      <c r="M2421" s="4">
        <v>41.72</v>
      </c>
      <c r="N2421" s="4">
        <v>339</v>
      </c>
      <c r="O2421" s="4" t="s">
        <v>109</v>
      </c>
      <c r="P2421" s="4" t="s">
        <v>22</v>
      </c>
      <c r="Q2421" s="4" t="s">
        <v>2827</v>
      </c>
      <c r="R2421" s="4" t="s">
        <v>24</v>
      </c>
      <c r="S2421" s="4" t="s">
        <v>25</v>
      </c>
    </row>
    <row r="2422" spans="1:19" x14ac:dyDescent="0.35">
      <c r="A2422" s="4">
        <v>2421</v>
      </c>
      <c r="B2422" s="4" t="s">
        <v>5718</v>
      </c>
      <c r="C2422" s="4" t="s">
        <v>5719</v>
      </c>
      <c r="D2422" s="5">
        <v>45336.690972222219</v>
      </c>
      <c r="E2422" s="6">
        <f t="shared" si="111"/>
        <v>2024</v>
      </c>
      <c r="F2422" s="7" t="str">
        <f t="shared" si="112"/>
        <v>February</v>
      </c>
      <c r="G2422" s="10" t="str">
        <f t="shared" si="113"/>
        <v>16</v>
      </c>
      <c r="H2422" s="4" t="s">
        <v>144</v>
      </c>
      <c r="I2422" s="4" t="s">
        <v>145</v>
      </c>
      <c r="J2422" s="4" t="s">
        <v>221</v>
      </c>
      <c r="K2422" s="4">
        <v>4741.28</v>
      </c>
      <c r="L2422" s="4">
        <v>19.23</v>
      </c>
      <c r="M2422" s="4">
        <v>28.93</v>
      </c>
      <c r="N2422" s="4">
        <v>589</v>
      </c>
      <c r="O2422" s="4" t="s">
        <v>109</v>
      </c>
      <c r="P2422" s="4" t="s">
        <v>22</v>
      </c>
      <c r="Q2422" s="4" t="s">
        <v>2132</v>
      </c>
      <c r="R2422" s="4" t="s">
        <v>24</v>
      </c>
      <c r="S2422" s="4" t="s">
        <v>85</v>
      </c>
    </row>
    <row r="2423" spans="1:19" x14ac:dyDescent="0.35">
      <c r="A2423" s="4">
        <v>2422</v>
      </c>
      <c r="B2423" s="4" t="s">
        <v>5720</v>
      </c>
      <c r="C2423" s="4" t="s">
        <v>5721</v>
      </c>
      <c r="D2423" s="5">
        <v>45336.73333333333</v>
      </c>
      <c r="E2423" s="6">
        <f t="shared" si="111"/>
        <v>2024</v>
      </c>
      <c r="F2423" s="7" t="str">
        <f t="shared" si="112"/>
        <v>February</v>
      </c>
      <c r="G2423" s="10" t="str">
        <f t="shared" si="113"/>
        <v>17</v>
      </c>
      <c r="H2423" s="4" t="s">
        <v>357</v>
      </c>
      <c r="I2423" s="4" t="s">
        <v>358</v>
      </c>
      <c r="J2423" s="4" t="s">
        <v>503</v>
      </c>
      <c r="K2423" s="4">
        <v>1458.47</v>
      </c>
      <c r="L2423" s="4">
        <v>14.75</v>
      </c>
      <c r="M2423" s="4">
        <v>80.88</v>
      </c>
      <c r="N2423" s="4">
        <v>56</v>
      </c>
      <c r="O2423" s="4" t="s">
        <v>21</v>
      </c>
      <c r="P2423" s="4" t="s">
        <v>22</v>
      </c>
      <c r="Q2423" s="4" t="s">
        <v>2159</v>
      </c>
      <c r="R2423" s="4" t="s">
        <v>45</v>
      </c>
      <c r="S2423" s="4" t="s">
        <v>25</v>
      </c>
    </row>
    <row r="2424" spans="1:19" x14ac:dyDescent="0.35">
      <c r="A2424" s="4">
        <v>2423</v>
      </c>
      <c r="B2424" s="4" t="s">
        <v>5722</v>
      </c>
      <c r="C2424" s="4" t="s">
        <v>5723</v>
      </c>
      <c r="D2424" s="5">
        <v>45336.759722222225</v>
      </c>
      <c r="E2424" s="6">
        <f t="shared" si="111"/>
        <v>2024</v>
      </c>
      <c r="F2424" s="7" t="str">
        <f t="shared" si="112"/>
        <v>February</v>
      </c>
      <c r="G2424" s="10" t="str">
        <f t="shared" si="113"/>
        <v>18</v>
      </c>
      <c r="H2424" s="4" t="s">
        <v>416</v>
      </c>
      <c r="I2424" s="4" t="s">
        <v>526</v>
      </c>
      <c r="J2424" s="4" t="s">
        <v>741</v>
      </c>
      <c r="K2424" s="4">
        <v>3963.07</v>
      </c>
      <c r="L2424" s="4">
        <v>23.98</v>
      </c>
      <c r="M2424" s="4">
        <v>30.1</v>
      </c>
      <c r="N2424" s="4">
        <v>994</v>
      </c>
      <c r="O2424" s="4" t="s">
        <v>21</v>
      </c>
      <c r="P2424" s="4" t="s">
        <v>22</v>
      </c>
      <c r="Q2424" s="4" t="s">
        <v>5282</v>
      </c>
      <c r="R2424" s="4" t="s">
        <v>45</v>
      </c>
      <c r="S2424" s="4" t="s">
        <v>25</v>
      </c>
    </row>
    <row r="2425" spans="1:19" x14ac:dyDescent="0.35">
      <c r="A2425" s="4">
        <v>2424</v>
      </c>
      <c r="B2425" s="4" t="s">
        <v>5724</v>
      </c>
      <c r="C2425" s="4" t="s">
        <v>525</v>
      </c>
      <c r="D2425" s="5">
        <v>45336.765277777777</v>
      </c>
      <c r="E2425" s="6">
        <f t="shared" si="111"/>
        <v>2024</v>
      </c>
      <c r="F2425" s="7" t="str">
        <f t="shared" si="112"/>
        <v>February</v>
      </c>
      <c r="G2425" s="10" t="str">
        <f t="shared" si="113"/>
        <v>18</v>
      </c>
      <c r="H2425" s="4" t="s">
        <v>60</v>
      </c>
      <c r="I2425" s="4" t="s">
        <v>61</v>
      </c>
      <c r="J2425" s="4" t="s">
        <v>616</v>
      </c>
      <c r="K2425" s="4">
        <v>9449.9599999999991</v>
      </c>
      <c r="L2425" s="4">
        <v>6.36</v>
      </c>
      <c r="M2425" s="4">
        <v>96.12</v>
      </c>
      <c r="N2425" s="4">
        <v>491</v>
      </c>
      <c r="O2425" s="4" t="s">
        <v>31</v>
      </c>
      <c r="P2425" s="4" t="s">
        <v>22</v>
      </c>
      <c r="Q2425" s="4" t="s">
        <v>428</v>
      </c>
      <c r="R2425" s="4" t="s">
        <v>137</v>
      </c>
      <c r="S2425" s="4" t="s">
        <v>25</v>
      </c>
    </row>
    <row r="2426" spans="1:19" x14ac:dyDescent="0.35">
      <c r="A2426" s="4">
        <v>2425</v>
      </c>
      <c r="B2426" s="4" t="s">
        <v>5725</v>
      </c>
      <c r="C2426" s="4" t="s">
        <v>5726</v>
      </c>
      <c r="D2426" s="5">
        <v>45336.800694444442</v>
      </c>
      <c r="E2426" s="6">
        <f t="shared" si="111"/>
        <v>2024</v>
      </c>
      <c r="F2426" s="7" t="str">
        <f t="shared" si="112"/>
        <v>February</v>
      </c>
      <c r="G2426" s="10" t="str">
        <f t="shared" si="113"/>
        <v>19</v>
      </c>
      <c r="H2426" s="4" t="s">
        <v>60</v>
      </c>
      <c r="I2426" s="4" t="s">
        <v>806</v>
      </c>
      <c r="J2426" s="4" t="s">
        <v>391</v>
      </c>
      <c r="K2426" s="4">
        <v>1680.67</v>
      </c>
      <c r="L2426" s="4">
        <v>33.520000000000003</v>
      </c>
      <c r="M2426" s="4">
        <v>58.65</v>
      </c>
      <c r="N2426" s="4">
        <v>200</v>
      </c>
      <c r="O2426" s="4" t="s">
        <v>77</v>
      </c>
      <c r="P2426" s="4" t="s">
        <v>22</v>
      </c>
      <c r="Q2426" s="4" t="s">
        <v>1354</v>
      </c>
      <c r="R2426" s="4" t="s">
        <v>45</v>
      </c>
      <c r="S2426" s="4" t="s">
        <v>25</v>
      </c>
    </row>
    <row r="2427" spans="1:19" x14ac:dyDescent="0.35">
      <c r="A2427" s="4">
        <v>2426</v>
      </c>
      <c r="B2427" s="4" t="s">
        <v>5727</v>
      </c>
      <c r="C2427" s="4" t="s">
        <v>5728</v>
      </c>
      <c r="D2427" s="5">
        <v>45336.908333333333</v>
      </c>
      <c r="E2427" s="6">
        <f t="shared" si="111"/>
        <v>2024</v>
      </c>
      <c r="F2427" s="7" t="str">
        <f t="shared" si="112"/>
        <v>February</v>
      </c>
      <c r="G2427" s="10" t="str">
        <f t="shared" si="113"/>
        <v>21</v>
      </c>
      <c r="H2427" s="4" t="s">
        <v>35</v>
      </c>
      <c r="I2427" s="4" t="s">
        <v>156</v>
      </c>
      <c r="J2427" s="4" t="s">
        <v>432</v>
      </c>
      <c r="K2427" s="4">
        <v>2356.2399999999998</v>
      </c>
      <c r="L2427" s="4">
        <v>17.190000000000001</v>
      </c>
      <c r="M2427" s="4">
        <v>51.49</v>
      </c>
      <c r="N2427" s="4">
        <v>69</v>
      </c>
      <c r="O2427" s="4" t="s">
        <v>77</v>
      </c>
      <c r="P2427" s="4" t="s">
        <v>22</v>
      </c>
      <c r="Q2427" s="4" t="s">
        <v>5687</v>
      </c>
      <c r="R2427" s="4" t="s">
        <v>45</v>
      </c>
      <c r="S2427" s="4" t="s">
        <v>25</v>
      </c>
    </row>
    <row r="2428" spans="1:19" x14ac:dyDescent="0.35">
      <c r="A2428" s="4">
        <v>2427</v>
      </c>
      <c r="B2428" s="4" t="s">
        <v>5729</v>
      </c>
      <c r="C2428" s="4" t="s">
        <v>5730</v>
      </c>
      <c r="D2428" s="5">
        <v>45336.938888888886</v>
      </c>
      <c r="E2428" s="6">
        <f t="shared" si="111"/>
        <v>2024</v>
      </c>
      <c r="F2428" s="7" t="str">
        <f t="shared" si="112"/>
        <v>February</v>
      </c>
      <c r="G2428" s="10" t="str">
        <f t="shared" si="113"/>
        <v>22</v>
      </c>
      <c r="H2428" s="4" t="s">
        <v>54</v>
      </c>
      <c r="I2428" s="4" t="s">
        <v>754</v>
      </c>
      <c r="J2428" s="4" t="s">
        <v>588</v>
      </c>
      <c r="K2428" s="4">
        <v>7770.85</v>
      </c>
      <c r="L2428" s="4">
        <v>20.9</v>
      </c>
      <c r="M2428" s="4">
        <v>72.989999999999995</v>
      </c>
      <c r="N2428" s="4">
        <v>700</v>
      </c>
      <c r="O2428" s="4" t="s">
        <v>31</v>
      </c>
      <c r="P2428" s="4" t="s">
        <v>22</v>
      </c>
      <c r="Q2428" s="4" t="s">
        <v>127</v>
      </c>
      <c r="R2428" s="4" t="s">
        <v>24</v>
      </c>
      <c r="S2428" s="4" t="s">
        <v>25</v>
      </c>
    </row>
    <row r="2429" spans="1:19" x14ac:dyDescent="0.35">
      <c r="A2429" s="4">
        <v>2428</v>
      </c>
      <c r="B2429" s="4" t="s">
        <v>5731</v>
      </c>
      <c r="C2429" s="4" t="s">
        <v>5732</v>
      </c>
      <c r="D2429" s="5">
        <v>45336.978472222225</v>
      </c>
      <c r="E2429" s="6">
        <f t="shared" si="111"/>
        <v>2024</v>
      </c>
      <c r="F2429" s="7" t="str">
        <f t="shared" si="112"/>
        <v>February</v>
      </c>
      <c r="G2429" s="10" t="str">
        <f t="shared" si="113"/>
        <v>23</v>
      </c>
      <c r="H2429" s="4" t="s">
        <v>28</v>
      </c>
      <c r="I2429" s="4" t="s">
        <v>664</v>
      </c>
      <c r="J2429" s="4" t="s">
        <v>114</v>
      </c>
      <c r="K2429" s="4">
        <v>3424.01</v>
      </c>
      <c r="L2429" s="4">
        <v>27.2</v>
      </c>
      <c r="M2429" s="4">
        <v>72.17</v>
      </c>
      <c r="N2429" s="4">
        <v>286</v>
      </c>
      <c r="O2429" s="4" t="s">
        <v>109</v>
      </c>
      <c r="P2429" s="4" t="s">
        <v>22</v>
      </c>
      <c r="Q2429" s="4" t="s">
        <v>1154</v>
      </c>
      <c r="R2429" s="4" t="s">
        <v>45</v>
      </c>
      <c r="S2429" s="4" t="s">
        <v>25</v>
      </c>
    </row>
    <row r="2430" spans="1:19" x14ac:dyDescent="0.35">
      <c r="A2430" s="4">
        <v>2429</v>
      </c>
      <c r="B2430" s="4" t="s">
        <v>5733</v>
      </c>
      <c r="C2430" s="4" t="s">
        <v>5734</v>
      </c>
      <c r="D2430" s="5">
        <v>45337.022916666669</v>
      </c>
      <c r="E2430" s="6">
        <f t="shared" si="111"/>
        <v>2024</v>
      </c>
      <c r="F2430" s="7" t="str">
        <f t="shared" si="112"/>
        <v>February</v>
      </c>
      <c r="G2430" s="10" t="str">
        <f t="shared" si="113"/>
        <v>0</v>
      </c>
      <c r="H2430" s="4" t="s">
        <v>28</v>
      </c>
      <c r="I2430" s="4" t="s">
        <v>1818</v>
      </c>
      <c r="J2430" s="4" t="s">
        <v>114</v>
      </c>
      <c r="K2430" s="4">
        <v>5472.59</v>
      </c>
      <c r="L2430" s="4">
        <v>13.17</v>
      </c>
      <c r="M2430" s="4">
        <v>35.74</v>
      </c>
      <c r="N2430" s="4">
        <v>945</v>
      </c>
      <c r="O2430" s="4" t="s">
        <v>31</v>
      </c>
      <c r="P2430" s="4" t="s">
        <v>22</v>
      </c>
      <c r="Q2430" s="4" t="s">
        <v>2675</v>
      </c>
      <c r="R2430" s="4" t="s">
        <v>45</v>
      </c>
      <c r="S2430" s="4" t="s">
        <v>25</v>
      </c>
    </row>
    <row r="2431" spans="1:19" x14ac:dyDescent="0.35">
      <c r="A2431" s="4">
        <v>2430</v>
      </c>
      <c r="B2431" s="4" t="s">
        <v>5735</v>
      </c>
      <c r="C2431" s="4" t="s">
        <v>5736</v>
      </c>
      <c r="D2431" s="5">
        <v>45337.043055555558</v>
      </c>
      <c r="E2431" s="6">
        <f t="shared" si="111"/>
        <v>2024</v>
      </c>
      <c r="F2431" s="7" t="str">
        <f t="shared" si="112"/>
        <v>February</v>
      </c>
      <c r="G2431" s="10" t="str">
        <f t="shared" si="113"/>
        <v>1</v>
      </c>
      <c r="H2431" s="4" t="s">
        <v>124</v>
      </c>
      <c r="I2431" s="4" t="s">
        <v>1172</v>
      </c>
      <c r="J2431" s="4" t="s">
        <v>252</v>
      </c>
      <c r="K2431" s="4">
        <v>8679.25</v>
      </c>
      <c r="L2431" s="4">
        <v>21.18</v>
      </c>
      <c r="M2431" s="4">
        <v>97.91</v>
      </c>
      <c r="N2431" s="4">
        <v>839</v>
      </c>
      <c r="O2431" s="4" t="s">
        <v>31</v>
      </c>
      <c r="P2431" s="4" t="s">
        <v>22</v>
      </c>
      <c r="Q2431" s="4" t="s">
        <v>1683</v>
      </c>
      <c r="R2431" s="4" t="s">
        <v>45</v>
      </c>
      <c r="S2431" s="4" t="s">
        <v>25</v>
      </c>
    </row>
    <row r="2432" spans="1:19" x14ac:dyDescent="0.35">
      <c r="A2432" s="4">
        <v>2431</v>
      </c>
      <c r="B2432" s="4" t="s">
        <v>5737</v>
      </c>
      <c r="C2432" s="4" t="s">
        <v>1547</v>
      </c>
      <c r="D2432" s="5">
        <v>45337.147222222222</v>
      </c>
      <c r="E2432" s="6">
        <f t="shared" si="111"/>
        <v>2024</v>
      </c>
      <c r="F2432" s="7" t="str">
        <f t="shared" si="112"/>
        <v>February</v>
      </c>
      <c r="G2432" s="10" t="str">
        <f t="shared" si="113"/>
        <v>3</v>
      </c>
      <c r="H2432" s="4" t="s">
        <v>416</v>
      </c>
      <c r="I2432" s="4" t="s">
        <v>862</v>
      </c>
      <c r="J2432" s="4" t="s">
        <v>741</v>
      </c>
      <c r="K2432" s="4">
        <v>1465.6</v>
      </c>
      <c r="L2432" s="4">
        <v>8.19</v>
      </c>
      <c r="M2432" s="4">
        <v>50.72</v>
      </c>
      <c r="N2432" s="4">
        <v>858</v>
      </c>
      <c r="O2432" s="4" t="s">
        <v>21</v>
      </c>
      <c r="P2432" s="4" t="s">
        <v>22</v>
      </c>
      <c r="Q2432" s="4" t="s">
        <v>3234</v>
      </c>
      <c r="R2432" s="4" t="s">
        <v>45</v>
      </c>
      <c r="S2432" s="4" t="s">
        <v>25</v>
      </c>
    </row>
    <row r="2433" spans="1:19" x14ac:dyDescent="0.35">
      <c r="A2433" s="4">
        <v>2432</v>
      </c>
      <c r="B2433" s="4" t="s">
        <v>5738</v>
      </c>
      <c r="C2433" s="4" t="s">
        <v>5739</v>
      </c>
      <c r="D2433" s="5">
        <v>45337.317361111112</v>
      </c>
      <c r="E2433" s="6">
        <f t="shared" si="111"/>
        <v>2024</v>
      </c>
      <c r="F2433" s="7" t="str">
        <f t="shared" si="112"/>
        <v>February</v>
      </c>
      <c r="G2433" s="10" t="str">
        <f t="shared" si="113"/>
        <v>7</v>
      </c>
      <c r="H2433" s="4" t="s">
        <v>74</v>
      </c>
      <c r="I2433" s="4" t="s">
        <v>212</v>
      </c>
      <c r="J2433" s="4" t="s">
        <v>76</v>
      </c>
      <c r="K2433" s="4">
        <v>4090.7</v>
      </c>
      <c r="L2433" s="4">
        <v>40.85</v>
      </c>
      <c r="M2433" s="4">
        <v>56.53</v>
      </c>
      <c r="N2433" s="4">
        <v>125</v>
      </c>
      <c r="O2433" s="4" t="s">
        <v>31</v>
      </c>
      <c r="P2433" s="4" t="s">
        <v>22</v>
      </c>
      <c r="Q2433" s="4" t="s">
        <v>2388</v>
      </c>
      <c r="R2433" s="4" t="s">
        <v>24</v>
      </c>
      <c r="S2433" s="4" t="s">
        <v>25</v>
      </c>
    </row>
    <row r="2434" spans="1:19" x14ac:dyDescent="0.35">
      <c r="A2434" s="4">
        <v>2433</v>
      </c>
      <c r="B2434" s="4" t="s">
        <v>5740</v>
      </c>
      <c r="C2434" s="4" t="s">
        <v>2716</v>
      </c>
      <c r="D2434" s="5">
        <v>45337.35833333333</v>
      </c>
      <c r="E2434" s="6">
        <f t="shared" si="111"/>
        <v>2024</v>
      </c>
      <c r="F2434" s="7" t="str">
        <f t="shared" si="112"/>
        <v>February</v>
      </c>
      <c r="G2434" s="10" t="str">
        <f t="shared" si="113"/>
        <v>8</v>
      </c>
      <c r="H2434" s="4" t="s">
        <v>60</v>
      </c>
      <c r="I2434" s="4" t="s">
        <v>595</v>
      </c>
      <c r="J2434" s="4" t="s">
        <v>763</v>
      </c>
      <c r="K2434" s="4">
        <v>4075.29</v>
      </c>
      <c r="L2434" s="4">
        <v>1.74</v>
      </c>
      <c r="M2434" s="4">
        <v>2.57</v>
      </c>
      <c r="N2434" s="4">
        <v>424</v>
      </c>
      <c r="O2434" s="4" t="s">
        <v>77</v>
      </c>
      <c r="P2434" s="4" t="s">
        <v>22</v>
      </c>
      <c r="Q2434" s="4" t="s">
        <v>487</v>
      </c>
      <c r="R2434" s="4" t="s">
        <v>24</v>
      </c>
      <c r="S2434" s="4" t="s">
        <v>25</v>
      </c>
    </row>
    <row r="2435" spans="1:19" x14ac:dyDescent="0.35">
      <c r="A2435" s="4">
        <v>2434</v>
      </c>
      <c r="B2435" s="4" t="s">
        <v>5741</v>
      </c>
      <c r="C2435" s="4" t="s">
        <v>5742</v>
      </c>
      <c r="D2435" s="5">
        <v>45337.370138888888</v>
      </c>
      <c r="E2435" s="6">
        <f t="shared" ref="E2435:E2498" si="114">YEAR(D2435)</f>
        <v>2024</v>
      </c>
      <c r="F2435" s="7" t="str">
        <f t="shared" ref="F2435:F2498" si="115">TEXT(D2435, "mmmm")</f>
        <v>February</v>
      </c>
      <c r="G2435" s="10" t="str">
        <f t="shared" ref="G2435:G2498" si="116">TEXT(D2435,"h")</f>
        <v>8</v>
      </c>
      <c r="H2435" s="4" t="s">
        <v>285</v>
      </c>
      <c r="I2435" s="4" t="s">
        <v>884</v>
      </c>
      <c r="J2435" s="4" t="s">
        <v>364</v>
      </c>
      <c r="K2435" s="4">
        <v>8632.0499999999993</v>
      </c>
      <c r="L2435" s="4">
        <v>0.34</v>
      </c>
      <c r="M2435" s="4">
        <v>16.62</v>
      </c>
      <c r="N2435" s="4">
        <v>768</v>
      </c>
      <c r="O2435" s="4" t="s">
        <v>109</v>
      </c>
      <c r="P2435" s="4" t="s">
        <v>22</v>
      </c>
      <c r="Q2435" s="4" t="s">
        <v>5353</v>
      </c>
      <c r="R2435" s="4" t="s">
        <v>24</v>
      </c>
      <c r="S2435" s="4" t="s">
        <v>25</v>
      </c>
    </row>
    <row r="2436" spans="1:19" x14ac:dyDescent="0.35">
      <c r="A2436" s="4">
        <v>2435</v>
      </c>
      <c r="B2436" s="4" t="s">
        <v>5743</v>
      </c>
      <c r="C2436" s="4" t="s">
        <v>5744</v>
      </c>
      <c r="D2436" s="5">
        <v>45337.469444444447</v>
      </c>
      <c r="E2436" s="6">
        <f t="shared" si="114"/>
        <v>2024</v>
      </c>
      <c r="F2436" s="7" t="str">
        <f t="shared" si="115"/>
        <v>February</v>
      </c>
      <c r="G2436" s="10" t="str">
        <f t="shared" si="116"/>
        <v>11</v>
      </c>
      <c r="H2436" s="4" t="s">
        <v>54</v>
      </c>
      <c r="I2436" s="4" t="s">
        <v>55</v>
      </c>
      <c r="J2436" s="4" t="s">
        <v>780</v>
      </c>
      <c r="K2436" s="4">
        <v>5132.01</v>
      </c>
      <c r="L2436" s="4">
        <v>45.71</v>
      </c>
      <c r="M2436" s="4">
        <v>0.79</v>
      </c>
      <c r="N2436" s="4">
        <v>413</v>
      </c>
      <c r="O2436" s="4" t="s">
        <v>109</v>
      </c>
      <c r="P2436" s="4" t="s">
        <v>22</v>
      </c>
      <c r="Q2436" s="4" t="s">
        <v>1200</v>
      </c>
      <c r="R2436" s="4" t="s">
        <v>45</v>
      </c>
      <c r="S2436" s="4" t="s">
        <v>25</v>
      </c>
    </row>
    <row r="2437" spans="1:19" x14ac:dyDescent="0.35">
      <c r="A2437" s="4">
        <v>2436</v>
      </c>
      <c r="B2437" s="4" t="s">
        <v>5745</v>
      </c>
      <c r="C2437" s="4" t="s">
        <v>5746</v>
      </c>
      <c r="D2437" s="5">
        <v>45337.539583333331</v>
      </c>
      <c r="E2437" s="6">
        <f t="shared" si="114"/>
        <v>2024</v>
      </c>
      <c r="F2437" s="7" t="str">
        <f t="shared" si="115"/>
        <v>February</v>
      </c>
      <c r="G2437" s="10" t="str">
        <f t="shared" si="116"/>
        <v>12</v>
      </c>
      <c r="H2437" s="4" t="s">
        <v>28</v>
      </c>
      <c r="I2437" s="4" t="s">
        <v>664</v>
      </c>
      <c r="J2437" s="4" t="s">
        <v>30</v>
      </c>
      <c r="K2437" s="4">
        <v>9607.81</v>
      </c>
      <c r="L2437" s="4">
        <v>28.69</v>
      </c>
      <c r="M2437" s="4">
        <v>33.65</v>
      </c>
      <c r="N2437" s="4">
        <v>288</v>
      </c>
      <c r="O2437" s="4" t="s">
        <v>91</v>
      </c>
      <c r="P2437" s="4" t="s">
        <v>22</v>
      </c>
      <c r="Q2437" s="4" t="s">
        <v>875</v>
      </c>
      <c r="R2437" s="4" t="s">
        <v>45</v>
      </c>
      <c r="S2437" s="4" t="s">
        <v>25</v>
      </c>
    </row>
    <row r="2438" spans="1:19" x14ac:dyDescent="0.35">
      <c r="A2438" s="4">
        <v>2437</v>
      </c>
      <c r="B2438" s="4" t="s">
        <v>5747</v>
      </c>
      <c r="C2438" s="4" t="s">
        <v>5748</v>
      </c>
      <c r="D2438" s="5">
        <v>45337.578472222223</v>
      </c>
      <c r="E2438" s="6">
        <f t="shared" si="114"/>
        <v>2024</v>
      </c>
      <c r="F2438" s="7" t="str">
        <f t="shared" si="115"/>
        <v>February</v>
      </c>
      <c r="G2438" s="10" t="str">
        <f t="shared" si="116"/>
        <v>13</v>
      </c>
      <c r="H2438" s="4" t="s">
        <v>60</v>
      </c>
      <c r="I2438" s="4" t="s">
        <v>595</v>
      </c>
      <c r="J2438" s="4" t="s">
        <v>391</v>
      </c>
      <c r="K2438" s="4">
        <v>1973.9</v>
      </c>
      <c r="L2438" s="4">
        <v>40</v>
      </c>
      <c r="M2438" s="4">
        <v>99.93</v>
      </c>
      <c r="N2438" s="4">
        <v>755</v>
      </c>
      <c r="O2438" s="4" t="s">
        <v>77</v>
      </c>
      <c r="P2438" s="4" t="s">
        <v>22</v>
      </c>
      <c r="Q2438" s="4" t="s">
        <v>3010</v>
      </c>
      <c r="R2438" s="4" t="s">
        <v>45</v>
      </c>
      <c r="S2438" s="4" t="s">
        <v>93</v>
      </c>
    </row>
    <row r="2439" spans="1:19" x14ac:dyDescent="0.35">
      <c r="A2439" s="4">
        <v>2438</v>
      </c>
      <c r="B2439" s="4" t="s">
        <v>5749</v>
      </c>
      <c r="C2439" s="4" t="s">
        <v>5750</v>
      </c>
      <c r="D2439" s="5">
        <v>45337.689583333333</v>
      </c>
      <c r="E2439" s="6">
        <f t="shared" si="114"/>
        <v>2024</v>
      </c>
      <c r="F2439" s="7" t="str">
        <f t="shared" si="115"/>
        <v>February</v>
      </c>
      <c r="G2439" s="10" t="str">
        <f t="shared" si="116"/>
        <v>16</v>
      </c>
      <c r="H2439" s="4" t="s">
        <v>60</v>
      </c>
      <c r="I2439" s="4" t="s">
        <v>841</v>
      </c>
      <c r="J2439" s="4" t="s">
        <v>763</v>
      </c>
      <c r="K2439" s="4">
        <v>8440.15</v>
      </c>
      <c r="L2439" s="4">
        <v>30.39</v>
      </c>
      <c r="M2439" s="4">
        <v>57.89</v>
      </c>
      <c r="N2439" s="4">
        <v>987</v>
      </c>
      <c r="O2439" s="4" t="s">
        <v>91</v>
      </c>
      <c r="P2439" s="4" t="s">
        <v>22</v>
      </c>
      <c r="Q2439" s="4" t="s">
        <v>598</v>
      </c>
      <c r="R2439" s="4" t="s">
        <v>45</v>
      </c>
      <c r="S2439" s="4" t="s">
        <v>25</v>
      </c>
    </row>
    <row r="2440" spans="1:19" x14ac:dyDescent="0.35">
      <c r="A2440" s="4">
        <v>2439</v>
      </c>
      <c r="B2440" s="4" t="s">
        <v>5751</v>
      </c>
      <c r="C2440" s="4" t="s">
        <v>5752</v>
      </c>
      <c r="D2440" s="5">
        <v>45337.740277777775</v>
      </c>
      <c r="E2440" s="6">
        <f t="shared" si="114"/>
        <v>2024</v>
      </c>
      <c r="F2440" s="7" t="str">
        <f t="shared" si="115"/>
        <v>February</v>
      </c>
      <c r="G2440" s="10" t="str">
        <f t="shared" si="116"/>
        <v>17</v>
      </c>
      <c r="H2440" s="4" t="s">
        <v>48</v>
      </c>
      <c r="I2440" s="4" t="s">
        <v>230</v>
      </c>
      <c r="J2440" s="4" t="s">
        <v>266</v>
      </c>
      <c r="K2440" s="4">
        <v>3540.61</v>
      </c>
      <c r="L2440" s="4">
        <v>30.03</v>
      </c>
      <c r="M2440" s="4">
        <v>11.45</v>
      </c>
      <c r="N2440" s="4">
        <v>520</v>
      </c>
      <c r="O2440" s="4" t="s">
        <v>91</v>
      </c>
      <c r="P2440" s="4" t="s">
        <v>732</v>
      </c>
      <c r="Q2440" s="4" t="s">
        <v>2525</v>
      </c>
      <c r="R2440" s="4" t="s">
        <v>24</v>
      </c>
      <c r="S2440" s="4" t="s">
        <v>25</v>
      </c>
    </row>
    <row r="2441" spans="1:19" x14ac:dyDescent="0.35">
      <c r="A2441" s="4">
        <v>2440</v>
      </c>
      <c r="B2441" s="4" t="s">
        <v>5753</v>
      </c>
      <c r="C2441" s="4" t="s">
        <v>5754</v>
      </c>
      <c r="D2441" s="5">
        <v>45337.743055555555</v>
      </c>
      <c r="E2441" s="6">
        <f t="shared" si="114"/>
        <v>2024</v>
      </c>
      <c r="F2441" s="7" t="str">
        <f t="shared" si="115"/>
        <v>February</v>
      </c>
      <c r="G2441" s="10" t="str">
        <f t="shared" si="116"/>
        <v>17</v>
      </c>
      <c r="H2441" s="4" t="s">
        <v>133</v>
      </c>
      <c r="I2441" s="4" t="s">
        <v>270</v>
      </c>
      <c r="J2441" s="4" t="s">
        <v>189</v>
      </c>
      <c r="K2441" s="4">
        <v>4034.93</v>
      </c>
      <c r="L2441" s="4">
        <v>45.02</v>
      </c>
      <c r="M2441" s="4">
        <v>87.95</v>
      </c>
      <c r="N2441" s="4">
        <v>212</v>
      </c>
      <c r="O2441" s="4" t="s">
        <v>77</v>
      </c>
      <c r="P2441" s="4" t="s">
        <v>22</v>
      </c>
      <c r="Q2441" s="4" t="s">
        <v>2032</v>
      </c>
      <c r="R2441" s="4" t="s">
        <v>45</v>
      </c>
      <c r="S2441" s="4" t="s">
        <v>93</v>
      </c>
    </row>
    <row r="2442" spans="1:19" x14ac:dyDescent="0.35">
      <c r="A2442" s="4">
        <v>2441</v>
      </c>
      <c r="B2442" s="4" t="s">
        <v>5755</v>
      </c>
      <c r="C2442" s="4" t="s">
        <v>5756</v>
      </c>
      <c r="D2442" s="5">
        <v>45337.871527777781</v>
      </c>
      <c r="E2442" s="6">
        <f t="shared" si="114"/>
        <v>2024</v>
      </c>
      <c r="F2442" s="7" t="str">
        <f t="shared" si="115"/>
        <v>February</v>
      </c>
      <c r="G2442" s="10" t="str">
        <f t="shared" si="116"/>
        <v>20</v>
      </c>
      <c r="H2442" s="4" t="s">
        <v>225</v>
      </c>
      <c r="I2442" s="4" t="s">
        <v>256</v>
      </c>
      <c r="J2442" s="4" t="s">
        <v>227</v>
      </c>
      <c r="K2442" s="4">
        <v>78.180000000000007</v>
      </c>
      <c r="L2442" s="4">
        <v>37.4</v>
      </c>
      <c r="M2442" s="4">
        <v>38.549999999999997</v>
      </c>
      <c r="N2442" s="4">
        <v>333</v>
      </c>
      <c r="O2442" s="4" t="s">
        <v>77</v>
      </c>
      <c r="P2442" s="4" t="s">
        <v>22</v>
      </c>
      <c r="Q2442" s="4" t="s">
        <v>2975</v>
      </c>
      <c r="R2442" s="4" t="s">
        <v>45</v>
      </c>
      <c r="S2442" s="4" t="s">
        <v>25</v>
      </c>
    </row>
    <row r="2443" spans="1:19" x14ac:dyDescent="0.35">
      <c r="A2443" s="4">
        <v>2442</v>
      </c>
      <c r="B2443" s="4" t="s">
        <v>5757</v>
      </c>
      <c r="C2443" s="4" t="s">
        <v>5758</v>
      </c>
      <c r="D2443" s="5">
        <v>45337.875</v>
      </c>
      <c r="E2443" s="6">
        <f t="shared" si="114"/>
        <v>2024</v>
      </c>
      <c r="F2443" s="7" t="str">
        <f t="shared" si="115"/>
        <v>February</v>
      </c>
      <c r="G2443" s="10" t="str">
        <f t="shared" si="116"/>
        <v>21</v>
      </c>
      <c r="H2443" s="4" t="s">
        <v>124</v>
      </c>
      <c r="I2443" s="4" t="s">
        <v>1121</v>
      </c>
      <c r="J2443" s="4" t="s">
        <v>498</v>
      </c>
      <c r="K2443" s="4">
        <v>3605.39</v>
      </c>
      <c r="L2443" s="4">
        <v>19.53</v>
      </c>
      <c r="M2443" s="4">
        <v>49.1</v>
      </c>
      <c r="N2443" s="4">
        <v>958</v>
      </c>
      <c r="O2443" s="4" t="s">
        <v>91</v>
      </c>
      <c r="P2443" s="4" t="s">
        <v>22</v>
      </c>
      <c r="Q2443" s="4" t="s">
        <v>4187</v>
      </c>
      <c r="R2443" s="4" t="s">
        <v>45</v>
      </c>
      <c r="S2443" s="4" t="s">
        <v>85</v>
      </c>
    </row>
    <row r="2444" spans="1:19" x14ac:dyDescent="0.35">
      <c r="A2444" s="4">
        <v>2443</v>
      </c>
      <c r="B2444" s="4" t="s">
        <v>5759</v>
      </c>
      <c r="C2444" s="4" t="s">
        <v>5760</v>
      </c>
      <c r="D2444" s="5">
        <v>45337.954861111109</v>
      </c>
      <c r="E2444" s="6">
        <f t="shared" si="114"/>
        <v>2024</v>
      </c>
      <c r="F2444" s="7" t="str">
        <f t="shared" si="115"/>
        <v>February</v>
      </c>
      <c r="G2444" s="10" t="str">
        <f t="shared" si="116"/>
        <v>22</v>
      </c>
      <c r="H2444" s="4" t="s">
        <v>101</v>
      </c>
      <c r="I2444" s="4" t="s">
        <v>399</v>
      </c>
      <c r="J2444" s="4" t="s">
        <v>103</v>
      </c>
      <c r="K2444" s="4">
        <v>2435.79</v>
      </c>
      <c r="L2444" s="4">
        <v>13.82</v>
      </c>
      <c r="M2444" s="4">
        <v>50.69</v>
      </c>
      <c r="N2444" s="4">
        <v>222</v>
      </c>
      <c r="O2444" s="4" t="s">
        <v>31</v>
      </c>
      <c r="P2444" s="4" t="s">
        <v>404</v>
      </c>
      <c r="Q2444" s="4" t="s">
        <v>1764</v>
      </c>
      <c r="R2444" s="4" t="s">
        <v>24</v>
      </c>
      <c r="S2444" s="4" t="s">
        <v>25</v>
      </c>
    </row>
    <row r="2445" spans="1:19" x14ac:dyDescent="0.35">
      <c r="A2445" s="4">
        <v>2444</v>
      </c>
      <c r="B2445" s="4" t="s">
        <v>5761</v>
      </c>
      <c r="C2445" s="4" t="s">
        <v>168</v>
      </c>
      <c r="D2445" s="5">
        <v>45338.012499999997</v>
      </c>
      <c r="E2445" s="6">
        <f t="shared" si="114"/>
        <v>2024</v>
      </c>
      <c r="F2445" s="7" t="str">
        <f t="shared" si="115"/>
        <v>February</v>
      </c>
      <c r="G2445" s="10" t="str">
        <f t="shared" si="116"/>
        <v>0</v>
      </c>
      <c r="H2445" s="4" t="s">
        <v>54</v>
      </c>
      <c r="I2445" s="4" t="s">
        <v>754</v>
      </c>
      <c r="J2445" s="4" t="s">
        <v>780</v>
      </c>
      <c r="K2445" s="4">
        <v>4918.4399999999996</v>
      </c>
      <c r="L2445" s="4">
        <v>33.72</v>
      </c>
      <c r="M2445" s="4">
        <v>92.67</v>
      </c>
      <c r="N2445" s="4">
        <v>711</v>
      </c>
      <c r="O2445" s="4" t="s">
        <v>21</v>
      </c>
      <c r="P2445" s="4" t="s">
        <v>22</v>
      </c>
      <c r="Q2445" s="4" t="s">
        <v>4488</v>
      </c>
      <c r="R2445" s="4" t="s">
        <v>45</v>
      </c>
      <c r="S2445" s="4" t="s">
        <v>25</v>
      </c>
    </row>
    <row r="2446" spans="1:19" x14ac:dyDescent="0.35">
      <c r="A2446" s="4">
        <v>2445</v>
      </c>
      <c r="B2446" s="4" t="s">
        <v>5762</v>
      </c>
      <c r="C2446" s="4" t="s">
        <v>5763</v>
      </c>
      <c r="D2446" s="5">
        <v>45338.14166666667</v>
      </c>
      <c r="E2446" s="6">
        <f t="shared" si="114"/>
        <v>2024</v>
      </c>
      <c r="F2446" s="7" t="str">
        <f t="shared" si="115"/>
        <v>February</v>
      </c>
      <c r="G2446" s="10" t="str">
        <f t="shared" si="116"/>
        <v>3</v>
      </c>
      <c r="H2446" s="4" t="s">
        <v>18</v>
      </c>
      <c r="I2446" s="4" t="s">
        <v>348</v>
      </c>
      <c r="J2446" s="4" t="s">
        <v>20</v>
      </c>
      <c r="K2446" s="4">
        <v>8556.94</v>
      </c>
      <c r="L2446" s="4">
        <v>31.48</v>
      </c>
      <c r="M2446" s="4">
        <v>9.9499999999999993</v>
      </c>
      <c r="N2446" s="4">
        <v>630</v>
      </c>
      <c r="O2446" s="4" t="s">
        <v>31</v>
      </c>
      <c r="P2446" s="4" t="s">
        <v>22</v>
      </c>
      <c r="Q2446" s="4" t="s">
        <v>157</v>
      </c>
      <c r="R2446" s="4" t="s">
        <v>45</v>
      </c>
      <c r="S2446" s="4" t="s">
        <v>85</v>
      </c>
    </row>
    <row r="2447" spans="1:19" x14ac:dyDescent="0.35">
      <c r="A2447" s="4">
        <v>2446</v>
      </c>
      <c r="B2447" s="4" t="s">
        <v>5764</v>
      </c>
      <c r="C2447" s="4" t="s">
        <v>5765</v>
      </c>
      <c r="D2447" s="5">
        <v>45338.143750000003</v>
      </c>
      <c r="E2447" s="6">
        <f t="shared" si="114"/>
        <v>2024</v>
      </c>
      <c r="F2447" s="7" t="str">
        <f t="shared" si="115"/>
        <v>February</v>
      </c>
      <c r="G2447" s="10" t="str">
        <f t="shared" si="116"/>
        <v>3</v>
      </c>
      <c r="H2447" s="4" t="s">
        <v>48</v>
      </c>
      <c r="I2447" s="4" t="s">
        <v>265</v>
      </c>
      <c r="J2447" s="4" t="s">
        <v>266</v>
      </c>
      <c r="K2447" s="4">
        <v>6327.36</v>
      </c>
      <c r="L2447" s="4">
        <v>11.62</v>
      </c>
      <c r="M2447" s="4">
        <v>18.45</v>
      </c>
      <c r="N2447" s="4">
        <v>792</v>
      </c>
      <c r="O2447" s="4" t="s">
        <v>77</v>
      </c>
      <c r="P2447" s="4" t="s">
        <v>22</v>
      </c>
      <c r="Q2447" s="4" t="s">
        <v>2101</v>
      </c>
      <c r="R2447" s="4" t="s">
        <v>24</v>
      </c>
      <c r="S2447" s="4" t="s">
        <v>85</v>
      </c>
    </row>
    <row r="2448" spans="1:19" x14ac:dyDescent="0.35">
      <c r="A2448" s="4">
        <v>2447</v>
      </c>
      <c r="B2448" s="4" t="s">
        <v>5766</v>
      </c>
      <c r="C2448" s="4" t="s">
        <v>3531</v>
      </c>
      <c r="D2448" s="5">
        <v>45338.154166666667</v>
      </c>
      <c r="E2448" s="6">
        <f t="shared" si="114"/>
        <v>2024</v>
      </c>
      <c r="F2448" s="7" t="str">
        <f t="shared" si="115"/>
        <v>February</v>
      </c>
      <c r="G2448" s="10" t="str">
        <f t="shared" si="116"/>
        <v>3</v>
      </c>
      <c r="H2448" s="4" t="s">
        <v>101</v>
      </c>
      <c r="I2448" s="4" t="s">
        <v>184</v>
      </c>
      <c r="J2448" s="4" t="s">
        <v>185</v>
      </c>
      <c r="K2448" s="4">
        <v>8306.2900000000009</v>
      </c>
      <c r="L2448" s="4">
        <v>43.53</v>
      </c>
      <c r="M2448" s="4">
        <v>30.96</v>
      </c>
      <c r="N2448" s="4">
        <v>97</v>
      </c>
      <c r="O2448" s="4" t="s">
        <v>31</v>
      </c>
      <c r="P2448" s="4" t="s">
        <v>404</v>
      </c>
      <c r="Q2448" s="4" t="s">
        <v>2331</v>
      </c>
      <c r="R2448" s="4" t="s">
        <v>45</v>
      </c>
      <c r="S2448" s="4" t="s">
        <v>25</v>
      </c>
    </row>
    <row r="2449" spans="1:19" x14ac:dyDescent="0.35">
      <c r="A2449" s="4">
        <v>2448</v>
      </c>
      <c r="B2449" s="4" t="s">
        <v>5767</v>
      </c>
      <c r="C2449" s="4" t="s">
        <v>3750</v>
      </c>
      <c r="D2449" s="5">
        <v>45338.231944444444</v>
      </c>
      <c r="E2449" s="6">
        <f t="shared" si="114"/>
        <v>2024</v>
      </c>
      <c r="F2449" s="7" t="str">
        <f t="shared" si="115"/>
        <v>February</v>
      </c>
      <c r="G2449" s="10" t="str">
        <f t="shared" si="116"/>
        <v>5</v>
      </c>
      <c r="H2449" s="4" t="s">
        <v>54</v>
      </c>
      <c r="I2449" s="4" t="s">
        <v>422</v>
      </c>
      <c r="J2449" s="4" t="s">
        <v>391</v>
      </c>
      <c r="K2449" s="4">
        <v>8077.5</v>
      </c>
      <c r="L2449" s="4">
        <v>30.4</v>
      </c>
      <c r="M2449" s="4">
        <v>44.2</v>
      </c>
      <c r="N2449" s="4">
        <v>944</v>
      </c>
      <c r="O2449" s="4" t="s">
        <v>21</v>
      </c>
      <c r="P2449" s="4" t="s">
        <v>22</v>
      </c>
      <c r="Q2449" s="4" t="s">
        <v>1813</v>
      </c>
      <c r="R2449" s="4" t="s">
        <v>24</v>
      </c>
      <c r="S2449" s="4" t="s">
        <v>85</v>
      </c>
    </row>
    <row r="2450" spans="1:19" x14ac:dyDescent="0.35">
      <c r="A2450" s="4">
        <v>2449</v>
      </c>
      <c r="B2450" s="4" t="s">
        <v>5768</v>
      </c>
      <c r="C2450" s="4" t="s">
        <v>5769</v>
      </c>
      <c r="D2450" s="5">
        <v>45338.4375</v>
      </c>
      <c r="E2450" s="6">
        <f t="shared" si="114"/>
        <v>2024</v>
      </c>
      <c r="F2450" s="7" t="str">
        <f t="shared" si="115"/>
        <v>February</v>
      </c>
      <c r="G2450" s="10" t="str">
        <f t="shared" si="116"/>
        <v>10</v>
      </c>
      <c r="H2450" s="4" t="s">
        <v>150</v>
      </c>
      <c r="I2450" s="4" t="s">
        <v>1706</v>
      </c>
      <c r="J2450" s="4" t="s">
        <v>261</v>
      </c>
      <c r="K2450" s="4">
        <v>2245.59</v>
      </c>
      <c r="L2450" s="4">
        <v>8.1</v>
      </c>
      <c r="M2450" s="4">
        <v>5.87</v>
      </c>
      <c r="N2450" s="4">
        <v>860</v>
      </c>
      <c r="O2450" s="4" t="s">
        <v>21</v>
      </c>
      <c r="P2450" s="4" t="s">
        <v>22</v>
      </c>
      <c r="Q2450" s="4" t="s">
        <v>2068</v>
      </c>
      <c r="R2450" s="4" t="s">
        <v>137</v>
      </c>
      <c r="S2450" s="4" t="s">
        <v>25</v>
      </c>
    </row>
    <row r="2451" spans="1:19" x14ac:dyDescent="0.35">
      <c r="A2451" s="4">
        <v>2450</v>
      </c>
      <c r="B2451" s="4" t="s">
        <v>5770</v>
      </c>
      <c r="C2451" s="4" t="s">
        <v>5771</v>
      </c>
      <c r="D2451" s="5">
        <v>45338.474305555559</v>
      </c>
      <c r="E2451" s="6">
        <f t="shared" si="114"/>
        <v>2024</v>
      </c>
      <c r="F2451" s="7" t="str">
        <f t="shared" si="115"/>
        <v>February</v>
      </c>
      <c r="G2451" s="10" t="str">
        <f t="shared" si="116"/>
        <v>11</v>
      </c>
      <c r="H2451" s="4" t="s">
        <v>18</v>
      </c>
      <c r="I2451" s="4" t="s">
        <v>19</v>
      </c>
      <c r="J2451" s="4" t="s">
        <v>349</v>
      </c>
      <c r="K2451" s="4">
        <v>6185.82</v>
      </c>
      <c r="L2451" s="4">
        <v>22.56</v>
      </c>
      <c r="M2451" s="4">
        <v>87.41</v>
      </c>
      <c r="N2451" s="4">
        <v>140</v>
      </c>
      <c r="O2451" s="4" t="s">
        <v>31</v>
      </c>
      <c r="P2451" s="4" t="s">
        <v>22</v>
      </c>
      <c r="Q2451" s="4" t="s">
        <v>3033</v>
      </c>
      <c r="R2451" s="4" t="s">
        <v>137</v>
      </c>
      <c r="S2451" s="4" t="s">
        <v>25</v>
      </c>
    </row>
    <row r="2452" spans="1:19" x14ac:dyDescent="0.35">
      <c r="A2452" s="4">
        <v>2451</v>
      </c>
      <c r="B2452" s="4" t="s">
        <v>5772</v>
      </c>
      <c r="C2452" s="4" t="s">
        <v>5773</v>
      </c>
      <c r="D2452" s="5">
        <v>45338.538194444445</v>
      </c>
      <c r="E2452" s="6">
        <f t="shared" si="114"/>
        <v>2024</v>
      </c>
      <c r="F2452" s="7" t="str">
        <f t="shared" si="115"/>
        <v>February</v>
      </c>
      <c r="G2452" s="10" t="str">
        <f t="shared" si="116"/>
        <v>12</v>
      </c>
      <c r="H2452" s="4" t="s">
        <v>60</v>
      </c>
      <c r="I2452" s="4" t="s">
        <v>806</v>
      </c>
      <c r="J2452" s="4" t="s">
        <v>616</v>
      </c>
      <c r="K2452" s="4">
        <v>3409.48</v>
      </c>
      <c r="L2452" s="4">
        <v>0.79</v>
      </c>
      <c r="M2452" s="4">
        <v>38.74</v>
      </c>
      <c r="N2452" s="4">
        <v>546</v>
      </c>
      <c r="O2452" s="4" t="s">
        <v>91</v>
      </c>
      <c r="P2452" s="4" t="s">
        <v>22</v>
      </c>
      <c r="Q2452" s="4" t="s">
        <v>3429</v>
      </c>
      <c r="R2452" s="4" t="s">
        <v>45</v>
      </c>
      <c r="S2452" s="4" t="s">
        <v>85</v>
      </c>
    </row>
    <row r="2453" spans="1:19" x14ac:dyDescent="0.35">
      <c r="A2453" s="4">
        <v>2452</v>
      </c>
      <c r="B2453" s="4" t="s">
        <v>5774</v>
      </c>
      <c r="C2453" s="4" t="s">
        <v>5775</v>
      </c>
      <c r="D2453" s="5">
        <v>45338.551388888889</v>
      </c>
      <c r="E2453" s="6">
        <f t="shared" si="114"/>
        <v>2024</v>
      </c>
      <c r="F2453" s="7" t="str">
        <f t="shared" si="115"/>
        <v>February</v>
      </c>
      <c r="G2453" s="10" t="str">
        <f t="shared" si="116"/>
        <v>13</v>
      </c>
      <c r="H2453" s="4" t="s">
        <v>144</v>
      </c>
      <c r="I2453" s="4" t="s">
        <v>145</v>
      </c>
      <c r="J2453" s="4" t="s">
        <v>317</v>
      </c>
      <c r="K2453" s="4">
        <v>1347.39</v>
      </c>
      <c r="L2453" s="4">
        <v>18.03</v>
      </c>
      <c r="M2453" s="4">
        <v>24.86</v>
      </c>
      <c r="N2453" s="4">
        <v>995</v>
      </c>
      <c r="O2453" s="4" t="s">
        <v>31</v>
      </c>
      <c r="P2453" s="4" t="s">
        <v>22</v>
      </c>
      <c r="Q2453" s="4" t="s">
        <v>3358</v>
      </c>
      <c r="R2453" s="4" t="s">
        <v>45</v>
      </c>
      <c r="S2453" s="4" t="s">
        <v>25</v>
      </c>
    </row>
    <row r="2454" spans="1:19" x14ac:dyDescent="0.35">
      <c r="A2454" s="4">
        <v>2453</v>
      </c>
      <c r="B2454" s="4" t="s">
        <v>5776</v>
      </c>
      <c r="C2454" s="4" t="s">
        <v>1719</v>
      </c>
      <c r="D2454" s="5">
        <v>45338.617361111108</v>
      </c>
      <c r="E2454" s="6">
        <f t="shared" si="114"/>
        <v>2024</v>
      </c>
      <c r="F2454" s="7" t="str">
        <f t="shared" si="115"/>
        <v>February</v>
      </c>
      <c r="G2454" s="10" t="str">
        <f t="shared" si="116"/>
        <v>14</v>
      </c>
      <c r="H2454" s="4" t="s">
        <v>88</v>
      </c>
      <c r="I2454" s="4" t="s">
        <v>490</v>
      </c>
      <c r="J2454" s="4" t="s">
        <v>90</v>
      </c>
      <c r="K2454" s="4">
        <v>1459.3</v>
      </c>
      <c r="L2454" s="4">
        <v>41.55</v>
      </c>
      <c r="M2454" s="4">
        <v>60.75</v>
      </c>
      <c r="N2454" s="4">
        <v>508</v>
      </c>
      <c r="O2454" s="4" t="s">
        <v>77</v>
      </c>
      <c r="P2454" s="4" t="s">
        <v>22</v>
      </c>
      <c r="Q2454" s="4" t="s">
        <v>4780</v>
      </c>
      <c r="R2454" s="4" t="s">
        <v>137</v>
      </c>
      <c r="S2454" s="4" t="s">
        <v>25</v>
      </c>
    </row>
    <row r="2455" spans="1:19" x14ac:dyDescent="0.35">
      <c r="A2455" s="4">
        <v>2454</v>
      </c>
      <c r="B2455" s="4" t="s">
        <v>5777</v>
      </c>
      <c r="C2455" s="4" t="s">
        <v>5778</v>
      </c>
      <c r="D2455" s="5">
        <v>45338.648611111108</v>
      </c>
      <c r="E2455" s="6">
        <f t="shared" si="114"/>
        <v>2024</v>
      </c>
      <c r="F2455" s="7" t="str">
        <f t="shared" si="115"/>
        <v>February</v>
      </c>
      <c r="G2455" s="10" t="str">
        <f t="shared" si="116"/>
        <v>15</v>
      </c>
      <c r="H2455" s="4" t="s">
        <v>285</v>
      </c>
      <c r="I2455" s="4" t="s">
        <v>884</v>
      </c>
      <c r="J2455" s="4" t="s">
        <v>950</v>
      </c>
      <c r="K2455" s="4">
        <v>9473.98</v>
      </c>
      <c r="L2455" s="4">
        <v>17.239999999999998</v>
      </c>
      <c r="M2455" s="4">
        <v>96.88</v>
      </c>
      <c r="N2455" s="4">
        <v>712</v>
      </c>
      <c r="O2455" s="4" t="s">
        <v>91</v>
      </c>
      <c r="P2455" s="4" t="s">
        <v>22</v>
      </c>
      <c r="Q2455" s="4" t="s">
        <v>881</v>
      </c>
      <c r="R2455" s="4" t="s">
        <v>24</v>
      </c>
      <c r="S2455" s="4" t="s">
        <v>25</v>
      </c>
    </row>
    <row r="2456" spans="1:19" x14ac:dyDescent="0.35">
      <c r="A2456" s="4">
        <v>2455</v>
      </c>
      <c r="B2456" s="4" t="s">
        <v>5779</v>
      </c>
      <c r="C2456" s="4" t="s">
        <v>5780</v>
      </c>
      <c r="D2456" s="5">
        <v>45338.727777777778</v>
      </c>
      <c r="E2456" s="6">
        <f t="shared" si="114"/>
        <v>2024</v>
      </c>
      <c r="F2456" s="7" t="str">
        <f t="shared" si="115"/>
        <v>February</v>
      </c>
      <c r="G2456" s="10" t="str">
        <f t="shared" si="116"/>
        <v>17</v>
      </c>
      <c r="H2456" s="4" t="s">
        <v>144</v>
      </c>
      <c r="I2456" s="4" t="s">
        <v>316</v>
      </c>
      <c r="J2456" s="4" t="s">
        <v>554</v>
      </c>
      <c r="K2456" s="4">
        <v>1372.54</v>
      </c>
      <c r="L2456" s="4">
        <v>3.51</v>
      </c>
      <c r="M2456" s="4">
        <v>34.93</v>
      </c>
      <c r="N2456" s="4">
        <v>741</v>
      </c>
      <c r="O2456" s="4" t="s">
        <v>77</v>
      </c>
      <c r="P2456" s="4" t="s">
        <v>22</v>
      </c>
      <c r="Q2456" s="4" t="s">
        <v>2863</v>
      </c>
      <c r="R2456" s="4" t="s">
        <v>24</v>
      </c>
      <c r="S2456" s="4" t="s">
        <v>85</v>
      </c>
    </row>
    <row r="2457" spans="1:19" x14ac:dyDescent="0.35">
      <c r="A2457" s="4">
        <v>2456</v>
      </c>
      <c r="B2457" s="4" t="s">
        <v>5781</v>
      </c>
      <c r="C2457" s="4" t="s">
        <v>5782</v>
      </c>
      <c r="D2457" s="5">
        <v>45338.936805555553</v>
      </c>
      <c r="E2457" s="6">
        <f t="shared" si="114"/>
        <v>2024</v>
      </c>
      <c r="F2457" s="7" t="str">
        <f t="shared" si="115"/>
        <v>February</v>
      </c>
      <c r="G2457" s="10" t="str">
        <f t="shared" si="116"/>
        <v>22</v>
      </c>
      <c r="H2457" s="4" t="s">
        <v>88</v>
      </c>
      <c r="I2457" s="4" t="s">
        <v>89</v>
      </c>
      <c r="J2457" s="4" t="s">
        <v>240</v>
      </c>
      <c r="K2457" s="4">
        <v>3387.51</v>
      </c>
      <c r="L2457" s="4">
        <v>47.41</v>
      </c>
      <c r="M2457" s="4">
        <v>3.84</v>
      </c>
      <c r="N2457" s="4">
        <v>304</v>
      </c>
      <c r="O2457" s="4" t="s">
        <v>91</v>
      </c>
      <c r="P2457" s="4" t="s">
        <v>22</v>
      </c>
      <c r="Q2457" s="4" t="s">
        <v>3478</v>
      </c>
      <c r="R2457" s="4" t="s">
        <v>45</v>
      </c>
      <c r="S2457" s="4" t="s">
        <v>25</v>
      </c>
    </row>
    <row r="2458" spans="1:19" x14ac:dyDescent="0.35">
      <c r="A2458" s="4">
        <v>2457</v>
      </c>
      <c r="B2458" s="4" t="s">
        <v>5783</v>
      </c>
      <c r="C2458" s="4" t="s">
        <v>65</v>
      </c>
      <c r="D2458" s="5">
        <v>45338.961111111108</v>
      </c>
      <c r="E2458" s="6">
        <f t="shared" si="114"/>
        <v>2024</v>
      </c>
      <c r="F2458" s="7" t="str">
        <f t="shared" si="115"/>
        <v>February</v>
      </c>
      <c r="G2458" s="10" t="str">
        <f t="shared" si="116"/>
        <v>23</v>
      </c>
      <c r="H2458" s="4" t="s">
        <v>144</v>
      </c>
      <c r="I2458" s="4" t="s">
        <v>316</v>
      </c>
      <c r="J2458" s="4" t="s">
        <v>554</v>
      </c>
      <c r="K2458" s="4">
        <v>6207.17</v>
      </c>
      <c r="L2458" s="4">
        <v>0.54</v>
      </c>
      <c r="M2458" s="4">
        <v>94.63</v>
      </c>
      <c r="N2458" s="4">
        <v>859</v>
      </c>
      <c r="O2458" s="4" t="s">
        <v>109</v>
      </c>
      <c r="P2458" s="4" t="s">
        <v>22</v>
      </c>
      <c r="Q2458" s="4" t="s">
        <v>3109</v>
      </c>
      <c r="R2458" s="4" t="s">
        <v>45</v>
      </c>
      <c r="S2458" s="4" t="s">
        <v>85</v>
      </c>
    </row>
    <row r="2459" spans="1:19" x14ac:dyDescent="0.35">
      <c r="A2459" s="4">
        <v>2458</v>
      </c>
      <c r="B2459" s="4" t="s">
        <v>5784</v>
      </c>
      <c r="C2459" s="4" t="s">
        <v>5785</v>
      </c>
      <c r="D2459" s="5">
        <v>45339.020833333336</v>
      </c>
      <c r="E2459" s="6">
        <f t="shared" si="114"/>
        <v>2024</v>
      </c>
      <c r="F2459" s="7" t="str">
        <f t="shared" si="115"/>
        <v>February</v>
      </c>
      <c r="G2459" s="10" t="str">
        <f t="shared" si="116"/>
        <v>0</v>
      </c>
      <c r="H2459" s="4" t="s">
        <v>74</v>
      </c>
      <c r="I2459" s="4" t="s">
        <v>557</v>
      </c>
      <c r="J2459" s="4" t="s">
        <v>850</v>
      </c>
      <c r="K2459" s="4">
        <v>4129.22</v>
      </c>
      <c r="L2459" s="4">
        <v>26.47</v>
      </c>
      <c r="M2459" s="4">
        <v>33.4</v>
      </c>
      <c r="N2459" s="4">
        <v>453</v>
      </c>
      <c r="O2459" s="4" t="s">
        <v>21</v>
      </c>
      <c r="P2459" s="4" t="s">
        <v>22</v>
      </c>
      <c r="Q2459" s="4" t="s">
        <v>990</v>
      </c>
      <c r="R2459" s="4" t="s">
        <v>45</v>
      </c>
      <c r="S2459" s="4" t="s">
        <v>25</v>
      </c>
    </row>
    <row r="2460" spans="1:19" x14ac:dyDescent="0.35">
      <c r="A2460" s="4">
        <v>2459</v>
      </c>
      <c r="B2460" s="4" t="s">
        <v>5786</v>
      </c>
      <c r="C2460" s="4" t="s">
        <v>5787</v>
      </c>
      <c r="D2460" s="5">
        <v>45339.036805555559</v>
      </c>
      <c r="E2460" s="6">
        <f t="shared" si="114"/>
        <v>2024</v>
      </c>
      <c r="F2460" s="7" t="str">
        <f t="shared" si="115"/>
        <v>February</v>
      </c>
      <c r="G2460" s="10" t="str">
        <f t="shared" si="116"/>
        <v>0</v>
      </c>
      <c r="H2460" s="4" t="s">
        <v>133</v>
      </c>
      <c r="I2460" s="4" t="s">
        <v>519</v>
      </c>
      <c r="J2460" s="4" t="s">
        <v>189</v>
      </c>
      <c r="K2460" s="4">
        <v>7574.04</v>
      </c>
      <c r="L2460" s="4">
        <v>19.87</v>
      </c>
      <c r="M2460" s="4">
        <v>60.84</v>
      </c>
      <c r="N2460" s="4">
        <v>725</v>
      </c>
      <c r="O2460" s="4" t="s">
        <v>77</v>
      </c>
      <c r="P2460" s="4" t="s">
        <v>22</v>
      </c>
      <c r="Q2460" s="4" t="s">
        <v>5788</v>
      </c>
      <c r="R2460" s="4" t="s">
        <v>45</v>
      </c>
      <c r="S2460" s="4" t="s">
        <v>93</v>
      </c>
    </row>
    <row r="2461" spans="1:19" x14ac:dyDescent="0.35">
      <c r="A2461" s="4">
        <v>2460</v>
      </c>
      <c r="B2461" s="4" t="s">
        <v>5789</v>
      </c>
      <c r="C2461" s="4" t="s">
        <v>5790</v>
      </c>
      <c r="D2461" s="5">
        <v>45339.1875</v>
      </c>
      <c r="E2461" s="6">
        <f t="shared" si="114"/>
        <v>2024</v>
      </c>
      <c r="F2461" s="7" t="str">
        <f t="shared" si="115"/>
        <v>February</v>
      </c>
      <c r="G2461" s="10" t="str">
        <f t="shared" si="116"/>
        <v>4</v>
      </c>
      <c r="H2461" s="4" t="s">
        <v>357</v>
      </c>
      <c r="I2461" s="4" t="s">
        <v>654</v>
      </c>
      <c r="J2461" s="4" t="s">
        <v>359</v>
      </c>
      <c r="K2461" s="4">
        <v>6753.8</v>
      </c>
      <c r="L2461" s="4">
        <v>15.83</v>
      </c>
      <c r="M2461" s="4">
        <v>80.61</v>
      </c>
      <c r="N2461" s="4">
        <v>538</v>
      </c>
      <c r="O2461" s="4" t="s">
        <v>109</v>
      </c>
      <c r="P2461" s="4" t="s">
        <v>22</v>
      </c>
      <c r="Q2461" s="4" t="s">
        <v>1092</v>
      </c>
      <c r="R2461" s="4" t="s">
        <v>45</v>
      </c>
      <c r="S2461" s="4" t="s">
        <v>25</v>
      </c>
    </row>
    <row r="2462" spans="1:19" x14ac:dyDescent="0.35">
      <c r="A2462" s="4">
        <v>2461</v>
      </c>
      <c r="B2462" s="4" t="s">
        <v>5791</v>
      </c>
      <c r="C2462" s="4" t="s">
        <v>5792</v>
      </c>
      <c r="D2462" s="5">
        <v>45339.244444444441</v>
      </c>
      <c r="E2462" s="6">
        <f t="shared" si="114"/>
        <v>2024</v>
      </c>
      <c r="F2462" s="7" t="str">
        <f t="shared" si="115"/>
        <v>February</v>
      </c>
      <c r="G2462" s="10" t="str">
        <f t="shared" si="116"/>
        <v>5</v>
      </c>
      <c r="H2462" s="4" t="s">
        <v>81</v>
      </c>
      <c r="I2462" s="4" t="s">
        <v>165</v>
      </c>
      <c r="J2462" s="4" t="s">
        <v>83</v>
      </c>
      <c r="K2462" s="4">
        <v>1184.9100000000001</v>
      </c>
      <c r="L2462" s="4">
        <v>40.96</v>
      </c>
      <c r="M2462" s="4">
        <v>12.68</v>
      </c>
      <c r="N2462" s="4">
        <v>328</v>
      </c>
      <c r="O2462" s="4" t="s">
        <v>109</v>
      </c>
      <c r="P2462" s="4" t="s">
        <v>22</v>
      </c>
      <c r="Q2462" s="4" t="s">
        <v>2969</v>
      </c>
      <c r="R2462" s="4" t="s">
        <v>45</v>
      </c>
      <c r="S2462" s="4" t="s">
        <v>25</v>
      </c>
    </row>
    <row r="2463" spans="1:19" x14ac:dyDescent="0.35">
      <c r="A2463" s="4">
        <v>2462</v>
      </c>
      <c r="B2463" s="4" t="s">
        <v>5793</v>
      </c>
      <c r="C2463" s="4" t="s">
        <v>5794</v>
      </c>
      <c r="D2463" s="5">
        <v>45339.386805555558</v>
      </c>
      <c r="E2463" s="6">
        <f t="shared" si="114"/>
        <v>2024</v>
      </c>
      <c r="F2463" s="7" t="str">
        <f t="shared" si="115"/>
        <v>February</v>
      </c>
      <c r="G2463" s="10" t="str">
        <f t="shared" si="116"/>
        <v>9</v>
      </c>
      <c r="H2463" s="4" t="s">
        <v>124</v>
      </c>
      <c r="I2463" s="4" t="s">
        <v>1172</v>
      </c>
      <c r="J2463" s="4" t="s">
        <v>498</v>
      </c>
      <c r="K2463" s="4">
        <v>5059.16</v>
      </c>
      <c r="L2463" s="4">
        <v>38.43</v>
      </c>
      <c r="M2463" s="4">
        <v>34.67</v>
      </c>
      <c r="N2463" s="4">
        <v>897</v>
      </c>
      <c r="O2463" s="4" t="s">
        <v>91</v>
      </c>
      <c r="P2463" s="4" t="s">
        <v>22</v>
      </c>
      <c r="Q2463" s="4" t="s">
        <v>5795</v>
      </c>
      <c r="R2463" s="4" t="s">
        <v>45</v>
      </c>
      <c r="S2463" s="4" t="s">
        <v>25</v>
      </c>
    </row>
    <row r="2464" spans="1:19" x14ac:dyDescent="0.35">
      <c r="A2464" s="4">
        <v>2463</v>
      </c>
      <c r="B2464" s="4" t="s">
        <v>5796</v>
      </c>
      <c r="C2464" s="4" t="s">
        <v>5797</v>
      </c>
      <c r="D2464" s="5">
        <v>45339.404861111114</v>
      </c>
      <c r="E2464" s="6">
        <f t="shared" si="114"/>
        <v>2024</v>
      </c>
      <c r="F2464" s="7" t="str">
        <f t="shared" si="115"/>
        <v>February</v>
      </c>
      <c r="G2464" s="10" t="str">
        <f t="shared" si="116"/>
        <v>9</v>
      </c>
      <c r="H2464" s="4" t="s">
        <v>118</v>
      </c>
      <c r="I2464" s="4" t="s">
        <v>459</v>
      </c>
      <c r="J2464" s="4" t="s">
        <v>120</v>
      </c>
      <c r="K2464" s="4">
        <v>755.49</v>
      </c>
      <c r="L2464" s="4">
        <v>36.79</v>
      </c>
      <c r="M2464" s="4">
        <v>94.56</v>
      </c>
      <c r="N2464" s="4">
        <v>141</v>
      </c>
      <c r="O2464" s="4" t="s">
        <v>77</v>
      </c>
      <c r="P2464" s="4" t="s">
        <v>22</v>
      </c>
      <c r="Q2464" s="4" t="s">
        <v>665</v>
      </c>
      <c r="R2464" s="4" t="s">
        <v>45</v>
      </c>
      <c r="S2464" s="4" t="s">
        <v>25</v>
      </c>
    </row>
    <row r="2465" spans="1:19" x14ac:dyDescent="0.35">
      <c r="A2465" s="4">
        <v>2464</v>
      </c>
      <c r="B2465" s="4" t="s">
        <v>5798</v>
      </c>
      <c r="C2465" s="4" t="s">
        <v>3159</v>
      </c>
      <c r="D2465" s="5">
        <v>45339.456944444442</v>
      </c>
      <c r="E2465" s="6">
        <f t="shared" si="114"/>
        <v>2024</v>
      </c>
      <c r="F2465" s="7" t="str">
        <f t="shared" si="115"/>
        <v>February</v>
      </c>
      <c r="G2465" s="10" t="str">
        <f t="shared" si="116"/>
        <v>10</v>
      </c>
      <c r="H2465" s="4" t="s">
        <v>81</v>
      </c>
      <c r="I2465" s="4" t="s">
        <v>165</v>
      </c>
      <c r="J2465" s="4" t="s">
        <v>691</v>
      </c>
      <c r="K2465" s="4">
        <v>8623.2000000000007</v>
      </c>
      <c r="L2465" s="4">
        <v>21.89</v>
      </c>
      <c r="M2465" s="4">
        <v>34.94</v>
      </c>
      <c r="N2465" s="4">
        <v>540</v>
      </c>
      <c r="O2465" s="4" t="s">
        <v>91</v>
      </c>
      <c r="P2465" s="4" t="s">
        <v>22</v>
      </c>
      <c r="Q2465" s="4" t="s">
        <v>4804</v>
      </c>
      <c r="R2465" s="4" t="s">
        <v>45</v>
      </c>
      <c r="S2465" s="4" t="s">
        <v>25</v>
      </c>
    </row>
    <row r="2466" spans="1:19" x14ac:dyDescent="0.35">
      <c r="A2466" s="4">
        <v>2465</v>
      </c>
      <c r="B2466" s="4" t="s">
        <v>5799</v>
      </c>
      <c r="C2466" s="4" t="s">
        <v>1099</v>
      </c>
      <c r="D2466" s="5">
        <v>45339.55972222222</v>
      </c>
      <c r="E2466" s="6">
        <f t="shared" si="114"/>
        <v>2024</v>
      </c>
      <c r="F2466" s="7" t="str">
        <f t="shared" si="115"/>
        <v>February</v>
      </c>
      <c r="G2466" s="10" t="str">
        <f t="shared" si="116"/>
        <v>13</v>
      </c>
      <c r="H2466" s="4" t="s">
        <v>18</v>
      </c>
      <c r="I2466" s="4" t="s">
        <v>715</v>
      </c>
      <c r="J2466" s="4" t="s">
        <v>108</v>
      </c>
      <c r="K2466" s="4">
        <v>5001.32</v>
      </c>
      <c r="L2466" s="4">
        <v>43.47</v>
      </c>
      <c r="M2466" s="4">
        <v>19.28</v>
      </c>
      <c r="N2466" s="4">
        <v>110</v>
      </c>
      <c r="O2466" s="4" t="s">
        <v>91</v>
      </c>
      <c r="P2466" s="4" t="s">
        <v>22</v>
      </c>
      <c r="Q2466" s="4" t="s">
        <v>601</v>
      </c>
      <c r="R2466" s="4" t="s">
        <v>45</v>
      </c>
      <c r="S2466" s="4" t="s">
        <v>25</v>
      </c>
    </row>
    <row r="2467" spans="1:19" x14ac:dyDescent="0.35">
      <c r="A2467" s="4">
        <v>2466</v>
      </c>
      <c r="B2467" s="4" t="s">
        <v>5800</v>
      </c>
      <c r="C2467" s="4" t="s">
        <v>5801</v>
      </c>
      <c r="D2467" s="5">
        <v>45339.570138888892</v>
      </c>
      <c r="E2467" s="6">
        <f t="shared" si="114"/>
        <v>2024</v>
      </c>
      <c r="F2467" s="7" t="str">
        <f t="shared" si="115"/>
        <v>February</v>
      </c>
      <c r="G2467" s="10" t="str">
        <f t="shared" si="116"/>
        <v>13</v>
      </c>
      <c r="H2467" s="4" t="s">
        <v>144</v>
      </c>
      <c r="I2467" s="4" t="s">
        <v>623</v>
      </c>
      <c r="J2467" s="4" t="s">
        <v>221</v>
      </c>
      <c r="K2467" s="4">
        <v>7573.39</v>
      </c>
      <c r="L2467" s="4">
        <v>13.07</v>
      </c>
      <c r="M2467" s="4">
        <v>75.92</v>
      </c>
      <c r="N2467" s="4">
        <v>811</v>
      </c>
      <c r="O2467" s="4" t="s">
        <v>21</v>
      </c>
      <c r="P2467" s="4" t="s">
        <v>22</v>
      </c>
      <c r="Q2467" s="4" t="s">
        <v>1680</v>
      </c>
      <c r="R2467" s="4" t="s">
        <v>45</v>
      </c>
      <c r="S2467" s="4" t="s">
        <v>25</v>
      </c>
    </row>
    <row r="2468" spans="1:19" x14ac:dyDescent="0.35">
      <c r="A2468" s="4">
        <v>2467</v>
      </c>
      <c r="B2468" s="4" t="s">
        <v>5802</v>
      </c>
      <c r="C2468" s="4" t="s">
        <v>5803</v>
      </c>
      <c r="D2468" s="5">
        <v>45339.586805555555</v>
      </c>
      <c r="E2468" s="6">
        <f t="shared" si="114"/>
        <v>2024</v>
      </c>
      <c r="F2468" s="7" t="str">
        <f t="shared" si="115"/>
        <v>February</v>
      </c>
      <c r="G2468" s="10" t="str">
        <f t="shared" si="116"/>
        <v>14</v>
      </c>
      <c r="H2468" s="4" t="s">
        <v>18</v>
      </c>
      <c r="I2468" s="4" t="s">
        <v>348</v>
      </c>
      <c r="J2468" s="4" t="s">
        <v>349</v>
      </c>
      <c r="K2468" s="4">
        <v>947.71</v>
      </c>
      <c r="L2468" s="4">
        <v>9.76</v>
      </c>
      <c r="M2468" s="4">
        <v>83.54</v>
      </c>
      <c r="N2468" s="4">
        <v>859</v>
      </c>
      <c r="O2468" s="4" t="s">
        <v>77</v>
      </c>
      <c r="P2468" s="4" t="s">
        <v>22</v>
      </c>
      <c r="Q2468" s="4" t="s">
        <v>2398</v>
      </c>
      <c r="R2468" s="4" t="s">
        <v>137</v>
      </c>
      <c r="S2468" s="4" t="s">
        <v>85</v>
      </c>
    </row>
    <row r="2469" spans="1:19" x14ac:dyDescent="0.35">
      <c r="A2469" s="4">
        <v>2468</v>
      </c>
      <c r="B2469" s="4" t="s">
        <v>5804</v>
      </c>
      <c r="C2469" s="4" t="s">
        <v>5805</v>
      </c>
      <c r="D2469" s="5">
        <v>45339.72152777778</v>
      </c>
      <c r="E2469" s="6">
        <f t="shared" si="114"/>
        <v>2024</v>
      </c>
      <c r="F2469" s="7" t="str">
        <f t="shared" si="115"/>
        <v>February</v>
      </c>
      <c r="G2469" s="10" t="str">
        <f t="shared" si="116"/>
        <v>17</v>
      </c>
      <c r="H2469" s="4" t="s">
        <v>54</v>
      </c>
      <c r="I2469" s="4" t="s">
        <v>754</v>
      </c>
      <c r="J2469" s="4" t="s">
        <v>391</v>
      </c>
      <c r="K2469" s="4">
        <v>7504.16</v>
      </c>
      <c r="L2469" s="4">
        <v>10.1</v>
      </c>
      <c r="M2469" s="4">
        <v>11.18</v>
      </c>
      <c r="N2469" s="4">
        <v>735</v>
      </c>
      <c r="O2469" s="4" t="s">
        <v>91</v>
      </c>
      <c r="P2469" s="4" t="s">
        <v>22</v>
      </c>
      <c r="Q2469" s="4" t="s">
        <v>1054</v>
      </c>
      <c r="R2469" s="4" t="s">
        <v>45</v>
      </c>
      <c r="S2469" s="4" t="s">
        <v>85</v>
      </c>
    </row>
    <row r="2470" spans="1:19" x14ac:dyDescent="0.35">
      <c r="A2470" s="4">
        <v>2469</v>
      </c>
      <c r="B2470" s="4" t="s">
        <v>5806</v>
      </c>
      <c r="C2470" s="4" t="s">
        <v>5807</v>
      </c>
      <c r="D2470" s="5">
        <v>45339.727083333331</v>
      </c>
      <c r="E2470" s="6">
        <f t="shared" si="114"/>
        <v>2024</v>
      </c>
      <c r="F2470" s="7" t="str">
        <f t="shared" si="115"/>
        <v>February</v>
      </c>
      <c r="G2470" s="10" t="str">
        <f t="shared" si="116"/>
        <v>17</v>
      </c>
      <c r="H2470" s="4" t="s">
        <v>18</v>
      </c>
      <c r="I2470" s="4" t="s">
        <v>160</v>
      </c>
      <c r="J2470" s="4" t="s">
        <v>275</v>
      </c>
      <c r="K2470" s="4">
        <v>9511.76</v>
      </c>
      <c r="L2470" s="4">
        <v>33.29</v>
      </c>
      <c r="M2470" s="4">
        <v>89.01</v>
      </c>
      <c r="N2470" s="4">
        <v>719</v>
      </c>
      <c r="O2470" s="4" t="s">
        <v>109</v>
      </c>
      <c r="P2470" s="4" t="s">
        <v>22</v>
      </c>
      <c r="Q2470" s="4" t="s">
        <v>1563</v>
      </c>
      <c r="R2470" s="4" t="s">
        <v>24</v>
      </c>
      <c r="S2470" s="4" t="s">
        <v>25</v>
      </c>
    </row>
    <row r="2471" spans="1:19" x14ac:dyDescent="0.35">
      <c r="A2471" s="4">
        <v>2470</v>
      </c>
      <c r="B2471" s="4" t="s">
        <v>5808</v>
      </c>
      <c r="C2471" s="4" t="s">
        <v>3300</v>
      </c>
      <c r="D2471" s="5">
        <v>45339.743750000001</v>
      </c>
      <c r="E2471" s="6">
        <f t="shared" si="114"/>
        <v>2024</v>
      </c>
      <c r="F2471" s="7" t="str">
        <f t="shared" si="115"/>
        <v>February</v>
      </c>
      <c r="G2471" s="10" t="str">
        <f t="shared" si="116"/>
        <v>17</v>
      </c>
      <c r="H2471" s="4" t="s">
        <v>225</v>
      </c>
      <c r="I2471" s="4" t="s">
        <v>1368</v>
      </c>
      <c r="J2471" s="4" t="s">
        <v>227</v>
      </c>
      <c r="K2471" s="4">
        <v>1999.03</v>
      </c>
      <c r="L2471" s="4">
        <v>32.840000000000003</v>
      </c>
      <c r="M2471" s="4">
        <v>54.69</v>
      </c>
      <c r="N2471" s="4">
        <v>174</v>
      </c>
      <c r="O2471" s="4" t="s">
        <v>91</v>
      </c>
      <c r="P2471" s="4" t="s">
        <v>22</v>
      </c>
      <c r="Q2471" s="4" t="s">
        <v>2349</v>
      </c>
      <c r="R2471" s="4" t="s">
        <v>24</v>
      </c>
      <c r="S2471" s="4" t="s">
        <v>25</v>
      </c>
    </row>
    <row r="2472" spans="1:19" x14ac:dyDescent="0.35">
      <c r="A2472" s="4">
        <v>2471</v>
      </c>
      <c r="B2472" s="4" t="s">
        <v>5809</v>
      </c>
      <c r="C2472" s="4" t="s">
        <v>282</v>
      </c>
      <c r="D2472" s="5">
        <v>45339.831250000003</v>
      </c>
      <c r="E2472" s="6">
        <f t="shared" si="114"/>
        <v>2024</v>
      </c>
      <c r="F2472" s="7" t="str">
        <f t="shared" si="115"/>
        <v>February</v>
      </c>
      <c r="G2472" s="10" t="str">
        <f t="shared" si="116"/>
        <v>19</v>
      </c>
      <c r="H2472" s="4" t="s">
        <v>28</v>
      </c>
      <c r="I2472" s="4" t="s">
        <v>664</v>
      </c>
      <c r="J2472" s="4" t="s">
        <v>114</v>
      </c>
      <c r="K2472" s="4">
        <v>7156.45</v>
      </c>
      <c r="L2472" s="4">
        <v>0.51</v>
      </c>
      <c r="M2472" s="4">
        <v>39.01</v>
      </c>
      <c r="N2472" s="4">
        <v>94</v>
      </c>
      <c r="O2472" s="4" t="s">
        <v>77</v>
      </c>
      <c r="P2472" s="4" t="s">
        <v>22</v>
      </c>
      <c r="Q2472" s="4" t="s">
        <v>1267</v>
      </c>
      <c r="R2472" s="4" t="s">
        <v>45</v>
      </c>
      <c r="S2472" s="4" t="s">
        <v>25</v>
      </c>
    </row>
    <row r="2473" spans="1:19" x14ac:dyDescent="0.35">
      <c r="A2473" s="4">
        <v>2472</v>
      </c>
      <c r="B2473" s="4" t="s">
        <v>5810</v>
      </c>
      <c r="C2473" s="4" t="s">
        <v>5811</v>
      </c>
      <c r="D2473" s="5">
        <v>45339.918749999997</v>
      </c>
      <c r="E2473" s="6">
        <f t="shared" si="114"/>
        <v>2024</v>
      </c>
      <c r="F2473" s="7" t="str">
        <f t="shared" si="115"/>
        <v>February</v>
      </c>
      <c r="G2473" s="10" t="str">
        <f t="shared" si="116"/>
        <v>22</v>
      </c>
      <c r="H2473" s="4" t="s">
        <v>48</v>
      </c>
      <c r="I2473" s="4" t="s">
        <v>173</v>
      </c>
      <c r="J2473" s="4" t="s">
        <v>231</v>
      </c>
      <c r="K2473" s="4">
        <v>4012.1</v>
      </c>
      <c r="L2473" s="4">
        <v>24.81</v>
      </c>
      <c r="M2473" s="4">
        <v>13.46</v>
      </c>
      <c r="N2473" s="4">
        <v>340</v>
      </c>
      <c r="O2473" s="4" t="s">
        <v>91</v>
      </c>
      <c r="P2473" s="4" t="s">
        <v>22</v>
      </c>
      <c r="Q2473" s="4" t="s">
        <v>1526</v>
      </c>
      <c r="R2473" s="4" t="s">
        <v>24</v>
      </c>
      <c r="S2473" s="4" t="s">
        <v>85</v>
      </c>
    </row>
    <row r="2474" spans="1:19" x14ac:dyDescent="0.35">
      <c r="A2474" s="4">
        <v>2473</v>
      </c>
      <c r="B2474" s="4" t="s">
        <v>5812</v>
      </c>
      <c r="C2474" s="4" t="s">
        <v>5813</v>
      </c>
      <c r="D2474" s="5">
        <v>45340.030555555553</v>
      </c>
      <c r="E2474" s="6">
        <f t="shared" si="114"/>
        <v>2024</v>
      </c>
      <c r="F2474" s="7" t="str">
        <f t="shared" si="115"/>
        <v>February</v>
      </c>
      <c r="G2474" s="10" t="str">
        <f t="shared" si="116"/>
        <v>0</v>
      </c>
      <c r="H2474" s="4" t="s">
        <v>101</v>
      </c>
      <c r="I2474" s="4" t="s">
        <v>399</v>
      </c>
      <c r="J2474" s="4" t="s">
        <v>199</v>
      </c>
      <c r="K2474" s="4">
        <v>5060.1499999999996</v>
      </c>
      <c r="L2474" s="4">
        <v>24.76</v>
      </c>
      <c r="M2474" s="4">
        <v>73.31</v>
      </c>
      <c r="N2474" s="4">
        <v>284</v>
      </c>
      <c r="O2474" s="4" t="s">
        <v>109</v>
      </c>
      <c r="P2474" s="4" t="s">
        <v>22</v>
      </c>
      <c r="Q2474" s="4" t="s">
        <v>3734</v>
      </c>
      <c r="R2474" s="4" t="s">
        <v>24</v>
      </c>
      <c r="S2474" s="4" t="s">
        <v>25</v>
      </c>
    </row>
    <row r="2475" spans="1:19" x14ac:dyDescent="0.35">
      <c r="A2475" s="4">
        <v>2474</v>
      </c>
      <c r="B2475" s="4" t="s">
        <v>5814</v>
      </c>
      <c r="C2475" s="4" t="s">
        <v>1826</v>
      </c>
      <c r="D2475" s="5">
        <v>45340.194444444445</v>
      </c>
      <c r="E2475" s="6">
        <f t="shared" si="114"/>
        <v>2024</v>
      </c>
      <c r="F2475" s="7" t="str">
        <f t="shared" si="115"/>
        <v>February</v>
      </c>
      <c r="G2475" s="10" t="str">
        <f t="shared" si="116"/>
        <v>4</v>
      </c>
      <c r="H2475" s="4" t="s">
        <v>41</v>
      </c>
      <c r="I2475" s="4" t="s">
        <v>215</v>
      </c>
      <c r="J2475" s="4" t="s">
        <v>43</v>
      </c>
      <c r="K2475" s="4">
        <v>9517.81</v>
      </c>
      <c r="L2475" s="4">
        <v>9.19</v>
      </c>
      <c r="M2475" s="4">
        <v>93.78</v>
      </c>
      <c r="N2475" s="4">
        <v>269</v>
      </c>
      <c r="O2475" s="4" t="s">
        <v>91</v>
      </c>
      <c r="P2475" s="4" t="s">
        <v>22</v>
      </c>
      <c r="Q2475" s="4" t="s">
        <v>3277</v>
      </c>
      <c r="R2475" s="4" t="s">
        <v>24</v>
      </c>
      <c r="S2475" s="4" t="s">
        <v>85</v>
      </c>
    </row>
    <row r="2476" spans="1:19" x14ac:dyDescent="0.35">
      <c r="A2476" s="4">
        <v>2475</v>
      </c>
      <c r="B2476" s="4" t="s">
        <v>5815</v>
      </c>
      <c r="C2476" s="4" t="s">
        <v>5816</v>
      </c>
      <c r="D2476" s="5">
        <v>45340.247916666667</v>
      </c>
      <c r="E2476" s="6">
        <f t="shared" si="114"/>
        <v>2024</v>
      </c>
      <c r="F2476" s="7" t="str">
        <f t="shared" si="115"/>
        <v>February</v>
      </c>
      <c r="G2476" s="10" t="str">
        <f t="shared" si="116"/>
        <v>5</v>
      </c>
      <c r="H2476" s="4" t="s">
        <v>101</v>
      </c>
      <c r="I2476" s="4" t="s">
        <v>399</v>
      </c>
      <c r="J2476" s="4" t="s">
        <v>185</v>
      </c>
      <c r="K2476" s="4">
        <v>5743.12</v>
      </c>
      <c r="L2476" s="4">
        <v>23.13</v>
      </c>
      <c r="M2476" s="4">
        <v>53.21</v>
      </c>
      <c r="N2476" s="4">
        <v>80</v>
      </c>
      <c r="O2476" s="4" t="s">
        <v>21</v>
      </c>
      <c r="P2476" s="4" t="s">
        <v>22</v>
      </c>
      <c r="Q2476" s="4" t="s">
        <v>4554</v>
      </c>
      <c r="R2476" s="4" t="s">
        <v>45</v>
      </c>
      <c r="S2476" s="4" t="s">
        <v>25</v>
      </c>
    </row>
    <row r="2477" spans="1:19" x14ac:dyDescent="0.35">
      <c r="A2477" s="4">
        <v>2476</v>
      </c>
      <c r="B2477" s="4" t="s">
        <v>5817</v>
      </c>
      <c r="C2477" s="4" t="s">
        <v>5818</v>
      </c>
      <c r="D2477" s="5">
        <v>45340.314583333333</v>
      </c>
      <c r="E2477" s="6">
        <f t="shared" si="114"/>
        <v>2024</v>
      </c>
      <c r="F2477" s="7" t="str">
        <f t="shared" si="115"/>
        <v>February</v>
      </c>
      <c r="G2477" s="10" t="str">
        <f t="shared" si="116"/>
        <v>7</v>
      </c>
      <c r="H2477" s="4" t="s">
        <v>88</v>
      </c>
      <c r="I2477" s="4" t="s">
        <v>239</v>
      </c>
      <c r="J2477" s="4" t="s">
        <v>90</v>
      </c>
      <c r="K2477" s="4">
        <v>458.44</v>
      </c>
      <c r="L2477" s="4">
        <v>28.96</v>
      </c>
      <c r="M2477" s="4">
        <v>92.47</v>
      </c>
      <c r="N2477" s="4">
        <v>218</v>
      </c>
      <c r="O2477" s="4" t="s">
        <v>109</v>
      </c>
      <c r="P2477" s="4" t="s">
        <v>22</v>
      </c>
      <c r="Q2477" s="4" t="s">
        <v>177</v>
      </c>
      <c r="R2477" s="4" t="s">
        <v>45</v>
      </c>
      <c r="S2477" s="4" t="s">
        <v>25</v>
      </c>
    </row>
    <row r="2478" spans="1:19" x14ac:dyDescent="0.35">
      <c r="A2478" s="4">
        <v>2477</v>
      </c>
      <c r="B2478" s="4" t="s">
        <v>5819</v>
      </c>
      <c r="C2478" s="4" t="s">
        <v>5820</v>
      </c>
      <c r="D2478" s="5">
        <v>45340.35</v>
      </c>
      <c r="E2478" s="6">
        <f t="shared" si="114"/>
        <v>2024</v>
      </c>
      <c r="F2478" s="7" t="str">
        <f t="shared" si="115"/>
        <v>February</v>
      </c>
      <c r="G2478" s="10" t="str">
        <f t="shared" si="116"/>
        <v>8</v>
      </c>
      <c r="H2478" s="4" t="s">
        <v>416</v>
      </c>
      <c r="I2478" s="4" t="s">
        <v>526</v>
      </c>
      <c r="J2478" s="4" t="s">
        <v>472</v>
      </c>
      <c r="K2478" s="4">
        <v>7876.69</v>
      </c>
      <c r="L2478" s="4">
        <v>21.99</v>
      </c>
      <c r="M2478" s="4">
        <v>59.33</v>
      </c>
      <c r="N2478" s="4">
        <v>831</v>
      </c>
      <c r="O2478" s="4" t="s">
        <v>21</v>
      </c>
      <c r="P2478" s="4" t="s">
        <v>22</v>
      </c>
      <c r="Q2478" s="4" t="s">
        <v>751</v>
      </c>
      <c r="R2478" s="4" t="s">
        <v>45</v>
      </c>
      <c r="S2478" s="4" t="s">
        <v>85</v>
      </c>
    </row>
    <row r="2479" spans="1:19" x14ac:dyDescent="0.35">
      <c r="A2479" s="4">
        <v>2478</v>
      </c>
      <c r="B2479" s="4" t="s">
        <v>5821</v>
      </c>
      <c r="C2479" s="4" t="s">
        <v>4035</v>
      </c>
      <c r="D2479" s="5">
        <v>45340.428472222222</v>
      </c>
      <c r="E2479" s="6">
        <f t="shared" si="114"/>
        <v>2024</v>
      </c>
      <c r="F2479" s="7" t="str">
        <f t="shared" si="115"/>
        <v>February</v>
      </c>
      <c r="G2479" s="10" t="str">
        <f t="shared" si="116"/>
        <v>10</v>
      </c>
      <c r="H2479" s="4" t="s">
        <v>357</v>
      </c>
      <c r="I2479" s="4" t="s">
        <v>502</v>
      </c>
      <c r="J2479" s="4" t="s">
        <v>544</v>
      </c>
      <c r="K2479" s="4">
        <v>2252.6999999999998</v>
      </c>
      <c r="L2479" s="4">
        <v>11.66</v>
      </c>
      <c r="M2479" s="4">
        <v>41.57</v>
      </c>
      <c r="N2479" s="4">
        <v>782</v>
      </c>
      <c r="O2479" s="4" t="s">
        <v>77</v>
      </c>
      <c r="P2479" s="4" t="s">
        <v>22</v>
      </c>
      <c r="Q2479" s="4" t="s">
        <v>318</v>
      </c>
      <c r="R2479" s="4" t="s">
        <v>45</v>
      </c>
      <c r="S2479" s="4" t="s">
        <v>25</v>
      </c>
    </row>
    <row r="2480" spans="1:19" x14ac:dyDescent="0.35">
      <c r="A2480" s="4">
        <v>2479</v>
      </c>
      <c r="B2480" s="4" t="s">
        <v>5822</v>
      </c>
      <c r="C2480" s="4" t="s">
        <v>5823</v>
      </c>
      <c r="D2480" s="5">
        <v>45340.568749999999</v>
      </c>
      <c r="E2480" s="6">
        <f t="shared" si="114"/>
        <v>2024</v>
      </c>
      <c r="F2480" s="7" t="str">
        <f t="shared" si="115"/>
        <v>February</v>
      </c>
      <c r="G2480" s="10" t="str">
        <f t="shared" si="116"/>
        <v>13</v>
      </c>
      <c r="H2480" s="4" t="s">
        <v>18</v>
      </c>
      <c r="I2480" s="4" t="s">
        <v>160</v>
      </c>
      <c r="J2480" s="4" t="s">
        <v>275</v>
      </c>
      <c r="K2480" s="4">
        <v>2597.9499999999998</v>
      </c>
      <c r="L2480" s="4">
        <v>20.78</v>
      </c>
      <c r="M2480" s="4">
        <v>98.75</v>
      </c>
      <c r="N2480" s="4">
        <v>104</v>
      </c>
      <c r="O2480" s="4" t="s">
        <v>31</v>
      </c>
      <c r="P2480" s="4" t="s">
        <v>22</v>
      </c>
      <c r="Q2480" s="4" t="s">
        <v>310</v>
      </c>
      <c r="R2480" s="4" t="s">
        <v>24</v>
      </c>
      <c r="S2480" s="4" t="s">
        <v>93</v>
      </c>
    </row>
    <row r="2481" spans="1:19" x14ac:dyDescent="0.35">
      <c r="A2481" s="4">
        <v>2480</v>
      </c>
      <c r="B2481" s="4" t="s">
        <v>5824</v>
      </c>
      <c r="C2481" s="4" t="s">
        <v>5825</v>
      </c>
      <c r="D2481" s="5">
        <v>45340.60833333333</v>
      </c>
      <c r="E2481" s="6">
        <f t="shared" si="114"/>
        <v>2024</v>
      </c>
      <c r="F2481" s="7" t="str">
        <f t="shared" si="115"/>
        <v>February</v>
      </c>
      <c r="G2481" s="10" t="str">
        <f t="shared" si="116"/>
        <v>14</v>
      </c>
      <c r="H2481" s="4" t="s">
        <v>357</v>
      </c>
      <c r="I2481" s="4" t="s">
        <v>1142</v>
      </c>
      <c r="J2481" s="4" t="s">
        <v>83</v>
      </c>
      <c r="K2481" s="4">
        <v>3023.83</v>
      </c>
      <c r="L2481" s="4">
        <v>16.25</v>
      </c>
      <c r="M2481" s="4">
        <v>49.37</v>
      </c>
      <c r="N2481" s="4">
        <v>802</v>
      </c>
      <c r="O2481" s="4" t="s">
        <v>77</v>
      </c>
      <c r="P2481" s="4" t="s">
        <v>22</v>
      </c>
      <c r="Q2481" s="4" t="s">
        <v>4402</v>
      </c>
      <c r="R2481" s="4" t="s">
        <v>45</v>
      </c>
      <c r="S2481" s="4" t="s">
        <v>25</v>
      </c>
    </row>
    <row r="2482" spans="1:19" x14ac:dyDescent="0.35">
      <c r="A2482" s="4">
        <v>2481</v>
      </c>
      <c r="B2482" s="4" t="s">
        <v>5826</v>
      </c>
      <c r="C2482" s="4" t="s">
        <v>5827</v>
      </c>
      <c r="D2482" s="5">
        <v>45340.747916666667</v>
      </c>
      <c r="E2482" s="6">
        <f t="shared" si="114"/>
        <v>2024</v>
      </c>
      <c r="F2482" s="7" t="str">
        <f t="shared" si="115"/>
        <v>February</v>
      </c>
      <c r="G2482" s="10" t="str">
        <f t="shared" si="116"/>
        <v>17</v>
      </c>
      <c r="H2482" s="4" t="s">
        <v>118</v>
      </c>
      <c r="I2482" s="4" t="s">
        <v>119</v>
      </c>
      <c r="J2482" s="4" t="s">
        <v>380</v>
      </c>
      <c r="K2482" s="4">
        <v>8529.26</v>
      </c>
      <c r="L2482" s="4">
        <v>41.85</v>
      </c>
      <c r="M2482" s="4">
        <v>6.01</v>
      </c>
      <c r="N2482" s="4">
        <v>698</v>
      </c>
      <c r="O2482" s="4" t="s">
        <v>109</v>
      </c>
      <c r="P2482" s="4" t="s">
        <v>22</v>
      </c>
      <c r="Q2482" s="4" t="s">
        <v>3956</v>
      </c>
      <c r="R2482" s="4" t="s">
        <v>24</v>
      </c>
      <c r="S2482" s="4" t="s">
        <v>85</v>
      </c>
    </row>
    <row r="2483" spans="1:19" x14ac:dyDescent="0.35">
      <c r="A2483" s="4">
        <v>2482</v>
      </c>
      <c r="B2483" s="4" t="s">
        <v>5828</v>
      </c>
      <c r="C2483" s="4" t="s">
        <v>5829</v>
      </c>
      <c r="D2483" s="5">
        <v>45340.938888888886</v>
      </c>
      <c r="E2483" s="6">
        <f t="shared" si="114"/>
        <v>2024</v>
      </c>
      <c r="F2483" s="7" t="str">
        <f t="shared" si="115"/>
        <v>February</v>
      </c>
      <c r="G2483" s="10" t="str">
        <f t="shared" si="116"/>
        <v>22</v>
      </c>
      <c r="H2483" s="4" t="s">
        <v>285</v>
      </c>
      <c r="I2483" s="4" t="s">
        <v>363</v>
      </c>
      <c r="J2483" s="4" t="s">
        <v>287</v>
      </c>
      <c r="K2483" s="4">
        <v>6310.76</v>
      </c>
      <c r="L2483" s="4">
        <v>24.81</v>
      </c>
      <c r="M2483" s="4">
        <v>84.93</v>
      </c>
      <c r="N2483" s="4">
        <v>867</v>
      </c>
      <c r="O2483" s="4" t="s">
        <v>77</v>
      </c>
      <c r="P2483" s="4" t="s">
        <v>22</v>
      </c>
      <c r="Q2483" s="4" t="s">
        <v>774</v>
      </c>
      <c r="R2483" s="4" t="s">
        <v>45</v>
      </c>
      <c r="S2483" s="4" t="s">
        <v>25</v>
      </c>
    </row>
    <row r="2484" spans="1:19" x14ac:dyDescent="0.35">
      <c r="A2484" s="4">
        <v>2483</v>
      </c>
      <c r="B2484" s="4" t="s">
        <v>5830</v>
      </c>
      <c r="C2484" s="4" t="s">
        <v>5831</v>
      </c>
      <c r="D2484" s="5">
        <v>45341.055555555555</v>
      </c>
      <c r="E2484" s="6">
        <f t="shared" si="114"/>
        <v>2024</v>
      </c>
      <c r="F2484" s="7" t="str">
        <f t="shared" si="115"/>
        <v>February</v>
      </c>
      <c r="G2484" s="10" t="str">
        <f t="shared" si="116"/>
        <v>1</v>
      </c>
      <c r="H2484" s="4" t="s">
        <v>54</v>
      </c>
      <c r="I2484" s="4" t="s">
        <v>587</v>
      </c>
      <c r="J2484" s="4" t="s">
        <v>780</v>
      </c>
      <c r="K2484" s="4">
        <v>6216.4</v>
      </c>
      <c r="L2484" s="4">
        <v>32.659999999999997</v>
      </c>
      <c r="M2484" s="4">
        <v>10.59</v>
      </c>
      <c r="N2484" s="4">
        <v>271</v>
      </c>
      <c r="O2484" s="4" t="s">
        <v>77</v>
      </c>
      <c r="P2484" s="4" t="s">
        <v>22</v>
      </c>
      <c r="Q2484" s="4" t="s">
        <v>2410</v>
      </c>
      <c r="R2484" s="4" t="s">
        <v>24</v>
      </c>
      <c r="S2484" s="4" t="s">
        <v>25</v>
      </c>
    </row>
    <row r="2485" spans="1:19" x14ac:dyDescent="0.35">
      <c r="A2485" s="4">
        <v>2484</v>
      </c>
      <c r="B2485" s="4" t="s">
        <v>5832</v>
      </c>
      <c r="C2485" s="4" t="s">
        <v>1185</v>
      </c>
      <c r="D2485" s="5">
        <v>45341.058333333334</v>
      </c>
      <c r="E2485" s="6">
        <f t="shared" si="114"/>
        <v>2024</v>
      </c>
      <c r="F2485" s="7" t="str">
        <f t="shared" si="115"/>
        <v>February</v>
      </c>
      <c r="G2485" s="10" t="str">
        <f t="shared" si="116"/>
        <v>1</v>
      </c>
      <c r="H2485" s="4" t="s">
        <v>35</v>
      </c>
      <c r="I2485" s="4" t="s">
        <v>156</v>
      </c>
      <c r="J2485" s="4" t="s">
        <v>432</v>
      </c>
      <c r="K2485" s="4">
        <v>3671.51</v>
      </c>
      <c r="L2485" s="4">
        <v>13.41</v>
      </c>
      <c r="M2485" s="4">
        <v>34.61</v>
      </c>
      <c r="N2485" s="4">
        <v>6</v>
      </c>
      <c r="O2485" s="4" t="s">
        <v>109</v>
      </c>
      <c r="P2485" s="4" t="s">
        <v>22</v>
      </c>
      <c r="Q2485" s="4" t="s">
        <v>3332</v>
      </c>
      <c r="R2485" s="4" t="s">
        <v>45</v>
      </c>
      <c r="S2485" s="4" t="s">
        <v>85</v>
      </c>
    </row>
    <row r="2486" spans="1:19" x14ac:dyDescent="0.35">
      <c r="A2486" s="4">
        <v>2485</v>
      </c>
      <c r="B2486" s="4" t="s">
        <v>5833</v>
      </c>
      <c r="C2486" s="4" t="s">
        <v>5834</v>
      </c>
      <c r="D2486" s="5">
        <v>45341.121527777781</v>
      </c>
      <c r="E2486" s="6">
        <f t="shared" si="114"/>
        <v>2024</v>
      </c>
      <c r="F2486" s="7" t="str">
        <f t="shared" si="115"/>
        <v>February</v>
      </c>
      <c r="G2486" s="10" t="str">
        <f t="shared" si="116"/>
        <v>2</v>
      </c>
      <c r="H2486" s="4" t="s">
        <v>18</v>
      </c>
      <c r="I2486" s="4" t="s">
        <v>348</v>
      </c>
      <c r="J2486" s="4" t="s">
        <v>275</v>
      </c>
      <c r="K2486" s="4">
        <v>5178.63</v>
      </c>
      <c r="L2486" s="4">
        <v>40.729999999999997</v>
      </c>
      <c r="M2486" s="4">
        <v>51.94</v>
      </c>
      <c r="N2486" s="4">
        <v>973</v>
      </c>
      <c r="O2486" s="4" t="s">
        <v>21</v>
      </c>
      <c r="P2486" s="4" t="s">
        <v>22</v>
      </c>
      <c r="Q2486" s="4" t="s">
        <v>1000</v>
      </c>
      <c r="R2486" s="4" t="s">
        <v>45</v>
      </c>
      <c r="S2486" s="4" t="s">
        <v>25</v>
      </c>
    </row>
    <row r="2487" spans="1:19" x14ac:dyDescent="0.35">
      <c r="A2487" s="4">
        <v>2486</v>
      </c>
      <c r="B2487" s="4" t="s">
        <v>5835</v>
      </c>
      <c r="C2487" s="4" t="s">
        <v>5836</v>
      </c>
      <c r="D2487" s="5">
        <v>45341.138194444444</v>
      </c>
      <c r="E2487" s="6">
        <f t="shared" si="114"/>
        <v>2024</v>
      </c>
      <c r="F2487" s="7" t="str">
        <f t="shared" si="115"/>
        <v>February</v>
      </c>
      <c r="G2487" s="10" t="str">
        <f t="shared" si="116"/>
        <v>3</v>
      </c>
      <c r="H2487" s="4" t="s">
        <v>118</v>
      </c>
      <c r="I2487" s="4" t="s">
        <v>119</v>
      </c>
      <c r="J2487" s="4" t="s">
        <v>380</v>
      </c>
      <c r="K2487" s="4">
        <v>8228.34</v>
      </c>
      <c r="L2487" s="4">
        <v>47.01</v>
      </c>
      <c r="M2487" s="4">
        <v>83.01</v>
      </c>
      <c r="N2487" s="4">
        <v>693</v>
      </c>
      <c r="O2487" s="4" t="s">
        <v>21</v>
      </c>
      <c r="P2487" s="4" t="s">
        <v>22</v>
      </c>
      <c r="Q2487" s="4" t="s">
        <v>2639</v>
      </c>
      <c r="R2487" s="4" t="s">
        <v>137</v>
      </c>
      <c r="S2487" s="4" t="s">
        <v>25</v>
      </c>
    </row>
    <row r="2488" spans="1:19" x14ac:dyDescent="0.35">
      <c r="A2488" s="4">
        <v>2487</v>
      </c>
      <c r="B2488" s="4" t="s">
        <v>5837</v>
      </c>
      <c r="C2488" s="4" t="s">
        <v>5838</v>
      </c>
      <c r="D2488" s="5">
        <v>45341.138888888891</v>
      </c>
      <c r="E2488" s="6">
        <f t="shared" si="114"/>
        <v>2024</v>
      </c>
      <c r="F2488" s="7" t="str">
        <f t="shared" si="115"/>
        <v>February</v>
      </c>
      <c r="G2488" s="10" t="str">
        <f t="shared" si="116"/>
        <v>3</v>
      </c>
      <c r="H2488" s="4" t="s">
        <v>101</v>
      </c>
      <c r="I2488" s="4" t="s">
        <v>184</v>
      </c>
      <c r="J2488" s="4" t="s">
        <v>512</v>
      </c>
      <c r="K2488" s="4">
        <v>5730.43</v>
      </c>
      <c r="L2488" s="4">
        <v>17.25</v>
      </c>
      <c r="M2488" s="4">
        <v>74.12</v>
      </c>
      <c r="N2488" s="4">
        <v>195</v>
      </c>
      <c r="O2488" s="4" t="s">
        <v>77</v>
      </c>
      <c r="P2488" s="4" t="s">
        <v>22</v>
      </c>
      <c r="Q2488" s="4" t="s">
        <v>5334</v>
      </c>
      <c r="R2488" s="4" t="s">
        <v>45</v>
      </c>
      <c r="S2488" s="4" t="s">
        <v>25</v>
      </c>
    </row>
    <row r="2489" spans="1:19" x14ac:dyDescent="0.35">
      <c r="A2489" s="4">
        <v>2488</v>
      </c>
      <c r="B2489" s="4" t="s">
        <v>5839</v>
      </c>
      <c r="C2489" s="4" t="s">
        <v>5840</v>
      </c>
      <c r="D2489" s="5">
        <v>45341.184027777781</v>
      </c>
      <c r="E2489" s="6">
        <f t="shared" si="114"/>
        <v>2024</v>
      </c>
      <c r="F2489" s="7" t="str">
        <f t="shared" si="115"/>
        <v>February</v>
      </c>
      <c r="G2489" s="10" t="str">
        <f t="shared" si="116"/>
        <v>4</v>
      </c>
      <c r="H2489" s="4" t="s">
        <v>118</v>
      </c>
      <c r="I2489" s="4" t="s">
        <v>823</v>
      </c>
      <c r="J2489" s="4" t="s">
        <v>120</v>
      </c>
      <c r="K2489" s="4">
        <v>9193.77</v>
      </c>
      <c r="L2489" s="4">
        <v>46.44</v>
      </c>
      <c r="M2489" s="4">
        <v>85.86</v>
      </c>
      <c r="N2489" s="4">
        <v>700</v>
      </c>
      <c r="O2489" s="4" t="s">
        <v>77</v>
      </c>
      <c r="P2489" s="4" t="s">
        <v>22</v>
      </c>
      <c r="Q2489" s="4" t="s">
        <v>1875</v>
      </c>
      <c r="R2489" s="4" t="s">
        <v>45</v>
      </c>
      <c r="S2489" s="4" t="s">
        <v>25</v>
      </c>
    </row>
    <row r="2490" spans="1:19" x14ac:dyDescent="0.35">
      <c r="A2490" s="4">
        <v>2489</v>
      </c>
      <c r="B2490" s="4" t="s">
        <v>5841</v>
      </c>
      <c r="C2490" s="4" t="s">
        <v>3224</v>
      </c>
      <c r="D2490" s="5">
        <v>45341.189583333333</v>
      </c>
      <c r="E2490" s="6">
        <f t="shared" si="114"/>
        <v>2024</v>
      </c>
      <c r="F2490" s="7" t="str">
        <f t="shared" si="115"/>
        <v>February</v>
      </c>
      <c r="G2490" s="10" t="str">
        <f t="shared" si="116"/>
        <v>4</v>
      </c>
      <c r="H2490" s="4" t="s">
        <v>133</v>
      </c>
      <c r="I2490" s="4" t="s">
        <v>270</v>
      </c>
      <c r="J2490" s="4" t="s">
        <v>140</v>
      </c>
      <c r="K2490" s="4">
        <v>3639.6</v>
      </c>
      <c r="L2490" s="4">
        <v>35.159999999999997</v>
      </c>
      <c r="M2490" s="4">
        <v>59.65</v>
      </c>
      <c r="N2490" s="4">
        <v>91</v>
      </c>
      <c r="O2490" s="4" t="s">
        <v>21</v>
      </c>
      <c r="P2490" s="4" t="s">
        <v>22</v>
      </c>
      <c r="Q2490" s="4" t="s">
        <v>742</v>
      </c>
      <c r="R2490" s="4" t="s">
        <v>45</v>
      </c>
      <c r="S2490" s="4" t="s">
        <v>25</v>
      </c>
    </row>
    <row r="2491" spans="1:19" x14ac:dyDescent="0.35">
      <c r="A2491" s="4">
        <v>2490</v>
      </c>
      <c r="B2491" s="4" t="s">
        <v>5842</v>
      </c>
      <c r="C2491" s="4" t="s">
        <v>5843</v>
      </c>
      <c r="D2491" s="5">
        <v>45341.285416666666</v>
      </c>
      <c r="E2491" s="6">
        <f t="shared" si="114"/>
        <v>2024</v>
      </c>
      <c r="F2491" s="7" t="str">
        <f t="shared" si="115"/>
        <v>February</v>
      </c>
      <c r="G2491" s="10" t="str">
        <f t="shared" si="116"/>
        <v>6</v>
      </c>
      <c r="H2491" s="4" t="s">
        <v>144</v>
      </c>
      <c r="I2491" s="4" t="s">
        <v>668</v>
      </c>
      <c r="J2491" s="4" t="s">
        <v>146</v>
      </c>
      <c r="K2491" s="4">
        <v>3417.81</v>
      </c>
      <c r="L2491" s="4">
        <v>21.31</v>
      </c>
      <c r="M2491" s="4">
        <v>8.4700000000000006</v>
      </c>
      <c r="N2491" s="4">
        <v>458</v>
      </c>
      <c r="O2491" s="4" t="s">
        <v>109</v>
      </c>
      <c r="P2491" s="4" t="s">
        <v>22</v>
      </c>
      <c r="Q2491" s="4" t="s">
        <v>3382</v>
      </c>
      <c r="R2491" s="4" t="s">
        <v>45</v>
      </c>
      <c r="S2491" s="4" t="s">
        <v>25</v>
      </c>
    </row>
    <row r="2492" spans="1:19" x14ac:dyDescent="0.35">
      <c r="A2492" s="4">
        <v>2491</v>
      </c>
      <c r="B2492" s="4" t="s">
        <v>5844</v>
      </c>
      <c r="C2492" s="4" t="s">
        <v>5170</v>
      </c>
      <c r="D2492" s="5">
        <v>45341.314583333333</v>
      </c>
      <c r="E2492" s="6">
        <f t="shared" si="114"/>
        <v>2024</v>
      </c>
      <c r="F2492" s="7" t="str">
        <f t="shared" si="115"/>
        <v>February</v>
      </c>
      <c r="G2492" s="10" t="str">
        <f t="shared" si="116"/>
        <v>7</v>
      </c>
      <c r="H2492" s="4" t="s">
        <v>416</v>
      </c>
      <c r="I2492" s="4" t="s">
        <v>1060</v>
      </c>
      <c r="J2492" s="4" t="s">
        <v>741</v>
      </c>
      <c r="K2492" s="4">
        <v>3431.81</v>
      </c>
      <c r="L2492" s="4">
        <v>34.51</v>
      </c>
      <c r="M2492" s="4">
        <v>66.16</v>
      </c>
      <c r="N2492" s="4">
        <v>888</v>
      </c>
      <c r="O2492" s="4" t="s">
        <v>21</v>
      </c>
      <c r="P2492" s="4" t="s">
        <v>22</v>
      </c>
      <c r="Q2492" s="4" t="s">
        <v>3390</v>
      </c>
      <c r="R2492" s="4" t="s">
        <v>137</v>
      </c>
      <c r="S2492" s="4" t="s">
        <v>25</v>
      </c>
    </row>
    <row r="2493" spans="1:19" x14ac:dyDescent="0.35">
      <c r="A2493" s="4">
        <v>2492</v>
      </c>
      <c r="B2493" s="4" t="s">
        <v>5845</v>
      </c>
      <c r="C2493" s="4" t="s">
        <v>5846</v>
      </c>
      <c r="D2493" s="5">
        <v>45341.46597222222</v>
      </c>
      <c r="E2493" s="6">
        <f t="shared" si="114"/>
        <v>2024</v>
      </c>
      <c r="F2493" s="7" t="str">
        <f t="shared" si="115"/>
        <v>February</v>
      </c>
      <c r="G2493" s="10" t="str">
        <f t="shared" si="116"/>
        <v>11</v>
      </c>
      <c r="H2493" s="4" t="s">
        <v>225</v>
      </c>
      <c r="I2493" s="4" t="s">
        <v>256</v>
      </c>
      <c r="J2493" s="4" t="s">
        <v>376</v>
      </c>
      <c r="K2493" s="4">
        <v>669.4</v>
      </c>
      <c r="L2493" s="4">
        <v>41.24</v>
      </c>
      <c r="M2493" s="4">
        <v>29.93</v>
      </c>
      <c r="N2493" s="4">
        <v>56</v>
      </c>
      <c r="O2493" s="4" t="s">
        <v>21</v>
      </c>
      <c r="P2493" s="4" t="s">
        <v>22</v>
      </c>
      <c r="Q2493" s="4" t="s">
        <v>3083</v>
      </c>
      <c r="R2493" s="4" t="s">
        <v>45</v>
      </c>
      <c r="S2493" s="4" t="s">
        <v>85</v>
      </c>
    </row>
    <row r="2494" spans="1:19" x14ac:dyDescent="0.35">
      <c r="A2494" s="4">
        <v>2493</v>
      </c>
      <c r="B2494" s="4" t="s">
        <v>5847</v>
      </c>
      <c r="C2494" s="4" t="s">
        <v>5848</v>
      </c>
      <c r="D2494" s="5">
        <v>45341.520138888889</v>
      </c>
      <c r="E2494" s="6">
        <f t="shared" si="114"/>
        <v>2024</v>
      </c>
      <c r="F2494" s="7" t="str">
        <f t="shared" si="115"/>
        <v>February</v>
      </c>
      <c r="G2494" s="10" t="str">
        <f t="shared" si="116"/>
        <v>12</v>
      </c>
      <c r="H2494" s="4" t="s">
        <v>150</v>
      </c>
      <c r="I2494" s="4" t="s">
        <v>758</v>
      </c>
      <c r="J2494" s="4" t="s">
        <v>152</v>
      </c>
      <c r="K2494" s="4">
        <v>7420.08</v>
      </c>
      <c r="L2494" s="4">
        <v>47.82</v>
      </c>
      <c r="M2494" s="4">
        <v>68.5</v>
      </c>
      <c r="N2494" s="4">
        <v>162</v>
      </c>
      <c r="O2494" s="4" t="s">
        <v>109</v>
      </c>
      <c r="P2494" s="4" t="s">
        <v>22</v>
      </c>
      <c r="Q2494" s="4" t="s">
        <v>4131</v>
      </c>
      <c r="R2494" s="4" t="s">
        <v>45</v>
      </c>
      <c r="S2494" s="4" t="s">
        <v>25</v>
      </c>
    </row>
    <row r="2495" spans="1:19" x14ac:dyDescent="0.35">
      <c r="A2495" s="4">
        <v>2494</v>
      </c>
      <c r="B2495" s="4" t="s">
        <v>5849</v>
      </c>
      <c r="C2495" s="4" t="s">
        <v>5850</v>
      </c>
      <c r="D2495" s="5">
        <v>45341.554861111108</v>
      </c>
      <c r="E2495" s="6">
        <f t="shared" si="114"/>
        <v>2024</v>
      </c>
      <c r="F2495" s="7" t="str">
        <f t="shared" si="115"/>
        <v>February</v>
      </c>
      <c r="G2495" s="10" t="str">
        <f t="shared" si="116"/>
        <v>13</v>
      </c>
      <c r="H2495" s="4" t="s">
        <v>41</v>
      </c>
      <c r="I2495" s="4" t="s">
        <v>70</v>
      </c>
      <c r="J2495" s="4" t="s">
        <v>216</v>
      </c>
      <c r="K2495" s="4">
        <v>6438.92</v>
      </c>
      <c r="L2495" s="4">
        <v>47.85</v>
      </c>
      <c r="M2495" s="4">
        <v>23.34</v>
      </c>
      <c r="N2495" s="4">
        <v>748</v>
      </c>
      <c r="O2495" s="4" t="s">
        <v>91</v>
      </c>
      <c r="P2495" s="4" t="s">
        <v>22</v>
      </c>
      <c r="Q2495" s="4" t="s">
        <v>5461</v>
      </c>
      <c r="R2495" s="4" t="s">
        <v>45</v>
      </c>
      <c r="S2495" s="4" t="s">
        <v>85</v>
      </c>
    </row>
    <row r="2496" spans="1:19" x14ac:dyDescent="0.35">
      <c r="A2496" s="4">
        <v>2495</v>
      </c>
      <c r="B2496" s="4" t="s">
        <v>5851</v>
      </c>
      <c r="C2496" s="4" t="s">
        <v>1804</v>
      </c>
      <c r="D2496" s="5">
        <v>45341.622916666667</v>
      </c>
      <c r="E2496" s="6">
        <f t="shared" si="114"/>
        <v>2024</v>
      </c>
      <c r="F2496" s="7" t="str">
        <f t="shared" si="115"/>
        <v>February</v>
      </c>
      <c r="G2496" s="10" t="str">
        <f t="shared" si="116"/>
        <v>14</v>
      </c>
      <c r="H2496" s="4" t="s">
        <v>74</v>
      </c>
      <c r="I2496" s="4" t="s">
        <v>235</v>
      </c>
      <c r="J2496" s="4" t="s">
        <v>708</v>
      </c>
      <c r="K2496" s="4">
        <v>9445.7000000000007</v>
      </c>
      <c r="L2496" s="4">
        <v>3.83</v>
      </c>
      <c r="M2496" s="4">
        <v>69.790000000000006</v>
      </c>
      <c r="N2496" s="4">
        <v>803</v>
      </c>
      <c r="O2496" s="4" t="s">
        <v>31</v>
      </c>
      <c r="P2496" s="4" t="s">
        <v>22</v>
      </c>
      <c r="Q2496" s="4" t="s">
        <v>5852</v>
      </c>
      <c r="R2496" s="4" t="s">
        <v>24</v>
      </c>
      <c r="S2496" s="4" t="s">
        <v>85</v>
      </c>
    </row>
    <row r="2497" spans="1:19" x14ac:dyDescent="0.35">
      <c r="A2497" s="4">
        <v>2496</v>
      </c>
      <c r="B2497" s="4" t="s">
        <v>5853</v>
      </c>
      <c r="C2497" s="4" t="s">
        <v>5854</v>
      </c>
      <c r="D2497" s="5">
        <v>45341.803472222222</v>
      </c>
      <c r="E2497" s="6">
        <f t="shared" si="114"/>
        <v>2024</v>
      </c>
      <c r="F2497" s="7" t="str">
        <f t="shared" si="115"/>
        <v>February</v>
      </c>
      <c r="G2497" s="10" t="str">
        <f t="shared" si="116"/>
        <v>19</v>
      </c>
      <c r="H2497" s="4" t="s">
        <v>60</v>
      </c>
      <c r="I2497" s="4" t="s">
        <v>762</v>
      </c>
      <c r="J2497" s="4" t="s">
        <v>20</v>
      </c>
      <c r="K2497" s="4">
        <v>2348.59</v>
      </c>
      <c r="L2497" s="4">
        <v>20.14</v>
      </c>
      <c r="M2497" s="4">
        <v>84.3</v>
      </c>
      <c r="N2497" s="4">
        <v>191</v>
      </c>
      <c r="O2497" s="4" t="s">
        <v>77</v>
      </c>
      <c r="P2497" s="4" t="s">
        <v>732</v>
      </c>
      <c r="Q2497" s="4" t="s">
        <v>5087</v>
      </c>
      <c r="R2497" s="4" t="s">
        <v>45</v>
      </c>
      <c r="S2497" s="4" t="s">
        <v>25</v>
      </c>
    </row>
    <row r="2498" spans="1:19" x14ac:dyDescent="0.35">
      <c r="A2498" s="4">
        <v>2497</v>
      </c>
      <c r="B2498" s="4" t="s">
        <v>5855</v>
      </c>
      <c r="C2498" s="4" t="s">
        <v>5856</v>
      </c>
      <c r="D2498" s="5">
        <v>45341.948611111111</v>
      </c>
      <c r="E2498" s="6">
        <f t="shared" si="114"/>
        <v>2024</v>
      </c>
      <c r="F2498" s="7" t="str">
        <f t="shared" si="115"/>
        <v>February</v>
      </c>
      <c r="G2498" s="10" t="str">
        <f t="shared" si="116"/>
        <v>22</v>
      </c>
      <c r="H2498" s="4" t="s">
        <v>60</v>
      </c>
      <c r="I2498" s="4" t="s">
        <v>61</v>
      </c>
      <c r="J2498" s="4" t="s">
        <v>62</v>
      </c>
      <c r="K2498" s="4">
        <v>8259.89</v>
      </c>
      <c r="L2498" s="4">
        <v>48.31</v>
      </c>
      <c r="M2498" s="4">
        <v>95.35</v>
      </c>
      <c r="N2498" s="4">
        <v>696</v>
      </c>
      <c r="O2498" s="4" t="s">
        <v>77</v>
      </c>
      <c r="P2498" s="4" t="s">
        <v>22</v>
      </c>
      <c r="Q2498" s="4" t="s">
        <v>845</v>
      </c>
      <c r="R2498" s="4" t="s">
        <v>45</v>
      </c>
      <c r="S2498" s="4" t="s">
        <v>25</v>
      </c>
    </row>
    <row r="2499" spans="1:19" x14ac:dyDescent="0.35">
      <c r="A2499" s="4">
        <v>2498</v>
      </c>
      <c r="B2499" s="4" t="s">
        <v>5857</v>
      </c>
      <c r="C2499" s="4" t="s">
        <v>5858</v>
      </c>
      <c r="D2499" s="5">
        <v>45342.044444444444</v>
      </c>
      <c r="E2499" s="6">
        <f t="shared" ref="E2499:E2562" si="117">YEAR(D2499)</f>
        <v>2024</v>
      </c>
      <c r="F2499" s="7" t="str">
        <f t="shared" ref="F2499:F2562" si="118">TEXT(D2499, "mmmm")</f>
        <v>February</v>
      </c>
      <c r="G2499" s="10" t="str">
        <f t="shared" ref="G2499:G2562" si="119">TEXT(D2499,"h")</f>
        <v>1</v>
      </c>
      <c r="H2499" s="4" t="s">
        <v>81</v>
      </c>
      <c r="I2499" s="4" t="s">
        <v>922</v>
      </c>
      <c r="J2499" s="4" t="s">
        <v>368</v>
      </c>
      <c r="K2499" s="4">
        <v>4018.54</v>
      </c>
      <c r="L2499" s="4">
        <v>12.37</v>
      </c>
      <c r="M2499" s="4">
        <v>33.44</v>
      </c>
      <c r="N2499" s="4">
        <v>427</v>
      </c>
      <c r="O2499" s="4" t="s">
        <v>91</v>
      </c>
      <c r="P2499" s="4" t="s">
        <v>22</v>
      </c>
      <c r="Q2499" s="4" t="s">
        <v>1557</v>
      </c>
      <c r="R2499" s="4" t="s">
        <v>45</v>
      </c>
      <c r="S2499" s="4" t="s">
        <v>25</v>
      </c>
    </row>
    <row r="2500" spans="1:19" x14ac:dyDescent="0.35">
      <c r="A2500" s="4">
        <v>2499</v>
      </c>
      <c r="B2500" s="4" t="s">
        <v>5859</v>
      </c>
      <c r="C2500" s="4" t="s">
        <v>5860</v>
      </c>
      <c r="D2500" s="5">
        <v>45342.09097222222</v>
      </c>
      <c r="E2500" s="6">
        <f t="shared" si="117"/>
        <v>2024</v>
      </c>
      <c r="F2500" s="7" t="str">
        <f t="shared" si="118"/>
        <v>February</v>
      </c>
      <c r="G2500" s="10" t="str">
        <f t="shared" si="119"/>
        <v>2</v>
      </c>
      <c r="H2500" s="4" t="s">
        <v>124</v>
      </c>
      <c r="I2500" s="4" t="s">
        <v>1172</v>
      </c>
      <c r="J2500" s="4" t="s">
        <v>704</v>
      </c>
      <c r="K2500" s="4">
        <v>4412.66</v>
      </c>
      <c r="L2500" s="4">
        <v>33.229999999999997</v>
      </c>
      <c r="M2500" s="4">
        <v>66.72</v>
      </c>
      <c r="N2500" s="4">
        <v>943</v>
      </c>
      <c r="O2500" s="4" t="s">
        <v>31</v>
      </c>
      <c r="P2500" s="4" t="s">
        <v>22</v>
      </c>
      <c r="Q2500" s="4" t="s">
        <v>1664</v>
      </c>
      <c r="R2500" s="4" t="s">
        <v>24</v>
      </c>
      <c r="S2500" s="4" t="s">
        <v>93</v>
      </c>
    </row>
    <row r="2501" spans="1:19" x14ac:dyDescent="0.35">
      <c r="A2501" s="4">
        <v>2500</v>
      </c>
      <c r="B2501" s="4" t="s">
        <v>5861</v>
      </c>
      <c r="C2501" s="4" t="s">
        <v>5862</v>
      </c>
      <c r="D2501" s="5">
        <v>45342.310416666667</v>
      </c>
      <c r="E2501" s="6">
        <f t="shared" si="117"/>
        <v>2024</v>
      </c>
      <c r="F2501" s="7" t="str">
        <f t="shared" si="118"/>
        <v>February</v>
      </c>
      <c r="G2501" s="10" t="str">
        <f t="shared" si="119"/>
        <v>7</v>
      </c>
      <c r="H2501" s="4" t="s">
        <v>28</v>
      </c>
      <c r="I2501" s="4" t="s">
        <v>664</v>
      </c>
      <c r="J2501" s="4" t="s">
        <v>695</v>
      </c>
      <c r="K2501" s="4">
        <v>6148.34</v>
      </c>
      <c r="L2501" s="4">
        <v>16.670000000000002</v>
      </c>
      <c r="M2501" s="4">
        <v>44.4</v>
      </c>
      <c r="N2501" s="4">
        <v>290</v>
      </c>
      <c r="O2501" s="4" t="s">
        <v>91</v>
      </c>
      <c r="P2501" s="4" t="s">
        <v>22</v>
      </c>
      <c r="Q2501" s="4" t="s">
        <v>1633</v>
      </c>
      <c r="R2501" s="4" t="s">
        <v>24</v>
      </c>
      <c r="S2501" s="4" t="s">
        <v>25</v>
      </c>
    </row>
    <row r="2502" spans="1:19" x14ac:dyDescent="0.35">
      <c r="A2502" s="4">
        <v>2501</v>
      </c>
      <c r="B2502" s="4" t="s">
        <v>5863</v>
      </c>
      <c r="C2502" s="4" t="s">
        <v>5864</v>
      </c>
      <c r="D2502" s="5">
        <v>45342.415277777778</v>
      </c>
      <c r="E2502" s="6">
        <f t="shared" si="117"/>
        <v>2024</v>
      </c>
      <c r="F2502" s="7" t="str">
        <f t="shared" si="118"/>
        <v>February</v>
      </c>
      <c r="G2502" s="10" t="str">
        <f t="shared" si="119"/>
        <v>9</v>
      </c>
      <c r="H2502" s="4" t="s">
        <v>18</v>
      </c>
      <c r="I2502" s="4" t="s">
        <v>19</v>
      </c>
      <c r="J2502" s="4" t="s">
        <v>275</v>
      </c>
      <c r="K2502" s="4">
        <v>1984.09</v>
      </c>
      <c r="L2502" s="4">
        <v>34.82</v>
      </c>
      <c r="M2502" s="4">
        <v>5.84</v>
      </c>
      <c r="N2502" s="4">
        <v>154</v>
      </c>
      <c r="O2502" s="4" t="s">
        <v>77</v>
      </c>
      <c r="P2502" s="4" t="s">
        <v>22</v>
      </c>
      <c r="Q2502" s="4" t="s">
        <v>360</v>
      </c>
      <c r="R2502" s="4" t="s">
        <v>137</v>
      </c>
      <c r="S2502" s="4" t="s">
        <v>25</v>
      </c>
    </row>
    <row r="2503" spans="1:19" x14ac:dyDescent="0.35">
      <c r="A2503" s="4">
        <v>2502</v>
      </c>
      <c r="B2503" s="4" t="s">
        <v>5865</v>
      </c>
      <c r="C2503" s="4" t="s">
        <v>5866</v>
      </c>
      <c r="D2503" s="5">
        <v>45342.487500000003</v>
      </c>
      <c r="E2503" s="6">
        <f t="shared" si="117"/>
        <v>2024</v>
      </c>
      <c r="F2503" s="7" t="str">
        <f t="shared" si="118"/>
        <v>February</v>
      </c>
      <c r="G2503" s="10" t="str">
        <f t="shared" si="119"/>
        <v>11</v>
      </c>
      <c r="H2503" s="4" t="s">
        <v>28</v>
      </c>
      <c r="I2503" s="4" t="s">
        <v>29</v>
      </c>
      <c r="J2503" s="4" t="s">
        <v>180</v>
      </c>
      <c r="K2503" s="4">
        <v>3297.69</v>
      </c>
      <c r="L2503" s="4">
        <v>34.6</v>
      </c>
      <c r="M2503" s="4">
        <v>75.790000000000006</v>
      </c>
      <c r="N2503" s="4">
        <v>251</v>
      </c>
      <c r="O2503" s="4" t="s">
        <v>109</v>
      </c>
      <c r="P2503" s="4" t="s">
        <v>22</v>
      </c>
      <c r="Q2503" s="4" t="s">
        <v>4348</v>
      </c>
      <c r="R2503" s="4" t="s">
        <v>45</v>
      </c>
      <c r="S2503" s="4" t="s">
        <v>93</v>
      </c>
    </row>
    <row r="2504" spans="1:19" x14ac:dyDescent="0.35">
      <c r="A2504" s="4">
        <v>2503</v>
      </c>
      <c r="B2504" s="4" t="s">
        <v>5867</v>
      </c>
      <c r="C2504" s="4" t="s">
        <v>5868</v>
      </c>
      <c r="D2504" s="5">
        <v>45342.584027777775</v>
      </c>
      <c r="E2504" s="6">
        <f t="shared" si="117"/>
        <v>2024</v>
      </c>
      <c r="F2504" s="7" t="str">
        <f t="shared" si="118"/>
        <v>February</v>
      </c>
      <c r="G2504" s="10" t="str">
        <f t="shared" si="119"/>
        <v>14</v>
      </c>
      <c r="H2504" s="4" t="s">
        <v>74</v>
      </c>
      <c r="I2504" s="4" t="s">
        <v>235</v>
      </c>
      <c r="J2504" s="4" t="s">
        <v>850</v>
      </c>
      <c r="K2504" s="4">
        <v>609.62</v>
      </c>
      <c r="L2504" s="4">
        <v>38.869999999999997</v>
      </c>
      <c r="M2504" s="4">
        <v>32.270000000000003</v>
      </c>
      <c r="N2504" s="4">
        <v>317</v>
      </c>
      <c r="O2504" s="4" t="s">
        <v>91</v>
      </c>
      <c r="P2504" s="4" t="s">
        <v>22</v>
      </c>
      <c r="Q2504" s="4" t="s">
        <v>3690</v>
      </c>
      <c r="R2504" s="4" t="s">
        <v>24</v>
      </c>
      <c r="S2504" s="4" t="s">
        <v>85</v>
      </c>
    </row>
    <row r="2505" spans="1:19" x14ac:dyDescent="0.35">
      <c r="A2505" s="4">
        <v>2504</v>
      </c>
      <c r="B2505" s="4" t="s">
        <v>5869</v>
      </c>
      <c r="C2505" s="4" t="s">
        <v>5870</v>
      </c>
      <c r="D2505" s="5">
        <v>45342.623611111114</v>
      </c>
      <c r="E2505" s="6">
        <f t="shared" si="117"/>
        <v>2024</v>
      </c>
      <c r="F2505" s="7" t="str">
        <f t="shared" si="118"/>
        <v>February</v>
      </c>
      <c r="G2505" s="10" t="str">
        <f t="shared" si="119"/>
        <v>14</v>
      </c>
      <c r="H2505" s="4" t="s">
        <v>28</v>
      </c>
      <c r="I2505" s="4" t="s">
        <v>1818</v>
      </c>
      <c r="J2505" s="4" t="s">
        <v>244</v>
      </c>
      <c r="K2505" s="4">
        <v>4081.19</v>
      </c>
      <c r="L2505" s="4">
        <v>49.87</v>
      </c>
      <c r="M2505" s="4">
        <v>97.01</v>
      </c>
      <c r="N2505" s="4">
        <v>126</v>
      </c>
      <c r="O2505" s="4" t="s">
        <v>109</v>
      </c>
      <c r="P2505" s="4" t="s">
        <v>22</v>
      </c>
      <c r="Q2505" s="4" t="s">
        <v>2990</v>
      </c>
      <c r="R2505" s="4" t="s">
        <v>24</v>
      </c>
      <c r="S2505" s="4" t="s">
        <v>25</v>
      </c>
    </row>
    <row r="2506" spans="1:19" x14ac:dyDescent="0.35">
      <c r="A2506" s="4">
        <v>2505</v>
      </c>
      <c r="B2506" s="4" t="s">
        <v>5871</v>
      </c>
      <c r="C2506" s="4" t="s">
        <v>5872</v>
      </c>
      <c r="D2506" s="5">
        <v>45342.630555555559</v>
      </c>
      <c r="E2506" s="6">
        <f t="shared" si="117"/>
        <v>2024</v>
      </c>
      <c r="F2506" s="7" t="str">
        <f t="shared" si="118"/>
        <v>February</v>
      </c>
      <c r="G2506" s="10" t="str">
        <f t="shared" si="119"/>
        <v>15</v>
      </c>
      <c r="H2506" s="4" t="s">
        <v>81</v>
      </c>
      <c r="I2506" s="4" t="s">
        <v>816</v>
      </c>
      <c r="J2506" s="4" t="s">
        <v>97</v>
      </c>
      <c r="K2506" s="4">
        <v>5877.32</v>
      </c>
      <c r="L2506" s="4">
        <v>1.03</v>
      </c>
      <c r="M2506" s="4">
        <v>46.24</v>
      </c>
      <c r="N2506" s="4">
        <v>424</v>
      </c>
      <c r="O2506" s="4" t="s">
        <v>109</v>
      </c>
      <c r="P2506" s="4" t="s">
        <v>22</v>
      </c>
      <c r="Q2506" s="4" t="s">
        <v>1298</v>
      </c>
      <c r="R2506" s="4" t="s">
        <v>24</v>
      </c>
      <c r="S2506" s="4" t="s">
        <v>25</v>
      </c>
    </row>
    <row r="2507" spans="1:19" x14ac:dyDescent="0.35">
      <c r="A2507" s="4">
        <v>2506</v>
      </c>
      <c r="B2507" s="4" t="s">
        <v>5873</v>
      </c>
      <c r="C2507" s="4" t="s">
        <v>5874</v>
      </c>
      <c r="D2507" s="5">
        <v>45342.644444444442</v>
      </c>
      <c r="E2507" s="6">
        <f t="shared" si="117"/>
        <v>2024</v>
      </c>
      <c r="F2507" s="7" t="str">
        <f t="shared" si="118"/>
        <v>February</v>
      </c>
      <c r="G2507" s="10" t="str">
        <f t="shared" si="119"/>
        <v>15</v>
      </c>
      <c r="H2507" s="4" t="s">
        <v>81</v>
      </c>
      <c r="I2507" s="4" t="s">
        <v>165</v>
      </c>
      <c r="J2507" s="4" t="s">
        <v>691</v>
      </c>
      <c r="K2507" s="4">
        <v>2425.73</v>
      </c>
      <c r="L2507" s="4">
        <v>33.51</v>
      </c>
      <c r="M2507" s="4">
        <v>56.96</v>
      </c>
      <c r="N2507" s="4">
        <v>571</v>
      </c>
      <c r="O2507" s="4" t="s">
        <v>77</v>
      </c>
      <c r="P2507" s="4" t="s">
        <v>22</v>
      </c>
      <c r="Q2507" s="4" t="s">
        <v>2395</v>
      </c>
      <c r="R2507" s="4" t="s">
        <v>24</v>
      </c>
      <c r="S2507" s="4" t="s">
        <v>25</v>
      </c>
    </row>
    <row r="2508" spans="1:19" x14ac:dyDescent="0.35">
      <c r="A2508" s="4">
        <v>2507</v>
      </c>
      <c r="B2508" s="4" t="s">
        <v>5875</v>
      </c>
      <c r="C2508" s="4" t="s">
        <v>5876</v>
      </c>
      <c r="D2508" s="5">
        <v>45342.736111111109</v>
      </c>
      <c r="E2508" s="6">
        <f t="shared" si="117"/>
        <v>2024</v>
      </c>
      <c r="F2508" s="7" t="str">
        <f t="shared" si="118"/>
        <v>February</v>
      </c>
      <c r="G2508" s="10" t="str">
        <f t="shared" si="119"/>
        <v>17</v>
      </c>
      <c r="H2508" s="4" t="s">
        <v>81</v>
      </c>
      <c r="I2508" s="4" t="s">
        <v>922</v>
      </c>
      <c r="J2508" s="4" t="s">
        <v>97</v>
      </c>
      <c r="K2508" s="4">
        <v>8893.8799999999992</v>
      </c>
      <c r="L2508" s="4">
        <v>19.649999999999999</v>
      </c>
      <c r="M2508" s="4">
        <v>71.819999999999993</v>
      </c>
      <c r="N2508" s="4">
        <v>266</v>
      </c>
      <c r="O2508" s="4" t="s">
        <v>21</v>
      </c>
      <c r="P2508" s="4" t="s">
        <v>22</v>
      </c>
      <c r="Q2508" s="4" t="s">
        <v>5877</v>
      </c>
      <c r="R2508" s="4" t="s">
        <v>45</v>
      </c>
      <c r="S2508" s="4" t="s">
        <v>25</v>
      </c>
    </row>
    <row r="2509" spans="1:19" x14ac:dyDescent="0.35">
      <c r="A2509" s="4">
        <v>2508</v>
      </c>
      <c r="B2509" s="4" t="s">
        <v>5878</v>
      </c>
      <c r="C2509" s="4" t="s">
        <v>5879</v>
      </c>
      <c r="D2509" s="5">
        <v>45342.768750000003</v>
      </c>
      <c r="E2509" s="6">
        <f t="shared" si="117"/>
        <v>2024</v>
      </c>
      <c r="F2509" s="7" t="str">
        <f t="shared" si="118"/>
        <v>February</v>
      </c>
      <c r="G2509" s="10" t="str">
        <f t="shared" si="119"/>
        <v>18</v>
      </c>
      <c r="H2509" s="4" t="s">
        <v>124</v>
      </c>
      <c r="I2509" s="4" t="s">
        <v>494</v>
      </c>
      <c r="J2509" s="4" t="s">
        <v>126</v>
      </c>
      <c r="K2509" s="4">
        <v>3303.5</v>
      </c>
      <c r="L2509" s="4">
        <v>9.4700000000000006</v>
      </c>
      <c r="M2509" s="4">
        <v>66.22</v>
      </c>
      <c r="N2509" s="4">
        <v>174</v>
      </c>
      <c r="O2509" s="4" t="s">
        <v>77</v>
      </c>
      <c r="P2509" s="4" t="s">
        <v>22</v>
      </c>
      <c r="Q2509" s="4" t="s">
        <v>2013</v>
      </c>
      <c r="R2509" s="4" t="s">
        <v>45</v>
      </c>
      <c r="S2509" s="4" t="s">
        <v>25</v>
      </c>
    </row>
    <row r="2510" spans="1:19" x14ac:dyDescent="0.35">
      <c r="A2510" s="4">
        <v>2509</v>
      </c>
      <c r="B2510" s="4" t="s">
        <v>5880</v>
      </c>
      <c r="C2510" s="4" t="s">
        <v>5881</v>
      </c>
      <c r="D2510" s="5">
        <v>45342.822222222225</v>
      </c>
      <c r="E2510" s="6">
        <f t="shared" si="117"/>
        <v>2024</v>
      </c>
      <c r="F2510" s="7" t="str">
        <f t="shared" si="118"/>
        <v>February</v>
      </c>
      <c r="G2510" s="10" t="str">
        <f t="shared" si="119"/>
        <v>19</v>
      </c>
      <c r="H2510" s="4" t="s">
        <v>54</v>
      </c>
      <c r="I2510" s="4" t="s">
        <v>55</v>
      </c>
      <c r="J2510" s="4" t="s">
        <v>588</v>
      </c>
      <c r="K2510" s="4">
        <v>6876.89</v>
      </c>
      <c r="L2510" s="4">
        <v>17.86</v>
      </c>
      <c r="M2510" s="4">
        <v>30.56</v>
      </c>
      <c r="N2510" s="4">
        <v>646</v>
      </c>
      <c r="O2510" s="4" t="s">
        <v>109</v>
      </c>
      <c r="P2510" s="4" t="s">
        <v>22</v>
      </c>
      <c r="Q2510" s="4" t="s">
        <v>2930</v>
      </c>
      <c r="R2510" s="4" t="s">
        <v>24</v>
      </c>
      <c r="S2510" s="4" t="s">
        <v>25</v>
      </c>
    </row>
    <row r="2511" spans="1:19" x14ac:dyDescent="0.35">
      <c r="A2511" s="4">
        <v>2510</v>
      </c>
      <c r="B2511" s="8" t="s">
        <v>5882</v>
      </c>
      <c r="C2511" s="4" t="s">
        <v>3046</v>
      </c>
      <c r="D2511" s="5">
        <v>45342.825694444444</v>
      </c>
      <c r="E2511" s="6">
        <f t="shared" si="117"/>
        <v>2024</v>
      </c>
      <c r="F2511" s="7" t="str">
        <f t="shared" si="118"/>
        <v>February</v>
      </c>
      <c r="G2511" s="10" t="str">
        <f t="shared" si="119"/>
        <v>19</v>
      </c>
      <c r="H2511" s="4" t="s">
        <v>101</v>
      </c>
      <c r="I2511" s="4" t="s">
        <v>198</v>
      </c>
      <c r="J2511" s="4" t="s">
        <v>512</v>
      </c>
      <c r="K2511" s="4">
        <v>6503.21</v>
      </c>
      <c r="L2511" s="4">
        <v>37.369999999999997</v>
      </c>
      <c r="M2511" s="4">
        <v>75.25</v>
      </c>
      <c r="N2511" s="4">
        <v>808</v>
      </c>
      <c r="O2511" s="4" t="s">
        <v>77</v>
      </c>
      <c r="P2511" s="4" t="s">
        <v>22</v>
      </c>
      <c r="Q2511" s="4" t="s">
        <v>2595</v>
      </c>
      <c r="R2511" s="4" t="s">
        <v>24</v>
      </c>
      <c r="S2511" s="4" t="s">
        <v>25</v>
      </c>
    </row>
    <row r="2512" spans="1:19" x14ac:dyDescent="0.35">
      <c r="A2512" s="4">
        <v>2511</v>
      </c>
      <c r="B2512" s="4" t="s">
        <v>5883</v>
      </c>
      <c r="C2512" s="4" t="s">
        <v>5884</v>
      </c>
      <c r="D2512" s="5">
        <v>45343.031944444447</v>
      </c>
      <c r="E2512" s="6">
        <f t="shared" si="117"/>
        <v>2024</v>
      </c>
      <c r="F2512" s="7" t="str">
        <f t="shared" si="118"/>
        <v>February</v>
      </c>
      <c r="G2512" s="10" t="str">
        <f t="shared" si="119"/>
        <v>0</v>
      </c>
      <c r="H2512" s="4" t="s">
        <v>35</v>
      </c>
      <c r="I2512" s="4" t="s">
        <v>203</v>
      </c>
      <c r="J2512" s="4" t="s">
        <v>37</v>
      </c>
      <c r="K2512" s="4">
        <v>2253.46</v>
      </c>
      <c r="L2512" s="4">
        <v>15.38</v>
      </c>
      <c r="M2512" s="4">
        <v>56.24</v>
      </c>
      <c r="N2512" s="4">
        <v>59</v>
      </c>
      <c r="O2512" s="4" t="s">
        <v>109</v>
      </c>
      <c r="P2512" s="4" t="s">
        <v>22</v>
      </c>
      <c r="Q2512" s="4" t="s">
        <v>2101</v>
      </c>
      <c r="R2512" s="4" t="s">
        <v>24</v>
      </c>
      <c r="S2512" s="4" t="s">
        <v>25</v>
      </c>
    </row>
    <row r="2513" spans="1:19" x14ac:dyDescent="0.35">
      <c r="A2513" s="4">
        <v>2512</v>
      </c>
      <c r="B2513" s="4" t="s">
        <v>5885</v>
      </c>
      <c r="C2513" s="4" t="s">
        <v>5886</v>
      </c>
      <c r="D2513" s="5">
        <v>45343.052083333336</v>
      </c>
      <c r="E2513" s="6">
        <f t="shared" si="117"/>
        <v>2024</v>
      </c>
      <c r="F2513" s="7" t="str">
        <f t="shared" si="118"/>
        <v>February</v>
      </c>
      <c r="G2513" s="10" t="str">
        <f t="shared" si="119"/>
        <v>1</v>
      </c>
      <c r="H2513" s="4" t="s">
        <v>18</v>
      </c>
      <c r="I2513" s="4" t="s">
        <v>107</v>
      </c>
      <c r="J2513" s="4" t="s">
        <v>108</v>
      </c>
      <c r="K2513" s="4">
        <v>4810.9799999999996</v>
      </c>
      <c r="L2513" s="4">
        <v>31.53</v>
      </c>
      <c r="M2513" s="4">
        <v>81.55</v>
      </c>
      <c r="N2513" s="4">
        <v>36</v>
      </c>
      <c r="O2513" s="4" t="s">
        <v>21</v>
      </c>
      <c r="P2513" s="4" t="s">
        <v>22</v>
      </c>
      <c r="Q2513" s="4" t="s">
        <v>624</v>
      </c>
      <c r="R2513" s="4" t="s">
        <v>45</v>
      </c>
      <c r="S2513" s="4" t="s">
        <v>25</v>
      </c>
    </row>
    <row r="2514" spans="1:19" x14ac:dyDescent="0.35">
      <c r="A2514" s="4">
        <v>2513</v>
      </c>
      <c r="B2514" s="4" t="s">
        <v>5887</v>
      </c>
      <c r="C2514" s="4" t="s">
        <v>5888</v>
      </c>
      <c r="D2514" s="5">
        <v>45343.253472222219</v>
      </c>
      <c r="E2514" s="6">
        <f t="shared" si="117"/>
        <v>2024</v>
      </c>
      <c r="F2514" s="7" t="str">
        <f t="shared" si="118"/>
        <v>February</v>
      </c>
      <c r="G2514" s="10" t="str">
        <f t="shared" si="119"/>
        <v>6</v>
      </c>
      <c r="H2514" s="4" t="s">
        <v>124</v>
      </c>
      <c r="I2514" s="4" t="s">
        <v>324</v>
      </c>
      <c r="J2514" s="4" t="s">
        <v>252</v>
      </c>
      <c r="K2514" s="4">
        <v>6182.86</v>
      </c>
      <c r="L2514" s="4">
        <v>32.33</v>
      </c>
      <c r="M2514" s="4">
        <v>22.59</v>
      </c>
      <c r="N2514" s="4">
        <v>318</v>
      </c>
      <c r="O2514" s="4" t="s">
        <v>91</v>
      </c>
      <c r="P2514" s="4" t="s">
        <v>22</v>
      </c>
      <c r="Q2514" s="4" t="s">
        <v>3968</v>
      </c>
      <c r="R2514" s="4" t="s">
        <v>24</v>
      </c>
      <c r="S2514" s="4" t="s">
        <v>25</v>
      </c>
    </row>
    <row r="2515" spans="1:19" x14ac:dyDescent="0.35">
      <c r="A2515" s="4">
        <v>2514</v>
      </c>
      <c r="B2515" s="4" t="s">
        <v>5889</v>
      </c>
      <c r="C2515" s="4" t="s">
        <v>5890</v>
      </c>
      <c r="D2515" s="5">
        <v>45343.290277777778</v>
      </c>
      <c r="E2515" s="6">
        <f t="shared" si="117"/>
        <v>2024</v>
      </c>
      <c r="F2515" s="7" t="str">
        <f t="shared" si="118"/>
        <v>February</v>
      </c>
      <c r="G2515" s="10" t="str">
        <f t="shared" si="119"/>
        <v>6</v>
      </c>
      <c r="H2515" s="4" t="s">
        <v>28</v>
      </c>
      <c r="I2515" s="4" t="s">
        <v>1818</v>
      </c>
      <c r="J2515" s="4" t="s">
        <v>244</v>
      </c>
      <c r="K2515" s="4">
        <v>8016.52</v>
      </c>
      <c r="L2515" s="4">
        <v>1.65</v>
      </c>
      <c r="M2515" s="4">
        <v>80.75</v>
      </c>
      <c r="N2515" s="4">
        <v>404</v>
      </c>
      <c r="O2515" s="4" t="s">
        <v>21</v>
      </c>
      <c r="P2515" s="4" t="s">
        <v>22</v>
      </c>
      <c r="Q2515" s="4" t="s">
        <v>2956</v>
      </c>
      <c r="R2515" s="4" t="s">
        <v>24</v>
      </c>
      <c r="S2515" s="4" t="s">
        <v>85</v>
      </c>
    </row>
    <row r="2516" spans="1:19" x14ac:dyDescent="0.35">
      <c r="A2516" s="4">
        <v>2515</v>
      </c>
      <c r="B2516" s="4" t="s">
        <v>5891</v>
      </c>
      <c r="C2516" s="4" t="s">
        <v>5892</v>
      </c>
      <c r="D2516" s="5">
        <v>45343.320138888892</v>
      </c>
      <c r="E2516" s="6">
        <f t="shared" si="117"/>
        <v>2024</v>
      </c>
      <c r="F2516" s="7" t="str">
        <f t="shared" si="118"/>
        <v>February</v>
      </c>
      <c r="G2516" s="10" t="str">
        <f t="shared" si="119"/>
        <v>7</v>
      </c>
      <c r="H2516" s="4" t="s">
        <v>416</v>
      </c>
      <c r="I2516" s="4" t="s">
        <v>526</v>
      </c>
      <c r="J2516" s="4" t="s">
        <v>472</v>
      </c>
      <c r="K2516" s="4">
        <v>8498.67</v>
      </c>
      <c r="L2516" s="4">
        <v>32.58</v>
      </c>
      <c r="M2516" s="4">
        <v>44.35</v>
      </c>
      <c r="N2516" s="4">
        <v>669</v>
      </c>
      <c r="O2516" s="4" t="s">
        <v>31</v>
      </c>
      <c r="P2516" s="4" t="s">
        <v>22</v>
      </c>
      <c r="Q2516" s="4" t="s">
        <v>2375</v>
      </c>
      <c r="R2516" s="4" t="s">
        <v>45</v>
      </c>
      <c r="S2516" s="4" t="s">
        <v>25</v>
      </c>
    </row>
    <row r="2517" spans="1:19" x14ac:dyDescent="0.35">
      <c r="A2517" s="4">
        <v>2516</v>
      </c>
      <c r="B2517" s="4" t="s">
        <v>5893</v>
      </c>
      <c r="C2517" s="4" t="s">
        <v>5413</v>
      </c>
      <c r="D2517" s="5">
        <v>45343.357638888891</v>
      </c>
      <c r="E2517" s="6">
        <f t="shared" si="117"/>
        <v>2024</v>
      </c>
      <c r="F2517" s="7" t="str">
        <f t="shared" si="118"/>
        <v>February</v>
      </c>
      <c r="G2517" s="10" t="str">
        <f t="shared" si="119"/>
        <v>8</v>
      </c>
      <c r="H2517" s="4" t="s">
        <v>225</v>
      </c>
      <c r="I2517" s="4" t="s">
        <v>226</v>
      </c>
      <c r="J2517" s="4" t="s">
        <v>384</v>
      </c>
      <c r="K2517" s="4">
        <v>1355.24</v>
      </c>
      <c r="L2517" s="4">
        <v>33.659999999999997</v>
      </c>
      <c r="M2517" s="4">
        <v>11.06</v>
      </c>
      <c r="N2517" s="4">
        <v>971</v>
      </c>
      <c r="O2517" s="4" t="s">
        <v>21</v>
      </c>
      <c r="P2517" s="4" t="s">
        <v>732</v>
      </c>
      <c r="Q2517" s="4" t="s">
        <v>469</v>
      </c>
      <c r="R2517" s="4" t="s">
        <v>45</v>
      </c>
      <c r="S2517" s="4" t="s">
        <v>25</v>
      </c>
    </row>
    <row r="2518" spans="1:19" x14ac:dyDescent="0.35">
      <c r="A2518" s="4">
        <v>2517</v>
      </c>
      <c r="B2518" s="4" t="s">
        <v>5894</v>
      </c>
      <c r="C2518" s="4" t="s">
        <v>5895</v>
      </c>
      <c r="D2518" s="5">
        <v>45343.367361111108</v>
      </c>
      <c r="E2518" s="6">
        <f t="shared" si="117"/>
        <v>2024</v>
      </c>
      <c r="F2518" s="7" t="str">
        <f t="shared" si="118"/>
        <v>February</v>
      </c>
      <c r="G2518" s="10" t="str">
        <f t="shared" si="119"/>
        <v>8</v>
      </c>
      <c r="H2518" s="4" t="s">
        <v>35</v>
      </c>
      <c r="I2518" s="4" t="s">
        <v>788</v>
      </c>
      <c r="J2518" s="4" t="s">
        <v>204</v>
      </c>
      <c r="K2518" s="4">
        <v>2319.44</v>
      </c>
      <c r="L2518" s="4">
        <v>8.31</v>
      </c>
      <c r="M2518" s="4">
        <v>4.95</v>
      </c>
      <c r="N2518" s="4">
        <v>827</v>
      </c>
      <c r="O2518" s="4" t="s">
        <v>91</v>
      </c>
      <c r="P2518" s="4" t="s">
        <v>22</v>
      </c>
      <c r="Q2518" s="4" t="s">
        <v>2090</v>
      </c>
      <c r="R2518" s="4" t="s">
        <v>45</v>
      </c>
      <c r="S2518" s="4" t="s">
        <v>25</v>
      </c>
    </row>
    <row r="2519" spans="1:19" x14ac:dyDescent="0.35">
      <c r="A2519" s="4">
        <v>2518</v>
      </c>
      <c r="B2519" s="4" t="s">
        <v>5896</v>
      </c>
      <c r="C2519" s="4" t="s">
        <v>5897</v>
      </c>
      <c r="D2519" s="5">
        <v>45343.44027777778</v>
      </c>
      <c r="E2519" s="6">
        <f t="shared" si="117"/>
        <v>2024</v>
      </c>
      <c r="F2519" s="7" t="str">
        <f t="shared" si="118"/>
        <v>February</v>
      </c>
      <c r="G2519" s="10" t="str">
        <f t="shared" si="119"/>
        <v>10</v>
      </c>
      <c r="H2519" s="4" t="s">
        <v>225</v>
      </c>
      <c r="I2519" s="4" t="s">
        <v>878</v>
      </c>
      <c r="J2519" s="4" t="s">
        <v>257</v>
      </c>
      <c r="K2519" s="4">
        <v>5275.83</v>
      </c>
      <c r="L2519" s="4">
        <v>9.3800000000000008</v>
      </c>
      <c r="M2519" s="4">
        <v>98.02</v>
      </c>
      <c r="N2519" s="4">
        <v>823</v>
      </c>
      <c r="O2519" s="4" t="s">
        <v>109</v>
      </c>
      <c r="P2519" s="4" t="s">
        <v>22</v>
      </c>
      <c r="Q2519" s="4" t="s">
        <v>4450</v>
      </c>
      <c r="R2519" s="4" t="s">
        <v>45</v>
      </c>
      <c r="S2519" s="4" t="s">
        <v>25</v>
      </c>
    </row>
    <row r="2520" spans="1:19" x14ac:dyDescent="0.35">
      <c r="A2520" s="4">
        <v>2519</v>
      </c>
      <c r="B2520" s="4" t="s">
        <v>5898</v>
      </c>
      <c r="C2520" s="4" t="s">
        <v>5899</v>
      </c>
      <c r="D2520" s="5">
        <v>45343.445138888892</v>
      </c>
      <c r="E2520" s="6">
        <f t="shared" si="117"/>
        <v>2024</v>
      </c>
      <c r="F2520" s="7" t="str">
        <f t="shared" si="118"/>
        <v>February</v>
      </c>
      <c r="G2520" s="10" t="str">
        <f t="shared" si="119"/>
        <v>10</v>
      </c>
      <c r="H2520" s="4" t="s">
        <v>416</v>
      </c>
      <c r="I2520" s="4" t="s">
        <v>1060</v>
      </c>
      <c r="J2520" s="4" t="s">
        <v>741</v>
      </c>
      <c r="K2520" s="4">
        <v>8777.0400000000009</v>
      </c>
      <c r="L2520" s="4">
        <v>20.9</v>
      </c>
      <c r="M2520" s="4">
        <v>93.8</v>
      </c>
      <c r="N2520" s="4">
        <v>94</v>
      </c>
      <c r="O2520" s="4" t="s">
        <v>21</v>
      </c>
      <c r="P2520" s="4" t="s">
        <v>22</v>
      </c>
      <c r="Q2520" s="4" t="s">
        <v>624</v>
      </c>
      <c r="R2520" s="4" t="s">
        <v>137</v>
      </c>
      <c r="S2520" s="4" t="s">
        <v>25</v>
      </c>
    </row>
    <row r="2521" spans="1:19" x14ac:dyDescent="0.35">
      <c r="A2521" s="4">
        <v>2520</v>
      </c>
      <c r="B2521" s="4" t="s">
        <v>5900</v>
      </c>
      <c r="C2521" s="4" t="s">
        <v>5901</v>
      </c>
      <c r="D2521" s="5">
        <v>45343.479166666664</v>
      </c>
      <c r="E2521" s="6">
        <f t="shared" si="117"/>
        <v>2024</v>
      </c>
      <c r="F2521" s="7" t="str">
        <f t="shared" si="118"/>
        <v>February</v>
      </c>
      <c r="G2521" s="10" t="str">
        <f t="shared" si="119"/>
        <v>11</v>
      </c>
      <c r="H2521" s="4" t="s">
        <v>54</v>
      </c>
      <c r="I2521" s="4" t="s">
        <v>587</v>
      </c>
      <c r="J2521" s="4" t="s">
        <v>773</v>
      </c>
      <c r="K2521" s="4">
        <v>7244.82</v>
      </c>
      <c r="L2521" s="4">
        <v>12.72</v>
      </c>
      <c r="M2521" s="4">
        <v>35.96</v>
      </c>
      <c r="N2521" s="4">
        <v>780</v>
      </c>
      <c r="O2521" s="4" t="s">
        <v>77</v>
      </c>
      <c r="P2521" s="4" t="s">
        <v>22</v>
      </c>
      <c r="Q2521" s="4" t="s">
        <v>632</v>
      </c>
      <c r="R2521" s="4" t="s">
        <v>24</v>
      </c>
      <c r="S2521" s="4" t="s">
        <v>25</v>
      </c>
    </row>
    <row r="2522" spans="1:19" x14ac:dyDescent="0.35">
      <c r="A2522" s="4">
        <v>2521</v>
      </c>
      <c r="B2522" s="4" t="s">
        <v>5902</v>
      </c>
      <c r="C2522" s="4" t="s">
        <v>143</v>
      </c>
      <c r="D2522" s="5">
        <v>45343.504861111112</v>
      </c>
      <c r="E2522" s="6">
        <f t="shared" si="117"/>
        <v>2024</v>
      </c>
      <c r="F2522" s="7" t="str">
        <f t="shared" si="118"/>
        <v>February</v>
      </c>
      <c r="G2522" s="10" t="str">
        <f t="shared" si="119"/>
        <v>12</v>
      </c>
      <c r="H2522" s="4" t="s">
        <v>88</v>
      </c>
      <c r="I2522" s="4" t="s">
        <v>490</v>
      </c>
      <c r="J2522" s="4" t="s">
        <v>427</v>
      </c>
      <c r="K2522" s="4">
        <v>9575.85</v>
      </c>
      <c r="L2522" s="4">
        <v>2.82</v>
      </c>
      <c r="M2522" s="4">
        <v>23.29</v>
      </c>
      <c r="N2522" s="4">
        <v>882</v>
      </c>
      <c r="O2522" s="4" t="s">
        <v>21</v>
      </c>
      <c r="P2522" s="4" t="s">
        <v>22</v>
      </c>
      <c r="Q2522" s="4" t="s">
        <v>5903</v>
      </c>
      <c r="R2522" s="4" t="s">
        <v>137</v>
      </c>
      <c r="S2522" s="4" t="s">
        <v>25</v>
      </c>
    </row>
    <row r="2523" spans="1:19" x14ac:dyDescent="0.35">
      <c r="A2523" s="4">
        <v>2522</v>
      </c>
      <c r="B2523" s="4" t="s">
        <v>5904</v>
      </c>
      <c r="C2523" s="4" t="s">
        <v>5905</v>
      </c>
      <c r="D2523" s="5">
        <v>45343.672222222223</v>
      </c>
      <c r="E2523" s="6">
        <f t="shared" si="117"/>
        <v>2024</v>
      </c>
      <c r="F2523" s="7" t="str">
        <f t="shared" si="118"/>
        <v>February</v>
      </c>
      <c r="G2523" s="10" t="str">
        <f t="shared" si="119"/>
        <v>16</v>
      </c>
      <c r="H2523" s="4" t="s">
        <v>81</v>
      </c>
      <c r="I2523" s="4" t="s">
        <v>816</v>
      </c>
      <c r="J2523" s="4" t="s">
        <v>691</v>
      </c>
      <c r="K2523" s="4">
        <v>2816.67</v>
      </c>
      <c r="L2523" s="4">
        <v>45.45</v>
      </c>
      <c r="M2523" s="4">
        <v>57.89</v>
      </c>
      <c r="N2523" s="4">
        <v>502</v>
      </c>
      <c r="O2523" s="4" t="s">
        <v>31</v>
      </c>
      <c r="P2523" s="4" t="s">
        <v>22</v>
      </c>
      <c r="Q2523" s="4" t="s">
        <v>572</v>
      </c>
      <c r="R2523" s="4" t="s">
        <v>45</v>
      </c>
      <c r="S2523" s="4" t="s">
        <v>25</v>
      </c>
    </row>
    <row r="2524" spans="1:19" x14ac:dyDescent="0.35">
      <c r="A2524" s="4">
        <v>2523</v>
      </c>
      <c r="B2524" s="4" t="s">
        <v>5906</v>
      </c>
      <c r="C2524" s="4" t="s">
        <v>5907</v>
      </c>
      <c r="D2524" s="5">
        <v>45343.815972222219</v>
      </c>
      <c r="E2524" s="6">
        <f t="shared" si="117"/>
        <v>2024</v>
      </c>
      <c r="F2524" s="7" t="str">
        <f t="shared" si="118"/>
        <v>February</v>
      </c>
      <c r="G2524" s="10" t="str">
        <f t="shared" si="119"/>
        <v>19</v>
      </c>
      <c r="H2524" s="4" t="s">
        <v>416</v>
      </c>
      <c r="I2524" s="4" t="s">
        <v>526</v>
      </c>
      <c r="J2524" s="4" t="s">
        <v>418</v>
      </c>
      <c r="K2524" s="4">
        <v>896.52</v>
      </c>
      <c r="L2524" s="4">
        <v>3.14</v>
      </c>
      <c r="M2524" s="4">
        <v>97.92</v>
      </c>
      <c r="N2524" s="4">
        <v>900</v>
      </c>
      <c r="O2524" s="4" t="s">
        <v>21</v>
      </c>
      <c r="P2524" s="4" t="s">
        <v>22</v>
      </c>
      <c r="Q2524" s="4" t="s">
        <v>1439</v>
      </c>
      <c r="R2524" s="4" t="s">
        <v>45</v>
      </c>
      <c r="S2524" s="4" t="s">
        <v>85</v>
      </c>
    </row>
    <row r="2525" spans="1:19" x14ac:dyDescent="0.35">
      <c r="A2525" s="4">
        <v>2524</v>
      </c>
      <c r="B2525" s="4" t="s">
        <v>5908</v>
      </c>
      <c r="C2525" s="4" t="s">
        <v>5909</v>
      </c>
      <c r="D2525" s="5">
        <v>45343.845138888886</v>
      </c>
      <c r="E2525" s="6">
        <f t="shared" si="117"/>
        <v>2024</v>
      </c>
      <c r="F2525" s="7" t="str">
        <f t="shared" si="118"/>
        <v>February</v>
      </c>
      <c r="G2525" s="10" t="str">
        <f t="shared" si="119"/>
        <v>20</v>
      </c>
      <c r="H2525" s="4" t="s">
        <v>118</v>
      </c>
      <c r="I2525" s="4" t="s">
        <v>459</v>
      </c>
      <c r="J2525" s="4" t="s">
        <v>1022</v>
      </c>
      <c r="K2525" s="4">
        <v>7008.98</v>
      </c>
      <c r="L2525" s="4">
        <v>29.6</v>
      </c>
      <c r="M2525" s="4">
        <v>14.52</v>
      </c>
      <c r="N2525" s="4">
        <v>630</v>
      </c>
      <c r="O2525" s="4" t="s">
        <v>109</v>
      </c>
      <c r="P2525" s="4" t="s">
        <v>22</v>
      </c>
      <c r="Q2525" s="4" t="s">
        <v>3704</v>
      </c>
      <c r="R2525" s="4" t="s">
        <v>24</v>
      </c>
      <c r="S2525" s="4" t="s">
        <v>25</v>
      </c>
    </row>
    <row r="2526" spans="1:19" x14ac:dyDescent="0.35">
      <c r="A2526" s="4">
        <v>2525</v>
      </c>
      <c r="B2526" s="4" t="s">
        <v>5910</v>
      </c>
      <c r="C2526" s="4" t="s">
        <v>5911</v>
      </c>
      <c r="D2526" s="5">
        <v>45343.85833333333</v>
      </c>
      <c r="E2526" s="6">
        <f t="shared" si="117"/>
        <v>2024</v>
      </c>
      <c r="F2526" s="7" t="str">
        <f t="shared" si="118"/>
        <v>February</v>
      </c>
      <c r="G2526" s="10" t="str">
        <f t="shared" si="119"/>
        <v>20</v>
      </c>
      <c r="H2526" s="4" t="s">
        <v>144</v>
      </c>
      <c r="I2526" s="4" t="s">
        <v>623</v>
      </c>
      <c r="J2526" s="4" t="s">
        <v>146</v>
      </c>
      <c r="K2526" s="4">
        <v>2681.78</v>
      </c>
      <c r="L2526" s="4">
        <v>19.53</v>
      </c>
      <c r="M2526" s="4">
        <v>41.57</v>
      </c>
      <c r="N2526" s="4">
        <v>921</v>
      </c>
      <c r="O2526" s="4" t="s">
        <v>21</v>
      </c>
      <c r="P2526" s="4" t="s">
        <v>22</v>
      </c>
      <c r="Q2526" s="4" t="s">
        <v>1354</v>
      </c>
      <c r="R2526" s="4" t="s">
        <v>24</v>
      </c>
      <c r="S2526" s="4" t="s">
        <v>93</v>
      </c>
    </row>
    <row r="2527" spans="1:19" x14ac:dyDescent="0.35">
      <c r="A2527" s="4">
        <v>2526</v>
      </c>
      <c r="B2527" s="4" t="s">
        <v>5912</v>
      </c>
      <c r="C2527" s="4" t="s">
        <v>5913</v>
      </c>
      <c r="D2527" s="5">
        <v>45343.897916666669</v>
      </c>
      <c r="E2527" s="6">
        <f t="shared" si="117"/>
        <v>2024</v>
      </c>
      <c r="F2527" s="7" t="str">
        <f t="shared" si="118"/>
        <v>February</v>
      </c>
      <c r="G2527" s="10" t="str">
        <f t="shared" si="119"/>
        <v>21</v>
      </c>
      <c r="H2527" s="4" t="s">
        <v>144</v>
      </c>
      <c r="I2527" s="4" t="s">
        <v>316</v>
      </c>
      <c r="J2527" s="4" t="s">
        <v>1206</v>
      </c>
      <c r="K2527" s="4">
        <v>1242.8399999999999</v>
      </c>
      <c r="L2527" s="4">
        <v>10.47</v>
      </c>
      <c r="M2527" s="4">
        <v>17.68</v>
      </c>
      <c r="N2527" s="4">
        <v>44</v>
      </c>
      <c r="O2527" s="4" t="s">
        <v>91</v>
      </c>
      <c r="P2527" s="4" t="s">
        <v>22</v>
      </c>
      <c r="Q2527" s="4" t="s">
        <v>249</v>
      </c>
      <c r="R2527" s="4" t="s">
        <v>137</v>
      </c>
      <c r="S2527" s="4" t="s">
        <v>25</v>
      </c>
    </row>
    <row r="2528" spans="1:19" x14ac:dyDescent="0.35">
      <c r="A2528" s="4">
        <v>2527</v>
      </c>
      <c r="B2528" s="4" t="s">
        <v>5914</v>
      </c>
      <c r="C2528" s="4" t="s">
        <v>5915</v>
      </c>
      <c r="D2528" s="5">
        <v>45343.920138888891</v>
      </c>
      <c r="E2528" s="6">
        <f t="shared" si="117"/>
        <v>2024</v>
      </c>
      <c r="F2528" s="7" t="str">
        <f t="shared" si="118"/>
        <v>February</v>
      </c>
      <c r="G2528" s="10" t="str">
        <f t="shared" si="119"/>
        <v>22</v>
      </c>
      <c r="H2528" s="4" t="s">
        <v>101</v>
      </c>
      <c r="I2528" s="4" t="s">
        <v>184</v>
      </c>
      <c r="J2528" s="4" t="s">
        <v>199</v>
      </c>
      <c r="K2528" s="4">
        <v>8857.3799999999992</v>
      </c>
      <c r="L2528" s="4">
        <v>3.56</v>
      </c>
      <c r="M2528" s="4">
        <v>35.729999999999997</v>
      </c>
      <c r="N2528" s="4">
        <v>550</v>
      </c>
      <c r="O2528" s="4" t="s">
        <v>21</v>
      </c>
      <c r="P2528" s="4" t="s">
        <v>22</v>
      </c>
      <c r="Q2528" s="4" t="s">
        <v>644</v>
      </c>
      <c r="R2528" s="4" t="s">
        <v>45</v>
      </c>
      <c r="S2528" s="4" t="s">
        <v>25</v>
      </c>
    </row>
    <row r="2529" spans="1:19" x14ac:dyDescent="0.35">
      <c r="A2529" s="4">
        <v>2528</v>
      </c>
      <c r="B2529" s="4" t="s">
        <v>5916</v>
      </c>
      <c r="C2529" s="4" t="s">
        <v>5917</v>
      </c>
      <c r="D2529" s="5">
        <v>45343.927777777775</v>
      </c>
      <c r="E2529" s="6">
        <f t="shared" si="117"/>
        <v>2024</v>
      </c>
      <c r="F2529" s="7" t="str">
        <f t="shared" si="118"/>
        <v>February</v>
      </c>
      <c r="G2529" s="10" t="str">
        <f t="shared" si="119"/>
        <v>22</v>
      </c>
      <c r="H2529" s="4" t="s">
        <v>18</v>
      </c>
      <c r="I2529" s="4" t="s">
        <v>19</v>
      </c>
      <c r="J2529" s="4" t="s">
        <v>20</v>
      </c>
      <c r="K2529" s="4">
        <v>6302.79</v>
      </c>
      <c r="L2529" s="4">
        <v>0.55000000000000004</v>
      </c>
      <c r="M2529" s="4">
        <v>64.03</v>
      </c>
      <c r="N2529" s="4">
        <v>728</v>
      </c>
      <c r="O2529" s="4" t="s">
        <v>31</v>
      </c>
      <c r="P2529" s="4" t="s">
        <v>22</v>
      </c>
      <c r="Q2529" s="4" t="s">
        <v>23</v>
      </c>
      <c r="R2529" s="4" t="s">
        <v>45</v>
      </c>
      <c r="S2529" s="4" t="s">
        <v>93</v>
      </c>
    </row>
    <row r="2530" spans="1:19" x14ac:dyDescent="0.35">
      <c r="A2530" s="4">
        <v>2529</v>
      </c>
      <c r="B2530" s="4" t="s">
        <v>5918</v>
      </c>
      <c r="C2530" s="4" t="s">
        <v>5919</v>
      </c>
      <c r="D2530" s="5">
        <v>45343.958333333336</v>
      </c>
      <c r="E2530" s="6">
        <f t="shared" si="117"/>
        <v>2024</v>
      </c>
      <c r="F2530" s="7" t="str">
        <f t="shared" si="118"/>
        <v>February</v>
      </c>
      <c r="G2530" s="10" t="str">
        <f t="shared" si="119"/>
        <v>23</v>
      </c>
      <c r="H2530" s="4" t="s">
        <v>74</v>
      </c>
      <c r="I2530" s="4" t="s">
        <v>235</v>
      </c>
      <c r="J2530" s="4" t="s">
        <v>76</v>
      </c>
      <c r="K2530" s="4">
        <v>975.68</v>
      </c>
      <c r="L2530" s="4">
        <v>15.91</v>
      </c>
      <c r="M2530" s="4">
        <v>67.16</v>
      </c>
      <c r="N2530" s="4">
        <v>720</v>
      </c>
      <c r="O2530" s="4" t="s">
        <v>21</v>
      </c>
      <c r="P2530" s="4" t="s">
        <v>22</v>
      </c>
      <c r="Q2530" s="4" t="s">
        <v>4113</v>
      </c>
      <c r="R2530" s="4" t="s">
        <v>45</v>
      </c>
      <c r="S2530" s="4" t="s">
        <v>25</v>
      </c>
    </row>
    <row r="2531" spans="1:19" x14ac:dyDescent="0.35">
      <c r="A2531" s="4">
        <v>2530</v>
      </c>
      <c r="B2531" s="4" t="s">
        <v>5920</v>
      </c>
      <c r="C2531" s="4" t="s">
        <v>5710</v>
      </c>
      <c r="D2531" s="5">
        <v>45344.180555555555</v>
      </c>
      <c r="E2531" s="6">
        <f t="shared" si="117"/>
        <v>2024</v>
      </c>
      <c r="F2531" s="7" t="str">
        <f t="shared" si="118"/>
        <v>February</v>
      </c>
      <c r="G2531" s="10" t="str">
        <f t="shared" si="119"/>
        <v>4</v>
      </c>
      <c r="H2531" s="4" t="s">
        <v>28</v>
      </c>
      <c r="I2531" s="4" t="s">
        <v>1818</v>
      </c>
      <c r="J2531" s="4" t="s">
        <v>30</v>
      </c>
      <c r="K2531" s="4">
        <v>3517.25</v>
      </c>
      <c r="L2531" s="4">
        <v>42.8</v>
      </c>
      <c r="M2531" s="4">
        <v>78.67</v>
      </c>
      <c r="N2531" s="4">
        <v>405</v>
      </c>
      <c r="O2531" s="4" t="s">
        <v>91</v>
      </c>
      <c r="P2531" s="4" t="s">
        <v>22</v>
      </c>
      <c r="Q2531" s="4" t="s">
        <v>1183</v>
      </c>
      <c r="R2531" s="4" t="s">
        <v>45</v>
      </c>
      <c r="S2531" s="4" t="s">
        <v>25</v>
      </c>
    </row>
    <row r="2532" spans="1:19" x14ac:dyDescent="0.35">
      <c r="A2532" s="4">
        <v>2531</v>
      </c>
      <c r="B2532" s="4" t="s">
        <v>5921</v>
      </c>
      <c r="C2532" s="4" t="s">
        <v>5922</v>
      </c>
      <c r="D2532" s="5">
        <v>45344.295138888891</v>
      </c>
      <c r="E2532" s="6">
        <f t="shared" si="117"/>
        <v>2024</v>
      </c>
      <c r="F2532" s="7" t="str">
        <f t="shared" si="118"/>
        <v>February</v>
      </c>
      <c r="G2532" s="10" t="str">
        <f t="shared" si="119"/>
        <v>7</v>
      </c>
      <c r="H2532" s="4" t="s">
        <v>225</v>
      </c>
      <c r="I2532" s="4" t="s">
        <v>1368</v>
      </c>
      <c r="J2532" s="4" t="s">
        <v>257</v>
      </c>
      <c r="K2532" s="4">
        <v>2042.92</v>
      </c>
      <c r="L2532" s="4">
        <v>5.21</v>
      </c>
      <c r="M2532" s="4">
        <v>52.34</v>
      </c>
      <c r="N2532" s="4">
        <v>708</v>
      </c>
      <c r="O2532" s="4" t="s">
        <v>109</v>
      </c>
      <c r="P2532" s="4" t="s">
        <v>22</v>
      </c>
      <c r="Q2532" s="4" t="s">
        <v>1154</v>
      </c>
      <c r="R2532" s="4" t="s">
        <v>24</v>
      </c>
      <c r="S2532" s="4" t="s">
        <v>85</v>
      </c>
    </row>
    <row r="2533" spans="1:19" x14ac:dyDescent="0.35">
      <c r="A2533" s="4">
        <v>2532</v>
      </c>
      <c r="B2533" s="4" t="s">
        <v>5923</v>
      </c>
      <c r="C2533" s="4" t="s">
        <v>5924</v>
      </c>
      <c r="D2533" s="5">
        <v>45344.529166666667</v>
      </c>
      <c r="E2533" s="6">
        <f t="shared" si="117"/>
        <v>2024</v>
      </c>
      <c r="F2533" s="7" t="str">
        <f t="shared" si="118"/>
        <v>February</v>
      </c>
      <c r="G2533" s="10" t="str">
        <f t="shared" si="119"/>
        <v>12</v>
      </c>
      <c r="H2533" s="4" t="s">
        <v>285</v>
      </c>
      <c r="I2533" s="4" t="s">
        <v>464</v>
      </c>
      <c r="J2533" s="4" t="s">
        <v>725</v>
      </c>
      <c r="K2533" s="4">
        <v>7114.12</v>
      </c>
      <c r="L2533" s="4">
        <v>43.82</v>
      </c>
      <c r="M2533" s="4">
        <v>49.22</v>
      </c>
      <c r="N2533" s="4">
        <v>857</v>
      </c>
      <c r="O2533" s="4" t="s">
        <v>91</v>
      </c>
      <c r="P2533" s="4" t="s">
        <v>22</v>
      </c>
      <c r="Q2533" s="4" t="s">
        <v>1378</v>
      </c>
      <c r="R2533" s="4" t="s">
        <v>45</v>
      </c>
      <c r="S2533" s="4" t="s">
        <v>25</v>
      </c>
    </row>
    <row r="2534" spans="1:19" x14ac:dyDescent="0.35">
      <c r="A2534" s="4">
        <v>2533</v>
      </c>
      <c r="B2534" s="4" t="s">
        <v>5925</v>
      </c>
      <c r="C2534" s="4" t="s">
        <v>5926</v>
      </c>
      <c r="D2534" s="5">
        <v>45344.636805555558</v>
      </c>
      <c r="E2534" s="6">
        <f t="shared" si="117"/>
        <v>2024</v>
      </c>
      <c r="F2534" s="7" t="str">
        <f t="shared" si="118"/>
        <v>February</v>
      </c>
      <c r="G2534" s="10" t="str">
        <f t="shared" si="119"/>
        <v>15</v>
      </c>
      <c r="H2534" s="4" t="s">
        <v>144</v>
      </c>
      <c r="I2534" s="4" t="s">
        <v>220</v>
      </c>
      <c r="J2534" s="4" t="s">
        <v>1206</v>
      </c>
      <c r="K2534" s="4">
        <v>5282.91</v>
      </c>
      <c r="L2534" s="4">
        <v>23.14</v>
      </c>
      <c r="M2534" s="4">
        <v>63.97</v>
      </c>
      <c r="N2534" s="4">
        <v>232</v>
      </c>
      <c r="O2534" s="4" t="s">
        <v>21</v>
      </c>
      <c r="P2534" s="4" t="s">
        <v>22</v>
      </c>
      <c r="Q2534" s="4" t="s">
        <v>2841</v>
      </c>
      <c r="R2534" s="4" t="s">
        <v>24</v>
      </c>
      <c r="S2534" s="4" t="s">
        <v>93</v>
      </c>
    </row>
    <row r="2535" spans="1:19" x14ac:dyDescent="0.35">
      <c r="A2535" s="4">
        <v>2534</v>
      </c>
      <c r="B2535" s="4" t="s">
        <v>5927</v>
      </c>
      <c r="C2535" s="4" t="s">
        <v>3659</v>
      </c>
      <c r="D2535" s="5">
        <v>45344.806250000001</v>
      </c>
      <c r="E2535" s="6">
        <f t="shared" si="117"/>
        <v>2024</v>
      </c>
      <c r="F2535" s="7" t="str">
        <f t="shared" si="118"/>
        <v>February</v>
      </c>
      <c r="G2535" s="10" t="str">
        <f t="shared" si="119"/>
        <v>19</v>
      </c>
      <c r="H2535" s="4" t="s">
        <v>60</v>
      </c>
      <c r="I2535" s="4" t="s">
        <v>595</v>
      </c>
      <c r="J2535" s="4" t="s">
        <v>62</v>
      </c>
      <c r="K2535" s="4">
        <v>9058.39</v>
      </c>
      <c r="L2535" s="4">
        <v>39.39</v>
      </c>
      <c r="M2535" s="4">
        <v>62.65</v>
      </c>
      <c r="N2535" s="4">
        <v>96</v>
      </c>
      <c r="O2535" s="4" t="s">
        <v>31</v>
      </c>
      <c r="P2535" s="4" t="s">
        <v>732</v>
      </c>
      <c r="Q2535" s="4" t="s">
        <v>2922</v>
      </c>
      <c r="R2535" s="4" t="s">
        <v>45</v>
      </c>
      <c r="S2535" s="4" t="s">
        <v>25</v>
      </c>
    </row>
    <row r="2536" spans="1:19" x14ac:dyDescent="0.35">
      <c r="A2536" s="4">
        <v>2535</v>
      </c>
      <c r="B2536" s="4" t="s">
        <v>5928</v>
      </c>
      <c r="C2536" s="4" t="s">
        <v>5929</v>
      </c>
      <c r="D2536" s="5">
        <v>45344.888888888891</v>
      </c>
      <c r="E2536" s="6">
        <f t="shared" si="117"/>
        <v>2024</v>
      </c>
      <c r="F2536" s="7" t="str">
        <f t="shared" si="118"/>
        <v>February</v>
      </c>
      <c r="G2536" s="10" t="str">
        <f t="shared" si="119"/>
        <v>21</v>
      </c>
      <c r="H2536" s="4" t="s">
        <v>150</v>
      </c>
      <c r="I2536" s="4" t="s">
        <v>758</v>
      </c>
      <c r="J2536" s="4" t="s">
        <v>194</v>
      </c>
      <c r="K2536" s="4">
        <v>5310.98</v>
      </c>
      <c r="L2536" s="4">
        <v>36.32</v>
      </c>
      <c r="M2536" s="4">
        <v>84.99</v>
      </c>
      <c r="N2536" s="4">
        <v>621</v>
      </c>
      <c r="O2536" s="4" t="s">
        <v>109</v>
      </c>
      <c r="P2536" s="4" t="s">
        <v>22</v>
      </c>
      <c r="Q2536" s="4" t="s">
        <v>2009</v>
      </c>
      <c r="R2536" s="4" t="s">
        <v>45</v>
      </c>
      <c r="S2536" s="4" t="s">
        <v>25</v>
      </c>
    </row>
    <row r="2537" spans="1:19" x14ac:dyDescent="0.35">
      <c r="A2537" s="4">
        <v>2536</v>
      </c>
      <c r="B2537" s="4" t="s">
        <v>5930</v>
      </c>
      <c r="C2537" s="4" t="s">
        <v>5931</v>
      </c>
      <c r="D2537" s="5">
        <v>45344.88958333333</v>
      </c>
      <c r="E2537" s="6">
        <f t="shared" si="117"/>
        <v>2024</v>
      </c>
      <c r="F2537" s="7" t="str">
        <f t="shared" si="118"/>
        <v>February</v>
      </c>
      <c r="G2537" s="10" t="str">
        <f t="shared" si="119"/>
        <v>21</v>
      </c>
      <c r="H2537" s="4" t="s">
        <v>416</v>
      </c>
      <c r="I2537" s="4" t="s">
        <v>650</v>
      </c>
      <c r="J2537" s="4" t="s">
        <v>527</v>
      </c>
      <c r="K2537" s="4">
        <v>8082.91</v>
      </c>
      <c r="L2537" s="4">
        <v>24.51</v>
      </c>
      <c r="M2537" s="4">
        <v>95.17</v>
      </c>
      <c r="N2537" s="4">
        <v>173</v>
      </c>
      <c r="O2537" s="4" t="s">
        <v>21</v>
      </c>
      <c r="P2537" s="4" t="s">
        <v>22</v>
      </c>
      <c r="Q2537" s="4" t="s">
        <v>388</v>
      </c>
      <c r="R2537" s="4" t="s">
        <v>45</v>
      </c>
      <c r="S2537" s="4" t="s">
        <v>25</v>
      </c>
    </row>
    <row r="2538" spans="1:19" x14ac:dyDescent="0.35">
      <c r="A2538" s="4">
        <v>2537</v>
      </c>
      <c r="B2538" s="4" t="s">
        <v>5932</v>
      </c>
      <c r="C2538" s="4" t="s">
        <v>5933</v>
      </c>
      <c r="D2538" s="5">
        <v>45345.023611111108</v>
      </c>
      <c r="E2538" s="6">
        <f t="shared" si="117"/>
        <v>2024</v>
      </c>
      <c r="F2538" s="7" t="str">
        <f t="shared" si="118"/>
        <v>February</v>
      </c>
      <c r="G2538" s="10" t="str">
        <f t="shared" si="119"/>
        <v>0</v>
      </c>
      <c r="H2538" s="4" t="s">
        <v>118</v>
      </c>
      <c r="I2538" s="4" t="s">
        <v>343</v>
      </c>
      <c r="J2538" s="4" t="s">
        <v>460</v>
      </c>
      <c r="K2538" s="4">
        <v>4419.63</v>
      </c>
      <c r="L2538" s="4">
        <v>43.6</v>
      </c>
      <c r="M2538" s="4">
        <v>51.93</v>
      </c>
      <c r="N2538" s="4">
        <v>537</v>
      </c>
      <c r="O2538" s="4" t="s">
        <v>91</v>
      </c>
      <c r="P2538" s="4" t="s">
        <v>22</v>
      </c>
      <c r="Q2538" s="4" t="s">
        <v>4591</v>
      </c>
      <c r="R2538" s="4" t="s">
        <v>137</v>
      </c>
      <c r="S2538" s="4" t="s">
        <v>25</v>
      </c>
    </row>
    <row r="2539" spans="1:19" x14ac:dyDescent="0.35">
      <c r="A2539" s="4">
        <v>2538</v>
      </c>
      <c r="B2539" s="4" t="s">
        <v>5934</v>
      </c>
      <c r="C2539" s="4" t="s">
        <v>5935</v>
      </c>
      <c r="D2539" s="5">
        <v>45345.204861111109</v>
      </c>
      <c r="E2539" s="6">
        <f t="shared" si="117"/>
        <v>2024</v>
      </c>
      <c r="F2539" s="7" t="str">
        <f t="shared" si="118"/>
        <v>February</v>
      </c>
      <c r="G2539" s="10" t="str">
        <f t="shared" si="119"/>
        <v>4</v>
      </c>
      <c r="H2539" s="4" t="s">
        <v>54</v>
      </c>
      <c r="I2539" s="4" t="s">
        <v>55</v>
      </c>
      <c r="J2539" s="4" t="s">
        <v>773</v>
      </c>
      <c r="K2539" s="4">
        <v>6200.31</v>
      </c>
      <c r="L2539" s="4">
        <v>40.200000000000003</v>
      </c>
      <c r="M2539" s="4">
        <v>28.34</v>
      </c>
      <c r="N2539" s="4">
        <v>825</v>
      </c>
      <c r="O2539" s="4" t="s">
        <v>31</v>
      </c>
      <c r="P2539" s="4" t="s">
        <v>22</v>
      </c>
      <c r="Q2539" s="4" t="s">
        <v>504</v>
      </c>
      <c r="R2539" s="4" t="s">
        <v>45</v>
      </c>
      <c r="S2539" s="4" t="s">
        <v>25</v>
      </c>
    </row>
    <row r="2540" spans="1:19" x14ac:dyDescent="0.35">
      <c r="A2540" s="4">
        <v>2539</v>
      </c>
      <c r="B2540" s="4" t="s">
        <v>5936</v>
      </c>
      <c r="C2540" s="4" t="s">
        <v>5937</v>
      </c>
      <c r="D2540" s="5">
        <v>45345.231944444444</v>
      </c>
      <c r="E2540" s="6">
        <f t="shared" si="117"/>
        <v>2024</v>
      </c>
      <c r="F2540" s="7" t="str">
        <f t="shared" si="118"/>
        <v>February</v>
      </c>
      <c r="G2540" s="10" t="str">
        <f t="shared" si="119"/>
        <v>5</v>
      </c>
      <c r="H2540" s="4" t="s">
        <v>118</v>
      </c>
      <c r="I2540" s="4" t="s">
        <v>343</v>
      </c>
      <c r="J2540" s="4" t="s">
        <v>120</v>
      </c>
      <c r="K2540" s="4">
        <v>9982.9699999999993</v>
      </c>
      <c r="L2540" s="4">
        <v>15.78</v>
      </c>
      <c r="M2540" s="4">
        <v>94.95</v>
      </c>
      <c r="N2540" s="4">
        <v>895</v>
      </c>
      <c r="O2540" s="4" t="s">
        <v>31</v>
      </c>
      <c r="P2540" s="4" t="s">
        <v>22</v>
      </c>
      <c r="Q2540" s="4" t="s">
        <v>1151</v>
      </c>
      <c r="R2540" s="4" t="s">
        <v>24</v>
      </c>
      <c r="S2540" s="4" t="s">
        <v>85</v>
      </c>
    </row>
    <row r="2541" spans="1:19" x14ac:dyDescent="0.35">
      <c r="A2541" s="4">
        <v>2540</v>
      </c>
      <c r="B2541" s="4" t="s">
        <v>5938</v>
      </c>
      <c r="C2541" s="4" t="s">
        <v>5939</v>
      </c>
      <c r="D2541" s="5">
        <v>45345.333333333336</v>
      </c>
      <c r="E2541" s="6">
        <f t="shared" si="117"/>
        <v>2024</v>
      </c>
      <c r="F2541" s="7" t="str">
        <f t="shared" si="118"/>
        <v>February</v>
      </c>
      <c r="G2541" s="10" t="str">
        <f t="shared" si="119"/>
        <v>8</v>
      </c>
      <c r="H2541" s="4" t="s">
        <v>88</v>
      </c>
      <c r="I2541" s="4" t="s">
        <v>89</v>
      </c>
      <c r="J2541" s="4" t="s">
        <v>353</v>
      </c>
      <c r="K2541" s="4">
        <v>6006.25</v>
      </c>
      <c r="L2541" s="4">
        <v>0.6</v>
      </c>
      <c r="M2541" s="4">
        <v>32.090000000000003</v>
      </c>
      <c r="N2541" s="4">
        <v>570</v>
      </c>
      <c r="O2541" s="4" t="s">
        <v>77</v>
      </c>
      <c r="P2541" s="4" t="s">
        <v>22</v>
      </c>
      <c r="Q2541" s="4" t="s">
        <v>487</v>
      </c>
      <c r="R2541" s="4" t="s">
        <v>45</v>
      </c>
      <c r="S2541" s="4" t="s">
        <v>25</v>
      </c>
    </row>
    <row r="2542" spans="1:19" x14ac:dyDescent="0.35">
      <c r="A2542" s="4">
        <v>2541</v>
      </c>
      <c r="B2542" s="4" t="s">
        <v>5940</v>
      </c>
      <c r="C2542" s="4" t="s">
        <v>5941</v>
      </c>
      <c r="D2542" s="5">
        <v>45345.443749999999</v>
      </c>
      <c r="E2542" s="6">
        <f t="shared" si="117"/>
        <v>2024</v>
      </c>
      <c r="F2542" s="7" t="str">
        <f t="shared" si="118"/>
        <v>February</v>
      </c>
      <c r="G2542" s="10" t="str">
        <f t="shared" si="119"/>
        <v>10</v>
      </c>
      <c r="H2542" s="4" t="s">
        <v>416</v>
      </c>
      <c r="I2542" s="4" t="s">
        <v>526</v>
      </c>
      <c r="J2542" s="4" t="s">
        <v>418</v>
      </c>
      <c r="K2542" s="4">
        <v>4651.1000000000004</v>
      </c>
      <c r="L2542" s="4">
        <v>15.91</v>
      </c>
      <c r="M2542" s="4">
        <v>19.07</v>
      </c>
      <c r="N2542" s="4">
        <v>336</v>
      </c>
      <c r="O2542" s="4" t="s">
        <v>91</v>
      </c>
      <c r="P2542" s="4" t="s">
        <v>22</v>
      </c>
      <c r="Q2542" s="4" t="s">
        <v>1003</v>
      </c>
      <c r="R2542" s="4" t="s">
        <v>45</v>
      </c>
      <c r="S2542" s="4" t="s">
        <v>85</v>
      </c>
    </row>
    <row r="2543" spans="1:19" x14ac:dyDescent="0.35">
      <c r="A2543" s="4">
        <v>2542</v>
      </c>
      <c r="B2543" s="4" t="s">
        <v>5942</v>
      </c>
      <c r="C2543" s="4" t="s">
        <v>5943</v>
      </c>
      <c r="D2543" s="5">
        <v>45345.458333333336</v>
      </c>
      <c r="E2543" s="6">
        <f t="shared" si="117"/>
        <v>2024</v>
      </c>
      <c r="F2543" s="7" t="str">
        <f t="shared" si="118"/>
        <v>February</v>
      </c>
      <c r="G2543" s="10" t="str">
        <f t="shared" si="119"/>
        <v>11</v>
      </c>
      <c r="H2543" s="4" t="s">
        <v>41</v>
      </c>
      <c r="I2543" s="4" t="s">
        <v>1026</v>
      </c>
      <c r="J2543" s="4" t="s">
        <v>43</v>
      </c>
      <c r="K2543" s="4">
        <v>7537.42</v>
      </c>
      <c r="L2543" s="4">
        <v>13.68</v>
      </c>
      <c r="M2543" s="4">
        <v>37.619999999999997</v>
      </c>
      <c r="N2543" s="4">
        <v>388</v>
      </c>
      <c r="O2543" s="4" t="s">
        <v>77</v>
      </c>
      <c r="P2543" s="4" t="s">
        <v>22</v>
      </c>
      <c r="Q2543" s="4" t="s">
        <v>5577</v>
      </c>
      <c r="R2543" s="4" t="s">
        <v>24</v>
      </c>
      <c r="S2543" s="4" t="s">
        <v>25</v>
      </c>
    </row>
    <row r="2544" spans="1:19" x14ac:dyDescent="0.35">
      <c r="A2544" s="4">
        <v>2543</v>
      </c>
      <c r="B2544" s="4" t="s">
        <v>5944</v>
      </c>
      <c r="C2544" s="4" t="s">
        <v>5945</v>
      </c>
      <c r="D2544" s="5">
        <v>45345.500694444447</v>
      </c>
      <c r="E2544" s="6">
        <f t="shared" si="117"/>
        <v>2024</v>
      </c>
      <c r="F2544" s="7" t="str">
        <f t="shared" si="118"/>
        <v>February</v>
      </c>
      <c r="G2544" s="10" t="str">
        <f t="shared" si="119"/>
        <v>12</v>
      </c>
      <c r="H2544" s="4" t="s">
        <v>41</v>
      </c>
      <c r="I2544" s="4" t="s">
        <v>215</v>
      </c>
      <c r="J2544" s="4" t="s">
        <v>208</v>
      </c>
      <c r="K2544" s="4">
        <v>5074.8599999999997</v>
      </c>
      <c r="L2544" s="4">
        <v>37.130000000000003</v>
      </c>
      <c r="M2544" s="4">
        <v>54.84</v>
      </c>
      <c r="N2544" s="4">
        <v>669</v>
      </c>
      <c r="O2544" s="4" t="s">
        <v>21</v>
      </c>
      <c r="P2544" s="4" t="s">
        <v>22</v>
      </c>
      <c r="Q2544" s="4" t="s">
        <v>733</v>
      </c>
      <c r="R2544" s="4" t="s">
        <v>45</v>
      </c>
      <c r="S2544" s="4" t="s">
        <v>25</v>
      </c>
    </row>
    <row r="2545" spans="1:19" x14ac:dyDescent="0.35">
      <c r="A2545" s="4">
        <v>2544</v>
      </c>
      <c r="B2545" s="4" t="s">
        <v>5946</v>
      </c>
      <c r="C2545" s="4" t="s">
        <v>5947</v>
      </c>
      <c r="D2545" s="5">
        <v>45345.51458333333</v>
      </c>
      <c r="E2545" s="6">
        <f t="shared" si="117"/>
        <v>2024</v>
      </c>
      <c r="F2545" s="7" t="str">
        <f t="shared" si="118"/>
        <v>February</v>
      </c>
      <c r="G2545" s="10" t="str">
        <f t="shared" si="119"/>
        <v>12</v>
      </c>
      <c r="H2545" s="4" t="s">
        <v>133</v>
      </c>
      <c r="I2545" s="4" t="s">
        <v>270</v>
      </c>
      <c r="J2545" s="4" t="s">
        <v>135</v>
      </c>
      <c r="K2545" s="4">
        <v>1451.58</v>
      </c>
      <c r="L2545" s="4">
        <v>9.26</v>
      </c>
      <c r="M2545" s="4">
        <v>20.100000000000001</v>
      </c>
      <c r="N2545" s="4">
        <v>629</v>
      </c>
      <c r="O2545" s="4" t="s">
        <v>109</v>
      </c>
      <c r="P2545" s="4" t="s">
        <v>22</v>
      </c>
      <c r="Q2545" s="4" t="s">
        <v>5948</v>
      </c>
      <c r="R2545" s="4" t="s">
        <v>45</v>
      </c>
      <c r="S2545" s="4" t="s">
        <v>25</v>
      </c>
    </row>
    <row r="2546" spans="1:19" x14ac:dyDescent="0.35">
      <c r="A2546" s="4">
        <v>2545</v>
      </c>
      <c r="B2546" s="4" t="s">
        <v>5949</v>
      </c>
      <c r="C2546" s="4" t="s">
        <v>2142</v>
      </c>
      <c r="D2546" s="5">
        <v>45345.529861111114</v>
      </c>
      <c r="E2546" s="6">
        <f t="shared" si="117"/>
        <v>2024</v>
      </c>
      <c r="F2546" s="7" t="str">
        <f t="shared" si="118"/>
        <v>February</v>
      </c>
      <c r="G2546" s="10" t="str">
        <f t="shared" si="119"/>
        <v>12</v>
      </c>
      <c r="H2546" s="4" t="s">
        <v>285</v>
      </c>
      <c r="I2546" s="4" t="s">
        <v>286</v>
      </c>
      <c r="J2546" s="4" t="s">
        <v>725</v>
      </c>
      <c r="K2546" s="4">
        <v>7964.86</v>
      </c>
      <c r="L2546" s="4">
        <v>26.78</v>
      </c>
      <c r="M2546" s="4">
        <v>8.9499999999999993</v>
      </c>
      <c r="N2546" s="4">
        <v>434</v>
      </c>
      <c r="O2546" s="4" t="s">
        <v>21</v>
      </c>
      <c r="P2546" s="4" t="s">
        <v>22</v>
      </c>
      <c r="Q2546" s="4" t="s">
        <v>298</v>
      </c>
      <c r="R2546" s="4" t="s">
        <v>45</v>
      </c>
      <c r="S2546" s="4" t="s">
        <v>25</v>
      </c>
    </row>
    <row r="2547" spans="1:19" x14ac:dyDescent="0.35">
      <c r="A2547" s="4">
        <v>2546</v>
      </c>
      <c r="B2547" s="4" t="s">
        <v>5950</v>
      </c>
      <c r="C2547" s="4" t="s">
        <v>5951</v>
      </c>
      <c r="D2547" s="5">
        <v>45345.632638888892</v>
      </c>
      <c r="E2547" s="6">
        <f t="shared" si="117"/>
        <v>2024</v>
      </c>
      <c r="F2547" s="7" t="str">
        <f t="shared" si="118"/>
        <v>February</v>
      </c>
      <c r="G2547" s="10" t="str">
        <f t="shared" si="119"/>
        <v>15</v>
      </c>
      <c r="H2547" s="4" t="s">
        <v>54</v>
      </c>
      <c r="I2547" s="4" t="s">
        <v>169</v>
      </c>
      <c r="J2547" s="4" t="s">
        <v>773</v>
      </c>
      <c r="K2547" s="4">
        <v>264.07</v>
      </c>
      <c r="L2547" s="4">
        <v>41.57</v>
      </c>
      <c r="M2547" s="4">
        <v>68.03</v>
      </c>
      <c r="N2547" s="4">
        <v>733</v>
      </c>
      <c r="O2547" s="4" t="s">
        <v>77</v>
      </c>
      <c r="P2547" s="4" t="s">
        <v>22</v>
      </c>
      <c r="Q2547" s="4" t="s">
        <v>4159</v>
      </c>
      <c r="R2547" s="4" t="s">
        <v>137</v>
      </c>
      <c r="S2547" s="4" t="s">
        <v>25</v>
      </c>
    </row>
    <row r="2548" spans="1:19" x14ac:dyDescent="0.35">
      <c r="A2548" s="4">
        <v>2547</v>
      </c>
      <c r="B2548" s="4" t="s">
        <v>5952</v>
      </c>
      <c r="C2548" s="4" t="s">
        <v>5953</v>
      </c>
      <c r="D2548" s="5">
        <v>45345.650694444441</v>
      </c>
      <c r="E2548" s="6">
        <f t="shared" si="117"/>
        <v>2024</v>
      </c>
      <c r="F2548" s="7" t="str">
        <f t="shared" si="118"/>
        <v>February</v>
      </c>
      <c r="G2548" s="10" t="str">
        <f t="shared" si="119"/>
        <v>15</v>
      </c>
      <c r="H2548" s="4" t="s">
        <v>74</v>
      </c>
      <c r="I2548" s="4" t="s">
        <v>212</v>
      </c>
      <c r="J2548" s="4" t="s">
        <v>76</v>
      </c>
      <c r="K2548" s="4">
        <v>7824.87</v>
      </c>
      <c r="L2548" s="4">
        <v>0.17</v>
      </c>
      <c r="M2548" s="4">
        <v>98.6</v>
      </c>
      <c r="N2548" s="4">
        <v>548</v>
      </c>
      <c r="O2548" s="4" t="s">
        <v>21</v>
      </c>
      <c r="P2548" s="4" t="s">
        <v>22</v>
      </c>
      <c r="Q2548" s="4" t="s">
        <v>1791</v>
      </c>
      <c r="R2548" s="4" t="s">
        <v>45</v>
      </c>
      <c r="S2548" s="4" t="s">
        <v>25</v>
      </c>
    </row>
    <row r="2549" spans="1:19" x14ac:dyDescent="0.35">
      <c r="A2549" s="4">
        <v>2548</v>
      </c>
      <c r="B2549" s="4" t="s">
        <v>5954</v>
      </c>
      <c r="C2549" s="4" t="s">
        <v>5955</v>
      </c>
      <c r="D2549" s="5">
        <v>45345.657638888886</v>
      </c>
      <c r="E2549" s="6">
        <f t="shared" si="117"/>
        <v>2024</v>
      </c>
      <c r="F2549" s="7" t="str">
        <f t="shared" si="118"/>
        <v>February</v>
      </c>
      <c r="G2549" s="10" t="str">
        <f t="shared" si="119"/>
        <v>15</v>
      </c>
      <c r="H2549" s="4" t="s">
        <v>18</v>
      </c>
      <c r="I2549" s="4" t="s">
        <v>19</v>
      </c>
      <c r="J2549" s="4" t="s">
        <v>20</v>
      </c>
      <c r="K2549" s="4">
        <v>5586.34</v>
      </c>
      <c r="L2549" s="4">
        <v>36.86</v>
      </c>
      <c r="M2549" s="4">
        <v>49.9</v>
      </c>
      <c r="N2549" s="4">
        <v>938</v>
      </c>
      <c r="O2549" s="4" t="s">
        <v>109</v>
      </c>
      <c r="P2549" s="4" t="s">
        <v>22</v>
      </c>
      <c r="Q2549" s="4" t="s">
        <v>569</v>
      </c>
      <c r="R2549" s="4" t="s">
        <v>45</v>
      </c>
      <c r="S2549" s="4" t="s">
        <v>25</v>
      </c>
    </row>
    <row r="2550" spans="1:19" x14ac:dyDescent="0.35">
      <c r="A2550" s="4">
        <v>2549</v>
      </c>
      <c r="B2550" s="4" t="s">
        <v>5956</v>
      </c>
      <c r="C2550" s="4" t="s">
        <v>5957</v>
      </c>
      <c r="D2550" s="5">
        <v>45345.703472222223</v>
      </c>
      <c r="E2550" s="6">
        <f t="shared" si="117"/>
        <v>2024</v>
      </c>
      <c r="F2550" s="7" t="str">
        <f t="shared" si="118"/>
        <v>February</v>
      </c>
      <c r="G2550" s="10" t="str">
        <f t="shared" si="119"/>
        <v>16</v>
      </c>
      <c r="H2550" s="4" t="s">
        <v>28</v>
      </c>
      <c r="I2550" s="4" t="s">
        <v>66</v>
      </c>
      <c r="J2550" s="4" t="s">
        <v>114</v>
      </c>
      <c r="K2550" s="4">
        <v>8598.44</v>
      </c>
      <c r="L2550" s="4">
        <v>40.5</v>
      </c>
      <c r="M2550" s="4">
        <v>40.58</v>
      </c>
      <c r="N2550" s="4">
        <v>448</v>
      </c>
      <c r="O2550" s="4" t="s">
        <v>77</v>
      </c>
      <c r="P2550" s="4" t="s">
        <v>22</v>
      </c>
      <c r="Q2550" s="4" t="s">
        <v>957</v>
      </c>
      <c r="R2550" s="4" t="s">
        <v>24</v>
      </c>
      <c r="S2550" s="4" t="s">
        <v>93</v>
      </c>
    </row>
    <row r="2551" spans="1:19" x14ac:dyDescent="0.35">
      <c r="A2551" s="4">
        <v>2550</v>
      </c>
      <c r="B2551" s="4" t="s">
        <v>5958</v>
      </c>
      <c r="C2551" s="4" t="s">
        <v>4687</v>
      </c>
      <c r="D2551" s="5">
        <v>45345.770138888889</v>
      </c>
      <c r="E2551" s="6">
        <f t="shared" si="117"/>
        <v>2024</v>
      </c>
      <c r="F2551" s="7" t="str">
        <f t="shared" si="118"/>
        <v>February</v>
      </c>
      <c r="G2551" s="10" t="str">
        <f t="shared" si="119"/>
        <v>18</v>
      </c>
      <c r="H2551" s="4" t="s">
        <v>150</v>
      </c>
      <c r="I2551" s="4" t="s">
        <v>151</v>
      </c>
      <c r="J2551" s="4" t="s">
        <v>152</v>
      </c>
      <c r="K2551" s="4">
        <v>7669.43</v>
      </c>
      <c r="L2551" s="4">
        <v>25.44</v>
      </c>
      <c r="M2551" s="4">
        <v>36.33</v>
      </c>
      <c r="N2551" s="4">
        <v>529</v>
      </c>
      <c r="O2551" s="4" t="s">
        <v>21</v>
      </c>
      <c r="P2551" s="4" t="s">
        <v>22</v>
      </c>
      <c r="Q2551" s="4" t="s">
        <v>4870</v>
      </c>
      <c r="R2551" s="4" t="s">
        <v>137</v>
      </c>
      <c r="S2551" s="4" t="s">
        <v>25</v>
      </c>
    </row>
    <row r="2552" spans="1:19" x14ac:dyDescent="0.35">
      <c r="A2552" s="4">
        <v>2551</v>
      </c>
      <c r="B2552" s="8" t="s">
        <v>5959</v>
      </c>
      <c r="C2552" s="4" t="s">
        <v>3027</v>
      </c>
      <c r="D2552" s="5">
        <v>45345.832638888889</v>
      </c>
      <c r="E2552" s="6">
        <f t="shared" si="117"/>
        <v>2024</v>
      </c>
      <c r="F2552" s="7" t="str">
        <f t="shared" si="118"/>
        <v>February</v>
      </c>
      <c r="G2552" s="10" t="str">
        <f t="shared" si="119"/>
        <v>19</v>
      </c>
      <c r="H2552" s="4" t="s">
        <v>118</v>
      </c>
      <c r="I2552" s="4" t="s">
        <v>343</v>
      </c>
      <c r="J2552" s="4" t="s">
        <v>380</v>
      </c>
      <c r="K2552" s="4">
        <v>6286.61</v>
      </c>
      <c r="L2552" s="4">
        <v>30.37</v>
      </c>
      <c r="M2552" s="4">
        <v>26.53</v>
      </c>
      <c r="N2552" s="4">
        <v>318</v>
      </c>
      <c r="O2552" s="4" t="s">
        <v>21</v>
      </c>
      <c r="P2552" s="4" t="s">
        <v>22</v>
      </c>
      <c r="Q2552" s="4" t="s">
        <v>2880</v>
      </c>
      <c r="R2552" s="4" t="s">
        <v>24</v>
      </c>
      <c r="S2552" s="4" t="s">
        <v>25</v>
      </c>
    </row>
    <row r="2553" spans="1:19" x14ac:dyDescent="0.35">
      <c r="A2553" s="4">
        <v>2552</v>
      </c>
      <c r="B2553" s="4" t="s">
        <v>5960</v>
      </c>
      <c r="C2553" s="4" t="s">
        <v>5961</v>
      </c>
      <c r="D2553" s="5">
        <v>45345.84652777778</v>
      </c>
      <c r="E2553" s="6">
        <f t="shared" si="117"/>
        <v>2024</v>
      </c>
      <c r="F2553" s="7" t="str">
        <f t="shared" si="118"/>
        <v>February</v>
      </c>
      <c r="G2553" s="10" t="str">
        <f t="shared" si="119"/>
        <v>20</v>
      </c>
      <c r="H2553" s="4" t="s">
        <v>357</v>
      </c>
      <c r="I2553" s="4" t="s">
        <v>502</v>
      </c>
      <c r="J2553" s="4" t="s">
        <v>544</v>
      </c>
      <c r="K2553" s="4">
        <v>8526.7000000000007</v>
      </c>
      <c r="L2553" s="4">
        <v>39.58</v>
      </c>
      <c r="M2553" s="4">
        <v>61.83</v>
      </c>
      <c r="N2553" s="4">
        <v>659</v>
      </c>
      <c r="O2553" s="4" t="s">
        <v>21</v>
      </c>
      <c r="P2553" s="4" t="s">
        <v>22</v>
      </c>
      <c r="Q2553" s="4" t="s">
        <v>1115</v>
      </c>
      <c r="R2553" s="4" t="s">
        <v>137</v>
      </c>
      <c r="S2553" s="4" t="s">
        <v>25</v>
      </c>
    </row>
    <row r="2554" spans="1:19" x14ac:dyDescent="0.35">
      <c r="A2554" s="4">
        <v>2553</v>
      </c>
      <c r="B2554" s="4" t="s">
        <v>5962</v>
      </c>
      <c r="C2554" s="4" t="s">
        <v>5963</v>
      </c>
      <c r="D2554" s="5">
        <v>45345.904166666667</v>
      </c>
      <c r="E2554" s="6">
        <f t="shared" si="117"/>
        <v>2024</v>
      </c>
      <c r="F2554" s="7" t="str">
        <f t="shared" si="118"/>
        <v>February</v>
      </c>
      <c r="G2554" s="10" t="str">
        <f t="shared" si="119"/>
        <v>21</v>
      </c>
      <c r="H2554" s="4" t="s">
        <v>74</v>
      </c>
      <c r="I2554" s="4" t="s">
        <v>235</v>
      </c>
      <c r="J2554" s="4" t="s">
        <v>1030</v>
      </c>
      <c r="K2554" s="4">
        <v>24.32</v>
      </c>
      <c r="L2554" s="4">
        <v>13.16</v>
      </c>
      <c r="M2554" s="4">
        <v>43.06</v>
      </c>
      <c r="N2554" s="4">
        <v>568</v>
      </c>
      <c r="O2554" s="4" t="s">
        <v>91</v>
      </c>
      <c r="P2554" s="4" t="s">
        <v>22</v>
      </c>
      <c r="Q2554" s="4" t="s">
        <v>2752</v>
      </c>
      <c r="R2554" s="4" t="s">
        <v>45</v>
      </c>
      <c r="S2554" s="4" t="s">
        <v>25</v>
      </c>
    </row>
    <row r="2555" spans="1:19" x14ac:dyDescent="0.35">
      <c r="A2555" s="4">
        <v>2554</v>
      </c>
      <c r="B2555" s="4" t="s">
        <v>5964</v>
      </c>
      <c r="C2555" s="4" t="s">
        <v>5965</v>
      </c>
      <c r="D2555" s="5">
        <v>45346.116666666669</v>
      </c>
      <c r="E2555" s="6">
        <f t="shared" si="117"/>
        <v>2024</v>
      </c>
      <c r="F2555" s="7" t="str">
        <f t="shared" si="118"/>
        <v>February</v>
      </c>
      <c r="G2555" s="10" t="str">
        <f t="shared" si="119"/>
        <v>2</v>
      </c>
      <c r="H2555" s="4" t="s">
        <v>144</v>
      </c>
      <c r="I2555" s="4" t="s">
        <v>668</v>
      </c>
      <c r="J2555" s="4" t="s">
        <v>221</v>
      </c>
      <c r="K2555" s="4">
        <v>9396.25</v>
      </c>
      <c r="L2555" s="4">
        <v>11.56</v>
      </c>
      <c r="M2555" s="4">
        <v>27.53</v>
      </c>
      <c r="N2555" s="4">
        <v>688</v>
      </c>
      <c r="O2555" s="4" t="s">
        <v>21</v>
      </c>
      <c r="P2555" s="4" t="s">
        <v>22</v>
      </c>
      <c r="Q2555" s="4" t="s">
        <v>2509</v>
      </c>
      <c r="R2555" s="4" t="s">
        <v>137</v>
      </c>
      <c r="S2555" s="4" t="s">
        <v>25</v>
      </c>
    </row>
    <row r="2556" spans="1:19" x14ac:dyDescent="0.35">
      <c r="A2556" s="4">
        <v>2555</v>
      </c>
      <c r="B2556" s="4" t="s">
        <v>5966</v>
      </c>
      <c r="C2556" s="4" t="s">
        <v>5967</v>
      </c>
      <c r="D2556" s="5">
        <v>45346.152777777781</v>
      </c>
      <c r="E2556" s="6">
        <f t="shared" si="117"/>
        <v>2024</v>
      </c>
      <c r="F2556" s="7" t="str">
        <f t="shared" si="118"/>
        <v>February</v>
      </c>
      <c r="G2556" s="10" t="str">
        <f t="shared" si="119"/>
        <v>3</v>
      </c>
      <c r="H2556" s="4" t="s">
        <v>285</v>
      </c>
      <c r="I2556" s="4" t="s">
        <v>464</v>
      </c>
      <c r="J2556" s="4" t="s">
        <v>287</v>
      </c>
      <c r="K2556" s="4">
        <v>477.2</v>
      </c>
      <c r="L2556" s="4">
        <v>48.2</v>
      </c>
      <c r="M2556" s="4">
        <v>40.54</v>
      </c>
      <c r="N2556" s="4">
        <v>903</v>
      </c>
      <c r="O2556" s="4" t="s">
        <v>77</v>
      </c>
      <c r="P2556" s="4" t="s">
        <v>22</v>
      </c>
      <c r="Q2556" s="4" t="s">
        <v>2475</v>
      </c>
      <c r="R2556" s="4" t="s">
        <v>24</v>
      </c>
      <c r="S2556" s="4" t="s">
        <v>25</v>
      </c>
    </row>
    <row r="2557" spans="1:19" x14ac:dyDescent="0.35">
      <c r="A2557" s="4">
        <v>2556</v>
      </c>
      <c r="B2557" s="4" t="s">
        <v>5968</v>
      </c>
      <c r="C2557" s="4" t="s">
        <v>5969</v>
      </c>
      <c r="D2557" s="5">
        <v>45346.361111111109</v>
      </c>
      <c r="E2557" s="6">
        <f t="shared" si="117"/>
        <v>2024</v>
      </c>
      <c r="F2557" s="7" t="str">
        <f t="shared" si="118"/>
        <v>February</v>
      </c>
      <c r="G2557" s="10" t="str">
        <f t="shared" si="119"/>
        <v>8</v>
      </c>
      <c r="H2557" s="4" t="s">
        <v>81</v>
      </c>
      <c r="I2557" s="4" t="s">
        <v>82</v>
      </c>
      <c r="J2557" s="4" t="s">
        <v>83</v>
      </c>
      <c r="K2557" s="4">
        <v>1497.38</v>
      </c>
      <c r="L2557" s="4">
        <v>29.26</v>
      </c>
      <c r="M2557" s="4">
        <v>24.97</v>
      </c>
      <c r="N2557" s="4">
        <v>211</v>
      </c>
      <c r="O2557" s="4" t="s">
        <v>109</v>
      </c>
      <c r="P2557" s="4" t="s">
        <v>22</v>
      </c>
      <c r="Q2557" s="4" t="s">
        <v>4720</v>
      </c>
      <c r="R2557" s="4" t="s">
        <v>45</v>
      </c>
      <c r="S2557" s="4" t="s">
        <v>85</v>
      </c>
    </row>
    <row r="2558" spans="1:19" x14ac:dyDescent="0.35">
      <c r="A2558" s="4">
        <v>2557</v>
      </c>
      <c r="B2558" s="4" t="s">
        <v>5970</v>
      </c>
      <c r="C2558" s="4" t="s">
        <v>3384</v>
      </c>
      <c r="D2558" s="5">
        <v>45346.45208333333</v>
      </c>
      <c r="E2558" s="6">
        <f t="shared" si="117"/>
        <v>2024</v>
      </c>
      <c r="F2558" s="7" t="str">
        <f t="shared" si="118"/>
        <v>February</v>
      </c>
      <c r="G2558" s="10" t="str">
        <f t="shared" si="119"/>
        <v>10</v>
      </c>
      <c r="H2558" s="4" t="s">
        <v>101</v>
      </c>
      <c r="I2558" s="4" t="s">
        <v>184</v>
      </c>
      <c r="J2558" s="4" t="s">
        <v>512</v>
      </c>
      <c r="K2558" s="4">
        <v>7750.9</v>
      </c>
      <c r="L2558" s="4">
        <v>8.11</v>
      </c>
      <c r="M2558" s="4">
        <v>14.83</v>
      </c>
      <c r="N2558" s="4">
        <v>231</v>
      </c>
      <c r="O2558" s="4" t="s">
        <v>31</v>
      </c>
      <c r="P2558" s="4" t="s">
        <v>22</v>
      </c>
      <c r="Q2558" s="4" t="s">
        <v>5130</v>
      </c>
      <c r="R2558" s="4" t="s">
        <v>45</v>
      </c>
      <c r="S2558" s="4" t="s">
        <v>25</v>
      </c>
    </row>
    <row r="2559" spans="1:19" x14ac:dyDescent="0.35">
      <c r="A2559" s="4">
        <v>2558</v>
      </c>
      <c r="B2559" s="4" t="s">
        <v>5971</v>
      </c>
      <c r="C2559" s="4" t="s">
        <v>5203</v>
      </c>
      <c r="D2559" s="5">
        <v>45346.46597222222</v>
      </c>
      <c r="E2559" s="6">
        <f t="shared" si="117"/>
        <v>2024</v>
      </c>
      <c r="F2559" s="7" t="str">
        <f t="shared" si="118"/>
        <v>February</v>
      </c>
      <c r="G2559" s="10" t="str">
        <f t="shared" si="119"/>
        <v>11</v>
      </c>
      <c r="H2559" s="4" t="s">
        <v>18</v>
      </c>
      <c r="I2559" s="4" t="s">
        <v>19</v>
      </c>
      <c r="J2559" s="4" t="s">
        <v>20</v>
      </c>
      <c r="K2559" s="4">
        <v>73.87</v>
      </c>
      <c r="L2559" s="4">
        <v>21.61</v>
      </c>
      <c r="M2559" s="4">
        <v>8.6</v>
      </c>
      <c r="N2559" s="4">
        <v>626</v>
      </c>
      <c r="O2559" s="4" t="s">
        <v>21</v>
      </c>
      <c r="P2559" s="4" t="s">
        <v>22</v>
      </c>
      <c r="Q2559" s="4" t="s">
        <v>733</v>
      </c>
      <c r="R2559" s="4" t="s">
        <v>45</v>
      </c>
      <c r="S2559" s="4" t="s">
        <v>25</v>
      </c>
    </row>
    <row r="2560" spans="1:19" x14ac:dyDescent="0.35">
      <c r="A2560" s="4">
        <v>2559</v>
      </c>
      <c r="B2560" s="4" t="s">
        <v>5972</v>
      </c>
      <c r="C2560" s="4" t="s">
        <v>5973</v>
      </c>
      <c r="D2560" s="5">
        <v>45346.490972222222</v>
      </c>
      <c r="E2560" s="6">
        <f t="shared" si="117"/>
        <v>2024</v>
      </c>
      <c r="F2560" s="7" t="str">
        <f t="shared" si="118"/>
        <v>February</v>
      </c>
      <c r="G2560" s="10" t="str">
        <f t="shared" si="119"/>
        <v>11</v>
      </c>
      <c r="H2560" s="4" t="s">
        <v>133</v>
      </c>
      <c r="I2560" s="4" t="s">
        <v>270</v>
      </c>
      <c r="J2560" s="4" t="s">
        <v>297</v>
      </c>
      <c r="K2560" s="4">
        <v>1505.76</v>
      </c>
      <c r="L2560" s="4">
        <v>46.17</v>
      </c>
      <c r="M2560" s="4">
        <v>66.900000000000006</v>
      </c>
      <c r="N2560" s="4">
        <v>283</v>
      </c>
      <c r="O2560" s="4" t="s">
        <v>91</v>
      </c>
      <c r="P2560" s="4" t="s">
        <v>22</v>
      </c>
      <c r="Q2560" s="4" t="s">
        <v>3469</v>
      </c>
      <c r="R2560" s="4" t="s">
        <v>24</v>
      </c>
      <c r="S2560" s="4" t="s">
        <v>25</v>
      </c>
    </row>
    <row r="2561" spans="1:19" x14ac:dyDescent="0.35">
      <c r="A2561" s="4">
        <v>2560</v>
      </c>
      <c r="B2561" s="4" t="s">
        <v>5974</v>
      </c>
      <c r="C2561" s="4" t="s">
        <v>5975</v>
      </c>
      <c r="D2561" s="5">
        <v>45346.605555555558</v>
      </c>
      <c r="E2561" s="6">
        <f t="shared" si="117"/>
        <v>2024</v>
      </c>
      <c r="F2561" s="7" t="str">
        <f t="shared" si="118"/>
        <v>February</v>
      </c>
      <c r="G2561" s="10" t="str">
        <f t="shared" si="119"/>
        <v>14</v>
      </c>
      <c r="H2561" s="4" t="s">
        <v>60</v>
      </c>
      <c r="I2561" s="4" t="s">
        <v>841</v>
      </c>
      <c r="J2561" s="4" t="s">
        <v>391</v>
      </c>
      <c r="K2561" s="4">
        <v>6129.29</v>
      </c>
      <c r="L2561" s="4">
        <v>10.95</v>
      </c>
      <c r="M2561" s="4">
        <v>51.53</v>
      </c>
      <c r="N2561" s="4">
        <v>526</v>
      </c>
      <c r="O2561" s="4" t="s">
        <v>109</v>
      </c>
      <c r="P2561" s="4" t="s">
        <v>22</v>
      </c>
      <c r="Q2561" s="4" t="s">
        <v>333</v>
      </c>
      <c r="R2561" s="4" t="s">
        <v>45</v>
      </c>
      <c r="S2561" s="4" t="s">
        <v>25</v>
      </c>
    </row>
    <row r="2562" spans="1:19" x14ac:dyDescent="0.35">
      <c r="A2562" s="4">
        <v>2561</v>
      </c>
      <c r="B2562" s="4" t="s">
        <v>5976</v>
      </c>
      <c r="C2562" s="4" t="s">
        <v>5977</v>
      </c>
      <c r="D2562" s="5">
        <v>45346.707638888889</v>
      </c>
      <c r="E2562" s="6">
        <f t="shared" si="117"/>
        <v>2024</v>
      </c>
      <c r="F2562" s="7" t="str">
        <f t="shared" si="118"/>
        <v>February</v>
      </c>
      <c r="G2562" s="10" t="str">
        <f t="shared" si="119"/>
        <v>16</v>
      </c>
      <c r="H2562" s="4" t="s">
        <v>54</v>
      </c>
      <c r="I2562" s="4" t="s">
        <v>587</v>
      </c>
      <c r="J2562" s="4" t="s">
        <v>780</v>
      </c>
      <c r="K2562" s="4">
        <v>829.44</v>
      </c>
      <c r="L2562" s="4">
        <v>14.19</v>
      </c>
      <c r="M2562" s="4">
        <v>17.690000000000001</v>
      </c>
      <c r="N2562" s="4">
        <v>380</v>
      </c>
      <c r="O2562" s="4" t="s">
        <v>91</v>
      </c>
      <c r="P2562" s="4" t="s">
        <v>22</v>
      </c>
      <c r="Q2562" s="4" t="s">
        <v>5978</v>
      </c>
      <c r="R2562" s="4" t="s">
        <v>137</v>
      </c>
      <c r="S2562" s="4" t="s">
        <v>25</v>
      </c>
    </row>
    <row r="2563" spans="1:19" x14ac:dyDescent="0.35">
      <c r="A2563" s="4">
        <v>2562</v>
      </c>
      <c r="B2563" s="4" t="s">
        <v>5979</v>
      </c>
      <c r="C2563" s="4" t="s">
        <v>5980</v>
      </c>
      <c r="D2563" s="5">
        <v>45346.746527777781</v>
      </c>
      <c r="E2563" s="6">
        <f t="shared" ref="E2563:E2626" si="120">YEAR(D2563)</f>
        <v>2024</v>
      </c>
      <c r="F2563" s="7" t="str">
        <f t="shared" ref="F2563:F2626" si="121">TEXT(D2563, "mmmm")</f>
        <v>February</v>
      </c>
      <c r="G2563" s="10" t="str">
        <f t="shared" ref="G2563:G2626" si="122">TEXT(D2563,"h")</f>
        <v>17</v>
      </c>
      <c r="H2563" s="4" t="s">
        <v>88</v>
      </c>
      <c r="I2563" s="4" t="s">
        <v>239</v>
      </c>
      <c r="J2563" s="4" t="s">
        <v>279</v>
      </c>
      <c r="K2563" s="4">
        <v>6683.93</v>
      </c>
      <c r="L2563" s="4">
        <v>30.85</v>
      </c>
      <c r="M2563" s="4">
        <v>31.35</v>
      </c>
      <c r="N2563" s="4">
        <v>695</v>
      </c>
      <c r="O2563" s="4" t="s">
        <v>91</v>
      </c>
      <c r="P2563" s="4" t="s">
        <v>22</v>
      </c>
      <c r="Q2563" s="4" t="s">
        <v>5981</v>
      </c>
      <c r="R2563" s="4" t="s">
        <v>24</v>
      </c>
      <c r="S2563" s="4" t="s">
        <v>25</v>
      </c>
    </row>
    <row r="2564" spans="1:19" x14ac:dyDescent="0.35">
      <c r="A2564" s="4">
        <v>2563</v>
      </c>
      <c r="B2564" s="4" t="s">
        <v>5982</v>
      </c>
      <c r="C2564" s="4" t="s">
        <v>5983</v>
      </c>
      <c r="D2564" s="5">
        <v>45346.756944444445</v>
      </c>
      <c r="E2564" s="6">
        <f t="shared" si="120"/>
        <v>2024</v>
      </c>
      <c r="F2564" s="7" t="str">
        <f t="shared" si="121"/>
        <v>February</v>
      </c>
      <c r="G2564" s="10" t="str">
        <f t="shared" si="122"/>
        <v>18</v>
      </c>
      <c r="H2564" s="4" t="s">
        <v>357</v>
      </c>
      <c r="I2564" s="4" t="s">
        <v>654</v>
      </c>
      <c r="J2564" s="4" t="s">
        <v>83</v>
      </c>
      <c r="K2564" s="4">
        <v>2541.25</v>
      </c>
      <c r="L2564" s="4">
        <v>29.82</v>
      </c>
      <c r="M2564" s="4">
        <v>94.93</v>
      </c>
      <c r="N2564" s="4">
        <v>25</v>
      </c>
      <c r="O2564" s="4" t="s">
        <v>31</v>
      </c>
      <c r="P2564" s="4" t="s">
        <v>22</v>
      </c>
      <c r="Q2564" s="4" t="s">
        <v>3094</v>
      </c>
      <c r="R2564" s="4" t="s">
        <v>45</v>
      </c>
      <c r="S2564" s="4" t="s">
        <v>93</v>
      </c>
    </row>
    <row r="2565" spans="1:19" x14ac:dyDescent="0.35">
      <c r="A2565" s="4">
        <v>2564</v>
      </c>
      <c r="B2565" s="4" t="s">
        <v>5984</v>
      </c>
      <c r="C2565" s="4" t="s">
        <v>5985</v>
      </c>
      <c r="D2565" s="5">
        <v>45346.866666666669</v>
      </c>
      <c r="E2565" s="6">
        <f t="shared" si="120"/>
        <v>2024</v>
      </c>
      <c r="F2565" s="7" t="str">
        <f t="shared" si="121"/>
        <v>February</v>
      </c>
      <c r="G2565" s="10" t="str">
        <f t="shared" si="122"/>
        <v>20</v>
      </c>
      <c r="H2565" s="4" t="s">
        <v>150</v>
      </c>
      <c r="I2565" s="4" t="s">
        <v>1706</v>
      </c>
      <c r="J2565" s="4" t="s">
        <v>332</v>
      </c>
      <c r="K2565" s="4">
        <v>5577.55</v>
      </c>
      <c r="L2565" s="4">
        <v>20.43</v>
      </c>
      <c r="M2565" s="4">
        <v>80.430000000000007</v>
      </c>
      <c r="N2565" s="4">
        <v>181</v>
      </c>
      <c r="O2565" s="4" t="s">
        <v>91</v>
      </c>
      <c r="P2565" s="4" t="s">
        <v>22</v>
      </c>
      <c r="Q2565" s="4" t="s">
        <v>764</v>
      </c>
      <c r="R2565" s="4" t="s">
        <v>24</v>
      </c>
      <c r="S2565" s="4" t="s">
        <v>25</v>
      </c>
    </row>
    <row r="2566" spans="1:19" x14ac:dyDescent="0.35">
      <c r="A2566" s="4">
        <v>2565</v>
      </c>
      <c r="B2566" s="4" t="s">
        <v>5986</v>
      </c>
      <c r="C2566" s="4" t="s">
        <v>5987</v>
      </c>
      <c r="D2566" s="5">
        <v>45346.886805555558</v>
      </c>
      <c r="E2566" s="6">
        <f t="shared" si="120"/>
        <v>2024</v>
      </c>
      <c r="F2566" s="7" t="str">
        <f t="shared" si="121"/>
        <v>February</v>
      </c>
      <c r="G2566" s="10" t="str">
        <f t="shared" si="122"/>
        <v>21</v>
      </c>
      <c r="H2566" s="4" t="s">
        <v>60</v>
      </c>
      <c r="I2566" s="4" t="s">
        <v>806</v>
      </c>
      <c r="J2566" s="4" t="s">
        <v>763</v>
      </c>
      <c r="K2566" s="4">
        <v>8477.1200000000008</v>
      </c>
      <c r="L2566" s="4">
        <v>49.64</v>
      </c>
      <c r="M2566" s="4">
        <v>70.77</v>
      </c>
      <c r="N2566" s="4">
        <v>414</v>
      </c>
      <c r="O2566" s="4" t="s">
        <v>21</v>
      </c>
      <c r="P2566" s="4" t="s">
        <v>22</v>
      </c>
      <c r="Q2566" s="4" t="s">
        <v>729</v>
      </c>
      <c r="R2566" s="4" t="s">
        <v>45</v>
      </c>
      <c r="S2566" s="4" t="s">
        <v>25</v>
      </c>
    </row>
    <row r="2567" spans="1:19" x14ac:dyDescent="0.35">
      <c r="A2567" s="4">
        <v>2566</v>
      </c>
      <c r="B2567" s="4" t="s">
        <v>5988</v>
      </c>
      <c r="C2567" s="4" t="s">
        <v>5989</v>
      </c>
      <c r="D2567" s="5">
        <v>45346.959722222222</v>
      </c>
      <c r="E2567" s="6">
        <f t="shared" si="120"/>
        <v>2024</v>
      </c>
      <c r="F2567" s="7" t="str">
        <f t="shared" si="121"/>
        <v>February</v>
      </c>
      <c r="G2567" s="10" t="str">
        <f t="shared" si="122"/>
        <v>23</v>
      </c>
      <c r="H2567" s="4" t="s">
        <v>225</v>
      </c>
      <c r="I2567" s="4" t="s">
        <v>878</v>
      </c>
      <c r="J2567" s="4" t="s">
        <v>376</v>
      </c>
      <c r="K2567" s="4">
        <v>3667.57</v>
      </c>
      <c r="L2567" s="4">
        <v>3.03</v>
      </c>
      <c r="M2567" s="4">
        <v>80.56</v>
      </c>
      <c r="N2567" s="4">
        <v>344</v>
      </c>
      <c r="O2567" s="4" t="s">
        <v>21</v>
      </c>
      <c r="P2567" s="4" t="s">
        <v>22</v>
      </c>
      <c r="Q2567" s="4" t="s">
        <v>5990</v>
      </c>
      <c r="R2567" s="4" t="s">
        <v>45</v>
      </c>
      <c r="S2567" s="4" t="s">
        <v>25</v>
      </c>
    </row>
    <row r="2568" spans="1:19" x14ac:dyDescent="0.35">
      <c r="A2568" s="4">
        <v>2567</v>
      </c>
      <c r="B2568" s="4" t="s">
        <v>5991</v>
      </c>
      <c r="C2568" s="4" t="s">
        <v>4922</v>
      </c>
      <c r="D2568" s="5">
        <v>45346.98333333333</v>
      </c>
      <c r="E2568" s="6">
        <f t="shared" si="120"/>
        <v>2024</v>
      </c>
      <c r="F2568" s="7" t="str">
        <f t="shared" si="121"/>
        <v>February</v>
      </c>
      <c r="G2568" s="10" t="str">
        <f t="shared" si="122"/>
        <v>23</v>
      </c>
      <c r="H2568" s="4" t="s">
        <v>118</v>
      </c>
      <c r="I2568" s="4" t="s">
        <v>305</v>
      </c>
      <c r="J2568" s="4" t="s">
        <v>460</v>
      </c>
      <c r="K2568" s="4">
        <v>3693.55</v>
      </c>
      <c r="L2568" s="4">
        <v>16.72</v>
      </c>
      <c r="M2568" s="4">
        <v>17.5</v>
      </c>
      <c r="N2568" s="4">
        <v>850</v>
      </c>
      <c r="O2568" s="4" t="s">
        <v>31</v>
      </c>
      <c r="P2568" s="4" t="s">
        <v>22</v>
      </c>
      <c r="Q2568" s="4" t="s">
        <v>692</v>
      </c>
      <c r="R2568" s="4" t="s">
        <v>45</v>
      </c>
      <c r="S2568" s="4" t="s">
        <v>25</v>
      </c>
    </row>
    <row r="2569" spans="1:19" x14ac:dyDescent="0.35">
      <c r="A2569" s="4">
        <v>2568</v>
      </c>
      <c r="B2569" s="4" t="s">
        <v>5992</v>
      </c>
      <c r="C2569" s="4" t="s">
        <v>3918</v>
      </c>
      <c r="D2569" s="5">
        <v>45347.018750000003</v>
      </c>
      <c r="E2569" s="6">
        <f t="shared" si="120"/>
        <v>2024</v>
      </c>
      <c r="F2569" s="7" t="str">
        <f t="shared" si="121"/>
        <v>February</v>
      </c>
      <c r="G2569" s="10" t="str">
        <f t="shared" si="122"/>
        <v>0</v>
      </c>
      <c r="H2569" s="4" t="s">
        <v>88</v>
      </c>
      <c r="I2569" s="4" t="s">
        <v>490</v>
      </c>
      <c r="J2569" s="4" t="s">
        <v>279</v>
      </c>
      <c r="K2569" s="4">
        <v>3504.53</v>
      </c>
      <c r="L2569" s="4">
        <v>9.52</v>
      </c>
      <c r="M2569" s="4">
        <v>55.97</v>
      </c>
      <c r="N2569" s="4">
        <v>164</v>
      </c>
      <c r="O2569" s="4" t="s">
        <v>77</v>
      </c>
      <c r="P2569" s="4" t="s">
        <v>22</v>
      </c>
      <c r="Q2569" s="4" t="s">
        <v>5993</v>
      </c>
      <c r="R2569" s="4" t="s">
        <v>24</v>
      </c>
      <c r="S2569" s="4" t="s">
        <v>85</v>
      </c>
    </row>
    <row r="2570" spans="1:19" x14ac:dyDescent="0.35">
      <c r="A2570" s="4">
        <v>2569</v>
      </c>
      <c r="B2570" s="4" t="s">
        <v>5994</v>
      </c>
      <c r="C2570" s="4" t="s">
        <v>4946</v>
      </c>
      <c r="D2570" s="5">
        <v>45347.118055555555</v>
      </c>
      <c r="E2570" s="6">
        <f t="shared" si="120"/>
        <v>2024</v>
      </c>
      <c r="F2570" s="7" t="str">
        <f t="shared" si="121"/>
        <v>February</v>
      </c>
      <c r="G2570" s="10" t="str">
        <f t="shared" si="122"/>
        <v>2</v>
      </c>
      <c r="H2570" s="4" t="s">
        <v>54</v>
      </c>
      <c r="I2570" s="4" t="s">
        <v>422</v>
      </c>
      <c r="J2570" s="4" t="s">
        <v>56</v>
      </c>
      <c r="K2570" s="4">
        <v>1101.57</v>
      </c>
      <c r="L2570" s="4">
        <v>10.53</v>
      </c>
      <c r="M2570" s="4">
        <v>95.77</v>
      </c>
      <c r="N2570" s="4">
        <v>673</v>
      </c>
      <c r="O2570" s="4" t="s">
        <v>109</v>
      </c>
      <c r="P2570" s="4" t="s">
        <v>22</v>
      </c>
      <c r="Q2570" s="4" t="s">
        <v>1802</v>
      </c>
      <c r="R2570" s="4" t="s">
        <v>45</v>
      </c>
      <c r="S2570" s="4" t="s">
        <v>25</v>
      </c>
    </row>
    <row r="2571" spans="1:19" x14ac:dyDescent="0.35">
      <c r="A2571" s="4">
        <v>2570</v>
      </c>
      <c r="B2571" s="4" t="s">
        <v>5995</v>
      </c>
      <c r="C2571" s="4" t="s">
        <v>5996</v>
      </c>
      <c r="D2571" s="5">
        <v>45347.154861111114</v>
      </c>
      <c r="E2571" s="6">
        <f t="shared" si="120"/>
        <v>2024</v>
      </c>
      <c r="F2571" s="7" t="str">
        <f t="shared" si="121"/>
        <v>February</v>
      </c>
      <c r="G2571" s="10" t="str">
        <f t="shared" si="122"/>
        <v>3</v>
      </c>
      <c r="H2571" s="4" t="s">
        <v>225</v>
      </c>
      <c r="I2571" s="4" t="s">
        <v>226</v>
      </c>
      <c r="J2571" s="4" t="s">
        <v>384</v>
      </c>
      <c r="K2571" s="4">
        <v>3059.61</v>
      </c>
      <c r="L2571" s="4">
        <v>39.630000000000003</v>
      </c>
      <c r="M2571" s="4">
        <v>11.53</v>
      </c>
      <c r="N2571" s="4">
        <v>63</v>
      </c>
      <c r="O2571" s="4" t="s">
        <v>77</v>
      </c>
      <c r="P2571" s="4" t="s">
        <v>732</v>
      </c>
      <c r="Q2571" s="4" t="s">
        <v>2129</v>
      </c>
      <c r="R2571" s="4" t="s">
        <v>45</v>
      </c>
      <c r="S2571" s="4" t="s">
        <v>85</v>
      </c>
    </row>
    <row r="2572" spans="1:19" x14ac:dyDescent="0.35">
      <c r="A2572" s="4">
        <v>2571</v>
      </c>
      <c r="B2572" s="4" t="s">
        <v>5997</v>
      </c>
      <c r="C2572" s="4" t="s">
        <v>4281</v>
      </c>
      <c r="D2572" s="5">
        <v>45347.268750000003</v>
      </c>
      <c r="E2572" s="6">
        <f t="shared" si="120"/>
        <v>2024</v>
      </c>
      <c r="F2572" s="7" t="str">
        <f t="shared" si="121"/>
        <v>February</v>
      </c>
      <c r="G2572" s="10" t="str">
        <f t="shared" si="122"/>
        <v>6</v>
      </c>
      <c r="H2572" s="4" t="s">
        <v>35</v>
      </c>
      <c r="I2572" s="4" t="s">
        <v>203</v>
      </c>
      <c r="J2572" s="4" t="s">
        <v>856</v>
      </c>
      <c r="K2572" s="4">
        <v>8816.5400000000009</v>
      </c>
      <c r="L2572" s="4">
        <v>39.25</v>
      </c>
      <c r="M2572" s="4">
        <v>85.76</v>
      </c>
      <c r="N2572" s="4">
        <v>2</v>
      </c>
      <c r="O2572" s="4" t="s">
        <v>21</v>
      </c>
      <c r="P2572" s="4" t="s">
        <v>22</v>
      </c>
      <c r="Q2572" s="4" t="s">
        <v>1697</v>
      </c>
      <c r="R2572" s="4" t="s">
        <v>137</v>
      </c>
      <c r="S2572" s="4" t="s">
        <v>93</v>
      </c>
    </row>
    <row r="2573" spans="1:19" x14ac:dyDescent="0.35">
      <c r="A2573" s="4">
        <v>2572</v>
      </c>
      <c r="B2573" s="4" t="s">
        <v>5998</v>
      </c>
      <c r="C2573" s="4" t="s">
        <v>5999</v>
      </c>
      <c r="D2573" s="5">
        <v>45347.301388888889</v>
      </c>
      <c r="E2573" s="6">
        <f t="shared" si="120"/>
        <v>2024</v>
      </c>
      <c r="F2573" s="7" t="str">
        <f t="shared" si="121"/>
        <v>February</v>
      </c>
      <c r="G2573" s="10" t="str">
        <f t="shared" si="122"/>
        <v>7</v>
      </c>
      <c r="H2573" s="4" t="s">
        <v>416</v>
      </c>
      <c r="I2573" s="4" t="s">
        <v>650</v>
      </c>
      <c r="J2573" s="4" t="s">
        <v>418</v>
      </c>
      <c r="K2573" s="4">
        <v>4451.3599999999997</v>
      </c>
      <c r="L2573" s="4">
        <v>20.52</v>
      </c>
      <c r="M2573" s="4">
        <v>84.27</v>
      </c>
      <c r="N2573" s="4">
        <v>512</v>
      </c>
      <c r="O2573" s="4" t="s">
        <v>91</v>
      </c>
      <c r="P2573" s="4" t="s">
        <v>22</v>
      </c>
      <c r="Q2573" s="4" t="s">
        <v>2710</v>
      </c>
      <c r="R2573" s="4" t="s">
        <v>45</v>
      </c>
      <c r="S2573" s="4" t="s">
        <v>25</v>
      </c>
    </row>
    <row r="2574" spans="1:19" x14ac:dyDescent="0.35">
      <c r="A2574" s="4">
        <v>2573</v>
      </c>
      <c r="B2574" s="4" t="s">
        <v>6000</v>
      </c>
      <c r="C2574" s="4" t="s">
        <v>6001</v>
      </c>
      <c r="D2574" s="5">
        <v>45347.311805555553</v>
      </c>
      <c r="E2574" s="6">
        <f t="shared" si="120"/>
        <v>2024</v>
      </c>
      <c r="F2574" s="7" t="str">
        <f t="shared" si="121"/>
        <v>February</v>
      </c>
      <c r="G2574" s="10" t="str">
        <f t="shared" si="122"/>
        <v>7</v>
      </c>
      <c r="H2574" s="4" t="s">
        <v>54</v>
      </c>
      <c r="I2574" s="4" t="s">
        <v>587</v>
      </c>
      <c r="J2574" s="4" t="s">
        <v>773</v>
      </c>
      <c r="K2574" s="4">
        <v>3884.29</v>
      </c>
      <c r="L2574" s="4">
        <v>45.13</v>
      </c>
      <c r="M2574" s="4">
        <v>27.53</v>
      </c>
      <c r="N2574" s="4">
        <v>19</v>
      </c>
      <c r="O2574" s="4" t="s">
        <v>21</v>
      </c>
      <c r="P2574" s="4" t="s">
        <v>22</v>
      </c>
      <c r="Q2574" s="4" t="s">
        <v>1956</v>
      </c>
      <c r="R2574" s="4" t="s">
        <v>45</v>
      </c>
      <c r="S2574" s="4" t="s">
        <v>93</v>
      </c>
    </row>
    <row r="2575" spans="1:19" x14ac:dyDescent="0.35">
      <c r="A2575" s="4">
        <v>2574</v>
      </c>
      <c r="B2575" s="4" t="s">
        <v>6002</v>
      </c>
      <c r="C2575" s="4" t="s">
        <v>6003</v>
      </c>
      <c r="D2575" s="5">
        <v>45347.366666666669</v>
      </c>
      <c r="E2575" s="6">
        <f t="shared" si="120"/>
        <v>2024</v>
      </c>
      <c r="F2575" s="7" t="str">
        <f t="shared" si="121"/>
        <v>February</v>
      </c>
      <c r="G2575" s="10" t="str">
        <f t="shared" si="122"/>
        <v>8</v>
      </c>
      <c r="H2575" s="4" t="s">
        <v>133</v>
      </c>
      <c r="I2575" s="4" t="s">
        <v>296</v>
      </c>
      <c r="J2575" s="4" t="s">
        <v>189</v>
      </c>
      <c r="K2575" s="4">
        <v>6087.95</v>
      </c>
      <c r="L2575" s="4">
        <v>8.91</v>
      </c>
      <c r="M2575" s="4">
        <v>12.23</v>
      </c>
      <c r="N2575" s="4">
        <v>396</v>
      </c>
      <c r="O2575" s="4" t="s">
        <v>31</v>
      </c>
      <c r="P2575" s="4" t="s">
        <v>22</v>
      </c>
      <c r="Q2575" s="4" t="s">
        <v>313</v>
      </c>
      <c r="R2575" s="4" t="s">
        <v>45</v>
      </c>
      <c r="S2575" s="4" t="s">
        <v>93</v>
      </c>
    </row>
    <row r="2576" spans="1:19" x14ac:dyDescent="0.35">
      <c r="A2576" s="4">
        <v>2575</v>
      </c>
      <c r="B2576" s="4" t="s">
        <v>6004</v>
      </c>
      <c r="C2576" s="4" t="s">
        <v>6005</v>
      </c>
      <c r="D2576" s="5">
        <v>45347.398611111108</v>
      </c>
      <c r="E2576" s="6">
        <f t="shared" si="120"/>
        <v>2024</v>
      </c>
      <c r="F2576" s="7" t="str">
        <f t="shared" si="121"/>
        <v>February</v>
      </c>
      <c r="G2576" s="10" t="str">
        <f t="shared" si="122"/>
        <v>9</v>
      </c>
      <c r="H2576" s="4" t="s">
        <v>285</v>
      </c>
      <c r="I2576" s="4" t="s">
        <v>884</v>
      </c>
      <c r="J2576" s="4" t="s">
        <v>465</v>
      </c>
      <c r="K2576" s="4">
        <v>6573.89</v>
      </c>
      <c r="L2576" s="4">
        <v>21.66</v>
      </c>
      <c r="M2576" s="4">
        <v>95.21</v>
      </c>
      <c r="N2576" s="4">
        <v>432</v>
      </c>
      <c r="O2576" s="4" t="s">
        <v>31</v>
      </c>
      <c r="P2576" s="4" t="s">
        <v>22</v>
      </c>
      <c r="Q2576" s="4" t="s">
        <v>2042</v>
      </c>
      <c r="R2576" s="4" t="s">
        <v>45</v>
      </c>
      <c r="S2576" s="4" t="s">
        <v>25</v>
      </c>
    </row>
    <row r="2577" spans="1:19" x14ac:dyDescent="0.35">
      <c r="A2577" s="4">
        <v>2576</v>
      </c>
      <c r="B2577" s="4" t="s">
        <v>6006</v>
      </c>
      <c r="C2577" s="4" t="s">
        <v>6007</v>
      </c>
      <c r="D2577" s="5">
        <v>45347.40347222222</v>
      </c>
      <c r="E2577" s="6">
        <f t="shared" si="120"/>
        <v>2024</v>
      </c>
      <c r="F2577" s="7" t="str">
        <f t="shared" si="121"/>
        <v>February</v>
      </c>
      <c r="G2577" s="10" t="str">
        <f t="shared" si="122"/>
        <v>9</v>
      </c>
      <c r="H2577" s="4" t="s">
        <v>81</v>
      </c>
      <c r="I2577" s="4" t="s">
        <v>922</v>
      </c>
      <c r="J2577" s="4" t="s">
        <v>83</v>
      </c>
      <c r="K2577" s="4">
        <v>4687.88</v>
      </c>
      <c r="L2577" s="4">
        <v>3.28</v>
      </c>
      <c r="M2577" s="4">
        <v>49.31</v>
      </c>
      <c r="N2577" s="4">
        <v>621</v>
      </c>
      <c r="O2577" s="4" t="s">
        <v>109</v>
      </c>
      <c r="P2577" s="4" t="s">
        <v>22</v>
      </c>
      <c r="Q2577" s="4" t="s">
        <v>4156</v>
      </c>
      <c r="R2577" s="4" t="s">
        <v>24</v>
      </c>
      <c r="S2577" s="4" t="s">
        <v>25</v>
      </c>
    </row>
    <row r="2578" spans="1:19" x14ac:dyDescent="0.35">
      <c r="A2578" s="4">
        <v>2577</v>
      </c>
      <c r="B2578" s="4" t="s">
        <v>6008</v>
      </c>
      <c r="C2578" s="4" t="s">
        <v>6009</v>
      </c>
      <c r="D2578" s="5">
        <v>45347.509722222225</v>
      </c>
      <c r="E2578" s="6">
        <f t="shared" si="120"/>
        <v>2024</v>
      </c>
      <c r="F2578" s="7" t="str">
        <f t="shared" si="121"/>
        <v>February</v>
      </c>
      <c r="G2578" s="10" t="str">
        <f t="shared" si="122"/>
        <v>12</v>
      </c>
      <c r="H2578" s="4" t="s">
        <v>118</v>
      </c>
      <c r="I2578" s="4" t="s">
        <v>343</v>
      </c>
      <c r="J2578" s="4" t="s">
        <v>460</v>
      </c>
      <c r="K2578" s="4">
        <v>3810.84</v>
      </c>
      <c r="L2578" s="4">
        <v>46.09</v>
      </c>
      <c r="M2578" s="4">
        <v>43.53</v>
      </c>
      <c r="N2578" s="4">
        <v>282</v>
      </c>
      <c r="O2578" s="4" t="s">
        <v>109</v>
      </c>
      <c r="P2578" s="4" t="s">
        <v>22</v>
      </c>
      <c r="Q2578" s="4" t="s">
        <v>1238</v>
      </c>
      <c r="R2578" s="4" t="s">
        <v>45</v>
      </c>
      <c r="S2578" s="4" t="s">
        <v>25</v>
      </c>
    </row>
    <row r="2579" spans="1:19" x14ac:dyDescent="0.35">
      <c r="A2579" s="4">
        <v>2578</v>
      </c>
      <c r="B2579" s="4" t="s">
        <v>6010</v>
      </c>
      <c r="C2579" s="4" t="s">
        <v>6011</v>
      </c>
      <c r="D2579" s="5">
        <v>45347.554166666669</v>
      </c>
      <c r="E2579" s="6">
        <f t="shared" si="120"/>
        <v>2024</v>
      </c>
      <c r="F2579" s="7" t="str">
        <f t="shared" si="121"/>
        <v>February</v>
      </c>
      <c r="G2579" s="10" t="str">
        <f t="shared" si="122"/>
        <v>13</v>
      </c>
      <c r="H2579" s="4" t="s">
        <v>74</v>
      </c>
      <c r="I2579" s="4" t="s">
        <v>235</v>
      </c>
      <c r="J2579" s="4" t="s">
        <v>76</v>
      </c>
      <c r="K2579" s="4">
        <v>6266.3</v>
      </c>
      <c r="L2579" s="4">
        <v>3.42</v>
      </c>
      <c r="M2579" s="4">
        <v>9.1300000000000008</v>
      </c>
      <c r="N2579" s="4">
        <v>557</v>
      </c>
      <c r="O2579" s="4" t="s">
        <v>31</v>
      </c>
      <c r="P2579" s="4" t="s">
        <v>22</v>
      </c>
      <c r="Q2579" s="4" t="s">
        <v>3709</v>
      </c>
      <c r="R2579" s="4" t="s">
        <v>24</v>
      </c>
      <c r="S2579" s="4" t="s">
        <v>85</v>
      </c>
    </row>
    <row r="2580" spans="1:19" x14ac:dyDescent="0.35">
      <c r="A2580" s="4">
        <v>2579</v>
      </c>
      <c r="B2580" s="4" t="s">
        <v>6012</v>
      </c>
      <c r="C2580" s="4" t="s">
        <v>6013</v>
      </c>
      <c r="D2580" s="5">
        <v>45347.56527777778</v>
      </c>
      <c r="E2580" s="6">
        <f t="shared" si="120"/>
        <v>2024</v>
      </c>
      <c r="F2580" s="7" t="str">
        <f t="shared" si="121"/>
        <v>February</v>
      </c>
      <c r="G2580" s="10" t="str">
        <f t="shared" si="122"/>
        <v>13</v>
      </c>
      <c r="H2580" s="4" t="s">
        <v>133</v>
      </c>
      <c r="I2580" s="4" t="s">
        <v>301</v>
      </c>
      <c r="J2580" s="4" t="s">
        <v>140</v>
      </c>
      <c r="K2580" s="4">
        <v>761.63</v>
      </c>
      <c r="L2580" s="4">
        <v>8.67</v>
      </c>
      <c r="M2580" s="4">
        <v>31.65</v>
      </c>
      <c r="N2580" s="4">
        <v>310</v>
      </c>
      <c r="O2580" s="4" t="s">
        <v>91</v>
      </c>
      <c r="P2580" s="4" t="s">
        <v>22</v>
      </c>
      <c r="Q2580" s="4" t="s">
        <v>951</v>
      </c>
      <c r="R2580" s="4" t="s">
        <v>45</v>
      </c>
      <c r="S2580" s="4" t="s">
        <v>85</v>
      </c>
    </row>
    <row r="2581" spans="1:19" x14ac:dyDescent="0.35">
      <c r="A2581" s="4">
        <v>2580</v>
      </c>
      <c r="B2581" s="4" t="s">
        <v>6014</v>
      </c>
      <c r="C2581" s="4" t="s">
        <v>6015</v>
      </c>
      <c r="D2581" s="5">
        <v>45347.670138888891</v>
      </c>
      <c r="E2581" s="6">
        <f t="shared" si="120"/>
        <v>2024</v>
      </c>
      <c r="F2581" s="7" t="str">
        <f t="shared" si="121"/>
        <v>February</v>
      </c>
      <c r="G2581" s="10" t="str">
        <f t="shared" si="122"/>
        <v>16</v>
      </c>
      <c r="H2581" s="4" t="s">
        <v>144</v>
      </c>
      <c r="I2581" s="4" t="s">
        <v>668</v>
      </c>
      <c r="J2581" s="4" t="s">
        <v>317</v>
      </c>
      <c r="K2581" s="4">
        <v>441.24</v>
      </c>
      <c r="L2581" s="4">
        <v>14.5</v>
      </c>
      <c r="M2581" s="4">
        <v>22.24</v>
      </c>
      <c r="N2581" s="4">
        <v>173</v>
      </c>
      <c r="O2581" s="4" t="s">
        <v>91</v>
      </c>
      <c r="P2581" s="4" t="s">
        <v>22</v>
      </c>
      <c r="Q2581" s="4" t="s">
        <v>1935</v>
      </c>
      <c r="R2581" s="4" t="s">
        <v>45</v>
      </c>
      <c r="S2581" s="4" t="s">
        <v>85</v>
      </c>
    </row>
    <row r="2582" spans="1:19" x14ac:dyDescent="0.35">
      <c r="A2582" s="4">
        <v>2581</v>
      </c>
      <c r="B2582" s="4" t="s">
        <v>6016</v>
      </c>
      <c r="C2582" s="4" t="s">
        <v>6017</v>
      </c>
      <c r="D2582" s="5">
        <v>45347.725694444445</v>
      </c>
      <c r="E2582" s="6">
        <f t="shared" si="120"/>
        <v>2024</v>
      </c>
      <c r="F2582" s="7" t="str">
        <f t="shared" si="121"/>
        <v>February</v>
      </c>
      <c r="G2582" s="10" t="str">
        <f t="shared" si="122"/>
        <v>17</v>
      </c>
      <c r="H2582" s="4" t="s">
        <v>18</v>
      </c>
      <c r="I2582" s="4" t="s">
        <v>107</v>
      </c>
      <c r="J2582" s="4" t="s">
        <v>349</v>
      </c>
      <c r="K2582" s="4">
        <v>6479.56</v>
      </c>
      <c r="L2582" s="4">
        <v>41.07</v>
      </c>
      <c r="M2582" s="4">
        <v>37.74</v>
      </c>
      <c r="N2582" s="4">
        <v>844</v>
      </c>
      <c r="O2582" s="4" t="s">
        <v>91</v>
      </c>
      <c r="P2582" s="4" t="s">
        <v>404</v>
      </c>
      <c r="Q2582" s="4" t="s">
        <v>1897</v>
      </c>
      <c r="R2582" s="4" t="s">
        <v>45</v>
      </c>
      <c r="S2582" s="4" t="s">
        <v>25</v>
      </c>
    </row>
    <row r="2583" spans="1:19" x14ac:dyDescent="0.35">
      <c r="A2583" s="4">
        <v>2582</v>
      </c>
      <c r="B2583" s="4" t="s">
        <v>6018</v>
      </c>
      <c r="C2583" s="4" t="s">
        <v>6019</v>
      </c>
      <c r="D2583" s="5">
        <v>45347.756249999999</v>
      </c>
      <c r="E2583" s="6">
        <f t="shared" si="120"/>
        <v>2024</v>
      </c>
      <c r="F2583" s="7" t="str">
        <f t="shared" si="121"/>
        <v>February</v>
      </c>
      <c r="G2583" s="10" t="str">
        <f t="shared" si="122"/>
        <v>18</v>
      </c>
      <c r="H2583" s="4" t="s">
        <v>144</v>
      </c>
      <c r="I2583" s="4" t="s">
        <v>668</v>
      </c>
      <c r="J2583" s="4" t="s">
        <v>1206</v>
      </c>
      <c r="K2583" s="4">
        <v>7651.74</v>
      </c>
      <c r="L2583" s="4">
        <v>40.36</v>
      </c>
      <c r="M2583" s="4">
        <v>88.08</v>
      </c>
      <c r="N2583" s="4">
        <v>404</v>
      </c>
      <c r="O2583" s="4" t="s">
        <v>31</v>
      </c>
      <c r="P2583" s="4" t="s">
        <v>22</v>
      </c>
      <c r="Q2583" s="4" t="s">
        <v>38</v>
      </c>
      <c r="R2583" s="4" t="s">
        <v>45</v>
      </c>
      <c r="S2583" s="4" t="s">
        <v>85</v>
      </c>
    </row>
    <row r="2584" spans="1:19" x14ac:dyDescent="0.35">
      <c r="A2584" s="4">
        <v>2583</v>
      </c>
      <c r="B2584" s="4" t="s">
        <v>6020</v>
      </c>
      <c r="C2584" s="4" t="s">
        <v>5872</v>
      </c>
      <c r="D2584" s="5">
        <v>45347.808333333334</v>
      </c>
      <c r="E2584" s="6">
        <f t="shared" si="120"/>
        <v>2024</v>
      </c>
      <c r="F2584" s="7" t="str">
        <f t="shared" si="121"/>
        <v>February</v>
      </c>
      <c r="G2584" s="10" t="str">
        <f t="shared" si="122"/>
        <v>19</v>
      </c>
      <c r="H2584" s="4" t="s">
        <v>101</v>
      </c>
      <c r="I2584" s="4" t="s">
        <v>511</v>
      </c>
      <c r="J2584" s="4" t="s">
        <v>328</v>
      </c>
      <c r="K2584" s="4">
        <v>4516.8900000000003</v>
      </c>
      <c r="L2584" s="4">
        <v>30.79</v>
      </c>
      <c r="M2584" s="4">
        <v>96.1</v>
      </c>
      <c r="N2584" s="4">
        <v>92</v>
      </c>
      <c r="O2584" s="4" t="s">
        <v>31</v>
      </c>
      <c r="P2584" s="4" t="s">
        <v>22</v>
      </c>
      <c r="Q2584" s="4" t="s">
        <v>1057</v>
      </c>
      <c r="R2584" s="4" t="s">
        <v>45</v>
      </c>
      <c r="S2584" s="4" t="s">
        <v>25</v>
      </c>
    </row>
    <row r="2585" spans="1:19" x14ac:dyDescent="0.35">
      <c r="A2585" s="4">
        <v>2584</v>
      </c>
      <c r="B2585" s="4" t="s">
        <v>6021</v>
      </c>
      <c r="C2585" s="4" t="s">
        <v>6022</v>
      </c>
      <c r="D2585" s="5">
        <v>45347.81527777778</v>
      </c>
      <c r="E2585" s="6">
        <f t="shared" si="120"/>
        <v>2024</v>
      </c>
      <c r="F2585" s="7" t="str">
        <f t="shared" si="121"/>
        <v>February</v>
      </c>
      <c r="G2585" s="10" t="str">
        <f t="shared" si="122"/>
        <v>19</v>
      </c>
      <c r="H2585" s="4" t="s">
        <v>225</v>
      </c>
      <c r="I2585" s="4" t="s">
        <v>1368</v>
      </c>
      <c r="J2585" s="4" t="s">
        <v>384</v>
      </c>
      <c r="K2585" s="4">
        <v>8032.16</v>
      </c>
      <c r="L2585" s="4">
        <v>14.44</v>
      </c>
      <c r="M2585" s="4">
        <v>18.43</v>
      </c>
      <c r="N2585" s="4">
        <v>505</v>
      </c>
      <c r="O2585" s="4" t="s">
        <v>91</v>
      </c>
      <c r="P2585" s="4" t="s">
        <v>732</v>
      </c>
      <c r="Q2585" s="4" t="s">
        <v>373</v>
      </c>
      <c r="R2585" s="4" t="s">
        <v>24</v>
      </c>
      <c r="S2585" s="4" t="s">
        <v>25</v>
      </c>
    </row>
    <row r="2586" spans="1:19" x14ac:dyDescent="0.35">
      <c r="A2586" s="4">
        <v>2585</v>
      </c>
      <c r="B2586" s="4" t="s">
        <v>6023</v>
      </c>
      <c r="C2586" s="4" t="s">
        <v>6024</v>
      </c>
      <c r="D2586" s="5">
        <v>45347.824999999997</v>
      </c>
      <c r="E2586" s="6">
        <f t="shared" si="120"/>
        <v>2024</v>
      </c>
      <c r="F2586" s="7" t="str">
        <f t="shared" si="121"/>
        <v>February</v>
      </c>
      <c r="G2586" s="10" t="str">
        <f t="shared" si="122"/>
        <v>19</v>
      </c>
      <c r="H2586" s="4" t="s">
        <v>41</v>
      </c>
      <c r="I2586" s="4" t="s">
        <v>215</v>
      </c>
      <c r="J2586" s="4" t="s">
        <v>43</v>
      </c>
      <c r="K2586" s="4">
        <v>560.96</v>
      </c>
      <c r="L2586" s="4">
        <v>20.78</v>
      </c>
      <c r="M2586" s="4">
        <v>11.04</v>
      </c>
      <c r="N2586" s="4">
        <v>65</v>
      </c>
      <c r="O2586" s="4" t="s">
        <v>91</v>
      </c>
      <c r="P2586" s="4" t="s">
        <v>22</v>
      </c>
      <c r="Q2586" s="4" t="s">
        <v>1987</v>
      </c>
      <c r="R2586" s="4" t="s">
        <v>24</v>
      </c>
      <c r="S2586" s="4" t="s">
        <v>25</v>
      </c>
    </row>
    <row r="2587" spans="1:19" x14ac:dyDescent="0.35">
      <c r="A2587" s="4">
        <v>2586</v>
      </c>
      <c r="B2587" s="4" t="s">
        <v>6025</v>
      </c>
      <c r="C2587" s="4" t="s">
        <v>2488</v>
      </c>
      <c r="D2587" s="5">
        <v>45347.852777777778</v>
      </c>
      <c r="E2587" s="6">
        <f t="shared" si="120"/>
        <v>2024</v>
      </c>
      <c r="F2587" s="7" t="str">
        <f t="shared" si="121"/>
        <v>February</v>
      </c>
      <c r="G2587" s="10" t="str">
        <f t="shared" si="122"/>
        <v>20</v>
      </c>
      <c r="H2587" s="4" t="s">
        <v>60</v>
      </c>
      <c r="I2587" s="4" t="s">
        <v>61</v>
      </c>
      <c r="J2587" s="4" t="s">
        <v>616</v>
      </c>
      <c r="K2587" s="4">
        <v>5773.34</v>
      </c>
      <c r="L2587" s="4">
        <v>49.91</v>
      </c>
      <c r="M2587" s="4">
        <v>43.33</v>
      </c>
      <c r="N2587" s="4">
        <v>192</v>
      </c>
      <c r="O2587" s="4" t="s">
        <v>91</v>
      </c>
      <c r="P2587" s="4" t="s">
        <v>22</v>
      </c>
      <c r="Q2587" s="4" t="s">
        <v>4523</v>
      </c>
      <c r="R2587" s="4" t="s">
        <v>137</v>
      </c>
      <c r="S2587" s="4" t="s">
        <v>25</v>
      </c>
    </row>
    <row r="2588" spans="1:19" x14ac:dyDescent="0.35">
      <c r="A2588" s="4">
        <v>2587</v>
      </c>
      <c r="B2588" s="4" t="s">
        <v>6026</v>
      </c>
      <c r="C2588" s="4" t="s">
        <v>6027</v>
      </c>
      <c r="D2588" s="5">
        <v>45347.861111111109</v>
      </c>
      <c r="E2588" s="6">
        <f t="shared" si="120"/>
        <v>2024</v>
      </c>
      <c r="F2588" s="7" t="str">
        <f t="shared" si="121"/>
        <v>February</v>
      </c>
      <c r="G2588" s="10" t="str">
        <f t="shared" si="122"/>
        <v>20</v>
      </c>
      <c r="H2588" s="4" t="s">
        <v>35</v>
      </c>
      <c r="I2588" s="4" t="s">
        <v>203</v>
      </c>
      <c r="J2588" s="4" t="s">
        <v>204</v>
      </c>
      <c r="K2588" s="4">
        <v>1586.88</v>
      </c>
      <c r="L2588" s="4">
        <v>15.06</v>
      </c>
      <c r="M2588" s="4">
        <v>4.13</v>
      </c>
      <c r="N2588" s="4">
        <v>418</v>
      </c>
      <c r="O2588" s="4" t="s">
        <v>77</v>
      </c>
      <c r="P2588" s="4" t="s">
        <v>22</v>
      </c>
      <c r="Q2588" s="4" t="s">
        <v>6028</v>
      </c>
      <c r="R2588" s="4" t="s">
        <v>137</v>
      </c>
      <c r="S2588" s="4" t="s">
        <v>25</v>
      </c>
    </row>
    <row r="2589" spans="1:19" x14ac:dyDescent="0.35">
      <c r="A2589" s="4">
        <v>2588</v>
      </c>
      <c r="B2589" s="4" t="s">
        <v>6029</v>
      </c>
      <c r="C2589" s="4" t="s">
        <v>6030</v>
      </c>
      <c r="D2589" s="5">
        <v>45347.923611111109</v>
      </c>
      <c r="E2589" s="6">
        <f t="shared" si="120"/>
        <v>2024</v>
      </c>
      <c r="F2589" s="7" t="str">
        <f t="shared" si="121"/>
        <v>February</v>
      </c>
      <c r="G2589" s="10" t="str">
        <f t="shared" si="122"/>
        <v>22</v>
      </c>
      <c r="H2589" s="4" t="s">
        <v>101</v>
      </c>
      <c r="I2589" s="4" t="s">
        <v>511</v>
      </c>
      <c r="J2589" s="4" t="s">
        <v>328</v>
      </c>
      <c r="K2589" s="4">
        <v>9904.67</v>
      </c>
      <c r="L2589" s="4">
        <v>9.14</v>
      </c>
      <c r="M2589" s="4">
        <v>15.73</v>
      </c>
      <c r="N2589" s="4">
        <v>929</v>
      </c>
      <c r="O2589" s="4" t="s">
        <v>109</v>
      </c>
      <c r="P2589" s="4" t="s">
        <v>22</v>
      </c>
      <c r="Q2589" s="4" t="s">
        <v>1213</v>
      </c>
      <c r="R2589" s="4" t="s">
        <v>45</v>
      </c>
      <c r="S2589" s="4" t="s">
        <v>25</v>
      </c>
    </row>
    <row r="2590" spans="1:19" x14ac:dyDescent="0.35">
      <c r="A2590" s="4">
        <v>2589</v>
      </c>
      <c r="B2590" s="4" t="s">
        <v>6031</v>
      </c>
      <c r="C2590" s="4" t="s">
        <v>6032</v>
      </c>
      <c r="D2590" s="5">
        <v>45348.000694444447</v>
      </c>
      <c r="E2590" s="6">
        <f t="shared" si="120"/>
        <v>2024</v>
      </c>
      <c r="F2590" s="7" t="str">
        <f t="shared" si="121"/>
        <v>February</v>
      </c>
      <c r="G2590" s="10" t="str">
        <f t="shared" si="122"/>
        <v>0</v>
      </c>
      <c r="H2590" s="4" t="s">
        <v>41</v>
      </c>
      <c r="I2590" s="4" t="s">
        <v>70</v>
      </c>
      <c r="J2590" s="4" t="s">
        <v>336</v>
      </c>
      <c r="K2590" s="4">
        <v>75.86</v>
      </c>
      <c r="L2590" s="4">
        <v>49.11</v>
      </c>
      <c r="M2590" s="4">
        <v>75.53</v>
      </c>
      <c r="N2590" s="4">
        <v>577</v>
      </c>
      <c r="O2590" s="4" t="s">
        <v>77</v>
      </c>
      <c r="P2590" s="4" t="s">
        <v>732</v>
      </c>
      <c r="Q2590" s="4" t="s">
        <v>32</v>
      </c>
      <c r="R2590" s="4" t="s">
        <v>137</v>
      </c>
      <c r="S2590" s="4" t="s">
        <v>25</v>
      </c>
    </row>
    <row r="2591" spans="1:19" x14ac:dyDescent="0.35">
      <c r="A2591" s="4">
        <v>2590</v>
      </c>
      <c r="B2591" s="4" t="s">
        <v>6033</v>
      </c>
      <c r="C2591" s="4" t="s">
        <v>6034</v>
      </c>
      <c r="D2591" s="5">
        <v>45348.1875</v>
      </c>
      <c r="E2591" s="6">
        <f t="shared" si="120"/>
        <v>2024</v>
      </c>
      <c r="F2591" s="7" t="str">
        <f t="shared" si="121"/>
        <v>February</v>
      </c>
      <c r="G2591" s="10" t="str">
        <f t="shared" si="122"/>
        <v>4</v>
      </c>
      <c r="H2591" s="4" t="s">
        <v>150</v>
      </c>
      <c r="I2591" s="4" t="s">
        <v>193</v>
      </c>
      <c r="J2591" s="4" t="s">
        <v>194</v>
      </c>
      <c r="K2591" s="4">
        <v>3567.62</v>
      </c>
      <c r="L2591" s="4">
        <v>35.619999999999997</v>
      </c>
      <c r="M2591" s="4">
        <v>91.61</v>
      </c>
      <c r="N2591" s="4">
        <v>198</v>
      </c>
      <c r="O2591" s="4" t="s">
        <v>31</v>
      </c>
      <c r="P2591" s="4" t="s">
        <v>22</v>
      </c>
      <c r="Q2591" s="4" t="s">
        <v>4804</v>
      </c>
      <c r="R2591" s="4" t="s">
        <v>24</v>
      </c>
      <c r="S2591" s="4" t="s">
        <v>85</v>
      </c>
    </row>
    <row r="2592" spans="1:19" x14ac:dyDescent="0.35">
      <c r="A2592" s="4">
        <v>2591</v>
      </c>
      <c r="B2592" s="4" t="s">
        <v>6035</v>
      </c>
      <c r="C2592" s="4" t="s">
        <v>4299</v>
      </c>
      <c r="D2592" s="5">
        <v>45348.188888888886</v>
      </c>
      <c r="E2592" s="6">
        <f t="shared" si="120"/>
        <v>2024</v>
      </c>
      <c r="F2592" s="7" t="str">
        <f t="shared" si="121"/>
        <v>February</v>
      </c>
      <c r="G2592" s="10" t="str">
        <f t="shared" si="122"/>
        <v>4</v>
      </c>
      <c r="H2592" s="4" t="s">
        <v>150</v>
      </c>
      <c r="I2592" s="4" t="s">
        <v>248</v>
      </c>
      <c r="J2592" s="4" t="s">
        <v>372</v>
      </c>
      <c r="K2592" s="4">
        <v>4884.92</v>
      </c>
      <c r="L2592" s="4">
        <v>20.39</v>
      </c>
      <c r="M2592" s="4">
        <v>27.96</v>
      </c>
      <c r="N2592" s="4">
        <v>637</v>
      </c>
      <c r="O2592" s="4" t="s">
        <v>109</v>
      </c>
      <c r="P2592" s="4" t="s">
        <v>732</v>
      </c>
      <c r="Q2592" s="4" t="s">
        <v>1563</v>
      </c>
      <c r="R2592" s="4" t="s">
        <v>45</v>
      </c>
      <c r="S2592" s="4" t="s">
        <v>85</v>
      </c>
    </row>
    <row r="2593" spans="1:19" x14ac:dyDescent="0.35">
      <c r="A2593" s="4">
        <v>2592</v>
      </c>
      <c r="B2593" s="4" t="s">
        <v>6036</v>
      </c>
      <c r="C2593" s="4" t="s">
        <v>383</v>
      </c>
      <c r="D2593" s="5">
        <v>45348.315972222219</v>
      </c>
      <c r="E2593" s="6">
        <f t="shared" si="120"/>
        <v>2024</v>
      </c>
      <c r="F2593" s="7" t="str">
        <f t="shared" si="121"/>
        <v>February</v>
      </c>
      <c r="G2593" s="10" t="str">
        <f t="shared" si="122"/>
        <v>7</v>
      </c>
      <c r="H2593" s="4" t="s">
        <v>54</v>
      </c>
      <c r="I2593" s="4" t="s">
        <v>55</v>
      </c>
      <c r="J2593" s="4" t="s">
        <v>391</v>
      </c>
      <c r="K2593" s="4">
        <v>5306.2</v>
      </c>
      <c r="L2593" s="4">
        <v>36.18</v>
      </c>
      <c r="M2593" s="4">
        <v>84.68</v>
      </c>
      <c r="N2593" s="4">
        <v>736</v>
      </c>
      <c r="O2593" s="4" t="s">
        <v>21</v>
      </c>
      <c r="P2593" s="4" t="s">
        <v>22</v>
      </c>
      <c r="Q2593" s="4" t="s">
        <v>1552</v>
      </c>
      <c r="R2593" s="4" t="s">
        <v>137</v>
      </c>
      <c r="S2593" s="4" t="s">
        <v>25</v>
      </c>
    </row>
    <row r="2594" spans="1:19" x14ac:dyDescent="0.35">
      <c r="A2594" s="4">
        <v>2593</v>
      </c>
      <c r="B2594" s="4" t="s">
        <v>6037</v>
      </c>
      <c r="C2594" s="4" t="s">
        <v>6038</v>
      </c>
      <c r="D2594" s="5">
        <v>45348.334722222222</v>
      </c>
      <c r="E2594" s="6">
        <f t="shared" si="120"/>
        <v>2024</v>
      </c>
      <c r="F2594" s="7" t="str">
        <f t="shared" si="121"/>
        <v>February</v>
      </c>
      <c r="G2594" s="10" t="str">
        <f t="shared" si="122"/>
        <v>8</v>
      </c>
      <c r="H2594" s="4" t="s">
        <v>28</v>
      </c>
      <c r="I2594" s="4" t="s">
        <v>29</v>
      </c>
      <c r="J2594" s="4" t="s">
        <v>180</v>
      </c>
      <c r="K2594" s="4">
        <v>695.52</v>
      </c>
      <c r="L2594" s="4">
        <v>38.29</v>
      </c>
      <c r="M2594" s="4">
        <v>1.71</v>
      </c>
      <c r="N2594" s="4">
        <v>728</v>
      </c>
      <c r="O2594" s="4" t="s">
        <v>21</v>
      </c>
      <c r="P2594" s="4" t="s">
        <v>22</v>
      </c>
      <c r="Q2594" s="4" t="s">
        <v>1557</v>
      </c>
      <c r="R2594" s="4" t="s">
        <v>45</v>
      </c>
      <c r="S2594" s="4" t="s">
        <v>25</v>
      </c>
    </row>
    <row r="2595" spans="1:19" x14ac:dyDescent="0.35">
      <c r="A2595" s="4">
        <v>2594</v>
      </c>
      <c r="B2595" s="4" t="s">
        <v>6039</v>
      </c>
      <c r="C2595" s="4" t="s">
        <v>6040</v>
      </c>
      <c r="D2595" s="5">
        <v>45348.445138888892</v>
      </c>
      <c r="E2595" s="6">
        <f t="shared" si="120"/>
        <v>2024</v>
      </c>
      <c r="F2595" s="7" t="str">
        <f t="shared" si="121"/>
        <v>February</v>
      </c>
      <c r="G2595" s="10" t="str">
        <f t="shared" si="122"/>
        <v>10</v>
      </c>
      <c r="H2595" s="4" t="s">
        <v>416</v>
      </c>
      <c r="I2595" s="4" t="s">
        <v>526</v>
      </c>
      <c r="J2595" s="4" t="s">
        <v>627</v>
      </c>
      <c r="K2595" s="4">
        <v>4443.45</v>
      </c>
      <c r="L2595" s="4">
        <v>9.84</v>
      </c>
      <c r="M2595" s="4">
        <v>98.93</v>
      </c>
      <c r="N2595" s="4">
        <v>601</v>
      </c>
      <c r="O2595" s="4" t="s">
        <v>77</v>
      </c>
      <c r="P2595" s="4" t="s">
        <v>22</v>
      </c>
      <c r="Q2595" s="4" t="s">
        <v>6041</v>
      </c>
      <c r="R2595" s="4" t="s">
        <v>24</v>
      </c>
      <c r="S2595" s="4" t="s">
        <v>25</v>
      </c>
    </row>
    <row r="2596" spans="1:19" x14ac:dyDescent="0.35">
      <c r="A2596" s="4">
        <v>2595</v>
      </c>
      <c r="B2596" s="4" t="s">
        <v>6042</v>
      </c>
      <c r="C2596" s="4" t="s">
        <v>6043</v>
      </c>
      <c r="D2596" s="5">
        <v>45348.448611111111</v>
      </c>
      <c r="E2596" s="6">
        <f t="shared" si="120"/>
        <v>2024</v>
      </c>
      <c r="F2596" s="7" t="str">
        <f t="shared" si="121"/>
        <v>February</v>
      </c>
      <c r="G2596" s="10" t="str">
        <f t="shared" si="122"/>
        <v>10</v>
      </c>
      <c r="H2596" s="4" t="s">
        <v>416</v>
      </c>
      <c r="I2596" s="4" t="s">
        <v>526</v>
      </c>
      <c r="J2596" s="4" t="s">
        <v>627</v>
      </c>
      <c r="K2596" s="4">
        <v>8565.7000000000007</v>
      </c>
      <c r="L2596" s="4">
        <v>49.67</v>
      </c>
      <c r="M2596" s="4">
        <v>45.36</v>
      </c>
      <c r="N2596" s="4">
        <v>365</v>
      </c>
      <c r="O2596" s="4" t="s">
        <v>21</v>
      </c>
      <c r="P2596" s="4" t="s">
        <v>22</v>
      </c>
      <c r="Q2596" s="4" t="s">
        <v>2029</v>
      </c>
      <c r="R2596" s="4" t="s">
        <v>45</v>
      </c>
      <c r="S2596" s="4" t="s">
        <v>25</v>
      </c>
    </row>
    <row r="2597" spans="1:19" x14ac:dyDescent="0.35">
      <c r="A2597" s="4">
        <v>2596</v>
      </c>
      <c r="B2597" s="4" t="s">
        <v>6044</v>
      </c>
      <c r="C2597" s="4" t="s">
        <v>6045</v>
      </c>
      <c r="D2597" s="5">
        <v>45348.461111111108</v>
      </c>
      <c r="E2597" s="6">
        <f t="shared" si="120"/>
        <v>2024</v>
      </c>
      <c r="F2597" s="7" t="str">
        <f t="shared" si="121"/>
        <v>February</v>
      </c>
      <c r="G2597" s="10" t="str">
        <f t="shared" si="122"/>
        <v>11</v>
      </c>
      <c r="H2597" s="4" t="s">
        <v>285</v>
      </c>
      <c r="I2597" s="4" t="s">
        <v>452</v>
      </c>
      <c r="J2597" s="4" t="s">
        <v>950</v>
      </c>
      <c r="K2597" s="4">
        <v>1153.06</v>
      </c>
      <c r="L2597" s="4">
        <v>3.34</v>
      </c>
      <c r="M2597" s="4">
        <v>49.02</v>
      </c>
      <c r="N2597" s="4">
        <v>355</v>
      </c>
      <c r="O2597" s="4" t="s">
        <v>109</v>
      </c>
      <c r="P2597" s="4" t="s">
        <v>22</v>
      </c>
      <c r="Q2597" s="4" t="s">
        <v>302</v>
      </c>
      <c r="R2597" s="4" t="s">
        <v>24</v>
      </c>
      <c r="S2597" s="4" t="s">
        <v>25</v>
      </c>
    </row>
    <row r="2598" spans="1:19" x14ac:dyDescent="0.35">
      <c r="A2598" s="4">
        <v>2597</v>
      </c>
      <c r="B2598" s="4" t="s">
        <v>6046</v>
      </c>
      <c r="C2598" s="4" t="s">
        <v>6047</v>
      </c>
      <c r="D2598" s="5">
        <v>45348.567361111112</v>
      </c>
      <c r="E2598" s="6">
        <f t="shared" si="120"/>
        <v>2024</v>
      </c>
      <c r="F2598" s="7" t="str">
        <f t="shared" si="121"/>
        <v>February</v>
      </c>
      <c r="G2598" s="10" t="str">
        <f t="shared" si="122"/>
        <v>13</v>
      </c>
      <c r="H2598" s="4" t="s">
        <v>118</v>
      </c>
      <c r="I2598" s="4" t="s">
        <v>305</v>
      </c>
      <c r="J2598" s="4" t="s">
        <v>380</v>
      </c>
      <c r="K2598" s="4">
        <v>3500.35</v>
      </c>
      <c r="L2598" s="4">
        <v>13.56</v>
      </c>
      <c r="M2598" s="4">
        <v>45.48</v>
      </c>
      <c r="N2598" s="4">
        <v>434</v>
      </c>
      <c r="O2598" s="4" t="s">
        <v>31</v>
      </c>
      <c r="P2598" s="4" t="s">
        <v>22</v>
      </c>
      <c r="Q2598" s="4" t="s">
        <v>2235</v>
      </c>
      <c r="R2598" s="4" t="s">
        <v>24</v>
      </c>
      <c r="S2598" s="4" t="s">
        <v>25</v>
      </c>
    </row>
    <row r="2599" spans="1:19" x14ac:dyDescent="0.35">
      <c r="A2599" s="4">
        <v>2598</v>
      </c>
      <c r="B2599" s="4" t="s">
        <v>6048</v>
      </c>
      <c r="C2599" s="4" t="s">
        <v>6049</v>
      </c>
      <c r="D2599" s="5">
        <v>45348.663888888892</v>
      </c>
      <c r="E2599" s="6">
        <f t="shared" si="120"/>
        <v>2024</v>
      </c>
      <c r="F2599" s="7" t="str">
        <f t="shared" si="121"/>
        <v>February</v>
      </c>
      <c r="G2599" s="10" t="str">
        <f t="shared" si="122"/>
        <v>15</v>
      </c>
      <c r="H2599" s="4" t="s">
        <v>60</v>
      </c>
      <c r="I2599" s="4" t="s">
        <v>841</v>
      </c>
      <c r="J2599" s="4" t="s">
        <v>20</v>
      </c>
      <c r="K2599" s="4">
        <v>2493.66</v>
      </c>
      <c r="L2599" s="4">
        <v>46.52</v>
      </c>
      <c r="M2599" s="4">
        <v>50.52</v>
      </c>
      <c r="N2599" s="4">
        <v>658</v>
      </c>
      <c r="O2599" s="4" t="s">
        <v>91</v>
      </c>
      <c r="P2599" s="4" t="s">
        <v>22</v>
      </c>
      <c r="Q2599" s="4" t="s">
        <v>3746</v>
      </c>
      <c r="R2599" s="4" t="s">
        <v>24</v>
      </c>
      <c r="S2599" s="4" t="s">
        <v>25</v>
      </c>
    </row>
    <row r="2600" spans="1:19" x14ac:dyDescent="0.35">
      <c r="A2600" s="4">
        <v>2599</v>
      </c>
      <c r="B2600" s="4" t="s">
        <v>6050</v>
      </c>
      <c r="C2600" s="4" t="s">
        <v>6051</v>
      </c>
      <c r="D2600" s="5">
        <v>45348.680555555555</v>
      </c>
      <c r="E2600" s="6">
        <f t="shared" si="120"/>
        <v>2024</v>
      </c>
      <c r="F2600" s="7" t="str">
        <f t="shared" si="121"/>
        <v>February</v>
      </c>
      <c r="G2600" s="10" t="str">
        <f t="shared" si="122"/>
        <v>16</v>
      </c>
      <c r="H2600" s="4" t="s">
        <v>81</v>
      </c>
      <c r="I2600" s="4" t="s">
        <v>82</v>
      </c>
      <c r="J2600" s="4" t="s">
        <v>97</v>
      </c>
      <c r="K2600" s="4">
        <v>5894.49</v>
      </c>
      <c r="L2600" s="4">
        <v>10.26</v>
      </c>
      <c r="M2600" s="4">
        <v>67.83</v>
      </c>
      <c r="N2600" s="4">
        <v>85</v>
      </c>
      <c r="O2600" s="4" t="s">
        <v>109</v>
      </c>
      <c r="P2600" s="4" t="s">
        <v>404</v>
      </c>
      <c r="Q2600" s="4" t="s">
        <v>3438</v>
      </c>
      <c r="R2600" s="4" t="s">
        <v>24</v>
      </c>
      <c r="S2600" s="4" t="s">
        <v>25</v>
      </c>
    </row>
    <row r="2601" spans="1:19" x14ac:dyDescent="0.35">
      <c r="A2601" s="4">
        <v>2600</v>
      </c>
      <c r="B2601" s="4" t="s">
        <v>6052</v>
      </c>
      <c r="C2601" s="4" t="s">
        <v>3284</v>
      </c>
      <c r="D2601" s="5">
        <v>45348.705555555556</v>
      </c>
      <c r="E2601" s="6">
        <f t="shared" si="120"/>
        <v>2024</v>
      </c>
      <c r="F2601" s="7" t="str">
        <f t="shared" si="121"/>
        <v>February</v>
      </c>
      <c r="G2601" s="10" t="str">
        <f t="shared" si="122"/>
        <v>16</v>
      </c>
      <c r="H2601" s="4" t="s">
        <v>41</v>
      </c>
      <c r="I2601" s="4" t="s">
        <v>1026</v>
      </c>
      <c r="J2601" s="4" t="s">
        <v>208</v>
      </c>
      <c r="K2601" s="4">
        <v>7773.66</v>
      </c>
      <c r="L2601" s="4">
        <v>0.93</v>
      </c>
      <c r="M2601" s="4">
        <v>57.43</v>
      </c>
      <c r="N2601" s="4">
        <v>55</v>
      </c>
      <c r="O2601" s="4" t="s">
        <v>91</v>
      </c>
      <c r="P2601" s="4" t="s">
        <v>22</v>
      </c>
      <c r="Q2601" s="4" t="s">
        <v>2101</v>
      </c>
      <c r="R2601" s="4" t="s">
        <v>45</v>
      </c>
      <c r="S2601" s="4" t="s">
        <v>25</v>
      </c>
    </row>
    <row r="2602" spans="1:19" x14ac:dyDescent="0.35">
      <c r="A2602" s="4">
        <v>2601</v>
      </c>
      <c r="B2602" s="4" t="s">
        <v>6053</v>
      </c>
      <c r="C2602" s="4" t="s">
        <v>6054</v>
      </c>
      <c r="D2602" s="5">
        <v>45348.864583333336</v>
      </c>
      <c r="E2602" s="6">
        <f t="shared" si="120"/>
        <v>2024</v>
      </c>
      <c r="F2602" s="7" t="str">
        <f t="shared" si="121"/>
        <v>February</v>
      </c>
      <c r="G2602" s="10" t="str">
        <f t="shared" si="122"/>
        <v>20</v>
      </c>
      <c r="H2602" s="4" t="s">
        <v>81</v>
      </c>
      <c r="I2602" s="4" t="s">
        <v>82</v>
      </c>
      <c r="J2602" s="4" t="s">
        <v>507</v>
      </c>
      <c r="K2602" s="4">
        <v>6711.26</v>
      </c>
      <c r="L2602" s="4">
        <v>0.33</v>
      </c>
      <c r="M2602" s="4">
        <v>40.049999999999997</v>
      </c>
      <c r="N2602" s="4">
        <v>410</v>
      </c>
      <c r="O2602" s="4" t="s">
        <v>77</v>
      </c>
      <c r="P2602" s="4" t="s">
        <v>22</v>
      </c>
      <c r="Q2602" s="4" t="s">
        <v>162</v>
      </c>
      <c r="R2602" s="4" t="s">
        <v>45</v>
      </c>
      <c r="S2602" s="4" t="s">
        <v>25</v>
      </c>
    </row>
    <row r="2603" spans="1:19" x14ac:dyDescent="0.35">
      <c r="A2603" s="4">
        <v>2602</v>
      </c>
      <c r="B2603" s="4" t="s">
        <v>6055</v>
      </c>
      <c r="C2603" s="4" t="s">
        <v>6056</v>
      </c>
      <c r="D2603" s="5">
        <v>45348.915277777778</v>
      </c>
      <c r="E2603" s="6">
        <f t="shared" si="120"/>
        <v>2024</v>
      </c>
      <c r="F2603" s="7" t="str">
        <f t="shared" si="121"/>
        <v>February</v>
      </c>
      <c r="G2603" s="10" t="str">
        <f t="shared" si="122"/>
        <v>21</v>
      </c>
      <c r="H2603" s="4" t="s">
        <v>285</v>
      </c>
      <c r="I2603" s="4" t="s">
        <v>884</v>
      </c>
      <c r="J2603" s="4" t="s">
        <v>287</v>
      </c>
      <c r="K2603" s="4">
        <v>9943.0499999999993</v>
      </c>
      <c r="L2603" s="4">
        <v>10.19</v>
      </c>
      <c r="M2603" s="4">
        <v>39.97</v>
      </c>
      <c r="N2603" s="4">
        <v>909</v>
      </c>
      <c r="O2603" s="4" t="s">
        <v>21</v>
      </c>
      <c r="P2603" s="4" t="s">
        <v>22</v>
      </c>
      <c r="Q2603" s="4" t="s">
        <v>1838</v>
      </c>
      <c r="R2603" s="4" t="s">
        <v>24</v>
      </c>
      <c r="S2603" s="4" t="s">
        <v>25</v>
      </c>
    </row>
    <row r="2604" spans="1:19" x14ac:dyDescent="0.35">
      <c r="A2604" s="4">
        <v>2603</v>
      </c>
      <c r="B2604" s="4" t="s">
        <v>6057</v>
      </c>
      <c r="C2604" s="4" t="s">
        <v>6058</v>
      </c>
      <c r="D2604" s="5">
        <v>45349.091666666667</v>
      </c>
      <c r="E2604" s="6">
        <f t="shared" si="120"/>
        <v>2024</v>
      </c>
      <c r="F2604" s="7" t="str">
        <f t="shared" si="121"/>
        <v>February</v>
      </c>
      <c r="G2604" s="10" t="str">
        <f t="shared" si="122"/>
        <v>2</v>
      </c>
      <c r="H2604" s="4" t="s">
        <v>18</v>
      </c>
      <c r="I2604" s="4" t="s">
        <v>107</v>
      </c>
      <c r="J2604" s="4" t="s">
        <v>275</v>
      </c>
      <c r="K2604" s="4">
        <v>8259.99</v>
      </c>
      <c r="L2604" s="4">
        <v>20.52</v>
      </c>
      <c r="M2604" s="4">
        <v>70.84</v>
      </c>
      <c r="N2604" s="4">
        <v>221</v>
      </c>
      <c r="O2604" s="4" t="s">
        <v>21</v>
      </c>
      <c r="P2604" s="4" t="s">
        <v>22</v>
      </c>
      <c r="Q2604" s="4" t="s">
        <v>1404</v>
      </c>
      <c r="R2604" s="4" t="s">
        <v>45</v>
      </c>
      <c r="S2604" s="4" t="s">
        <v>25</v>
      </c>
    </row>
    <row r="2605" spans="1:19" x14ac:dyDescent="0.35">
      <c r="A2605" s="4">
        <v>2604</v>
      </c>
      <c r="B2605" s="4" t="s">
        <v>6059</v>
      </c>
      <c r="C2605" s="4" t="s">
        <v>6060</v>
      </c>
      <c r="D2605" s="5">
        <v>45349.303472222222</v>
      </c>
      <c r="E2605" s="6">
        <f t="shared" si="120"/>
        <v>2024</v>
      </c>
      <c r="F2605" s="7" t="str">
        <f t="shared" si="121"/>
        <v>February</v>
      </c>
      <c r="G2605" s="10" t="str">
        <f t="shared" si="122"/>
        <v>7</v>
      </c>
      <c r="H2605" s="4" t="s">
        <v>101</v>
      </c>
      <c r="I2605" s="4" t="s">
        <v>399</v>
      </c>
      <c r="J2605" s="4" t="s">
        <v>199</v>
      </c>
      <c r="K2605" s="4">
        <v>1889.51</v>
      </c>
      <c r="L2605" s="4">
        <v>31.79</v>
      </c>
      <c r="M2605" s="4">
        <v>96.09</v>
      </c>
      <c r="N2605" s="4">
        <v>375</v>
      </c>
      <c r="O2605" s="4" t="s">
        <v>91</v>
      </c>
      <c r="P2605" s="4" t="s">
        <v>22</v>
      </c>
      <c r="Q2605" s="4" t="s">
        <v>3709</v>
      </c>
      <c r="R2605" s="4" t="s">
        <v>45</v>
      </c>
      <c r="S2605" s="4" t="s">
        <v>25</v>
      </c>
    </row>
    <row r="2606" spans="1:19" x14ac:dyDescent="0.35">
      <c r="A2606" s="4">
        <v>2605</v>
      </c>
      <c r="B2606" s="4" t="s">
        <v>6061</v>
      </c>
      <c r="C2606" s="4" t="s">
        <v>2897</v>
      </c>
      <c r="D2606" s="5">
        <v>45349.469444444447</v>
      </c>
      <c r="E2606" s="6">
        <f t="shared" si="120"/>
        <v>2024</v>
      </c>
      <c r="F2606" s="7" t="str">
        <f t="shared" si="121"/>
        <v>February</v>
      </c>
      <c r="G2606" s="10" t="str">
        <f t="shared" si="122"/>
        <v>11</v>
      </c>
      <c r="H2606" s="4" t="s">
        <v>74</v>
      </c>
      <c r="I2606" s="4" t="s">
        <v>75</v>
      </c>
      <c r="J2606" s="4" t="s">
        <v>1030</v>
      </c>
      <c r="K2606" s="4">
        <v>4994.95</v>
      </c>
      <c r="L2606" s="4">
        <v>43.82</v>
      </c>
      <c r="M2606" s="4">
        <v>62.51</v>
      </c>
      <c r="N2606" s="4">
        <v>154</v>
      </c>
      <c r="O2606" s="4" t="s">
        <v>21</v>
      </c>
      <c r="P2606" s="4" t="s">
        <v>22</v>
      </c>
      <c r="Q2606" s="4" t="s">
        <v>1216</v>
      </c>
      <c r="R2606" s="4" t="s">
        <v>24</v>
      </c>
      <c r="S2606" s="4" t="s">
        <v>25</v>
      </c>
    </row>
    <row r="2607" spans="1:19" x14ac:dyDescent="0.35">
      <c r="A2607" s="4">
        <v>2606</v>
      </c>
      <c r="B2607" s="4" t="s">
        <v>6062</v>
      </c>
      <c r="C2607" s="4" t="s">
        <v>6063</v>
      </c>
      <c r="D2607" s="5">
        <v>45349.561805555553</v>
      </c>
      <c r="E2607" s="6">
        <f t="shared" si="120"/>
        <v>2024</v>
      </c>
      <c r="F2607" s="7" t="str">
        <f t="shared" si="121"/>
        <v>February</v>
      </c>
      <c r="G2607" s="10" t="str">
        <f t="shared" si="122"/>
        <v>13</v>
      </c>
      <c r="H2607" s="4" t="s">
        <v>60</v>
      </c>
      <c r="I2607" s="4" t="s">
        <v>806</v>
      </c>
      <c r="J2607" s="4" t="s">
        <v>616</v>
      </c>
      <c r="K2607" s="4">
        <v>6336.94</v>
      </c>
      <c r="L2607" s="4">
        <v>46.66</v>
      </c>
      <c r="M2607" s="4">
        <v>67.56</v>
      </c>
      <c r="N2607" s="4">
        <v>592</v>
      </c>
      <c r="O2607" s="4" t="s">
        <v>21</v>
      </c>
      <c r="P2607" s="4" t="s">
        <v>22</v>
      </c>
      <c r="Q2607" s="4" t="s">
        <v>1335</v>
      </c>
      <c r="R2607" s="4" t="s">
        <v>24</v>
      </c>
      <c r="S2607" s="4" t="s">
        <v>93</v>
      </c>
    </row>
    <row r="2608" spans="1:19" x14ac:dyDescent="0.35">
      <c r="A2608" s="4">
        <v>2607</v>
      </c>
      <c r="B2608" s="4" t="s">
        <v>6064</v>
      </c>
      <c r="C2608" s="4" t="s">
        <v>6065</v>
      </c>
      <c r="D2608" s="5">
        <v>45349.613888888889</v>
      </c>
      <c r="E2608" s="6">
        <f t="shared" si="120"/>
        <v>2024</v>
      </c>
      <c r="F2608" s="7" t="str">
        <f t="shared" si="121"/>
        <v>February</v>
      </c>
      <c r="G2608" s="10" t="str">
        <f t="shared" si="122"/>
        <v>14</v>
      </c>
      <c r="H2608" s="4" t="s">
        <v>144</v>
      </c>
      <c r="I2608" s="4" t="s">
        <v>623</v>
      </c>
      <c r="J2608" s="4" t="s">
        <v>1206</v>
      </c>
      <c r="K2608" s="4">
        <v>7161.04</v>
      </c>
      <c r="L2608" s="4">
        <v>26.64</v>
      </c>
      <c r="M2608" s="4">
        <v>67.81</v>
      </c>
      <c r="N2608" s="4">
        <v>760</v>
      </c>
      <c r="O2608" s="4" t="s">
        <v>31</v>
      </c>
      <c r="P2608" s="4" t="s">
        <v>22</v>
      </c>
      <c r="Q2608" s="4" t="s">
        <v>3451</v>
      </c>
      <c r="R2608" s="4" t="s">
        <v>45</v>
      </c>
      <c r="S2608" s="4" t="s">
        <v>85</v>
      </c>
    </row>
    <row r="2609" spans="1:19" x14ac:dyDescent="0.35">
      <c r="A2609" s="4">
        <v>2608</v>
      </c>
      <c r="B2609" s="4" t="s">
        <v>6066</v>
      </c>
      <c r="C2609" s="4" t="s">
        <v>6067</v>
      </c>
      <c r="D2609" s="5">
        <v>45349.686111111114</v>
      </c>
      <c r="E2609" s="6">
        <f t="shared" si="120"/>
        <v>2024</v>
      </c>
      <c r="F2609" s="7" t="str">
        <f t="shared" si="121"/>
        <v>February</v>
      </c>
      <c r="G2609" s="10" t="str">
        <f t="shared" si="122"/>
        <v>16</v>
      </c>
      <c r="H2609" s="4" t="s">
        <v>118</v>
      </c>
      <c r="I2609" s="4" t="s">
        <v>823</v>
      </c>
      <c r="J2609" s="4" t="s">
        <v>120</v>
      </c>
      <c r="K2609" s="4">
        <v>5014.6099999999997</v>
      </c>
      <c r="L2609" s="4">
        <v>35.74</v>
      </c>
      <c r="M2609" s="4">
        <v>41.46</v>
      </c>
      <c r="N2609" s="4">
        <v>105</v>
      </c>
      <c r="O2609" s="4" t="s">
        <v>109</v>
      </c>
      <c r="P2609" s="4" t="s">
        <v>22</v>
      </c>
      <c r="Q2609" s="4" t="s">
        <v>6028</v>
      </c>
      <c r="R2609" s="4" t="s">
        <v>45</v>
      </c>
      <c r="S2609" s="4" t="s">
        <v>25</v>
      </c>
    </row>
    <row r="2610" spans="1:19" x14ac:dyDescent="0.35">
      <c r="A2610" s="4">
        <v>2609</v>
      </c>
      <c r="B2610" s="4" t="s">
        <v>6068</v>
      </c>
      <c r="C2610" s="4" t="s">
        <v>1015</v>
      </c>
      <c r="D2610" s="5">
        <v>45349.824999999997</v>
      </c>
      <c r="E2610" s="6">
        <f t="shared" si="120"/>
        <v>2024</v>
      </c>
      <c r="F2610" s="7" t="str">
        <f t="shared" si="121"/>
        <v>February</v>
      </c>
      <c r="G2610" s="10" t="str">
        <f t="shared" si="122"/>
        <v>19</v>
      </c>
      <c r="H2610" s="4" t="s">
        <v>35</v>
      </c>
      <c r="I2610" s="4" t="s">
        <v>36</v>
      </c>
      <c r="J2610" s="4" t="s">
        <v>204</v>
      </c>
      <c r="K2610" s="4">
        <v>3245.48</v>
      </c>
      <c r="L2610" s="4">
        <v>29.84</v>
      </c>
      <c r="M2610" s="4">
        <v>92.74</v>
      </c>
      <c r="N2610" s="4">
        <v>151</v>
      </c>
      <c r="O2610" s="4" t="s">
        <v>77</v>
      </c>
      <c r="P2610" s="4" t="s">
        <v>22</v>
      </c>
      <c r="Q2610" s="4" t="s">
        <v>669</v>
      </c>
      <c r="R2610" s="4" t="s">
        <v>45</v>
      </c>
      <c r="S2610" s="4" t="s">
        <v>85</v>
      </c>
    </row>
    <row r="2611" spans="1:19" x14ac:dyDescent="0.35">
      <c r="A2611" s="4">
        <v>2610</v>
      </c>
      <c r="B2611" s="4" t="s">
        <v>6069</v>
      </c>
      <c r="C2611" s="4" t="s">
        <v>6070</v>
      </c>
      <c r="D2611" s="5">
        <v>45349.855555555558</v>
      </c>
      <c r="E2611" s="6">
        <f t="shared" si="120"/>
        <v>2024</v>
      </c>
      <c r="F2611" s="7" t="str">
        <f t="shared" si="121"/>
        <v>February</v>
      </c>
      <c r="G2611" s="10" t="str">
        <f t="shared" si="122"/>
        <v>20</v>
      </c>
      <c r="H2611" s="4" t="s">
        <v>118</v>
      </c>
      <c r="I2611" s="4" t="s">
        <v>343</v>
      </c>
      <c r="J2611" s="4" t="s">
        <v>344</v>
      </c>
      <c r="K2611" s="4">
        <v>5477.45</v>
      </c>
      <c r="L2611" s="4">
        <v>25.95</v>
      </c>
      <c r="M2611" s="4">
        <v>70.14</v>
      </c>
      <c r="N2611" s="4">
        <v>478</v>
      </c>
      <c r="O2611" s="4" t="s">
        <v>91</v>
      </c>
      <c r="P2611" s="4" t="s">
        <v>22</v>
      </c>
      <c r="Q2611" s="4" t="s">
        <v>3469</v>
      </c>
      <c r="R2611" s="4" t="s">
        <v>45</v>
      </c>
      <c r="S2611" s="4" t="s">
        <v>25</v>
      </c>
    </row>
    <row r="2612" spans="1:19" x14ac:dyDescent="0.35">
      <c r="A2612" s="4">
        <v>2611</v>
      </c>
      <c r="B2612" s="4" t="s">
        <v>6071</v>
      </c>
      <c r="C2612" s="4" t="s">
        <v>3292</v>
      </c>
      <c r="D2612" s="5">
        <v>45349.945833333331</v>
      </c>
      <c r="E2612" s="6">
        <f t="shared" si="120"/>
        <v>2024</v>
      </c>
      <c r="F2612" s="7" t="str">
        <f t="shared" si="121"/>
        <v>February</v>
      </c>
      <c r="G2612" s="10" t="str">
        <f t="shared" si="122"/>
        <v>22</v>
      </c>
      <c r="H2612" s="4" t="s">
        <v>144</v>
      </c>
      <c r="I2612" s="4" t="s">
        <v>316</v>
      </c>
      <c r="J2612" s="4" t="s">
        <v>1206</v>
      </c>
      <c r="K2612" s="4">
        <v>3505.62</v>
      </c>
      <c r="L2612" s="4">
        <v>39.369999999999997</v>
      </c>
      <c r="M2612" s="4">
        <v>86.87</v>
      </c>
      <c r="N2612" s="4">
        <v>151</v>
      </c>
      <c r="O2612" s="4" t="s">
        <v>21</v>
      </c>
      <c r="P2612" s="4" t="s">
        <v>22</v>
      </c>
      <c r="Q2612" s="4" t="s">
        <v>38</v>
      </c>
      <c r="R2612" s="4" t="s">
        <v>45</v>
      </c>
      <c r="S2612" s="4" t="s">
        <v>93</v>
      </c>
    </row>
    <row r="2613" spans="1:19" x14ac:dyDescent="0.35">
      <c r="A2613" s="4">
        <v>2612</v>
      </c>
      <c r="B2613" s="4" t="s">
        <v>6072</v>
      </c>
      <c r="C2613" s="4" t="s">
        <v>1534</v>
      </c>
      <c r="D2613" s="5">
        <v>45349.955555555556</v>
      </c>
      <c r="E2613" s="6">
        <f t="shared" si="120"/>
        <v>2024</v>
      </c>
      <c r="F2613" s="7" t="str">
        <f t="shared" si="121"/>
        <v>February</v>
      </c>
      <c r="G2613" s="10" t="str">
        <f t="shared" si="122"/>
        <v>22</v>
      </c>
      <c r="H2613" s="4" t="s">
        <v>81</v>
      </c>
      <c r="I2613" s="4" t="s">
        <v>922</v>
      </c>
      <c r="J2613" s="4" t="s">
        <v>83</v>
      </c>
      <c r="K2613" s="4">
        <v>3103.61</v>
      </c>
      <c r="L2613" s="4">
        <v>5.83</v>
      </c>
      <c r="M2613" s="4">
        <v>17.690000000000001</v>
      </c>
      <c r="N2613" s="4">
        <v>444</v>
      </c>
      <c r="O2613" s="4" t="s">
        <v>31</v>
      </c>
      <c r="P2613" s="4" t="s">
        <v>22</v>
      </c>
      <c r="Q2613" s="4" t="s">
        <v>1956</v>
      </c>
      <c r="R2613" s="4" t="s">
        <v>45</v>
      </c>
      <c r="S2613" s="4" t="s">
        <v>85</v>
      </c>
    </row>
    <row r="2614" spans="1:19" x14ac:dyDescent="0.35">
      <c r="A2614" s="4">
        <v>2613</v>
      </c>
      <c r="B2614" s="4" t="s">
        <v>6073</v>
      </c>
      <c r="C2614" s="4" t="s">
        <v>3306</v>
      </c>
      <c r="D2614" s="5">
        <v>45350.138194444444</v>
      </c>
      <c r="E2614" s="6">
        <f t="shared" si="120"/>
        <v>2024</v>
      </c>
      <c r="F2614" s="7" t="str">
        <f t="shared" si="121"/>
        <v>February</v>
      </c>
      <c r="G2614" s="10" t="str">
        <f t="shared" si="122"/>
        <v>3</v>
      </c>
      <c r="H2614" s="4" t="s">
        <v>48</v>
      </c>
      <c r="I2614" s="4" t="s">
        <v>230</v>
      </c>
      <c r="J2614" s="4" t="s">
        <v>408</v>
      </c>
      <c r="K2614" s="4">
        <v>8520.7900000000009</v>
      </c>
      <c r="L2614" s="4">
        <v>30.75</v>
      </c>
      <c r="M2614" s="4">
        <v>79.37</v>
      </c>
      <c r="N2614" s="4">
        <v>808</v>
      </c>
      <c r="O2614" s="4" t="s">
        <v>91</v>
      </c>
      <c r="P2614" s="4" t="s">
        <v>404</v>
      </c>
      <c r="Q2614" s="4" t="s">
        <v>4688</v>
      </c>
      <c r="R2614" s="4" t="s">
        <v>24</v>
      </c>
      <c r="S2614" s="4" t="s">
        <v>85</v>
      </c>
    </row>
    <row r="2615" spans="1:19" x14ac:dyDescent="0.35">
      <c r="A2615" s="4">
        <v>2614</v>
      </c>
      <c r="B2615" s="4" t="s">
        <v>6074</v>
      </c>
      <c r="C2615" s="4" t="s">
        <v>6075</v>
      </c>
      <c r="D2615" s="5">
        <v>45350.185416666667</v>
      </c>
      <c r="E2615" s="6">
        <f t="shared" si="120"/>
        <v>2024</v>
      </c>
      <c r="F2615" s="7" t="str">
        <f t="shared" si="121"/>
        <v>February</v>
      </c>
      <c r="G2615" s="10" t="str">
        <f t="shared" si="122"/>
        <v>4</v>
      </c>
      <c r="H2615" s="4" t="s">
        <v>150</v>
      </c>
      <c r="I2615" s="4" t="s">
        <v>248</v>
      </c>
      <c r="J2615" s="4" t="s">
        <v>372</v>
      </c>
      <c r="K2615" s="4">
        <v>9731.58</v>
      </c>
      <c r="L2615" s="4">
        <v>9.6300000000000008</v>
      </c>
      <c r="M2615" s="4">
        <v>89.65</v>
      </c>
      <c r="N2615" s="4">
        <v>224</v>
      </c>
      <c r="O2615" s="4" t="s">
        <v>21</v>
      </c>
      <c r="P2615" s="4" t="s">
        <v>22</v>
      </c>
      <c r="Q2615" s="4" t="s">
        <v>2148</v>
      </c>
      <c r="R2615" s="4" t="s">
        <v>45</v>
      </c>
      <c r="S2615" s="4" t="s">
        <v>93</v>
      </c>
    </row>
    <row r="2616" spans="1:19" x14ac:dyDescent="0.35">
      <c r="A2616" s="4">
        <v>2615</v>
      </c>
      <c r="B2616" s="4" t="s">
        <v>6076</v>
      </c>
      <c r="C2616" s="4" t="s">
        <v>6077</v>
      </c>
      <c r="D2616" s="5">
        <v>45350.260416666664</v>
      </c>
      <c r="E2616" s="6">
        <f t="shared" si="120"/>
        <v>2024</v>
      </c>
      <c r="F2616" s="7" t="str">
        <f t="shared" si="121"/>
        <v>February</v>
      </c>
      <c r="G2616" s="10" t="str">
        <f t="shared" si="122"/>
        <v>6</v>
      </c>
      <c r="H2616" s="4" t="s">
        <v>357</v>
      </c>
      <c r="I2616" s="4" t="s">
        <v>358</v>
      </c>
      <c r="J2616" s="4" t="s">
        <v>359</v>
      </c>
      <c r="K2616" s="4">
        <v>2486.15</v>
      </c>
      <c r="L2616" s="4">
        <v>25.33</v>
      </c>
      <c r="M2616" s="4">
        <v>44.38</v>
      </c>
      <c r="N2616" s="4">
        <v>5</v>
      </c>
      <c r="O2616" s="4" t="s">
        <v>31</v>
      </c>
      <c r="P2616" s="4" t="s">
        <v>22</v>
      </c>
      <c r="Q2616" s="4" t="s">
        <v>1276</v>
      </c>
      <c r="R2616" s="4" t="s">
        <v>45</v>
      </c>
      <c r="S2616" s="4" t="s">
        <v>93</v>
      </c>
    </row>
    <row r="2617" spans="1:19" x14ac:dyDescent="0.35">
      <c r="A2617" s="4">
        <v>2616</v>
      </c>
      <c r="B2617" s="4" t="s">
        <v>6078</v>
      </c>
      <c r="C2617" s="4" t="s">
        <v>6079</v>
      </c>
      <c r="D2617" s="5">
        <v>45350.283333333333</v>
      </c>
      <c r="E2617" s="6">
        <f t="shared" si="120"/>
        <v>2024</v>
      </c>
      <c r="F2617" s="7" t="str">
        <f t="shared" si="121"/>
        <v>February</v>
      </c>
      <c r="G2617" s="10" t="str">
        <f t="shared" si="122"/>
        <v>6</v>
      </c>
      <c r="H2617" s="4" t="s">
        <v>101</v>
      </c>
      <c r="I2617" s="4" t="s">
        <v>198</v>
      </c>
      <c r="J2617" s="4" t="s">
        <v>199</v>
      </c>
      <c r="K2617" s="4">
        <v>6115.52</v>
      </c>
      <c r="L2617" s="4">
        <v>19.79</v>
      </c>
      <c r="M2617" s="4">
        <v>16.809999999999999</v>
      </c>
      <c r="N2617" s="4">
        <v>965</v>
      </c>
      <c r="O2617" s="4" t="s">
        <v>109</v>
      </c>
      <c r="P2617" s="4" t="s">
        <v>22</v>
      </c>
      <c r="Q2617" s="4" t="s">
        <v>1962</v>
      </c>
      <c r="R2617" s="4" t="s">
        <v>45</v>
      </c>
      <c r="S2617" s="4" t="s">
        <v>25</v>
      </c>
    </row>
    <row r="2618" spans="1:19" x14ac:dyDescent="0.35">
      <c r="A2618" s="4">
        <v>2617</v>
      </c>
      <c r="B2618" s="4" t="s">
        <v>6080</v>
      </c>
      <c r="C2618" s="4" t="s">
        <v>6081</v>
      </c>
      <c r="D2618" s="5">
        <v>45350.290277777778</v>
      </c>
      <c r="E2618" s="6">
        <f t="shared" si="120"/>
        <v>2024</v>
      </c>
      <c r="F2618" s="7" t="str">
        <f t="shared" si="121"/>
        <v>February</v>
      </c>
      <c r="G2618" s="10" t="str">
        <f t="shared" si="122"/>
        <v>6</v>
      </c>
      <c r="H2618" s="4" t="s">
        <v>124</v>
      </c>
      <c r="I2618" s="4" t="s">
        <v>1121</v>
      </c>
      <c r="J2618" s="4" t="s">
        <v>498</v>
      </c>
      <c r="K2618" s="4">
        <v>1401.67</v>
      </c>
      <c r="L2618" s="4">
        <v>32.76</v>
      </c>
      <c r="M2618" s="4">
        <v>68.150000000000006</v>
      </c>
      <c r="N2618" s="4">
        <v>263</v>
      </c>
      <c r="O2618" s="4" t="s">
        <v>21</v>
      </c>
      <c r="P2618" s="4" t="s">
        <v>22</v>
      </c>
      <c r="Q2618" s="4" t="s">
        <v>2245</v>
      </c>
      <c r="R2618" s="4" t="s">
        <v>24</v>
      </c>
      <c r="S2618" s="4" t="s">
        <v>85</v>
      </c>
    </row>
    <row r="2619" spans="1:19" x14ac:dyDescent="0.35">
      <c r="A2619" s="4">
        <v>2618</v>
      </c>
      <c r="B2619" s="4" t="s">
        <v>6082</v>
      </c>
      <c r="C2619" s="4" t="s">
        <v>6083</v>
      </c>
      <c r="D2619" s="5">
        <v>45350.40625</v>
      </c>
      <c r="E2619" s="6">
        <f t="shared" si="120"/>
        <v>2024</v>
      </c>
      <c r="F2619" s="7" t="str">
        <f t="shared" si="121"/>
        <v>February</v>
      </c>
      <c r="G2619" s="10" t="str">
        <f t="shared" si="122"/>
        <v>9</v>
      </c>
      <c r="H2619" s="4" t="s">
        <v>60</v>
      </c>
      <c r="I2619" s="4" t="s">
        <v>806</v>
      </c>
      <c r="J2619" s="4" t="s">
        <v>616</v>
      </c>
      <c r="K2619" s="4">
        <v>9317.5400000000009</v>
      </c>
      <c r="L2619" s="4">
        <v>24.39</v>
      </c>
      <c r="M2619" s="4">
        <v>68.680000000000007</v>
      </c>
      <c r="N2619" s="4">
        <v>135</v>
      </c>
      <c r="O2619" s="4" t="s">
        <v>31</v>
      </c>
      <c r="P2619" s="4" t="s">
        <v>22</v>
      </c>
      <c r="Q2619" s="4" t="s">
        <v>1351</v>
      </c>
      <c r="R2619" s="4" t="s">
        <v>45</v>
      </c>
      <c r="S2619" s="4" t="s">
        <v>25</v>
      </c>
    </row>
    <row r="2620" spans="1:19" x14ac:dyDescent="0.35">
      <c r="A2620" s="4">
        <v>2619</v>
      </c>
      <c r="B2620" s="4" t="s">
        <v>6084</v>
      </c>
      <c r="C2620" s="4" t="s">
        <v>2835</v>
      </c>
      <c r="D2620" s="5">
        <v>45350.413194444445</v>
      </c>
      <c r="E2620" s="6">
        <f t="shared" si="120"/>
        <v>2024</v>
      </c>
      <c r="F2620" s="7" t="str">
        <f t="shared" si="121"/>
        <v>February</v>
      </c>
      <c r="G2620" s="10" t="str">
        <f t="shared" si="122"/>
        <v>9</v>
      </c>
      <c r="H2620" s="4" t="s">
        <v>416</v>
      </c>
      <c r="I2620" s="4" t="s">
        <v>1060</v>
      </c>
      <c r="J2620" s="4" t="s">
        <v>627</v>
      </c>
      <c r="K2620" s="4">
        <v>6837.89</v>
      </c>
      <c r="L2620" s="4">
        <v>39.61</v>
      </c>
      <c r="M2620" s="4">
        <v>50.34</v>
      </c>
      <c r="N2620" s="4">
        <v>119</v>
      </c>
      <c r="O2620" s="4" t="s">
        <v>109</v>
      </c>
      <c r="P2620" s="4" t="s">
        <v>22</v>
      </c>
      <c r="Q2620" s="4" t="s">
        <v>1741</v>
      </c>
      <c r="R2620" s="4" t="s">
        <v>45</v>
      </c>
      <c r="S2620" s="4" t="s">
        <v>93</v>
      </c>
    </row>
    <row r="2621" spans="1:19" x14ac:dyDescent="0.35">
      <c r="A2621" s="4">
        <v>2620</v>
      </c>
      <c r="B2621" s="4" t="s">
        <v>6085</v>
      </c>
      <c r="C2621" s="4" t="s">
        <v>6086</v>
      </c>
      <c r="D2621" s="5">
        <v>45350.636111111111</v>
      </c>
      <c r="E2621" s="6">
        <f t="shared" si="120"/>
        <v>2024</v>
      </c>
      <c r="F2621" s="7" t="str">
        <f t="shared" si="121"/>
        <v>February</v>
      </c>
      <c r="G2621" s="10" t="str">
        <f t="shared" si="122"/>
        <v>15</v>
      </c>
      <c r="H2621" s="4" t="s">
        <v>225</v>
      </c>
      <c r="I2621" s="4" t="s">
        <v>226</v>
      </c>
      <c r="J2621" s="4" t="s">
        <v>1108</v>
      </c>
      <c r="K2621" s="4">
        <v>227.19</v>
      </c>
      <c r="L2621" s="4">
        <v>49.76</v>
      </c>
      <c r="M2621" s="4">
        <v>90.65</v>
      </c>
      <c r="N2621" s="4">
        <v>822</v>
      </c>
      <c r="O2621" s="4" t="s">
        <v>109</v>
      </c>
      <c r="P2621" s="4" t="s">
        <v>732</v>
      </c>
      <c r="Q2621" s="4" t="s">
        <v>1340</v>
      </c>
      <c r="R2621" s="4" t="s">
        <v>45</v>
      </c>
      <c r="S2621" s="4" t="s">
        <v>25</v>
      </c>
    </row>
    <row r="2622" spans="1:19" x14ac:dyDescent="0.35">
      <c r="A2622" s="4">
        <v>2621</v>
      </c>
      <c r="B2622" s="4" t="s">
        <v>6087</v>
      </c>
      <c r="C2622" s="4" t="s">
        <v>5723</v>
      </c>
      <c r="D2622" s="5">
        <v>45350.805555555555</v>
      </c>
      <c r="E2622" s="6">
        <f t="shared" si="120"/>
        <v>2024</v>
      </c>
      <c r="F2622" s="7" t="str">
        <f t="shared" si="121"/>
        <v>February</v>
      </c>
      <c r="G2622" s="10" t="str">
        <f t="shared" si="122"/>
        <v>19</v>
      </c>
      <c r="H2622" s="4" t="s">
        <v>74</v>
      </c>
      <c r="I2622" s="4" t="s">
        <v>557</v>
      </c>
      <c r="J2622" s="4" t="s">
        <v>395</v>
      </c>
      <c r="K2622" s="4">
        <v>1956.09</v>
      </c>
      <c r="L2622" s="4">
        <v>3.33</v>
      </c>
      <c r="M2622" s="4">
        <v>68.22</v>
      </c>
      <c r="N2622" s="4">
        <v>480</v>
      </c>
      <c r="O2622" s="4" t="s">
        <v>21</v>
      </c>
      <c r="P2622" s="4" t="s">
        <v>22</v>
      </c>
      <c r="Q2622" s="4" t="s">
        <v>508</v>
      </c>
      <c r="R2622" s="4" t="s">
        <v>45</v>
      </c>
      <c r="S2622" s="4" t="s">
        <v>25</v>
      </c>
    </row>
    <row r="2623" spans="1:19" x14ac:dyDescent="0.35">
      <c r="A2623" s="4">
        <v>2622</v>
      </c>
      <c r="B2623" s="4" t="s">
        <v>6088</v>
      </c>
      <c r="C2623" s="4" t="s">
        <v>6089</v>
      </c>
      <c r="D2623" s="5">
        <v>45350.811805555553</v>
      </c>
      <c r="E2623" s="6">
        <f t="shared" si="120"/>
        <v>2024</v>
      </c>
      <c r="F2623" s="7" t="str">
        <f t="shared" si="121"/>
        <v>February</v>
      </c>
      <c r="G2623" s="10" t="str">
        <f t="shared" si="122"/>
        <v>19</v>
      </c>
      <c r="H2623" s="4" t="s">
        <v>285</v>
      </c>
      <c r="I2623" s="4" t="s">
        <v>286</v>
      </c>
      <c r="J2623" s="4" t="s">
        <v>364</v>
      </c>
      <c r="K2623" s="4">
        <v>9207.92</v>
      </c>
      <c r="L2623" s="4">
        <v>1.46</v>
      </c>
      <c r="M2623" s="4">
        <v>42.41</v>
      </c>
      <c r="N2623" s="4">
        <v>853</v>
      </c>
      <c r="O2623" s="4" t="s">
        <v>109</v>
      </c>
      <c r="P2623" s="4" t="s">
        <v>22</v>
      </c>
      <c r="Q2623" s="4" t="s">
        <v>4192</v>
      </c>
      <c r="R2623" s="4" t="s">
        <v>24</v>
      </c>
      <c r="S2623" s="4" t="s">
        <v>25</v>
      </c>
    </row>
    <row r="2624" spans="1:19" x14ac:dyDescent="0.35">
      <c r="A2624" s="4">
        <v>2623</v>
      </c>
      <c r="B2624" s="4" t="s">
        <v>6090</v>
      </c>
      <c r="C2624" s="4" t="s">
        <v>5018</v>
      </c>
      <c r="D2624" s="5">
        <v>45350.822916666664</v>
      </c>
      <c r="E2624" s="6">
        <f t="shared" si="120"/>
        <v>2024</v>
      </c>
      <c r="F2624" s="7" t="str">
        <f t="shared" si="121"/>
        <v>February</v>
      </c>
      <c r="G2624" s="10" t="str">
        <f t="shared" si="122"/>
        <v>19</v>
      </c>
      <c r="H2624" s="4" t="s">
        <v>101</v>
      </c>
      <c r="I2624" s="4" t="s">
        <v>511</v>
      </c>
      <c r="J2624" s="4" t="s">
        <v>199</v>
      </c>
      <c r="K2624" s="4">
        <v>1527.35</v>
      </c>
      <c r="L2624" s="4">
        <v>39.01</v>
      </c>
      <c r="M2624" s="4">
        <v>48.25</v>
      </c>
      <c r="N2624" s="4">
        <v>260</v>
      </c>
      <c r="O2624" s="4" t="s">
        <v>31</v>
      </c>
      <c r="P2624" s="4" t="s">
        <v>22</v>
      </c>
      <c r="Q2624" s="4" t="s">
        <v>1752</v>
      </c>
      <c r="R2624" s="4" t="s">
        <v>45</v>
      </c>
      <c r="S2624" s="4" t="s">
        <v>25</v>
      </c>
    </row>
    <row r="2625" spans="1:19" x14ac:dyDescent="0.35">
      <c r="A2625" s="4">
        <v>2624</v>
      </c>
      <c r="B2625" s="4" t="s">
        <v>6091</v>
      </c>
      <c r="C2625" s="4" t="s">
        <v>6092</v>
      </c>
      <c r="D2625" s="5">
        <v>45350.924305555556</v>
      </c>
      <c r="E2625" s="6">
        <f t="shared" si="120"/>
        <v>2024</v>
      </c>
      <c r="F2625" s="7" t="str">
        <f t="shared" si="121"/>
        <v>February</v>
      </c>
      <c r="G2625" s="10" t="str">
        <f t="shared" si="122"/>
        <v>22</v>
      </c>
      <c r="H2625" s="4" t="s">
        <v>88</v>
      </c>
      <c r="I2625" s="4" t="s">
        <v>239</v>
      </c>
      <c r="J2625" s="4" t="s">
        <v>279</v>
      </c>
      <c r="K2625" s="4">
        <v>8369.01</v>
      </c>
      <c r="L2625" s="4">
        <v>35.97</v>
      </c>
      <c r="M2625" s="4">
        <v>27.46</v>
      </c>
      <c r="N2625" s="4">
        <v>277</v>
      </c>
      <c r="O2625" s="4" t="s">
        <v>91</v>
      </c>
      <c r="P2625" s="4" t="s">
        <v>22</v>
      </c>
      <c r="Q2625" s="4" t="s">
        <v>6093</v>
      </c>
      <c r="R2625" s="4" t="s">
        <v>137</v>
      </c>
      <c r="S2625" s="4" t="s">
        <v>25</v>
      </c>
    </row>
    <row r="2626" spans="1:19" x14ac:dyDescent="0.35">
      <c r="A2626" s="4">
        <v>2625</v>
      </c>
      <c r="B2626" s="4" t="s">
        <v>6094</v>
      </c>
      <c r="C2626" s="4" t="s">
        <v>2819</v>
      </c>
      <c r="D2626" s="5">
        <v>45350.926388888889</v>
      </c>
      <c r="E2626" s="6">
        <f t="shared" si="120"/>
        <v>2024</v>
      </c>
      <c r="F2626" s="7" t="str">
        <f t="shared" si="121"/>
        <v>February</v>
      </c>
      <c r="G2626" s="10" t="str">
        <f t="shared" si="122"/>
        <v>22</v>
      </c>
      <c r="H2626" s="4" t="s">
        <v>35</v>
      </c>
      <c r="I2626" s="4" t="s">
        <v>431</v>
      </c>
      <c r="J2626" s="4" t="s">
        <v>432</v>
      </c>
      <c r="K2626" s="4">
        <v>651.02</v>
      </c>
      <c r="L2626" s="4">
        <v>11.21</v>
      </c>
      <c r="M2626" s="4">
        <v>96.61</v>
      </c>
      <c r="N2626" s="4">
        <v>630</v>
      </c>
      <c r="O2626" s="4" t="s">
        <v>77</v>
      </c>
      <c r="P2626" s="4" t="s">
        <v>22</v>
      </c>
      <c r="Q2626" s="4" t="s">
        <v>2679</v>
      </c>
      <c r="R2626" s="4" t="s">
        <v>45</v>
      </c>
      <c r="S2626" s="4" t="s">
        <v>85</v>
      </c>
    </row>
    <row r="2627" spans="1:19" x14ac:dyDescent="0.35">
      <c r="A2627" s="4">
        <v>2626</v>
      </c>
      <c r="B2627" s="4" t="s">
        <v>6095</v>
      </c>
      <c r="C2627" s="4" t="s">
        <v>6096</v>
      </c>
      <c r="D2627" s="5">
        <v>45351.398611111108</v>
      </c>
      <c r="E2627" s="6">
        <f t="shared" ref="E2627:E2690" si="123">YEAR(D2627)</f>
        <v>2024</v>
      </c>
      <c r="F2627" s="7" t="str">
        <f t="shared" ref="F2627:F2690" si="124">TEXT(D2627, "mmmm")</f>
        <v>February</v>
      </c>
      <c r="G2627" s="10" t="str">
        <f t="shared" ref="G2627:G2690" si="125">TEXT(D2627,"h")</f>
        <v>9</v>
      </c>
      <c r="H2627" s="4" t="s">
        <v>101</v>
      </c>
      <c r="I2627" s="4" t="s">
        <v>399</v>
      </c>
      <c r="J2627" s="4" t="s">
        <v>185</v>
      </c>
      <c r="K2627" s="4">
        <v>56.44</v>
      </c>
      <c r="L2627" s="4">
        <v>35.46</v>
      </c>
      <c r="M2627" s="4">
        <v>15.64</v>
      </c>
      <c r="N2627" s="4">
        <v>116</v>
      </c>
      <c r="O2627" s="4" t="s">
        <v>21</v>
      </c>
      <c r="P2627" s="4" t="s">
        <v>22</v>
      </c>
      <c r="Q2627" s="4" t="s">
        <v>4991</v>
      </c>
      <c r="R2627" s="4" t="s">
        <v>45</v>
      </c>
      <c r="S2627" s="4" t="s">
        <v>25</v>
      </c>
    </row>
    <row r="2628" spans="1:19" x14ac:dyDescent="0.35">
      <c r="A2628" s="4">
        <v>2627</v>
      </c>
      <c r="B2628" s="4" t="s">
        <v>6097</v>
      </c>
      <c r="C2628" s="4" t="s">
        <v>6098</v>
      </c>
      <c r="D2628" s="5">
        <v>45351.423611111109</v>
      </c>
      <c r="E2628" s="6">
        <f t="shared" si="123"/>
        <v>2024</v>
      </c>
      <c r="F2628" s="7" t="str">
        <f t="shared" si="124"/>
        <v>February</v>
      </c>
      <c r="G2628" s="10" t="str">
        <f t="shared" si="125"/>
        <v>10</v>
      </c>
      <c r="H2628" s="4" t="s">
        <v>357</v>
      </c>
      <c r="I2628" s="4" t="s">
        <v>534</v>
      </c>
      <c r="J2628" s="4" t="s">
        <v>83</v>
      </c>
      <c r="K2628" s="4">
        <v>7947.11</v>
      </c>
      <c r="L2628" s="4">
        <v>37.090000000000003</v>
      </c>
      <c r="M2628" s="4">
        <v>98.48</v>
      </c>
      <c r="N2628" s="4">
        <v>543</v>
      </c>
      <c r="O2628" s="4" t="s">
        <v>109</v>
      </c>
      <c r="P2628" s="4" t="s">
        <v>22</v>
      </c>
      <c r="Q2628" s="4" t="s">
        <v>1200</v>
      </c>
      <c r="R2628" s="4" t="s">
        <v>24</v>
      </c>
      <c r="S2628" s="4" t="s">
        <v>93</v>
      </c>
    </row>
    <row r="2629" spans="1:19" x14ac:dyDescent="0.35">
      <c r="A2629" s="4">
        <v>2628</v>
      </c>
      <c r="B2629" s="4" t="s">
        <v>6099</v>
      </c>
      <c r="C2629" s="4" t="s">
        <v>6100</v>
      </c>
      <c r="D2629" s="5">
        <v>45351.55</v>
      </c>
      <c r="E2629" s="6">
        <f t="shared" si="123"/>
        <v>2024</v>
      </c>
      <c r="F2629" s="7" t="str">
        <f t="shared" si="124"/>
        <v>February</v>
      </c>
      <c r="G2629" s="10" t="str">
        <f t="shared" si="125"/>
        <v>13</v>
      </c>
      <c r="H2629" s="4" t="s">
        <v>60</v>
      </c>
      <c r="I2629" s="4" t="s">
        <v>806</v>
      </c>
      <c r="J2629" s="4" t="s">
        <v>616</v>
      </c>
      <c r="K2629" s="4">
        <v>2435.5500000000002</v>
      </c>
      <c r="L2629" s="4">
        <v>9.9600000000000009</v>
      </c>
      <c r="M2629" s="4">
        <v>7.45</v>
      </c>
      <c r="N2629" s="4">
        <v>614</v>
      </c>
      <c r="O2629" s="4" t="s">
        <v>109</v>
      </c>
      <c r="P2629" s="4" t="s">
        <v>22</v>
      </c>
      <c r="Q2629" s="4" t="s">
        <v>963</v>
      </c>
      <c r="R2629" s="4" t="s">
        <v>45</v>
      </c>
      <c r="S2629" s="4" t="s">
        <v>85</v>
      </c>
    </row>
    <row r="2630" spans="1:19" x14ac:dyDescent="0.35">
      <c r="A2630" s="4">
        <v>2629</v>
      </c>
      <c r="B2630" s="4" t="s">
        <v>6101</v>
      </c>
      <c r="C2630" s="4" t="s">
        <v>6102</v>
      </c>
      <c r="D2630" s="5">
        <v>45351.692361111112</v>
      </c>
      <c r="E2630" s="6">
        <f t="shared" si="123"/>
        <v>2024</v>
      </c>
      <c r="F2630" s="7" t="str">
        <f t="shared" si="124"/>
        <v>February</v>
      </c>
      <c r="G2630" s="10" t="str">
        <f t="shared" si="125"/>
        <v>16</v>
      </c>
      <c r="H2630" s="4" t="s">
        <v>60</v>
      </c>
      <c r="I2630" s="4" t="s">
        <v>595</v>
      </c>
      <c r="J2630" s="4" t="s">
        <v>62</v>
      </c>
      <c r="K2630" s="4">
        <v>1842.44</v>
      </c>
      <c r="L2630" s="4">
        <v>38.69</v>
      </c>
      <c r="M2630" s="4">
        <v>22.38</v>
      </c>
      <c r="N2630" s="4">
        <v>553</v>
      </c>
      <c r="O2630" s="4" t="s">
        <v>91</v>
      </c>
      <c r="P2630" s="4" t="s">
        <v>22</v>
      </c>
      <c r="Q2630" s="4" t="s">
        <v>4731</v>
      </c>
      <c r="R2630" s="4" t="s">
        <v>45</v>
      </c>
      <c r="S2630" s="4" t="s">
        <v>25</v>
      </c>
    </row>
    <row r="2631" spans="1:19" x14ac:dyDescent="0.35">
      <c r="A2631" s="4">
        <v>2630</v>
      </c>
      <c r="B2631" s="4" t="s">
        <v>6103</v>
      </c>
      <c r="C2631" s="4" t="s">
        <v>6104</v>
      </c>
      <c r="D2631" s="5">
        <v>45351.734722222223</v>
      </c>
      <c r="E2631" s="6">
        <f t="shared" si="123"/>
        <v>2024</v>
      </c>
      <c r="F2631" s="7" t="str">
        <f t="shared" si="124"/>
        <v>February</v>
      </c>
      <c r="G2631" s="10" t="str">
        <f t="shared" si="125"/>
        <v>17</v>
      </c>
      <c r="H2631" s="4" t="s">
        <v>118</v>
      </c>
      <c r="I2631" s="4" t="s">
        <v>459</v>
      </c>
      <c r="J2631" s="4" t="s">
        <v>1022</v>
      </c>
      <c r="K2631" s="4">
        <v>2013.36</v>
      </c>
      <c r="L2631" s="4">
        <v>42.28</v>
      </c>
      <c r="M2631" s="4">
        <v>11.63</v>
      </c>
      <c r="N2631" s="4">
        <v>228</v>
      </c>
      <c r="O2631" s="4" t="s">
        <v>91</v>
      </c>
      <c r="P2631" s="4" t="s">
        <v>22</v>
      </c>
      <c r="Q2631" s="4" t="s">
        <v>428</v>
      </c>
      <c r="R2631" s="4" t="s">
        <v>137</v>
      </c>
      <c r="S2631" s="4" t="s">
        <v>85</v>
      </c>
    </row>
    <row r="2632" spans="1:19" x14ac:dyDescent="0.35">
      <c r="A2632" s="4">
        <v>2631</v>
      </c>
      <c r="B2632" s="4" t="s">
        <v>6105</v>
      </c>
      <c r="C2632" s="4" t="s">
        <v>1480</v>
      </c>
      <c r="D2632" s="5">
        <v>45351.756249999999</v>
      </c>
      <c r="E2632" s="6">
        <f t="shared" si="123"/>
        <v>2024</v>
      </c>
      <c r="F2632" s="7" t="str">
        <f t="shared" si="124"/>
        <v>February</v>
      </c>
      <c r="G2632" s="10" t="str">
        <f t="shared" si="125"/>
        <v>18</v>
      </c>
      <c r="H2632" s="4" t="s">
        <v>18</v>
      </c>
      <c r="I2632" s="4" t="s">
        <v>19</v>
      </c>
      <c r="J2632" s="4" t="s">
        <v>349</v>
      </c>
      <c r="K2632" s="4">
        <v>4921.6899999999996</v>
      </c>
      <c r="L2632" s="4">
        <v>45.75</v>
      </c>
      <c r="M2632" s="4">
        <v>4.26</v>
      </c>
      <c r="N2632" s="4">
        <v>235</v>
      </c>
      <c r="O2632" s="4" t="s">
        <v>21</v>
      </c>
      <c r="P2632" s="4" t="s">
        <v>22</v>
      </c>
      <c r="Q2632" s="4" t="s">
        <v>453</v>
      </c>
      <c r="R2632" s="4" t="s">
        <v>45</v>
      </c>
      <c r="S2632" s="4" t="s">
        <v>25</v>
      </c>
    </row>
    <row r="2633" spans="1:19" x14ac:dyDescent="0.35">
      <c r="A2633" s="4">
        <v>2632</v>
      </c>
      <c r="B2633" s="4" t="s">
        <v>6106</v>
      </c>
      <c r="C2633" s="4" t="s">
        <v>6107</v>
      </c>
      <c r="D2633" s="5">
        <v>45351.859027777777</v>
      </c>
      <c r="E2633" s="6">
        <f t="shared" si="123"/>
        <v>2024</v>
      </c>
      <c r="F2633" s="7" t="str">
        <f t="shared" si="124"/>
        <v>February</v>
      </c>
      <c r="G2633" s="10" t="str">
        <f t="shared" si="125"/>
        <v>20</v>
      </c>
      <c r="H2633" s="4" t="s">
        <v>124</v>
      </c>
      <c r="I2633" s="4" t="s">
        <v>125</v>
      </c>
      <c r="J2633" s="4" t="s">
        <v>704</v>
      </c>
      <c r="K2633" s="4">
        <v>5146.5600000000004</v>
      </c>
      <c r="L2633" s="4">
        <v>40.35</v>
      </c>
      <c r="M2633" s="4">
        <v>47.28</v>
      </c>
      <c r="N2633" s="4">
        <v>400</v>
      </c>
      <c r="O2633" s="4" t="s">
        <v>77</v>
      </c>
      <c r="P2633" s="4" t="s">
        <v>22</v>
      </c>
      <c r="Q2633" s="4" t="s">
        <v>2238</v>
      </c>
      <c r="R2633" s="4" t="s">
        <v>45</v>
      </c>
      <c r="S2633" s="4" t="s">
        <v>25</v>
      </c>
    </row>
    <row r="2634" spans="1:19" x14ac:dyDescent="0.35">
      <c r="A2634" s="4">
        <v>2633</v>
      </c>
      <c r="B2634" s="4" t="s">
        <v>6108</v>
      </c>
      <c r="C2634" s="4" t="s">
        <v>6109</v>
      </c>
      <c r="D2634" s="5">
        <v>45351.959027777775</v>
      </c>
      <c r="E2634" s="6">
        <f t="shared" si="123"/>
        <v>2024</v>
      </c>
      <c r="F2634" s="7" t="str">
        <f t="shared" si="124"/>
        <v>February</v>
      </c>
      <c r="G2634" s="10" t="str">
        <f t="shared" si="125"/>
        <v>23</v>
      </c>
      <c r="H2634" s="4" t="s">
        <v>285</v>
      </c>
      <c r="I2634" s="4" t="s">
        <v>464</v>
      </c>
      <c r="J2634" s="4" t="s">
        <v>950</v>
      </c>
      <c r="K2634" s="4">
        <v>5223.3</v>
      </c>
      <c r="L2634" s="4">
        <v>48.71</v>
      </c>
      <c r="M2634" s="4">
        <v>92.19</v>
      </c>
      <c r="N2634" s="4">
        <v>208</v>
      </c>
      <c r="O2634" s="4" t="s">
        <v>31</v>
      </c>
      <c r="P2634" s="4" t="s">
        <v>22</v>
      </c>
      <c r="Q2634" s="4" t="s">
        <v>560</v>
      </c>
      <c r="R2634" s="4" t="s">
        <v>45</v>
      </c>
      <c r="S2634" s="4" t="s">
        <v>25</v>
      </c>
    </row>
    <row r="2635" spans="1:19" x14ac:dyDescent="0.35">
      <c r="A2635" s="4">
        <v>2634</v>
      </c>
      <c r="B2635" s="4" t="s">
        <v>6110</v>
      </c>
      <c r="C2635" s="4" t="s">
        <v>6111</v>
      </c>
      <c r="D2635" s="5">
        <v>45352.044444444444</v>
      </c>
      <c r="E2635" s="6">
        <f t="shared" si="123"/>
        <v>2024</v>
      </c>
      <c r="F2635" s="7" t="str">
        <f t="shared" si="124"/>
        <v>March</v>
      </c>
      <c r="G2635" s="10" t="str">
        <f t="shared" si="125"/>
        <v>1</v>
      </c>
      <c r="H2635" s="4" t="s">
        <v>88</v>
      </c>
      <c r="I2635" s="4" t="s">
        <v>239</v>
      </c>
      <c r="J2635" s="4" t="s">
        <v>240</v>
      </c>
      <c r="K2635" s="4">
        <v>4495.57</v>
      </c>
      <c r="L2635" s="4">
        <v>19.350000000000001</v>
      </c>
      <c r="M2635" s="4">
        <v>55.92</v>
      </c>
      <c r="N2635" s="4">
        <v>99</v>
      </c>
      <c r="O2635" s="4" t="s">
        <v>91</v>
      </c>
      <c r="P2635" s="4" t="s">
        <v>22</v>
      </c>
      <c r="Q2635" s="4" t="s">
        <v>4086</v>
      </c>
      <c r="R2635" s="4" t="s">
        <v>24</v>
      </c>
      <c r="S2635" s="4" t="s">
        <v>93</v>
      </c>
    </row>
    <row r="2636" spans="1:19" x14ac:dyDescent="0.35">
      <c r="A2636" s="4">
        <v>2635</v>
      </c>
      <c r="B2636" s="4" t="s">
        <v>6112</v>
      </c>
      <c r="C2636" s="4" t="s">
        <v>4093</v>
      </c>
      <c r="D2636" s="5">
        <v>45352.04791666667</v>
      </c>
      <c r="E2636" s="6">
        <f t="shared" si="123"/>
        <v>2024</v>
      </c>
      <c r="F2636" s="7" t="str">
        <f t="shared" si="124"/>
        <v>March</v>
      </c>
      <c r="G2636" s="10" t="str">
        <f t="shared" si="125"/>
        <v>1</v>
      </c>
      <c r="H2636" s="4" t="s">
        <v>101</v>
      </c>
      <c r="I2636" s="4" t="s">
        <v>102</v>
      </c>
      <c r="J2636" s="4" t="s">
        <v>199</v>
      </c>
      <c r="K2636" s="4">
        <v>2715.68</v>
      </c>
      <c r="L2636" s="4">
        <v>46.03</v>
      </c>
      <c r="M2636" s="4">
        <v>13.48</v>
      </c>
      <c r="N2636" s="4">
        <v>879</v>
      </c>
      <c r="O2636" s="4" t="s">
        <v>91</v>
      </c>
      <c r="P2636" s="4" t="s">
        <v>22</v>
      </c>
      <c r="Q2636" s="4" t="s">
        <v>2969</v>
      </c>
      <c r="R2636" s="4" t="s">
        <v>24</v>
      </c>
      <c r="S2636" s="4" t="s">
        <v>85</v>
      </c>
    </row>
    <row r="2637" spans="1:19" x14ac:dyDescent="0.35">
      <c r="A2637" s="4">
        <v>2636</v>
      </c>
      <c r="B2637" s="4" t="s">
        <v>6113</v>
      </c>
      <c r="C2637" s="4" t="s">
        <v>6114</v>
      </c>
      <c r="D2637" s="5">
        <v>45352.061805555553</v>
      </c>
      <c r="E2637" s="6">
        <f t="shared" si="123"/>
        <v>2024</v>
      </c>
      <c r="F2637" s="7" t="str">
        <f t="shared" si="124"/>
        <v>March</v>
      </c>
      <c r="G2637" s="10" t="str">
        <f t="shared" si="125"/>
        <v>1</v>
      </c>
      <c r="H2637" s="4" t="s">
        <v>150</v>
      </c>
      <c r="I2637" s="4" t="s">
        <v>758</v>
      </c>
      <c r="J2637" s="4" t="s">
        <v>152</v>
      </c>
      <c r="K2637" s="4">
        <v>5403.71</v>
      </c>
      <c r="L2637" s="4">
        <v>30.07</v>
      </c>
      <c r="M2637" s="4">
        <v>97.65</v>
      </c>
      <c r="N2637" s="4">
        <v>993</v>
      </c>
      <c r="O2637" s="4" t="s">
        <v>109</v>
      </c>
      <c r="P2637" s="4" t="s">
        <v>22</v>
      </c>
      <c r="Q2637" s="4" t="s">
        <v>6115</v>
      </c>
      <c r="R2637" s="4" t="s">
        <v>137</v>
      </c>
      <c r="S2637" s="4" t="s">
        <v>25</v>
      </c>
    </row>
    <row r="2638" spans="1:19" x14ac:dyDescent="0.35">
      <c r="A2638" s="4">
        <v>2637</v>
      </c>
      <c r="B2638" s="4" t="s">
        <v>6116</v>
      </c>
      <c r="C2638" s="4" t="s">
        <v>6117</v>
      </c>
      <c r="D2638" s="5">
        <v>45352.072222222225</v>
      </c>
      <c r="E2638" s="6">
        <f t="shared" si="123"/>
        <v>2024</v>
      </c>
      <c r="F2638" s="7" t="str">
        <f t="shared" si="124"/>
        <v>March</v>
      </c>
      <c r="G2638" s="10" t="str">
        <f t="shared" si="125"/>
        <v>1</v>
      </c>
      <c r="H2638" s="4" t="s">
        <v>357</v>
      </c>
      <c r="I2638" s="4" t="s">
        <v>502</v>
      </c>
      <c r="J2638" s="4" t="s">
        <v>678</v>
      </c>
      <c r="K2638" s="4">
        <v>1964.85</v>
      </c>
      <c r="L2638" s="4">
        <v>15.2</v>
      </c>
      <c r="M2638" s="4">
        <v>84.35</v>
      </c>
      <c r="N2638" s="4">
        <v>965</v>
      </c>
      <c r="O2638" s="4" t="s">
        <v>21</v>
      </c>
      <c r="P2638" s="4" t="s">
        <v>22</v>
      </c>
      <c r="Q2638" s="4" t="s">
        <v>538</v>
      </c>
      <c r="R2638" s="4" t="s">
        <v>24</v>
      </c>
      <c r="S2638" s="4" t="s">
        <v>25</v>
      </c>
    </row>
    <row r="2639" spans="1:19" x14ac:dyDescent="0.35">
      <c r="A2639" s="4">
        <v>2638</v>
      </c>
      <c r="B2639" s="4" t="s">
        <v>6118</v>
      </c>
      <c r="C2639" s="4" t="s">
        <v>3894</v>
      </c>
      <c r="D2639" s="5">
        <v>45352.148611111108</v>
      </c>
      <c r="E2639" s="6">
        <f t="shared" si="123"/>
        <v>2024</v>
      </c>
      <c r="F2639" s="7" t="str">
        <f t="shared" si="124"/>
        <v>March</v>
      </c>
      <c r="G2639" s="10" t="str">
        <f t="shared" si="125"/>
        <v>3</v>
      </c>
      <c r="H2639" s="4" t="s">
        <v>48</v>
      </c>
      <c r="I2639" s="4" t="s">
        <v>265</v>
      </c>
      <c r="J2639" s="4" t="s">
        <v>408</v>
      </c>
      <c r="K2639" s="4">
        <v>1057.21</v>
      </c>
      <c r="L2639" s="4">
        <v>22.26</v>
      </c>
      <c r="M2639" s="4">
        <v>3.35</v>
      </c>
      <c r="N2639" s="4">
        <v>700</v>
      </c>
      <c r="O2639" s="4" t="s">
        <v>31</v>
      </c>
      <c r="P2639" s="4" t="s">
        <v>22</v>
      </c>
      <c r="Q2639" s="4" t="s">
        <v>3546</v>
      </c>
      <c r="R2639" s="4" t="s">
        <v>45</v>
      </c>
      <c r="S2639" s="4" t="s">
        <v>25</v>
      </c>
    </row>
    <row r="2640" spans="1:19" x14ac:dyDescent="0.35">
      <c r="A2640" s="4">
        <v>2639</v>
      </c>
      <c r="B2640" s="4" t="s">
        <v>6119</v>
      </c>
      <c r="C2640" s="4" t="s">
        <v>6120</v>
      </c>
      <c r="D2640" s="5">
        <v>45352.179166666669</v>
      </c>
      <c r="E2640" s="6">
        <f t="shared" si="123"/>
        <v>2024</v>
      </c>
      <c r="F2640" s="7" t="str">
        <f t="shared" si="124"/>
        <v>March</v>
      </c>
      <c r="G2640" s="10" t="str">
        <f t="shared" si="125"/>
        <v>4</v>
      </c>
      <c r="H2640" s="4" t="s">
        <v>81</v>
      </c>
      <c r="I2640" s="4" t="s">
        <v>816</v>
      </c>
      <c r="J2640" s="4" t="s">
        <v>691</v>
      </c>
      <c r="K2640" s="4">
        <v>8211.9</v>
      </c>
      <c r="L2640" s="4">
        <v>48.06</v>
      </c>
      <c r="M2640" s="4">
        <v>27.48</v>
      </c>
      <c r="N2640" s="4">
        <v>217</v>
      </c>
      <c r="O2640" s="4" t="s">
        <v>77</v>
      </c>
      <c r="P2640" s="4" t="s">
        <v>22</v>
      </c>
      <c r="Q2640" s="4" t="s">
        <v>318</v>
      </c>
      <c r="R2640" s="4" t="s">
        <v>137</v>
      </c>
      <c r="S2640" s="4" t="s">
        <v>93</v>
      </c>
    </row>
    <row r="2641" spans="1:19" x14ac:dyDescent="0.35">
      <c r="A2641" s="4">
        <v>2640</v>
      </c>
      <c r="B2641" s="4" t="s">
        <v>6121</v>
      </c>
      <c r="C2641" s="4" t="s">
        <v>6122</v>
      </c>
      <c r="D2641" s="5">
        <v>45352.269444444442</v>
      </c>
      <c r="E2641" s="6">
        <f t="shared" si="123"/>
        <v>2024</v>
      </c>
      <c r="F2641" s="7" t="str">
        <f t="shared" si="124"/>
        <v>March</v>
      </c>
      <c r="G2641" s="10" t="str">
        <f t="shared" si="125"/>
        <v>6</v>
      </c>
      <c r="H2641" s="4" t="s">
        <v>48</v>
      </c>
      <c r="I2641" s="4" t="s">
        <v>49</v>
      </c>
      <c r="J2641" s="4" t="s">
        <v>403</v>
      </c>
      <c r="K2641" s="4">
        <v>7033.6</v>
      </c>
      <c r="L2641" s="4">
        <v>44.62</v>
      </c>
      <c r="M2641" s="4">
        <v>70.150000000000006</v>
      </c>
      <c r="N2641" s="4">
        <v>747</v>
      </c>
      <c r="O2641" s="4" t="s">
        <v>77</v>
      </c>
      <c r="P2641" s="4" t="s">
        <v>22</v>
      </c>
      <c r="Q2641" s="4" t="s">
        <v>978</v>
      </c>
      <c r="R2641" s="4" t="s">
        <v>45</v>
      </c>
      <c r="S2641" s="4" t="s">
        <v>85</v>
      </c>
    </row>
    <row r="2642" spans="1:19" x14ac:dyDescent="0.35">
      <c r="A2642" s="4">
        <v>2641</v>
      </c>
      <c r="B2642" s="4" t="s">
        <v>6123</v>
      </c>
      <c r="C2642" s="4" t="s">
        <v>3871</v>
      </c>
      <c r="D2642" s="5">
        <v>45352.289583333331</v>
      </c>
      <c r="E2642" s="6">
        <f t="shared" si="123"/>
        <v>2024</v>
      </c>
      <c r="F2642" s="7" t="str">
        <f t="shared" si="124"/>
        <v>March</v>
      </c>
      <c r="G2642" s="10" t="str">
        <f t="shared" si="125"/>
        <v>6</v>
      </c>
      <c r="H2642" s="4" t="s">
        <v>124</v>
      </c>
      <c r="I2642" s="4" t="s">
        <v>125</v>
      </c>
      <c r="J2642" s="4" t="s">
        <v>126</v>
      </c>
      <c r="K2642" s="4">
        <v>3532.64</v>
      </c>
      <c r="L2642" s="4">
        <v>34.39</v>
      </c>
      <c r="M2642" s="4">
        <v>40.31</v>
      </c>
      <c r="N2642" s="4">
        <v>184</v>
      </c>
      <c r="O2642" s="4" t="s">
        <v>77</v>
      </c>
      <c r="P2642" s="4" t="s">
        <v>22</v>
      </c>
      <c r="Q2642" s="4" t="s">
        <v>1749</v>
      </c>
      <c r="R2642" s="4" t="s">
        <v>45</v>
      </c>
      <c r="S2642" s="4" t="s">
        <v>25</v>
      </c>
    </row>
    <row r="2643" spans="1:19" x14ac:dyDescent="0.35">
      <c r="A2643" s="4">
        <v>2642</v>
      </c>
      <c r="B2643" s="4" t="s">
        <v>6124</v>
      </c>
      <c r="C2643" s="4" t="s">
        <v>6125</v>
      </c>
      <c r="D2643" s="5">
        <v>45352.380555555559</v>
      </c>
      <c r="E2643" s="6">
        <f t="shared" si="123"/>
        <v>2024</v>
      </c>
      <c r="F2643" s="7" t="str">
        <f t="shared" si="124"/>
        <v>March</v>
      </c>
      <c r="G2643" s="10" t="str">
        <f t="shared" si="125"/>
        <v>9</v>
      </c>
      <c r="H2643" s="4" t="s">
        <v>28</v>
      </c>
      <c r="I2643" s="4" t="s">
        <v>1818</v>
      </c>
      <c r="J2643" s="4" t="s">
        <v>695</v>
      </c>
      <c r="K2643" s="4">
        <v>5682.54</v>
      </c>
      <c r="L2643" s="4">
        <v>20.48</v>
      </c>
      <c r="M2643" s="4">
        <v>4.25</v>
      </c>
      <c r="N2643" s="4">
        <v>122</v>
      </c>
      <c r="O2643" s="4" t="s">
        <v>109</v>
      </c>
      <c r="P2643" s="4" t="s">
        <v>22</v>
      </c>
      <c r="Q2643" s="4" t="s">
        <v>253</v>
      </c>
      <c r="R2643" s="4" t="s">
        <v>24</v>
      </c>
      <c r="S2643" s="4" t="s">
        <v>85</v>
      </c>
    </row>
    <row r="2644" spans="1:19" x14ac:dyDescent="0.35">
      <c r="A2644" s="4">
        <v>2643</v>
      </c>
      <c r="B2644" s="4" t="s">
        <v>6126</v>
      </c>
      <c r="C2644" s="4" t="s">
        <v>6127</v>
      </c>
      <c r="D2644" s="5">
        <v>45352.390972222223</v>
      </c>
      <c r="E2644" s="6">
        <f t="shared" si="123"/>
        <v>2024</v>
      </c>
      <c r="F2644" s="7" t="str">
        <f t="shared" si="124"/>
        <v>March</v>
      </c>
      <c r="G2644" s="10" t="str">
        <f t="shared" si="125"/>
        <v>9</v>
      </c>
      <c r="H2644" s="4" t="s">
        <v>416</v>
      </c>
      <c r="I2644" s="4" t="s">
        <v>526</v>
      </c>
      <c r="J2644" s="4" t="s">
        <v>627</v>
      </c>
      <c r="K2644" s="4">
        <v>2261.0300000000002</v>
      </c>
      <c r="L2644" s="4">
        <v>13.48</v>
      </c>
      <c r="M2644" s="4">
        <v>90.27</v>
      </c>
      <c r="N2644" s="4">
        <v>73</v>
      </c>
      <c r="O2644" s="4" t="s">
        <v>21</v>
      </c>
      <c r="P2644" s="4" t="s">
        <v>22</v>
      </c>
      <c r="Q2644" s="4" t="s">
        <v>2799</v>
      </c>
      <c r="R2644" s="4" t="s">
        <v>45</v>
      </c>
      <c r="S2644" s="4" t="s">
        <v>25</v>
      </c>
    </row>
    <row r="2645" spans="1:19" x14ac:dyDescent="0.35">
      <c r="A2645" s="4">
        <v>2644</v>
      </c>
      <c r="B2645" s="4" t="s">
        <v>6128</v>
      </c>
      <c r="C2645" s="4" t="s">
        <v>3450</v>
      </c>
      <c r="D2645" s="5">
        <v>45352.481944444444</v>
      </c>
      <c r="E2645" s="6">
        <f t="shared" si="123"/>
        <v>2024</v>
      </c>
      <c r="F2645" s="7" t="str">
        <f t="shared" si="124"/>
        <v>March</v>
      </c>
      <c r="G2645" s="10" t="str">
        <f t="shared" si="125"/>
        <v>11</v>
      </c>
      <c r="H2645" s="4" t="s">
        <v>357</v>
      </c>
      <c r="I2645" s="4" t="s">
        <v>502</v>
      </c>
      <c r="J2645" s="4" t="s">
        <v>83</v>
      </c>
      <c r="K2645" s="4">
        <v>7309.33</v>
      </c>
      <c r="L2645" s="4">
        <v>45.9</v>
      </c>
      <c r="M2645" s="4">
        <v>75.41</v>
      </c>
      <c r="N2645" s="4">
        <v>341</v>
      </c>
      <c r="O2645" s="4" t="s">
        <v>21</v>
      </c>
      <c r="P2645" s="4" t="s">
        <v>22</v>
      </c>
      <c r="Q2645" s="4" t="s">
        <v>3425</v>
      </c>
      <c r="R2645" s="4" t="s">
        <v>45</v>
      </c>
      <c r="S2645" s="4" t="s">
        <v>85</v>
      </c>
    </row>
    <row r="2646" spans="1:19" x14ac:dyDescent="0.35">
      <c r="A2646" s="4">
        <v>2645</v>
      </c>
      <c r="B2646" s="4" t="s">
        <v>6129</v>
      </c>
      <c r="C2646" s="4" t="s">
        <v>5515</v>
      </c>
      <c r="D2646" s="5">
        <v>45352.490277777775</v>
      </c>
      <c r="E2646" s="6">
        <f t="shared" si="123"/>
        <v>2024</v>
      </c>
      <c r="F2646" s="7" t="str">
        <f t="shared" si="124"/>
        <v>March</v>
      </c>
      <c r="G2646" s="10" t="str">
        <f t="shared" si="125"/>
        <v>11</v>
      </c>
      <c r="H2646" s="4" t="s">
        <v>41</v>
      </c>
      <c r="I2646" s="4" t="s">
        <v>42</v>
      </c>
      <c r="J2646" s="4" t="s">
        <v>336</v>
      </c>
      <c r="K2646" s="4">
        <v>8677.17</v>
      </c>
      <c r="L2646" s="4">
        <v>16.38</v>
      </c>
      <c r="M2646" s="4">
        <v>70.98</v>
      </c>
      <c r="N2646" s="4">
        <v>313</v>
      </c>
      <c r="O2646" s="4" t="s">
        <v>21</v>
      </c>
      <c r="P2646" s="4" t="s">
        <v>22</v>
      </c>
      <c r="Q2646" s="4" t="s">
        <v>453</v>
      </c>
      <c r="R2646" s="4" t="s">
        <v>45</v>
      </c>
      <c r="S2646" s="4" t="s">
        <v>25</v>
      </c>
    </row>
    <row r="2647" spans="1:19" x14ac:dyDescent="0.35">
      <c r="A2647" s="4">
        <v>2646</v>
      </c>
      <c r="B2647" s="4" t="s">
        <v>6130</v>
      </c>
      <c r="C2647" s="4" t="s">
        <v>6131</v>
      </c>
      <c r="D2647" s="5">
        <v>45352.509722222225</v>
      </c>
      <c r="E2647" s="6">
        <f t="shared" si="123"/>
        <v>2024</v>
      </c>
      <c r="F2647" s="7" t="str">
        <f t="shared" si="124"/>
        <v>March</v>
      </c>
      <c r="G2647" s="10" t="str">
        <f t="shared" si="125"/>
        <v>12</v>
      </c>
      <c r="H2647" s="4" t="s">
        <v>357</v>
      </c>
      <c r="I2647" s="4" t="s">
        <v>1142</v>
      </c>
      <c r="J2647" s="4" t="s">
        <v>83</v>
      </c>
      <c r="K2647" s="4">
        <v>7489.75</v>
      </c>
      <c r="L2647" s="4">
        <v>14.03</v>
      </c>
      <c r="M2647" s="4">
        <v>43.28</v>
      </c>
      <c r="N2647" s="4">
        <v>43</v>
      </c>
      <c r="O2647" s="4" t="s">
        <v>109</v>
      </c>
      <c r="P2647" s="4" t="s">
        <v>22</v>
      </c>
      <c r="Q2647" s="4" t="s">
        <v>4515</v>
      </c>
      <c r="R2647" s="4" t="s">
        <v>24</v>
      </c>
      <c r="S2647" s="4" t="s">
        <v>25</v>
      </c>
    </row>
    <row r="2648" spans="1:19" x14ac:dyDescent="0.35">
      <c r="A2648" s="4">
        <v>2647</v>
      </c>
      <c r="B2648" s="4" t="s">
        <v>6132</v>
      </c>
      <c r="C2648" s="4" t="s">
        <v>6133</v>
      </c>
      <c r="D2648" s="5">
        <v>45352.592361111114</v>
      </c>
      <c r="E2648" s="6">
        <f t="shared" si="123"/>
        <v>2024</v>
      </c>
      <c r="F2648" s="7" t="str">
        <f t="shared" si="124"/>
        <v>March</v>
      </c>
      <c r="G2648" s="10" t="str">
        <f t="shared" si="125"/>
        <v>14</v>
      </c>
      <c r="H2648" s="4" t="s">
        <v>35</v>
      </c>
      <c r="I2648" s="4" t="s">
        <v>203</v>
      </c>
      <c r="J2648" s="4" t="s">
        <v>856</v>
      </c>
      <c r="K2648" s="4">
        <v>7327.32</v>
      </c>
      <c r="L2648" s="4">
        <v>29.74</v>
      </c>
      <c r="M2648" s="4">
        <v>11.22</v>
      </c>
      <c r="N2648" s="4">
        <v>141</v>
      </c>
      <c r="O2648" s="4" t="s">
        <v>77</v>
      </c>
      <c r="P2648" s="4" t="s">
        <v>22</v>
      </c>
      <c r="Q2648" s="4" t="s">
        <v>1490</v>
      </c>
      <c r="R2648" s="4" t="s">
        <v>45</v>
      </c>
      <c r="S2648" s="4" t="s">
        <v>25</v>
      </c>
    </row>
    <row r="2649" spans="1:19" x14ac:dyDescent="0.35">
      <c r="A2649" s="4">
        <v>2648</v>
      </c>
      <c r="B2649" s="4" t="s">
        <v>6134</v>
      </c>
      <c r="C2649" s="4" t="s">
        <v>6135</v>
      </c>
      <c r="D2649" s="5">
        <v>45352.611805555556</v>
      </c>
      <c r="E2649" s="6">
        <f t="shared" si="123"/>
        <v>2024</v>
      </c>
      <c r="F2649" s="7" t="str">
        <f t="shared" si="124"/>
        <v>March</v>
      </c>
      <c r="G2649" s="10" t="str">
        <f t="shared" si="125"/>
        <v>14</v>
      </c>
      <c r="H2649" s="4" t="s">
        <v>18</v>
      </c>
      <c r="I2649" s="4" t="s">
        <v>19</v>
      </c>
      <c r="J2649" s="4" t="s">
        <v>275</v>
      </c>
      <c r="K2649" s="4">
        <v>4895.0600000000004</v>
      </c>
      <c r="L2649" s="4">
        <v>14.79</v>
      </c>
      <c r="M2649" s="4">
        <v>44.96</v>
      </c>
      <c r="N2649" s="4">
        <v>235</v>
      </c>
      <c r="O2649" s="4" t="s">
        <v>109</v>
      </c>
      <c r="P2649" s="4" t="s">
        <v>22</v>
      </c>
      <c r="Q2649" s="4" t="s">
        <v>2466</v>
      </c>
      <c r="R2649" s="4" t="s">
        <v>24</v>
      </c>
      <c r="S2649" s="4" t="s">
        <v>25</v>
      </c>
    </row>
    <row r="2650" spans="1:19" x14ac:dyDescent="0.35">
      <c r="A2650" s="4">
        <v>2649</v>
      </c>
      <c r="B2650" s="4" t="s">
        <v>6136</v>
      </c>
      <c r="C2650" s="4" t="s">
        <v>6137</v>
      </c>
      <c r="D2650" s="5">
        <v>45352.661111111112</v>
      </c>
      <c r="E2650" s="6">
        <f t="shared" si="123"/>
        <v>2024</v>
      </c>
      <c r="F2650" s="7" t="str">
        <f t="shared" si="124"/>
        <v>March</v>
      </c>
      <c r="G2650" s="10" t="str">
        <f t="shared" si="125"/>
        <v>15</v>
      </c>
      <c r="H2650" s="4" t="s">
        <v>133</v>
      </c>
      <c r="I2650" s="4" t="s">
        <v>296</v>
      </c>
      <c r="J2650" s="4" t="s">
        <v>189</v>
      </c>
      <c r="K2650" s="4">
        <v>7211.04</v>
      </c>
      <c r="L2650" s="4">
        <v>45.91</v>
      </c>
      <c r="M2650" s="4">
        <v>13.43</v>
      </c>
      <c r="N2650" s="4">
        <v>553</v>
      </c>
      <c r="O2650" s="4" t="s">
        <v>91</v>
      </c>
      <c r="P2650" s="4" t="s">
        <v>22</v>
      </c>
      <c r="Q2650" s="4" t="s">
        <v>2346</v>
      </c>
      <c r="R2650" s="4" t="s">
        <v>45</v>
      </c>
      <c r="S2650" s="4" t="s">
        <v>85</v>
      </c>
    </row>
    <row r="2651" spans="1:19" x14ac:dyDescent="0.35">
      <c r="A2651" s="4">
        <v>2650</v>
      </c>
      <c r="B2651" s="4" t="s">
        <v>6138</v>
      </c>
      <c r="C2651" s="4" t="s">
        <v>6139</v>
      </c>
      <c r="D2651" s="5">
        <v>45352.839583333334</v>
      </c>
      <c r="E2651" s="6">
        <f t="shared" si="123"/>
        <v>2024</v>
      </c>
      <c r="F2651" s="7" t="str">
        <f t="shared" si="124"/>
        <v>March</v>
      </c>
      <c r="G2651" s="10" t="str">
        <f t="shared" si="125"/>
        <v>20</v>
      </c>
      <c r="H2651" s="4" t="s">
        <v>81</v>
      </c>
      <c r="I2651" s="4" t="s">
        <v>922</v>
      </c>
      <c r="J2651" s="4" t="s">
        <v>691</v>
      </c>
      <c r="K2651" s="4">
        <v>6454.61</v>
      </c>
      <c r="L2651" s="4">
        <v>39.31</v>
      </c>
      <c r="M2651" s="4">
        <v>72.790000000000006</v>
      </c>
      <c r="N2651" s="4">
        <v>739</v>
      </c>
      <c r="O2651" s="4" t="s">
        <v>109</v>
      </c>
      <c r="P2651" s="4" t="s">
        <v>22</v>
      </c>
      <c r="Q2651" s="4" t="s">
        <v>1042</v>
      </c>
      <c r="R2651" s="4" t="s">
        <v>45</v>
      </c>
      <c r="S2651" s="4" t="s">
        <v>25</v>
      </c>
    </row>
    <row r="2652" spans="1:19" x14ac:dyDescent="0.35">
      <c r="A2652" s="4">
        <v>2651</v>
      </c>
      <c r="B2652" s="4" t="s">
        <v>6140</v>
      </c>
      <c r="C2652" s="4" t="s">
        <v>6141</v>
      </c>
      <c r="D2652" s="5">
        <v>45352.897916666669</v>
      </c>
      <c r="E2652" s="6">
        <f t="shared" si="123"/>
        <v>2024</v>
      </c>
      <c r="F2652" s="7" t="str">
        <f t="shared" si="124"/>
        <v>March</v>
      </c>
      <c r="G2652" s="10" t="str">
        <f t="shared" si="125"/>
        <v>21</v>
      </c>
      <c r="H2652" s="4" t="s">
        <v>74</v>
      </c>
      <c r="I2652" s="4" t="s">
        <v>557</v>
      </c>
      <c r="J2652" s="4" t="s">
        <v>395</v>
      </c>
      <c r="K2652" s="4">
        <v>3107.16</v>
      </c>
      <c r="L2652" s="4">
        <v>0.99</v>
      </c>
      <c r="M2652" s="4">
        <v>65.430000000000007</v>
      </c>
      <c r="N2652" s="4">
        <v>556</v>
      </c>
      <c r="O2652" s="4" t="s">
        <v>109</v>
      </c>
      <c r="P2652" s="4" t="s">
        <v>22</v>
      </c>
      <c r="Q2652" s="4" t="s">
        <v>3956</v>
      </c>
      <c r="R2652" s="4" t="s">
        <v>45</v>
      </c>
      <c r="S2652" s="4" t="s">
        <v>25</v>
      </c>
    </row>
    <row r="2653" spans="1:19" x14ac:dyDescent="0.35">
      <c r="A2653" s="4">
        <v>2652</v>
      </c>
      <c r="B2653" s="4" t="s">
        <v>6142</v>
      </c>
      <c r="C2653" s="4" t="s">
        <v>6143</v>
      </c>
      <c r="D2653" s="5">
        <v>45353.03402777778</v>
      </c>
      <c r="E2653" s="6">
        <f t="shared" si="123"/>
        <v>2024</v>
      </c>
      <c r="F2653" s="7" t="str">
        <f t="shared" si="124"/>
        <v>March</v>
      </c>
      <c r="G2653" s="10" t="str">
        <f t="shared" si="125"/>
        <v>0</v>
      </c>
      <c r="H2653" s="4" t="s">
        <v>60</v>
      </c>
      <c r="I2653" s="4" t="s">
        <v>762</v>
      </c>
      <c r="J2653" s="4" t="s">
        <v>763</v>
      </c>
      <c r="K2653" s="4">
        <v>5402.35</v>
      </c>
      <c r="L2653" s="4">
        <v>43.07</v>
      </c>
      <c r="M2653" s="4">
        <v>25.4</v>
      </c>
      <c r="N2653" s="4">
        <v>869</v>
      </c>
      <c r="O2653" s="4" t="s">
        <v>109</v>
      </c>
      <c r="P2653" s="4" t="s">
        <v>22</v>
      </c>
      <c r="Q2653" s="4" t="s">
        <v>1741</v>
      </c>
      <c r="R2653" s="4" t="s">
        <v>24</v>
      </c>
      <c r="S2653" s="4" t="s">
        <v>25</v>
      </c>
    </row>
    <row r="2654" spans="1:19" x14ac:dyDescent="0.35">
      <c r="A2654" s="4">
        <v>2653</v>
      </c>
      <c r="B2654" s="4" t="s">
        <v>6144</v>
      </c>
      <c r="C2654" s="4" t="s">
        <v>4960</v>
      </c>
      <c r="D2654" s="5">
        <v>45353.157638888886</v>
      </c>
      <c r="E2654" s="6">
        <f t="shared" si="123"/>
        <v>2024</v>
      </c>
      <c r="F2654" s="7" t="str">
        <f t="shared" si="124"/>
        <v>March</v>
      </c>
      <c r="G2654" s="10" t="str">
        <f t="shared" si="125"/>
        <v>3</v>
      </c>
      <c r="H2654" s="4" t="s">
        <v>18</v>
      </c>
      <c r="I2654" s="4" t="s">
        <v>715</v>
      </c>
      <c r="J2654" s="4" t="s">
        <v>20</v>
      </c>
      <c r="K2654" s="4">
        <v>2630.86</v>
      </c>
      <c r="L2654" s="4">
        <v>31.12</v>
      </c>
      <c r="M2654" s="4">
        <v>6.24</v>
      </c>
      <c r="N2654" s="4">
        <v>571</v>
      </c>
      <c r="O2654" s="4" t="s">
        <v>91</v>
      </c>
      <c r="P2654" s="4" t="s">
        <v>22</v>
      </c>
      <c r="Q2654" s="4" t="s">
        <v>4953</v>
      </c>
      <c r="R2654" s="4" t="s">
        <v>45</v>
      </c>
      <c r="S2654" s="4" t="s">
        <v>25</v>
      </c>
    </row>
    <row r="2655" spans="1:19" x14ac:dyDescent="0.35">
      <c r="A2655" s="4">
        <v>2654</v>
      </c>
      <c r="B2655" s="4" t="s">
        <v>6145</v>
      </c>
      <c r="C2655" s="4" t="s">
        <v>6146</v>
      </c>
      <c r="D2655" s="5">
        <v>45353.255555555559</v>
      </c>
      <c r="E2655" s="6">
        <f t="shared" si="123"/>
        <v>2024</v>
      </c>
      <c r="F2655" s="7" t="str">
        <f t="shared" si="124"/>
        <v>March</v>
      </c>
      <c r="G2655" s="10" t="str">
        <f t="shared" si="125"/>
        <v>6</v>
      </c>
      <c r="H2655" s="4" t="s">
        <v>41</v>
      </c>
      <c r="I2655" s="4" t="s">
        <v>1026</v>
      </c>
      <c r="J2655" s="4" t="s">
        <v>208</v>
      </c>
      <c r="K2655" s="4">
        <v>42.9</v>
      </c>
      <c r="L2655" s="4">
        <v>23.56</v>
      </c>
      <c r="M2655" s="4">
        <v>99.96</v>
      </c>
      <c r="N2655" s="4">
        <v>354</v>
      </c>
      <c r="O2655" s="4" t="s">
        <v>31</v>
      </c>
      <c r="P2655" s="4" t="s">
        <v>22</v>
      </c>
      <c r="Q2655" s="4" t="s">
        <v>1136</v>
      </c>
      <c r="R2655" s="4" t="s">
        <v>45</v>
      </c>
      <c r="S2655" s="4" t="s">
        <v>25</v>
      </c>
    </row>
    <row r="2656" spans="1:19" x14ac:dyDescent="0.35">
      <c r="A2656" s="4">
        <v>2655</v>
      </c>
      <c r="B2656" s="4" t="s">
        <v>6147</v>
      </c>
      <c r="C2656" s="4" t="s">
        <v>6148</v>
      </c>
      <c r="D2656" s="5">
        <v>45353.410416666666</v>
      </c>
      <c r="E2656" s="6">
        <f t="shared" si="123"/>
        <v>2024</v>
      </c>
      <c r="F2656" s="7" t="str">
        <f t="shared" si="124"/>
        <v>March</v>
      </c>
      <c r="G2656" s="10" t="str">
        <f t="shared" si="125"/>
        <v>9</v>
      </c>
      <c r="H2656" s="4" t="s">
        <v>225</v>
      </c>
      <c r="I2656" s="4" t="s">
        <v>226</v>
      </c>
      <c r="J2656" s="4" t="s">
        <v>376</v>
      </c>
      <c r="K2656" s="4">
        <v>3538.34</v>
      </c>
      <c r="L2656" s="4">
        <v>0.97</v>
      </c>
      <c r="M2656" s="4">
        <v>80.680000000000007</v>
      </c>
      <c r="N2656" s="4">
        <v>644</v>
      </c>
      <c r="O2656" s="4" t="s">
        <v>31</v>
      </c>
      <c r="P2656" s="4" t="s">
        <v>22</v>
      </c>
      <c r="Q2656" s="4" t="s">
        <v>3040</v>
      </c>
      <c r="R2656" s="4" t="s">
        <v>45</v>
      </c>
      <c r="S2656" s="4" t="s">
        <v>25</v>
      </c>
    </row>
    <row r="2657" spans="1:19" x14ac:dyDescent="0.35">
      <c r="A2657" s="4">
        <v>2656</v>
      </c>
      <c r="B2657" s="4" t="s">
        <v>6149</v>
      </c>
      <c r="C2657" s="4" t="s">
        <v>2111</v>
      </c>
      <c r="D2657" s="5">
        <v>45353.436111111114</v>
      </c>
      <c r="E2657" s="6">
        <f t="shared" si="123"/>
        <v>2024</v>
      </c>
      <c r="F2657" s="7" t="str">
        <f t="shared" si="124"/>
        <v>March</v>
      </c>
      <c r="G2657" s="10" t="str">
        <f t="shared" si="125"/>
        <v>10</v>
      </c>
      <c r="H2657" s="4" t="s">
        <v>54</v>
      </c>
      <c r="I2657" s="4" t="s">
        <v>587</v>
      </c>
      <c r="J2657" s="4" t="s">
        <v>588</v>
      </c>
      <c r="K2657" s="4">
        <v>570.80999999999995</v>
      </c>
      <c r="L2657" s="4">
        <v>48.63</v>
      </c>
      <c r="M2657" s="4">
        <v>78.47</v>
      </c>
      <c r="N2657" s="4">
        <v>307</v>
      </c>
      <c r="O2657" s="4" t="s">
        <v>21</v>
      </c>
      <c r="P2657" s="4" t="s">
        <v>22</v>
      </c>
      <c r="Q2657" s="4" t="s">
        <v>2395</v>
      </c>
      <c r="R2657" s="4" t="s">
        <v>24</v>
      </c>
      <c r="S2657" s="4" t="s">
        <v>25</v>
      </c>
    </row>
    <row r="2658" spans="1:19" x14ac:dyDescent="0.35">
      <c r="A2658" s="4">
        <v>2657</v>
      </c>
      <c r="B2658" s="4" t="s">
        <v>6150</v>
      </c>
      <c r="C2658" s="4" t="s">
        <v>6151</v>
      </c>
      <c r="D2658" s="5">
        <v>45353.505555555559</v>
      </c>
      <c r="E2658" s="6">
        <f t="shared" si="123"/>
        <v>2024</v>
      </c>
      <c r="F2658" s="7" t="str">
        <f t="shared" si="124"/>
        <v>March</v>
      </c>
      <c r="G2658" s="10" t="str">
        <f t="shared" si="125"/>
        <v>12</v>
      </c>
      <c r="H2658" s="4" t="s">
        <v>133</v>
      </c>
      <c r="I2658" s="4" t="s">
        <v>519</v>
      </c>
      <c r="J2658" s="4" t="s">
        <v>140</v>
      </c>
      <c r="K2658" s="4">
        <v>836.56</v>
      </c>
      <c r="L2658" s="4">
        <v>45.38</v>
      </c>
      <c r="M2658" s="4">
        <v>35.71</v>
      </c>
      <c r="N2658" s="4">
        <v>480</v>
      </c>
      <c r="O2658" s="4" t="s">
        <v>77</v>
      </c>
      <c r="P2658" s="4" t="s">
        <v>22</v>
      </c>
      <c r="Q2658" s="4" t="s">
        <v>5058</v>
      </c>
      <c r="R2658" s="4" t="s">
        <v>45</v>
      </c>
      <c r="S2658" s="4" t="s">
        <v>85</v>
      </c>
    </row>
    <row r="2659" spans="1:19" x14ac:dyDescent="0.35">
      <c r="A2659" s="4">
        <v>2658</v>
      </c>
      <c r="B2659" s="4" t="s">
        <v>6152</v>
      </c>
      <c r="C2659" s="4" t="s">
        <v>6153</v>
      </c>
      <c r="D2659" s="5">
        <v>45353.584722222222</v>
      </c>
      <c r="E2659" s="6">
        <f t="shared" si="123"/>
        <v>2024</v>
      </c>
      <c r="F2659" s="7" t="str">
        <f t="shared" si="124"/>
        <v>March</v>
      </c>
      <c r="G2659" s="10" t="str">
        <f t="shared" si="125"/>
        <v>14</v>
      </c>
      <c r="H2659" s="4" t="s">
        <v>28</v>
      </c>
      <c r="I2659" s="4" t="s">
        <v>664</v>
      </c>
      <c r="J2659" s="4" t="s">
        <v>114</v>
      </c>
      <c r="K2659" s="4">
        <v>1831.64</v>
      </c>
      <c r="L2659" s="4">
        <v>38</v>
      </c>
      <c r="M2659" s="4">
        <v>0.43</v>
      </c>
      <c r="N2659" s="4">
        <v>578</v>
      </c>
      <c r="O2659" s="4" t="s">
        <v>91</v>
      </c>
      <c r="P2659" s="4" t="s">
        <v>22</v>
      </c>
      <c r="Q2659" s="4" t="s">
        <v>5178</v>
      </c>
      <c r="R2659" s="4" t="s">
        <v>45</v>
      </c>
      <c r="S2659" s="4" t="s">
        <v>93</v>
      </c>
    </row>
    <row r="2660" spans="1:19" x14ac:dyDescent="0.35">
      <c r="A2660" s="4">
        <v>2659</v>
      </c>
      <c r="B2660" s="4" t="s">
        <v>6154</v>
      </c>
      <c r="C2660" s="4" t="s">
        <v>6155</v>
      </c>
      <c r="D2660" s="5">
        <v>45353.70208333333</v>
      </c>
      <c r="E2660" s="6">
        <f t="shared" si="123"/>
        <v>2024</v>
      </c>
      <c r="F2660" s="7" t="str">
        <f t="shared" si="124"/>
        <v>March</v>
      </c>
      <c r="G2660" s="10" t="str">
        <f t="shared" si="125"/>
        <v>16</v>
      </c>
      <c r="H2660" s="4" t="s">
        <v>101</v>
      </c>
      <c r="I2660" s="4" t="s">
        <v>102</v>
      </c>
      <c r="J2660" s="4" t="s">
        <v>199</v>
      </c>
      <c r="K2660" s="4">
        <v>1208.93</v>
      </c>
      <c r="L2660" s="4">
        <v>29.26</v>
      </c>
      <c r="M2660" s="4">
        <v>40.92</v>
      </c>
      <c r="N2660" s="4">
        <v>312</v>
      </c>
      <c r="O2660" s="4" t="s">
        <v>21</v>
      </c>
      <c r="P2660" s="4" t="s">
        <v>22</v>
      </c>
      <c r="Q2660" s="4" t="s">
        <v>419</v>
      </c>
      <c r="R2660" s="4" t="s">
        <v>24</v>
      </c>
      <c r="S2660" s="4" t="s">
        <v>85</v>
      </c>
    </row>
    <row r="2661" spans="1:19" x14ac:dyDescent="0.35">
      <c r="A2661" s="4">
        <v>2660</v>
      </c>
      <c r="B2661" s="4" t="s">
        <v>6156</v>
      </c>
      <c r="C2661" s="4" t="s">
        <v>4467</v>
      </c>
      <c r="D2661" s="5">
        <v>45353.71875</v>
      </c>
      <c r="E2661" s="6">
        <f t="shared" si="123"/>
        <v>2024</v>
      </c>
      <c r="F2661" s="7" t="str">
        <f t="shared" si="124"/>
        <v>March</v>
      </c>
      <c r="G2661" s="10" t="str">
        <f t="shared" si="125"/>
        <v>17</v>
      </c>
      <c r="H2661" s="4" t="s">
        <v>225</v>
      </c>
      <c r="I2661" s="4" t="s">
        <v>1069</v>
      </c>
      <c r="J2661" s="4" t="s">
        <v>227</v>
      </c>
      <c r="K2661" s="4">
        <v>3129.6</v>
      </c>
      <c r="L2661" s="4">
        <v>41.1</v>
      </c>
      <c r="M2661" s="4">
        <v>88.69</v>
      </c>
      <c r="N2661" s="4">
        <v>600</v>
      </c>
      <c r="O2661" s="4" t="s">
        <v>77</v>
      </c>
      <c r="P2661" s="4" t="s">
        <v>22</v>
      </c>
      <c r="Q2661" s="4" t="s">
        <v>1219</v>
      </c>
      <c r="R2661" s="4" t="s">
        <v>24</v>
      </c>
      <c r="S2661" s="4" t="s">
        <v>93</v>
      </c>
    </row>
    <row r="2662" spans="1:19" x14ac:dyDescent="0.35">
      <c r="A2662" s="4">
        <v>2661</v>
      </c>
      <c r="B2662" s="4" t="s">
        <v>6157</v>
      </c>
      <c r="C2662" s="4" t="s">
        <v>4612</v>
      </c>
      <c r="D2662" s="5">
        <v>45353.885416666664</v>
      </c>
      <c r="E2662" s="6">
        <f t="shared" si="123"/>
        <v>2024</v>
      </c>
      <c r="F2662" s="7" t="str">
        <f t="shared" si="124"/>
        <v>March</v>
      </c>
      <c r="G2662" s="10" t="str">
        <f t="shared" si="125"/>
        <v>21</v>
      </c>
      <c r="H2662" s="4" t="s">
        <v>150</v>
      </c>
      <c r="I2662" s="4" t="s">
        <v>758</v>
      </c>
      <c r="J2662" s="4" t="s">
        <v>194</v>
      </c>
      <c r="K2662" s="4">
        <v>6933.82</v>
      </c>
      <c r="L2662" s="4">
        <v>7.83</v>
      </c>
      <c r="M2662" s="4">
        <v>93.04</v>
      </c>
      <c r="N2662" s="4">
        <v>858</v>
      </c>
      <c r="O2662" s="4" t="s">
        <v>77</v>
      </c>
      <c r="P2662" s="4" t="s">
        <v>22</v>
      </c>
      <c r="Q2662" s="4" t="s">
        <v>2169</v>
      </c>
      <c r="R2662" s="4" t="s">
        <v>45</v>
      </c>
      <c r="S2662" s="4" t="s">
        <v>25</v>
      </c>
    </row>
    <row r="2663" spans="1:19" x14ac:dyDescent="0.35">
      <c r="A2663" s="4">
        <v>2662</v>
      </c>
      <c r="B2663" s="4" t="s">
        <v>6158</v>
      </c>
      <c r="C2663" s="4" t="s">
        <v>6159</v>
      </c>
      <c r="D2663" s="5">
        <v>45353.942361111112</v>
      </c>
      <c r="E2663" s="6">
        <f t="shared" si="123"/>
        <v>2024</v>
      </c>
      <c r="F2663" s="7" t="str">
        <f t="shared" si="124"/>
        <v>March</v>
      </c>
      <c r="G2663" s="10" t="str">
        <f t="shared" si="125"/>
        <v>22</v>
      </c>
      <c r="H2663" s="4" t="s">
        <v>133</v>
      </c>
      <c r="I2663" s="4" t="s">
        <v>296</v>
      </c>
      <c r="J2663" s="4" t="s">
        <v>297</v>
      </c>
      <c r="K2663" s="4">
        <v>3562.78</v>
      </c>
      <c r="L2663" s="4">
        <v>31.44</v>
      </c>
      <c r="M2663" s="4">
        <v>64.37</v>
      </c>
      <c r="N2663" s="4">
        <v>231</v>
      </c>
      <c r="O2663" s="4" t="s">
        <v>21</v>
      </c>
      <c r="P2663" s="4" t="s">
        <v>404</v>
      </c>
      <c r="Q2663" s="4" t="s">
        <v>5055</v>
      </c>
      <c r="R2663" s="4" t="s">
        <v>45</v>
      </c>
      <c r="S2663" s="4" t="s">
        <v>25</v>
      </c>
    </row>
    <row r="2664" spans="1:19" x14ac:dyDescent="0.35">
      <c r="A2664" s="4">
        <v>2663</v>
      </c>
      <c r="B2664" s="4" t="s">
        <v>6160</v>
      </c>
      <c r="C2664" s="4" t="s">
        <v>6161</v>
      </c>
      <c r="D2664" s="5">
        <v>45354.143750000003</v>
      </c>
      <c r="E2664" s="6">
        <f t="shared" si="123"/>
        <v>2024</v>
      </c>
      <c r="F2664" s="7" t="str">
        <f t="shared" si="124"/>
        <v>March</v>
      </c>
      <c r="G2664" s="10" t="str">
        <f t="shared" si="125"/>
        <v>3</v>
      </c>
      <c r="H2664" s="4" t="s">
        <v>88</v>
      </c>
      <c r="I2664" s="4" t="s">
        <v>239</v>
      </c>
      <c r="J2664" s="4" t="s">
        <v>90</v>
      </c>
      <c r="K2664" s="4">
        <v>1663.96</v>
      </c>
      <c r="L2664" s="4">
        <v>18.68</v>
      </c>
      <c r="M2664" s="4">
        <v>80.37</v>
      </c>
      <c r="N2664" s="4">
        <v>377</v>
      </c>
      <c r="O2664" s="4" t="s">
        <v>109</v>
      </c>
      <c r="P2664" s="4" t="s">
        <v>22</v>
      </c>
      <c r="Q2664" s="4" t="s">
        <v>6162</v>
      </c>
      <c r="R2664" s="4" t="s">
        <v>45</v>
      </c>
      <c r="S2664" s="4" t="s">
        <v>25</v>
      </c>
    </row>
    <row r="2665" spans="1:19" x14ac:dyDescent="0.35">
      <c r="A2665" s="4">
        <v>2664</v>
      </c>
      <c r="B2665" s="4" t="s">
        <v>6163</v>
      </c>
      <c r="C2665" s="4" t="s">
        <v>994</v>
      </c>
      <c r="D2665" s="5">
        <v>45354.225694444445</v>
      </c>
      <c r="E2665" s="6">
        <f t="shared" si="123"/>
        <v>2024</v>
      </c>
      <c r="F2665" s="7" t="str">
        <f t="shared" si="124"/>
        <v>March</v>
      </c>
      <c r="G2665" s="10" t="str">
        <f t="shared" si="125"/>
        <v>5</v>
      </c>
      <c r="H2665" s="4" t="s">
        <v>18</v>
      </c>
      <c r="I2665" s="4" t="s">
        <v>160</v>
      </c>
      <c r="J2665" s="4" t="s">
        <v>275</v>
      </c>
      <c r="K2665" s="4">
        <v>9950.5400000000009</v>
      </c>
      <c r="L2665" s="4">
        <v>1.31</v>
      </c>
      <c r="M2665" s="4">
        <v>97.05</v>
      </c>
      <c r="N2665" s="4">
        <v>818</v>
      </c>
      <c r="O2665" s="4" t="s">
        <v>91</v>
      </c>
      <c r="P2665" s="4" t="s">
        <v>22</v>
      </c>
      <c r="Q2665" s="4" t="s">
        <v>4493</v>
      </c>
      <c r="R2665" s="4" t="s">
        <v>45</v>
      </c>
      <c r="S2665" s="4" t="s">
        <v>85</v>
      </c>
    </row>
    <row r="2666" spans="1:19" x14ac:dyDescent="0.35">
      <c r="A2666" s="4">
        <v>2665</v>
      </c>
      <c r="B2666" s="4" t="s">
        <v>6164</v>
      </c>
      <c r="C2666" s="4" t="s">
        <v>6165</v>
      </c>
      <c r="D2666" s="5">
        <v>45354.363194444442</v>
      </c>
      <c r="E2666" s="6">
        <f t="shared" si="123"/>
        <v>2024</v>
      </c>
      <c r="F2666" s="7" t="str">
        <f t="shared" si="124"/>
        <v>March</v>
      </c>
      <c r="G2666" s="10" t="str">
        <f t="shared" si="125"/>
        <v>8</v>
      </c>
      <c r="H2666" s="4" t="s">
        <v>225</v>
      </c>
      <c r="I2666" s="4" t="s">
        <v>226</v>
      </c>
      <c r="J2666" s="4" t="s">
        <v>227</v>
      </c>
      <c r="K2666" s="4">
        <v>2110.4499999999998</v>
      </c>
      <c r="L2666" s="4">
        <v>8.59</v>
      </c>
      <c r="M2666" s="4">
        <v>37.96</v>
      </c>
      <c r="N2666" s="4">
        <v>683</v>
      </c>
      <c r="O2666" s="4" t="s">
        <v>21</v>
      </c>
      <c r="P2666" s="4" t="s">
        <v>22</v>
      </c>
      <c r="Q2666" s="4" t="s">
        <v>3358</v>
      </c>
      <c r="R2666" s="4" t="s">
        <v>45</v>
      </c>
      <c r="S2666" s="4" t="s">
        <v>93</v>
      </c>
    </row>
    <row r="2667" spans="1:19" x14ac:dyDescent="0.35">
      <c r="A2667" s="4">
        <v>2666</v>
      </c>
      <c r="B2667" s="4" t="s">
        <v>6166</v>
      </c>
      <c r="C2667" s="4" t="s">
        <v>5393</v>
      </c>
      <c r="D2667" s="5">
        <v>45354.441666666666</v>
      </c>
      <c r="E2667" s="6">
        <f t="shared" si="123"/>
        <v>2024</v>
      </c>
      <c r="F2667" s="7" t="str">
        <f t="shared" si="124"/>
        <v>March</v>
      </c>
      <c r="G2667" s="10" t="str">
        <f t="shared" si="125"/>
        <v>10</v>
      </c>
      <c r="H2667" s="4" t="s">
        <v>35</v>
      </c>
      <c r="I2667" s="4" t="s">
        <v>431</v>
      </c>
      <c r="J2667" s="4" t="s">
        <v>684</v>
      </c>
      <c r="K2667" s="4">
        <v>1276.29</v>
      </c>
      <c r="L2667" s="4">
        <v>23.62</v>
      </c>
      <c r="M2667" s="4">
        <v>15.9</v>
      </c>
      <c r="N2667" s="4">
        <v>233</v>
      </c>
      <c r="O2667" s="4" t="s">
        <v>77</v>
      </c>
      <c r="P2667" s="4" t="s">
        <v>22</v>
      </c>
      <c r="Q2667" s="4" t="s">
        <v>2222</v>
      </c>
      <c r="R2667" s="4" t="s">
        <v>137</v>
      </c>
      <c r="S2667" s="4" t="s">
        <v>25</v>
      </c>
    </row>
    <row r="2668" spans="1:19" x14ac:dyDescent="0.35">
      <c r="A2668" s="4">
        <v>2667</v>
      </c>
      <c r="B2668" s="4" t="s">
        <v>6167</v>
      </c>
      <c r="C2668" s="4" t="s">
        <v>6168</v>
      </c>
      <c r="D2668" s="5">
        <v>45354.473611111112</v>
      </c>
      <c r="E2668" s="6">
        <f t="shared" si="123"/>
        <v>2024</v>
      </c>
      <c r="F2668" s="7" t="str">
        <f t="shared" si="124"/>
        <v>March</v>
      </c>
      <c r="G2668" s="10" t="str">
        <f t="shared" si="125"/>
        <v>11</v>
      </c>
      <c r="H2668" s="4" t="s">
        <v>35</v>
      </c>
      <c r="I2668" s="4" t="s">
        <v>431</v>
      </c>
      <c r="J2668" s="4" t="s">
        <v>684</v>
      </c>
      <c r="K2668" s="4">
        <v>6619.43</v>
      </c>
      <c r="L2668" s="4">
        <v>15.21</v>
      </c>
      <c r="M2668" s="4">
        <v>80.62</v>
      </c>
      <c r="N2668" s="4">
        <v>122</v>
      </c>
      <c r="O2668" s="4" t="s">
        <v>91</v>
      </c>
      <c r="P2668" s="4" t="s">
        <v>22</v>
      </c>
      <c r="Q2668" s="4" t="s">
        <v>5461</v>
      </c>
      <c r="R2668" s="4" t="s">
        <v>45</v>
      </c>
      <c r="S2668" s="4" t="s">
        <v>25</v>
      </c>
    </row>
    <row r="2669" spans="1:19" x14ac:dyDescent="0.35">
      <c r="A2669" s="4">
        <v>2668</v>
      </c>
      <c r="B2669" s="4" t="s">
        <v>6169</v>
      </c>
      <c r="C2669" s="4" t="s">
        <v>6170</v>
      </c>
      <c r="D2669" s="5">
        <v>45354.548611111109</v>
      </c>
      <c r="E2669" s="6">
        <f t="shared" si="123"/>
        <v>2024</v>
      </c>
      <c r="F2669" s="7" t="str">
        <f t="shared" si="124"/>
        <v>March</v>
      </c>
      <c r="G2669" s="10" t="str">
        <f t="shared" si="125"/>
        <v>13</v>
      </c>
      <c r="H2669" s="4" t="s">
        <v>416</v>
      </c>
      <c r="I2669" s="4" t="s">
        <v>862</v>
      </c>
      <c r="J2669" s="4" t="s">
        <v>527</v>
      </c>
      <c r="K2669" s="4">
        <v>7919.26</v>
      </c>
      <c r="L2669" s="4">
        <v>42.02</v>
      </c>
      <c r="M2669" s="4">
        <v>91.1</v>
      </c>
      <c r="N2669" s="4">
        <v>521</v>
      </c>
      <c r="O2669" s="4" t="s">
        <v>21</v>
      </c>
      <c r="P2669" s="4" t="s">
        <v>22</v>
      </c>
      <c r="Q2669" s="4" t="s">
        <v>6171</v>
      </c>
      <c r="R2669" s="4" t="s">
        <v>45</v>
      </c>
      <c r="S2669" s="4" t="s">
        <v>85</v>
      </c>
    </row>
    <row r="2670" spans="1:19" x14ac:dyDescent="0.35">
      <c r="A2670" s="4">
        <v>2669</v>
      </c>
      <c r="B2670" s="4" t="s">
        <v>6172</v>
      </c>
      <c r="C2670" s="4" t="s">
        <v>6173</v>
      </c>
      <c r="D2670" s="5">
        <v>45354.623611111114</v>
      </c>
      <c r="E2670" s="6">
        <f t="shared" si="123"/>
        <v>2024</v>
      </c>
      <c r="F2670" s="7" t="str">
        <f t="shared" si="124"/>
        <v>March</v>
      </c>
      <c r="G2670" s="10" t="str">
        <f t="shared" si="125"/>
        <v>14</v>
      </c>
      <c r="H2670" s="4" t="s">
        <v>101</v>
      </c>
      <c r="I2670" s="4" t="s">
        <v>399</v>
      </c>
      <c r="J2670" s="4" t="s">
        <v>512</v>
      </c>
      <c r="K2670" s="4">
        <v>5519.81</v>
      </c>
      <c r="L2670" s="4">
        <v>16.55</v>
      </c>
      <c r="M2670" s="4">
        <v>67.069999999999993</v>
      </c>
      <c r="N2670" s="4">
        <v>733</v>
      </c>
      <c r="O2670" s="4" t="s">
        <v>21</v>
      </c>
      <c r="P2670" s="4" t="s">
        <v>22</v>
      </c>
      <c r="Q2670" s="4" t="s">
        <v>3363</v>
      </c>
      <c r="R2670" s="4" t="s">
        <v>45</v>
      </c>
      <c r="S2670" s="4" t="s">
        <v>25</v>
      </c>
    </row>
    <row r="2671" spans="1:19" x14ac:dyDescent="0.35">
      <c r="A2671" s="4">
        <v>2670</v>
      </c>
      <c r="B2671" s="4" t="s">
        <v>6174</v>
      </c>
      <c r="C2671" s="4" t="s">
        <v>6175</v>
      </c>
      <c r="D2671" s="5">
        <v>45354.650694444441</v>
      </c>
      <c r="E2671" s="6">
        <f t="shared" si="123"/>
        <v>2024</v>
      </c>
      <c r="F2671" s="7" t="str">
        <f t="shared" si="124"/>
        <v>March</v>
      </c>
      <c r="G2671" s="10" t="str">
        <f t="shared" si="125"/>
        <v>15</v>
      </c>
      <c r="H2671" s="4" t="s">
        <v>357</v>
      </c>
      <c r="I2671" s="4" t="s">
        <v>502</v>
      </c>
      <c r="J2671" s="4" t="s">
        <v>359</v>
      </c>
      <c r="K2671" s="4">
        <v>5989.86</v>
      </c>
      <c r="L2671" s="4">
        <v>44.59</v>
      </c>
      <c r="M2671" s="4">
        <v>16.940000000000001</v>
      </c>
      <c r="N2671" s="4">
        <v>626</v>
      </c>
      <c r="O2671" s="4" t="s">
        <v>21</v>
      </c>
      <c r="P2671" s="4" t="s">
        <v>22</v>
      </c>
      <c r="Q2671" s="4" t="s">
        <v>5007</v>
      </c>
      <c r="R2671" s="4" t="s">
        <v>24</v>
      </c>
      <c r="S2671" s="4" t="s">
        <v>25</v>
      </c>
    </row>
    <row r="2672" spans="1:19" x14ac:dyDescent="0.35">
      <c r="A2672" s="4">
        <v>2671</v>
      </c>
      <c r="B2672" s="4" t="s">
        <v>6176</v>
      </c>
      <c r="C2672" s="4" t="s">
        <v>6177</v>
      </c>
      <c r="D2672" s="5">
        <v>45354.683333333334</v>
      </c>
      <c r="E2672" s="6">
        <f t="shared" si="123"/>
        <v>2024</v>
      </c>
      <c r="F2672" s="7" t="str">
        <f t="shared" si="124"/>
        <v>March</v>
      </c>
      <c r="G2672" s="10" t="str">
        <f t="shared" si="125"/>
        <v>16</v>
      </c>
      <c r="H2672" s="4" t="s">
        <v>48</v>
      </c>
      <c r="I2672" s="4" t="s">
        <v>230</v>
      </c>
      <c r="J2672" s="4" t="s">
        <v>50</v>
      </c>
      <c r="K2672" s="4">
        <v>86.53</v>
      </c>
      <c r="L2672" s="4">
        <v>21.44</v>
      </c>
      <c r="M2672" s="4">
        <v>3.23</v>
      </c>
      <c r="N2672" s="4">
        <v>916</v>
      </c>
      <c r="O2672" s="4" t="s">
        <v>109</v>
      </c>
      <c r="P2672" s="4" t="s">
        <v>22</v>
      </c>
      <c r="Q2672" s="4" t="s">
        <v>4717</v>
      </c>
      <c r="R2672" s="4" t="s">
        <v>45</v>
      </c>
      <c r="S2672" s="4" t="s">
        <v>25</v>
      </c>
    </row>
    <row r="2673" spans="1:19" x14ac:dyDescent="0.35">
      <c r="A2673" s="4">
        <v>2672</v>
      </c>
      <c r="B2673" s="4" t="s">
        <v>6178</v>
      </c>
      <c r="C2673" s="4" t="s">
        <v>6179</v>
      </c>
      <c r="D2673" s="5">
        <v>45354.768750000003</v>
      </c>
      <c r="E2673" s="6">
        <f t="shared" si="123"/>
        <v>2024</v>
      </c>
      <c r="F2673" s="7" t="str">
        <f t="shared" si="124"/>
        <v>March</v>
      </c>
      <c r="G2673" s="10" t="str">
        <f t="shared" si="125"/>
        <v>18</v>
      </c>
      <c r="H2673" s="4" t="s">
        <v>101</v>
      </c>
      <c r="I2673" s="4" t="s">
        <v>511</v>
      </c>
      <c r="J2673" s="4" t="s">
        <v>185</v>
      </c>
      <c r="K2673" s="4">
        <v>3871.23</v>
      </c>
      <c r="L2673" s="4">
        <v>16.309999999999999</v>
      </c>
      <c r="M2673" s="4">
        <v>88.69</v>
      </c>
      <c r="N2673" s="4">
        <v>743</v>
      </c>
      <c r="O2673" s="4" t="s">
        <v>77</v>
      </c>
      <c r="P2673" s="4" t="s">
        <v>22</v>
      </c>
      <c r="Q2673" s="4" t="s">
        <v>3878</v>
      </c>
      <c r="R2673" s="4" t="s">
        <v>45</v>
      </c>
      <c r="S2673" s="4" t="s">
        <v>25</v>
      </c>
    </row>
    <row r="2674" spans="1:19" x14ac:dyDescent="0.35">
      <c r="A2674" s="4">
        <v>2673</v>
      </c>
      <c r="B2674" s="4" t="s">
        <v>6180</v>
      </c>
      <c r="C2674" s="4" t="s">
        <v>5838</v>
      </c>
      <c r="D2674" s="5">
        <v>45354.78402777778</v>
      </c>
      <c r="E2674" s="6">
        <f t="shared" si="123"/>
        <v>2024</v>
      </c>
      <c r="F2674" s="7" t="str">
        <f t="shared" si="124"/>
        <v>March</v>
      </c>
      <c r="G2674" s="10" t="str">
        <f t="shared" si="125"/>
        <v>18</v>
      </c>
      <c r="H2674" s="4" t="s">
        <v>124</v>
      </c>
      <c r="I2674" s="4" t="s">
        <v>324</v>
      </c>
      <c r="J2674" s="4" t="s">
        <v>126</v>
      </c>
      <c r="K2674" s="4">
        <v>2936.18</v>
      </c>
      <c r="L2674" s="4">
        <v>19.48</v>
      </c>
      <c r="M2674" s="4">
        <v>59.17</v>
      </c>
      <c r="N2674" s="4">
        <v>205</v>
      </c>
      <c r="O2674" s="4" t="s">
        <v>91</v>
      </c>
      <c r="P2674" s="4" t="s">
        <v>22</v>
      </c>
      <c r="Q2674" s="4" t="s">
        <v>2908</v>
      </c>
      <c r="R2674" s="4" t="s">
        <v>45</v>
      </c>
      <c r="S2674" s="4" t="s">
        <v>93</v>
      </c>
    </row>
    <row r="2675" spans="1:19" x14ac:dyDescent="0.35">
      <c r="A2675" s="4">
        <v>2674</v>
      </c>
      <c r="B2675" s="4" t="s">
        <v>6181</v>
      </c>
      <c r="C2675" s="4" t="s">
        <v>6182</v>
      </c>
      <c r="D2675" s="5">
        <v>45354.90625</v>
      </c>
      <c r="E2675" s="6">
        <f t="shared" si="123"/>
        <v>2024</v>
      </c>
      <c r="F2675" s="7" t="str">
        <f t="shared" si="124"/>
        <v>March</v>
      </c>
      <c r="G2675" s="10" t="str">
        <f t="shared" si="125"/>
        <v>21</v>
      </c>
      <c r="H2675" s="4" t="s">
        <v>285</v>
      </c>
      <c r="I2675" s="4" t="s">
        <v>884</v>
      </c>
      <c r="J2675" s="4" t="s">
        <v>465</v>
      </c>
      <c r="K2675" s="4">
        <v>2655.09</v>
      </c>
      <c r="L2675" s="4">
        <v>38.58</v>
      </c>
      <c r="M2675" s="4">
        <v>89.75</v>
      </c>
      <c r="N2675" s="4">
        <v>177</v>
      </c>
      <c r="O2675" s="4" t="s">
        <v>31</v>
      </c>
      <c r="P2675" s="4" t="s">
        <v>22</v>
      </c>
      <c r="Q2675" s="4" t="s">
        <v>2601</v>
      </c>
      <c r="R2675" s="4" t="s">
        <v>24</v>
      </c>
      <c r="S2675" s="4" t="s">
        <v>85</v>
      </c>
    </row>
    <row r="2676" spans="1:19" x14ac:dyDescent="0.35">
      <c r="A2676" s="4">
        <v>2675</v>
      </c>
      <c r="B2676" s="4" t="s">
        <v>6183</v>
      </c>
      <c r="C2676" s="4" t="s">
        <v>6184</v>
      </c>
      <c r="D2676" s="5">
        <v>45355.025694444441</v>
      </c>
      <c r="E2676" s="6">
        <f t="shared" si="123"/>
        <v>2024</v>
      </c>
      <c r="F2676" s="7" t="str">
        <f t="shared" si="124"/>
        <v>March</v>
      </c>
      <c r="G2676" s="10" t="str">
        <f t="shared" si="125"/>
        <v>0</v>
      </c>
      <c r="H2676" s="4" t="s">
        <v>88</v>
      </c>
      <c r="I2676" s="4" t="s">
        <v>412</v>
      </c>
      <c r="J2676" s="4" t="s">
        <v>427</v>
      </c>
      <c r="K2676" s="4">
        <v>9874.69</v>
      </c>
      <c r="L2676" s="4">
        <v>43.58</v>
      </c>
      <c r="M2676" s="4">
        <v>22.22</v>
      </c>
      <c r="N2676" s="4">
        <v>320</v>
      </c>
      <c r="O2676" s="4" t="s">
        <v>21</v>
      </c>
      <c r="P2676" s="4" t="s">
        <v>22</v>
      </c>
      <c r="Q2676" s="4" t="s">
        <v>4001</v>
      </c>
      <c r="R2676" s="4" t="s">
        <v>45</v>
      </c>
      <c r="S2676" s="4" t="s">
        <v>25</v>
      </c>
    </row>
    <row r="2677" spans="1:19" x14ac:dyDescent="0.35">
      <c r="A2677" s="4">
        <v>2676</v>
      </c>
      <c r="B2677" s="4" t="s">
        <v>6185</v>
      </c>
      <c r="C2677" s="4" t="s">
        <v>6186</v>
      </c>
      <c r="D2677" s="5">
        <v>45355.074305555558</v>
      </c>
      <c r="E2677" s="6">
        <f t="shared" si="123"/>
        <v>2024</v>
      </c>
      <c r="F2677" s="7" t="str">
        <f t="shared" si="124"/>
        <v>March</v>
      </c>
      <c r="G2677" s="10" t="str">
        <f t="shared" si="125"/>
        <v>1</v>
      </c>
      <c r="H2677" s="4" t="s">
        <v>54</v>
      </c>
      <c r="I2677" s="4" t="s">
        <v>587</v>
      </c>
      <c r="J2677" s="4" t="s">
        <v>780</v>
      </c>
      <c r="K2677" s="4">
        <v>3899.42</v>
      </c>
      <c r="L2677" s="4">
        <v>35.58</v>
      </c>
      <c r="M2677" s="4">
        <v>99.23</v>
      </c>
      <c r="N2677" s="4">
        <v>304</v>
      </c>
      <c r="O2677" s="4" t="s">
        <v>31</v>
      </c>
      <c r="P2677" s="4" t="s">
        <v>22</v>
      </c>
      <c r="Q2677" s="4" t="s">
        <v>528</v>
      </c>
      <c r="R2677" s="4" t="s">
        <v>45</v>
      </c>
      <c r="S2677" s="4" t="s">
        <v>85</v>
      </c>
    </row>
    <row r="2678" spans="1:19" x14ac:dyDescent="0.35">
      <c r="A2678" s="4">
        <v>2677</v>
      </c>
      <c r="B2678" s="4" t="s">
        <v>6187</v>
      </c>
      <c r="C2678" s="4" t="s">
        <v>6188</v>
      </c>
      <c r="D2678" s="5">
        <v>45355.094444444447</v>
      </c>
      <c r="E2678" s="6">
        <f t="shared" si="123"/>
        <v>2024</v>
      </c>
      <c r="F2678" s="7" t="str">
        <f t="shared" si="124"/>
        <v>March</v>
      </c>
      <c r="G2678" s="10" t="str">
        <f t="shared" si="125"/>
        <v>2</v>
      </c>
      <c r="H2678" s="4" t="s">
        <v>285</v>
      </c>
      <c r="I2678" s="4" t="s">
        <v>363</v>
      </c>
      <c r="J2678" s="4" t="s">
        <v>287</v>
      </c>
      <c r="K2678" s="4">
        <v>3151.88</v>
      </c>
      <c r="L2678" s="4">
        <v>40.659999999999997</v>
      </c>
      <c r="M2678" s="4">
        <v>28.29</v>
      </c>
      <c r="N2678" s="4">
        <v>322</v>
      </c>
      <c r="O2678" s="4" t="s">
        <v>109</v>
      </c>
      <c r="P2678" s="4" t="s">
        <v>22</v>
      </c>
      <c r="Q2678" s="4" t="s">
        <v>5322</v>
      </c>
      <c r="R2678" s="4" t="s">
        <v>137</v>
      </c>
      <c r="S2678" s="4" t="s">
        <v>85</v>
      </c>
    </row>
    <row r="2679" spans="1:19" x14ac:dyDescent="0.35">
      <c r="A2679" s="4">
        <v>2678</v>
      </c>
      <c r="B2679" s="4" t="s">
        <v>6189</v>
      </c>
      <c r="C2679" s="4" t="s">
        <v>6190</v>
      </c>
      <c r="D2679" s="5">
        <v>45355.105555555558</v>
      </c>
      <c r="E2679" s="6">
        <f t="shared" si="123"/>
        <v>2024</v>
      </c>
      <c r="F2679" s="7" t="str">
        <f t="shared" si="124"/>
        <v>March</v>
      </c>
      <c r="G2679" s="10" t="str">
        <f t="shared" si="125"/>
        <v>2</v>
      </c>
      <c r="H2679" s="4" t="s">
        <v>416</v>
      </c>
      <c r="I2679" s="4" t="s">
        <v>650</v>
      </c>
      <c r="J2679" s="4" t="s">
        <v>418</v>
      </c>
      <c r="K2679" s="4">
        <v>5286.2</v>
      </c>
      <c r="L2679" s="4">
        <v>33.72</v>
      </c>
      <c r="M2679" s="4">
        <v>73.08</v>
      </c>
      <c r="N2679" s="4">
        <v>71</v>
      </c>
      <c r="O2679" s="4" t="s">
        <v>21</v>
      </c>
      <c r="P2679" s="4" t="s">
        <v>22</v>
      </c>
      <c r="Q2679" s="4" t="s">
        <v>2257</v>
      </c>
      <c r="R2679" s="4" t="s">
        <v>45</v>
      </c>
      <c r="S2679" s="4" t="s">
        <v>25</v>
      </c>
    </row>
    <row r="2680" spans="1:19" x14ac:dyDescent="0.35">
      <c r="A2680" s="4">
        <v>2679</v>
      </c>
      <c r="B2680" s="4" t="s">
        <v>6191</v>
      </c>
      <c r="C2680" s="4" t="s">
        <v>6192</v>
      </c>
      <c r="D2680" s="5">
        <v>45355.17291666667</v>
      </c>
      <c r="E2680" s="6">
        <f t="shared" si="123"/>
        <v>2024</v>
      </c>
      <c r="F2680" s="7" t="str">
        <f t="shared" si="124"/>
        <v>March</v>
      </c>
      <c r="G2680" s="10" t="str">
        <f t="shared" si="125"/>
        <v>4</v>
      </c>
      <c r="H2680" s="4" t="s">
        <v>124</v>
      </c>
      <c r="I2680" s="4" t="s">
        <v>125</v>
      </c>
      <c r="J2680" s="4" t="s">
        <v>252</v>
      </c>
      <c r="K2680" s="4">
        <v>7305.75</v>
      </c>
      <c r="L2680" s="4">
        <v>35.25</v>
      </c>
      <c r="M2680" s="4">
        <v>64.55</v>
      </c>
      <c r="N2680" s="4">
        <v>201</v>
      </c>
      <c r="O2680" s="4" t="s">
        <v>109</v>
      </c>
      <c r="P2680" s="4" t="s">
        <v>22</v>
      </c>
      <c r="Q2680" s="4" t="s">
        <v>917</v>
      </c>
      <c r="R2680" s="4" t="s">
        <v>45</v>
      </c>
      <c r="S2680" s="4" t="s">
        <v>25</v>
      </c>
    </row>
    <row r="2681" spans="1:19" x14ac:dyDescent="0.35">
      <c r="A2681" s="4">
        <v>2680</v>
      </c>
      <c r="B2681" s="4" t="s">
        <v>6193</v>
      </c>
      <c r="C2681" s="4" t="s">
        <v>6194</v>
      </c>
      <c r="D2681" s="5">
        <v>45355.194444444445</v>
      </c>
      <c r="E2681" s="6">
        <f t="shared" si="123"/>
        <v>2024</v>
      </c>
      <c r="F2681" s="7" t="str">
        <f t="shared" si="124"/>
        <v>March</v>
      </c>
      <c r="G2681" s="10" t="str">
        <f t="shared" si="125"/>
        <v>4</v>
      </c>
      <c r="H2681" s="4" t="s">
        <v>144</v>
      </c>
      <c r="I2681" s="4" t="s">
        <v>316</v>
      </c>
      <c r="J2681" s="4" t="s">
        <v>554</v>
      </c>
      <c r="K2681" s="4">
        <v>5914.57</v>
      </c>
      <c r="L2681" s="4">
        <v>0.95</v>
      </c>
      <c r="M2681" s="4">
        <v>1.24</v>
      </c>
      <c r="N2681" s="4">
        <v>37</v>
      </c>
      <c r="O2681" s="4" t="s">
        <v>77</v>
      </c>
      <c r="P2681" s="4" t="s">
        <v>22</v>
      </c>
      <c r="Q2681" s="4" t="s">
        <v>764</v>
      </c>
      <c r="R2681" s="4" t="s">
        <v>45</v>
      </c>
      <c r="S2681" s="4" t="s">
        <v>25</v>
      </c>
    </row>
    <row r="2682" spans="1:19" x14ac:dyDescent="0.35">
      <c r="A2682" s="4">
        <v>2681</v>
      </c>
      <c r="B2682" s="4" t="s">
        <v>6195</v>
      </c>
      <c r="C2682" s="4" t="s">
        <v>6196</v>
      </c>
      <c r="D2682" s="5">
        <v>45355.249305555553</v>
      </c>
      <c r="E2682" s="6">
        <f t="shared" si="123"/>
        <v>2024</v>
      </c>
      <c r="F2682" s="7" t="str">
        <f t="shared" si="124"/>
        <v>March</v>
      </c>
      <c r="G2682" s="10" t="str">
        <f t="shared" si="125"/>
        <v>5</v>
      </c>
      <c r="H2682" s="4" t="s">
        <v>101</v>
      </c>
      <c r="I2682" s="4" t="s">
        <v>102</v>
      </c>
      <c r="J2682" s="4" t="s">
        <v>512</v>
      </c>
      <c r="K2682" s="4">
        <v>9534.49</v>
      </c>
      <c r="L2682" s="4">
        <v>21.45</v>
      </c>
      <c r="M2682" s="4">
        <v>78.61</v>
      </c>
      <c r="N2682" s="4">
        <v>319</v>
      </c>
      <c r="O2682" s="4" t="s">
        <v>109</v>
      </c>
      <c r="P2682" s="4" t="s">
        <v>22</v>
      </c>
      <c r="Q2682" s="4" t="s">
        <v>5009</v>
      </c>
      <c r="R2682" s="4" t="s">
        <v>45</v>
      </c>
      <c r="S2682" s="4" t="s">
        <v>25</v>
      </c>
    </row>
    <row r="2683" spans="1:19" x14ac:dyDescent="0.35">
      <c r="A2683" s="4">
        <v>2682</v>
      </c>
      <c r="B2683" s="4" t="s">
        <v>6197</v>
      </c>
      <c r="C2683" s="4" t="s">
        <v>6198</v>
      </c>
      <c r="D2683" s="5">
        <v>45355.288194444445</v>
      </c>
      <c r="E2683" s="6">
        <f t="shared" si="123"/>
        <v>2024</v>
      </c>
      <c r="F2683" s="7" t="str">
        <f t="shared" si="124"/>
        <v>March</v>
      </c>
      <c r="G2683" s="10" t="str">
        <f t="shared" si="125"/>
        <v>6</v>
      </c>
      <c r="H2683" s="4" t="s">
        <v>101</v>
      </c>
      <c r="I2683" s="4" t="s">
        <v>184</v>
      </c>
      <c r="J2683" s="4" t="s">
        <v>512</v>
      </c>
      <c r="K2683" s="4">
        <v>7889.21</v>
      </c>
      <c r="L2683" s="4">
        <v>42.36</v>
      </c>
      <c r="M2683" s="4">
        <v>58.79</v>
      </c>
      <c r="N2683" s="4">
        <v>57</v>
      </c>
      <c r="O2683" s="4" t="s">
        <v>77</v>
      </c>
      <c r="P2683" s="4" t="s">
        <v>22</v>
      </c>
      <c r="Q2683" s="4" t="s">
        <v>1727</v>
      </c>
      <c r="R2683" s="4" t="s">
        <v>45</v>
      </c>
      <c r="S2683" s="4" t="s">
        <v>25</v>
      </c>
    </row>
    <row r="2684" spans="1:19" x14ac:dyDescent="0.35">
      <c r="A2684" s="4">
        <v>2683</v>
      </c>
      <c r="B2684" s="4" t="s">
        <v>6199</v>
      </c>
      <c r="C2684" s="4" t="s">
        <v>6200</v>
      </c>
      <c r="D2684" s="5">
        <v>45355.294444444444</v>
      </c>
      <c r="E2684" s="6">
        <f t="shared" si="123"/>
        <v>2024</v>
      </c>
      <c r="F2684" s="7" t="str">
        <f t="shared" si="124"/>
        <v>March</v>
      </c>
      <c r="G2684" s="10" t="str">
        <f t="shared" si="125"/>
        <v>7</v>
      </c>
      <c r="H2684" s="4" t="s">
        <v>101</v>
      </c>
      <c r="I2684" s="4" t="s">
        <v>184</v>
      </c>
      <c r="J2684" s="4" t="s">
        <v>185</v>
      </c>
      <c r="K2684" s="4">
        <v>3648.04</v>
      </c>
      <c r="L2684" s="4">
        <v>3.92</v>
      </c>
      <c r="M2684" s="4">
        <v>64.5</v>
      </c>
      <c r="N2684" s="4">
        <v>674</v>
      </c>
      <c r="O2684" s="4" t="s">
        <v>109</v>
      </c>
      <c r="P2684" s="4" t="s">
        <v>22</v>
      </c>
      <c r="Q2684" s="4" t="s">
        <v>1671</v>
      </c>
      <c r="R2684" s="4" t="s">
        <v>24</v>
      </c>
      <c r="S2684" s="4" t="s">
        <v>85</v>
      </c>
    </row>
    <row r="2685" spans="1:19" x14ac:dyDescent="0.35">
      <c r="A2685" s="4">
        <v>2684</v>
      </c>
      <c r="B2685" s="4" t="s">
        <v>6201</v>
      </c>
      <c r="C2685" s="4" t="s">
        <v>6202</v>
      </c>
      <c r="D2685" s="5">
        <v>45355.465277777781</v>
      </c>
      <c r="E2685" s="6">
        <f t="shared" si="123"/>
        <v>2024</v>
      </c>
      <c r="F2685" s="7" t="str">
        <f t="shared" si="124"/>
        <v>March</v>
      </c>
      <c r="G2685" s="10" t="str">
        <f t="shared" si="125"/>
        <v>11</v>
      </c>
      <c r="H2685" s="4" t="s">
        <v>357</v>
      </c>
      <c r="I2685" s="4" t="s">
        <v>1142</v>
      </c>
      <c r="J2685" s="4" t="s">
        <v>678</v>
      </c>
      <c r="K2685" s="4">
        <v>4480.53</v>
      </c>
      <c r="L2685" s="4">
        <v>18.37</v>
      </c>
      <c r="M2685" s="4">
        <v>11.64</v>
      </c>
      <c r="N2685" s="4">
        <v>63</v>
      </c>
      <c r="O2685" s="4" t="s">
        <v>91</v>
      </c>
      <c r="P2685" s="4" t="s">
        <v>22</v>
      </c>
      <c r="Q2685" s="4" t="s">
        <v>5978</v>
      </c>
      <c r="R2685" s="4" t="s">
        <v>24</v>
      </c>
      <c r="S2685" s="4" t="s">
        <v>25</v>
      </c>
    </row>
    <row r="2686" spans="1:19" x14ac:dyDescent="0.35">
      <c r="A2686" s="4">
        <v>2685</v>
      </c>
      <c r="B2686" s="4" t="s">
        <v>6203</v>
      </c>
      <c r="C2686" s="4" t="s">
        <v>6204</v>
      </c>
      <c r="D2686" s="5">
        <v>45355.521527777775</v>
      </c>
      <c r="E2686" s="6">
        <f t="shared" si="123"/>
        <v>2024</v>
      </c>
      <c r="F2686" s="7" t="str">
        <f t="shared" si="124"/>
        <v>March</v>
      </c>
      <c r="G2686" s="10" t="str">
        <f t="shared" si="125"/>
        <v>12</v>
      </c>
      <c r="H2686" s="4" t="s">
        <v>285</v>
      </c>
      <c r="I2686" s="4" t="s">
        <v>884</v>
      </c>
      <c r="J2686" s="4" t="s">
        <v>465</v>
      </c>
      <c r="K2686" s="4">
        <v>6610.9</v>
      </c>
      <c r="L2686" s="4">
        <v>41.48</v>
      </c>
      <c r="M2686" s="4">
        <v>77.39</v>
      </c>
      <c r="N2686" s="4">
        <v>843</v>
      </c>
      <c r="O2686" s="4" t="s">
        <v>21</v>
      </c>
      <c r="P2686" s="4" t="s">
        <v>22</v>
      </c>
      <c r="Q2686" s="4" t="s">
        <v>245</v>
      </c>
      <c r="R2686" s="4" t="s">
        <v>45</v>
      </c>
      <c r="S2686" s="4" t="s">
        <v>25</v>
      </c>
    </row>
    <row r="2687" spans="1:19" x14ac:dyDescent="0.35">
      <c r="A2687" s="4">
        <v>2686</v>
      </c>
      <c r="B2687" s="4" t="s">
        <v>6205</v>
      </c>
      <c r="C2687" s="4" t="s">
        <v>6206</v>
      </c>
      <c r="D2687" s="5">
        <v>45355.569444444445</v>
      </c>
      <c r="E2687" s="6">
        <f t="shared" si="123"/>
        <v>2024</v>
      </c>
      <c r="F2687" s="7" t="str">
        <f t="shared" si="124"/>
        <v>March</v>
      </c>
      <c r="G2687" s="10" t="str">
        <f t="shared" si="125"/>
        <v>13</v>
      </c>
      <c r="H2687" s="4" t="s">
        <v>60</v>
      </c>
      <c r="I2687" s="4" t="s">
        <v>595</v>
      </c>
      <c r="J2687" s="4" t="s">
        <v>391</v>
      </c>
      <c r="K2687" s="4">
        <v>5290.79</v>
      </c>
      <c r="L2687" s="4">
        <v>13.22</v>
      </c>
      <c r="M2687" s="4">
        <v>58.4</v>
      </c>
      <c r="N2687" s="4">
        <v>432</v>
      </c>
      <c r="O2687" s="4" t="s">
        <v>77</v>
      </c>
      <c r="P2687" s="4" t="s">
        <v>22</v>
      </c>
      <c r="Q2687" s="4" t="s">
        <v>1369</v>
      </c>
      <c r="R2687" s="4" t="s">
        <v>24</v>
      </c>
      <c r="S2687" s="4" t="s">
        <v>85</v>
      </c>
    </row>
    <row r="2688" spans="1:19" x14ac:dyDescent="0.35">
      <c r="A2688" s="4">
        <v>2687</v>
      </c>
      <c r="B2688" s="4" t="s">
        <v>6207</v>
      </c>
      <c r="C2688" s="4" t="s">
        <v>6208</v>
      </c>
      <c r="D2688" s="5">
        <v>45355.668749999997</v>
      </c>
      <c r="E2688" s="6">
        <f t="shared" si="123"/>
        <v>2024</v>
      </c>
      <c r="F2688" s="7" t="str">
        <f t="shared" si="124"/>
        <v>March</v>
      </c>
      <c r="G2688" s="10" t="str">
        <f t="shared" si="125"/>
        <v>16</v>
      </c>
      <c r="H2688" s="4" t="s">
        <v>74</v>
      </c>
      <c r="I2688" s="4" t="s">
        <v>235</v>
      </c>
      <c r="J2688" s="4" t="s">
        <v>850</v>
      </c>
      <c r="K2688" s="4">
        <v>5730.81</v>
      </c>
      <c r="L2688" s="4">
        <v>35.26</v>
      </c>
      <c r="M2688" s="4">
        <v>99.13</v>
      </c>
      <c r="N2688" s="4">
        <v>861</v>
      </c>
      <c r="O2688" s="4" t="s">
        <v>109</v>
      </c>
      <c r="P2688" s="4" t="s">
        <v>22</v>
      </c>
      <c r="Q2688" s="4" t="s">
        <v>2546</v>
      </c>
      <c r="R2688" s="4" t="s">
        <v>24</v>
      </c>
      <c r="S2688" s="4" t="s">
        <v>25</v>
      </c>
    </row>
    <row r="2689" spans="1:19" x14ac:dyDescent="0.35">
      <c r="A2689" s="4">
        <v>2688</v>
      </c>
      <c r="B2689" s="4" t="s">
        <v>6209</v>
      </c>
      <c r="C2689" s="4" t="s">
        <v>6210</v>
      </c>
      <c r="D2689" s="5">
        <v>45355.754166666666</v>
      </c>
      <c r="E2689" s="6">
        <f t="shared" si="123"/>
        <v>2024</v>
      </c>
      <c r="F2689" s="7" t="str">
        <f t="shared" si="124"/>
        <v>March</v>
      </c>
      <c r="G2689" s="10" t="str">
        <f t="shared" si="125"/>
        <v>18</v>
      </c>
      <c r="H2689" s="4" t="s">
        <v>144</v>
      </c>
      <c r="I2689" s="4" t="s">
        <v>220</v>
      </c>
      <c r="J2689" s="4" t="s">
        <v>221</v>
      </c>
      <c r="K2689" s="4">
        <v>8192.1299999999992</v>
      </c>
      <c r="L2689" s="4">
        <v>1.29</v>
      </c>
      <c r="M2689" s="4">
        <v>34.21</v>
      </c>
      <c r="N2689" s="4">
        <v>768</v>
      </c>
      <c r="O2689" s="4" t="s">
        <v>77</v>
      </c>
      <c r="P2689" s="4" t="s">
        <v>22</v>
      </c>
      <c r="Q2689" s="4" t="s">
        <v>6211</v>
      </c>
      <c r="R2689" s="4" t="s">
        <v>24</v>
      </c>
      <c r="S2689" s="4" t="s">
        <v>25</v>
      </c>
    </row>
    <row r="2690" spans="1:19" x14ac:dyDescent="0.35">
      <c r="A2690" s="4">
        <v>2689</v>
      </c>
      <c r="B2690" s="4" t="s">
        <v>6212</v>
      </c>
      <c r="C2690" s="4" t="s">
        <v>6213</v>
      </c>
      <c r="D2690" s="5">
        <v>45355.993055555555</v>
      </c>
      <c r="E2690" s="6">
        <f t="shared" si="123"/>
        <v>2024</v>
      </c>
      <c r="F2690" s="7" t="str">
        <f t="shared" si="124"/>
        <v>March</v>
      </c>
      <c r="G2690" s="10" t="str">
        <f t="shared" si="125"/>
        <v>23</v>
      </c>
      <c r="H2690" s="4" t="s">
        <v>133</v>
      </c>
      <c r="I2690" s="4" t="s">
        <v>301</v>
      </c>
      <c r="J2690" s="4" t="s">
        <v>297</v>
      </c>
      <c r="K2690" s="4">
        <v>4365.33</v>
      </c>
      <c r="L2690" s="4">
        <v>36.49</v>
      </c>
      <c r="M2690" s="4">
        <v>95.39</v>
      </c>
      <c r="N2690" s="4">
        <v>645</v>
      </c>
      <c r="O2690" s="4" t="s">
        <v>31</v>
      </c>
      <c r="P2690" s="4" t="s">
        <v>22</v>
      </c>
      <c r="Q2690" s="4" t="s">
        <v>905</v>
      </c>
      <c r="R2690" s="4" t="s">
        <v>45</v>
      </c>
      <c r="S2690" s="4" t="s">
        <v>93</v>
      </c>
    </row>
    <row r="2691" spans="1:19" x14ac:dyDescent="0.35">
      <c r="A2691" s="4">
        <v>2690</v>
      </c>
      <c r="B2691" s="4" t="s">
        <v>6214</v>
      </c>
      <c r="C2691" s="4" t="s">
        <v>6215</v>
      </c>
      <c r="D2691" s="5">
        <v>45356.008333333331</v>
      </c>
      <c r="E2691" s="6">
        <f t="shared" ref="E2691:E2754" si="126">YEAR(D2691)</f>
        <v>2024</v>
      </c>
      <c r="F2691" s="7" t="str">
        <f t="shared" ref="F2691:F2754" si="127">TEXT(D2691, "mmmm")</f>
        <v>March</v>
      </c>
      <c r="G2691" s="10" t="str">
        <f t="shared" ref="G2691:G2754" si="128">TEXT(D2691,"h")</f>
        <v>0</v>
      </c>
      <c r="H2691" s="4" t="s">
        <v>124</v>
      </c>
      <c r="I2691" s="4" t="s">
        <v>125</v>
      </c>
      <c r="J2691" s="4" t="s">
        <v>436</v>
      </c>
      <c r="K2691" s="4">
        <v>905.17</v>
      </c>
      <c r="L2691" s="4">
        <v>27.29</v>
      </c>
      <c r="M2691" s="4">
        <v>64.56</v>
      </c>
      <c r="N2691" s="4">
        <v>827</v>
      </c>
      <c r="O2691" s="4" t="s">
        <v>109</v>
      </c>
      <c r="P2691" s="4" t="s">
        <v>22</v>
      </c>
      <c r="Q2691" s="4" t="s">
        <v>4156</v>
      </c>
      <c r="R2691" s="4" t="s">
        <v>137</v>
      </c>
      <c r="S2691" s="4" t="s">
        <v>85</v>
      </c>
    </row>
    <row r="2692" spans="1:19" x14ac:dyDescent="0.35">
      <c r="A2692" s="4">
        <v>2691</v>
      </c>
      <c r="B2692" s="4" t="s">
        <v>6216</v>
      </c>
      <c r="C2692" s="4" t="s">
        <v>6217</v>
      </c>
      <c r="D2692" s="5">
        <v>45356.009027777778</v>
      </c>
      <c r="E2692" s="6">
        <f t="shared" si="126"/>
        <v>2024</v>
      </c>
      <c r="F2692" s="7" t="str">
        <f t="shared" si="127"/>
        <v>March</v>
      </c>
      <c r="G2692" s="10" t="str">
        <f t="shared" si="128"/>
        <v>0</v>
      </c>
      <c r="H2692" s="4" t="s">
        <v>118</v>
      </c>
      <c r="I2692" s="4" t="s">
        <v>823</v>
      </c>
      <c r="J2692" s="4" t="s">
        <v>460</v>
      </c>
      <c r="K2692" s="4">
        <v>7713.76</v>
      </c>
      <c r="L2692" s="4">
        <v>29.88</v>
      </c>
      <c r="M2692" s="4">
        <v>81.92</v>
      </c>
      <c r="N2692" s="4">
        <v>982</v>
      </c>
      <c r="O2692" s="4" t="s">
        <v>109</v>
      </c>
      <c r="P2692" s="4" t="s">
        <v>22</v>
      </c>
      <c r="Q2692" s="4" t="s">
        <v>4462</v>
      </c>
      <c r="R2692" s="4" t="s">
        <v>45</v>
      </c>
      <c r="S2692" s="4" t="s">
        <v>25</v>
      </c>
    </row>
    <row r="2693" spans="1:19" x14ac:dyDescent="0.35">
      <c r="A2693" s="4">
        <v>2692</v>
      </c>
      <c r="B2693" s="4" t="s">
        <v>6218</v>
      </c>
      <c r="C2693" s="4" t="s">
        <v>6219</v>
      </c>
      <c r="D2693" s="5">
        <v>45356.046527777777</v>
      </c>
      <c r="E2693" s="6">
        <f t="shared" si="126"/>
        <v>2024</v>
      </c>
      <c r="F2693" s="7" t="str">
        <f t="shared" si="127"/>
        <v>March</v>
      </c>
      <c r="G2693" s="10" t="str">
        <f t="shared" si="128"/>
        <v>1</v>
      </c>
      <c r="H2693" s="4" t="s">
        <v>18</v>
      </c>
      <c r="I2693" s="4" t="s">
        <v>107</v>
      </c>
      <c r="J2693" s="4" t="s">
        <v>161</v>
      </c>
      <c r="K2693" s="4">
        <v>2555.63</v>
      </c>
      <c r="L2693" s="4">
        <v>26.09</v>
      </c>
      <c r="M2693" s="4">
        <v>84.72</v>
      </c>
      <c r="N2693" s="4">
        <v>894</v>
      </c>
      <c r="O2693" s="4" t="s">
        <v>77</v>
      </c>
      <c r="P2693" s="4" t="s">
        <v>22</v>
      </c>
      <c r="Q2693" s="4" t="s">
        <v>5130</v>
      </c>
      <c r="R2693" s="4" t="s">
        <v>24</v>
      </c>
      <c r="S2693" s="4" t="s">
        <v>85</v>
      </c>
    </row>
    <row r="2694" spans="1:19" x14ac:dyDescent="0.35">
      <c r="A2694" s="4">
        <v>2693</v>
      </c>
      <c r="B2694" s="4" t="s">
        <v>6220</v>
      </c>
      <c r="C2694" s="4" t="s">
        <v>6221</v>
      </c>
      <c r="D2694" s="5">
        <v>45356.068055555559</v>
      </c>
      <c r="E2694" s="6">
        <f t="shared" si="126"/>
        <v>2024</v>
      </c>
      <c r="F2694" s="7" t="str">
        <f t="shared" si="127"/>
        <v>March</v>
      </c>
      <c r="G2694" s="10" t="str">
        <f t="shared" si="128"/>
        <v>1</v>
      </c>
      <c r="H2694" s="4" t="s">
        <v>416</v>
      </c>
      <c r="I2694" s="4" t="s">
        <v>526</v>
      </c>
      <c r="J2694" s="4" t="s">
        <v>741</v>
      </c>
      <c r="K2694" s="4">
        <v>28.28</v>
      </c>
      <c r="L2694" s="4">
        <v>44.99</v>
      </c>
      <c r="M2694" s="4">
        <v>81.73</v>
      </c>
      <c r="N2694" s="4">
        <v>123</v>
      </c>
      <c r="O2694" s="4" t="s">
        <v>91</v>
      </c>
      <c r="P2694" s="4" t="s">
        <v>22</v>
      </c>
      <c r="Q2694" s="4" t="s">
        <v>3709</v>
      </c>
      <c r="R2694" s="4" t="s">
        <v>45</v>
      </c>
      <c r="S2694" s="4" t="s">
        <v>25</v>
      </c>
    </row>
    <row r="2695" spans="1:19" x14ac:dyDescent="0.35">
      <c r="A2695" s="4">
        <v>2694</v>
      </c>
      <c r="B2695" s="4" t="s">
        <v>6222</v>
      </c>
      <c r="C2695" s="4" t="s">
        <v>6223</v>
      </c>
      <c r="D2695" s="5">
        <v>45356.163888888892</v>
      </c>
      <c r="E2695" s="6">
        <f t="shared" si="126"/>
        <v>2024</v>
      </c>
      <c r="F2695" s="7" t="str">
        <f t="shared" si="127"/>
        <v>March</v>
      </c>
      <c r="G2695" s="10" t="str">
        <f t="shared" si="128"/>
        <v>3</v>
      </c>
      <c r="H2695" s="4" t="s">
        <v>48</v>
      </c>
      <c r="I2695" s="4" t="s">
        <v>49</v>
      </c>
      <c r="J2695" s="4" t="s">
        <v>408</v>
      </c>
      <c r="K2695" s="4">
        <v>2007.04</v>
      </c>
      <c r="L2695" s="4">
        <v>27.14</v>
      </c>
      <c r="M2695" s="4">
        <v>46.35</v>
      </c>
      <c r="N2695" s="4">
        <v>114</v>
      </c>
      <c r="O2695" s="4" t="s">
        <v>109</v>
      </c>
      <c r="P2695" s="4" t="s">
        <v>22</v>
      </c>
      <c r="Q2695" s="4" t="s">
        <v>5677</v>
      </c>
      <c r="R2695" s="4" t="s">
        <v>45</v>
      </c>
      <c r="S2695" s="4" t="s">
        <v>25</v>
      </c>
    </row>
    <row r="2696" spans="1:19" x14ac:dyDescent="0.35">
      <c r="A2696" s="4">
        <v>2695</v>
      </c>
      <c r="B2696" s="4" t="s">
        <v>6224</v>
      </c>
      <c r="C2696" s="4" t="s">
        <v>6225</v>
      </c>
      <c r="D2696" s="5">
        <v>45356.190972222219</v>
      </c>
      <c r="E2696" s="6">
        <f t="shared" si="126"/>
        <v>2024</v>
      </c>
      <c r="F2696" s="7" t="str">
        <f t="shared" si="127"/>
        <v>March</v>
      </c>
      <c r="G2696" s="10" t="str">
        <f t="shared" si="128"/>
        <v>4</v>
      </c>
      <c r="H2696" s="4" t="s">
        <v>118</v>
      </c>
      <c r="I2696" s="4" t="s">
        <v>459</v>
      </c>
      <c r="J2696" s="4" t="s">
        <v>120</v>
      </c>
      <c r="K2696" s="4">
        <v>5057.05</v>
      </c>
      <c r="L2696" s="4">
        <v>43.68</v>
      </c>
      <c r="M2696" s="4">
        <v>47.01</v>
      </c>
      <c r="N2696" s="4">
        <v>667</v>
      </c>
      <c r="O2696" s="4" t="s">
        <v>31</v>
      </c>
      <c r="P2696" s="4" t="s">
        <v>22</v>
      </c>
      <c r="Q2696" s="4" t="s">
        <v>1213</v>
      </c>
      <c r="R2696" s="4" t="s">
        <v>24</v>
      </c>
      <c r="S2696" s="4" t="s">
        <v>25</v>
      </c>
    </row>
    <row r="2697" spans="1:19" x14ac:dyDescent="0.35">
      <c r="A2697" s="4">
        <v>2696</v>
      </c>
      <c r="B2697" s="4" t="s">
        <v>6226</v>
      </c>
      <c r="C2697" s="4" t="s">
        <v>6227</v>
      </c>
      <c r="D2697" s="5">
        <v>45356.320833333331</v>
      </c>
      <c r="E2697" s="6">
        <f t="shared" si="126"/>
        <v>2024</v>
      </c>
      <c r="F2697" s="7" t="str">
        <f t="shared" si="127"/>
        <v>March</v>
      </c>
      <c r="G2697" s="10" t="str">
        <f t="shared" si="128"/>
        <v>7</v>
      </c>
      <c r="H2697" s="4" t="s">
        <v>18</v>
      </c>
      <c r="I2697" s="4" t="s">
        <v>715</v>
      </c>
      <c r="J2697" s="4" t="s">
        <v>161</v>
      </c>
      <c r="K2697" s="4">
        <v>6610.8</v>
      </c>
      <c r="L2697" s="4">
        <v>29.18</v>
      </c>
      <c r="M2697" s="4">
        <v>99.24</v>
      </c>
      <c r="N2697" s="4">
        <v>823</v>
      </c>
      <c r="O2697" s="4" t="s">
        <v>31</v>
      </c>
      <c r="P2697" s="4" t="s">
        <v>404</v>
      </c>
      <c r="Q2697" s="4" t="s">
        <v>2354</v>
      </c>
      <c r="R2697" s="4" t="s">
        <v>24</v>
      </c>
      <c r="S2697" s="4" t="s">
        <v>25</v>
      </c>
    </row>
    <row r="2698" spans="1:19" x14ac:dyDescent="0.35">
      <c r="A2698" s="4">
        <v>2697</v>
      </c>
      <c r="B2698" s="4" t="s">
        <v>6228</v>
      </c>
      <c r="C2698" s="4" t="s">
        <v>6229</v>
      </c>
      <c r="D2698" s="5">
        <v>45356.322916666664</v>
      </c>
      <c r="E2698" s="6">
        <f t="shared" si="126"/>
        <v>2024</v>
      </c>
      <c r="F2698" s="7" t="str">
        <f t="shared" si="127"/>
        <v>March</v>
      </c>
      <c r="G2698" s="10" t="str">
        <f t="shared" si="128"/>
        <v>7</v>
      </c>
      <c r="H2698" s="4" t="s">
        <v>416</v>
      </c>
      <c r="I2698" s="4" t="s">
        <v>862</v>
      </c>
      <c r="J2698" s="4" t="s">
        <v>527</v>
      </c>
      <c r="K2698" s="4">
        <v>1964.52</v>
      </c>
      <c r="L2698" s="4">
        <v>5.81</v>
      </c>
      <c r="M2698" s="4">
        <v>26.68</v>
      </c>
      <c r="N2698" s="4">
        <v>638</v>
      </c>
      <c r="O2698" s="4" t="s">
        <v>21</v>
      </c>
      <c r="P2698" s="4" t="s">
        <v>22</v>
      </c>
      <c r="Q2698" s="4" t="s">
        <v>3469</v>
      </c>
      <c r="R2698" s="4" t="s">
        <v>45</v>
      </c>
      <c r="S2698" s="4" t="s">
        <v>25</v>
      </c>
    </row>
    <row r="2699" spans="1:19" x14ac:dyDescent="0.35">
      <c r="A2699" s="4">
        <v>2698</v>
      </c>
      <c r="B2699" s="4" t="s">
        <v>6230</v>
      </c>
      <c r="C2699" s="4" t="s">
        <v>5447</v>
      </c>
      <c r="D2699" s="5">
        <v>45356.368750000001</v>
      </c>
      <c r="E2699" s="6">
        <f t="shared" si="126"/>
        <v>2024</v>
      </c>
      <c r="F2699" s="7" t="str">
        <f t="shared" si="127"/>
        <v>March</v>
      </c>
      <c r="G2699" s="10" t="str">
        <f t="shared" si="128"/>
        <v>8</v>
      </c>
      <c r="H2699" s="4" t="s">
        <v>101</v>
      </c>
      <c r="I2699" s="4" t="s">
        <v>511</v>
      </c>
      <c r="J2699" s="4" t="s">
        <v>512</v>
      </c>
      <c r="K2699" s="4">
        <v>2684.43</v>
      </c>
      <c r="L2699" s="4">
        <v>48.73</v>
      </c>
      <c r="M2699" s="4">
        <v>11.58</v>
      </c>
      <c r="N2699" s="4">
        <v>112</v>
      </c>
      <c r="O2699" s="4" t="s">
        <v>21</v>
      </c>
      <c r="P2699" s="4" t="s">
        <v>22</v>
      </c>
      <c r="Q2699" s="4" t="s">
        <v>1323</v>
      </c>
      <c r="R2699" s="4" t="s">
        <v>45</v>
      </c>
      <c r="S2699" s="4" t="s">
        <v>85</v>
      </c>
    </row>
    <row r="2700" spans="1:19" x14ac:dyDescent="0.35">
      <c r="A2700" s="4">
        <v>2699</v>
      </c>
      <c r="B2700" s="4" t="s">
        <v>6231</v>
      </c>
      <c r="C2700" s="4" t="s">
        <v>1958</v>
      </c>
      <c r="D2700" s="5">
        <v>45356.54583333333</v>
      </c>
      <c r="E2700" s="6">
        <f t="shared" si="126"/>
        <v>2024</v>
      </c>
      <c r="F2700" s="7" t="str">
        <f t="shared" si="127"/>
        <v>March</v>
      </c>
      <c r="G2700" s="10" t="str">
        <f t="shared" si="128"/>
        <v>13</v>
      </c>
      <c r="H2700" s="4" t="s">
        <v>28</v>
      </c>
      <c r="I2700" s="4" t="s">
        <v>664</v>
      </c>
      <c r="J2700" s="4" t="s">
        <v>180</v>
      </c>
      <c r="K2700" s="4">
        <v>1595.44</v>
      </c>
      <c r="L2700" s="4">
        <v>35.770000000000003</v>
      </c>
      <c r="M2700" s="4">
        <v>54.49</v>
      </c>
      <c r="N2700" s="4">
        <v>440</v>
      </c>
      <c r="O2700" s="4" t="s">
        <v>21</v>
      </c>
      <c r="P2700" s="4" t="s">
        <v>22</v>
      </c>
      <c r="Q2700" s="4" t="s">
        <v>3610</v>
      </c>
      <c r="R2700" s="4" t="s">
        <v>137</v>
      </c>
      <c r="S2700" s="4" t="s">
        <v>25</v>
      </c>
    </row>
    <row r="2701" spans="1:19" x14ac:dyDescent="0.35">
      <c r="A2701" s="4">
        <v>2700</v>
      </c>
      <c r="B2701" s="4" t="s">
        <v>6232</v>
      </c>
      <c r="C2701" s="4" t="s">
        <v>6233</v>
      </c>
      <c r="D2701" s="5">
        <v>45356.583333333336</v>
      </c>
      <c r="E2701" s="6">
        <f t="shared" si="126"/>
        <v>2024</v>
      </c>
      <c r="F2701" s="7" t="str">
        <f t="shared" si="127"/>
        <v>March</v>
      </c>
      <c r="G2701" s="10" t="str">
        <f t="shared" si="128"/>
        <v>14</v>
      </c>
      <c r="H2701" s="4" t="s">
        <v>28</v>
      </c>
      <c r="I2701" s="4" t="s">
        <v>113</v>
      </c>
      <c r="J2701" s="4" t="s">
        <v>244</v>
      </c>
      <c r="K2701" s="4">
        <v>1155.24</v>
      </c>
      <c r="L2701" s="4">
        <v>14.63</v>
      </c>
      <c r="M2701" s="4">
        <v>65.27</v>
      </c>
      <c r="N2701" s="4">
        <v>579</v>
      </c>
      <c r="O2701" s="4" t="s">
        <v>91</v>
      </c>
      <c r="P2701" s="4" t="s">
        <v>22</v>
      </c>
      <c r="Q2701" s="4" t="s">
        <v>288</v>
      </c>
      <c r="R2701" s="4" t="s">
        <v>45</v>
      </c>
      <c r="S2701" s="4" t="s">
        <v>25</v>
      </c>
    </row>
    <row r="2702" spans="1:19" x14ac:dyDescent="0.35">
      <c r="A2702" s="4">
        <v>2701</v>
      </c>
      <c r="B2702" s="4" t="s">
        <v>6234</v>
      </c>
      <c r="C2702" s="4" t="s">
        <v>6235</v>
      </c>
      <c r="D2702" s="5">
        <v>45356.652083333334</v>
      </c>
      <c r="E2702" s="6">
        <f t="shared" si="126"/>
        <v>2024</v>
      </c>
      <c r="F2702" s="7" t="str">
        <f t="shared" si="127"/>
        <v>March</v>
      </c>
      <c r="G2702" s="10" t="str">
        <f t="shared" si="128"/>
        <v>15</v>
      </c>
      <c r="H2702" s="4" t="s">
        <v>74</v>
      </c>
      <c r="I2702" s="4" t="s">
        <v>575</v>
      </c>
      <c r="J2702" s="4" t="s">
        <v>76</v>
      </c>
      <c r="K2702" s="4">
        <v>2971.5</v>
      </c>
      <c r="L2702" s="4">
        <v>3.9</v>
      </c>
      <c r="M2702" s="4">
        <v>67.53</v>
      </c>
      <c r="N2702" s="4">
        <v>816</v>
      </c>
      <c r="O2702" s="4" t="s">
        <v>77</v>
      </c>
      <c r="P2702" s="4" t="s">
        <v>404</v>
      </c>
      <c r="Q2702" s="4" t="s">
        <v>4337</v>
      </c>
      <c r="R2702" s="4" t="s">
        <v>45</v>
      </c>
      <c r="S2702" s="4" t="s">
        <v>25</v>
      </c>
    </row>
    <row r="2703" spans="1:19" x14ac:dyDescent="0.35">
      <c r="A2703" s="4">
        <v>2702</v>
      </c>
      <c r="B2703" s="4" t="s">
        <v>6236</v>
      </c>
      <c r="C2703" s="4" t="s">
        <v>6237</v>
      </c>
      <c r="D2703" s="5">
        <v>45356.656944444447</v>
      </c>
      <c r="E2703" s="6">
        <f t="shared" si="126"/>
        <v>2024</v>
      </c>
      <c r="F2703" s="7" t="str">
        <f t="shared" si="127"/>
        <v>March</v>
      </c>
      <c r="G2703" s="10" t="str">
        <f t="shared" si="128"/>
        <v>15</v>
      </c>
      <c r="H2703" s="4" t="s">
        <v>133</v>
      </c>
      <c r="I2703" s="4" t="s">
        <v>134</v>
      </c>
      <c r="J2703" s="4" t="s">
        <v>189</v>
      </c>
      <c r="K2703" s="4">
        <v>6765.71</v>
      </c>
      <c r="L2703" s="4">
        <v>46.44</v>
      </c>
      <c r="M2703" s="4">
        <v>86.99</v>
      </c>
      <c r="N2703" s="4">
        <v>922</v>
      </c>
      <c r="O2703" s="4" t="s">
        <v>77</v>
      </c>
      <c r="P2703" s="4" t="s">
        <v>22</v>
      </c>
      <c r="Q2703" s="4" t="s">
        <v>696</v>
      </c>
      <c r="R2703" s="4" t="s">
        <v>45</v>
      </c>
      <c r="S2703" s="4" t="s">
        <v>25</v>
      </c>
    </row>
    <row r="2704" spans="1:19" x14ac:dyDescent="0.35">
      <c r="A2704" s="4">
        <v>2703</v>
      </c>
      <c r="B2704" s="4" t="s">
        <v>6238</v>
      </c>
      <c r="C2704" s="4" t="s">
        <v>6239</v>
      </c>
      <c r="D2704" s="5">
        <v>45356.688194444447</v>
      </c>
      <c r="E2704" s="6">
        <f t="shared" si="126"/>
        <v>2024</v>
      </c>
      <c r="F2704" s="7" t="str">
        <f t="shared" si="127"/>
        <v>March</v>
      </c>
      <c r="G2704" s="10" t="str">
        <f t="shared" si="128"/>
        <v>16</v>
      </c>
      <c r="H2704" s="4" t="s">
        <v>54</v>
      </c>
      <c r="I2704" s="4" t="s">
        <v>422</v>
      </c>
      <c r="J2704" s="4" t="s">
        <v>780</v>
      </c>
      <c r="K2704" s="4">
        <v>7970.15</v>
      </c>
      <c r="L2704" s="4">
        <v>29.39</v>
      </c>
      <c r="M2704" s="4">
        <v>96.35</v>
      </c>
      <c r="N2704" s="4">
        <v>425</v>
      </c>
      <c r="O2704" s="4" t="s">
        <v>109</v>
      </c>
      <c r="P2704" s="4" t="s">
        <v>22</v>
      </c>
      <c r="Q2704" s="4" t="s">
        <v>2733</v>
      </c>
      <c r="R2704" s="4" t="s">
        <v>45</v>
      </c>
      <c r="S2704" s="4" t="s">
        <v>25</v>
      </c>
    </row>
    <row r="2705" spans="1:19" x14ac:dyDescent="0.35">
      <c r="A2705" s="4">
        <v>2704</v>
      </c>
      <c r="B2705" s="4" t="s">
        <v>6240</v>
      </c>
      <c r="C2705" s="4" t="s">
        <v>6241</v>
      </c>
      <c r="D2705" s="5">
        <v>45356.707638888889</v>
      </c>
      <c r="E2705" s="6">
        <f t="shared" si="126"/>
        <v>2024</v>
      </c>
      <c r="F2705" s="7" t="str">
        <f t="shared" si="127"/>
        <v>March</v>
      </c>
      <c r="G2705" s="10" t="str">
        <f t="shared" si="128"/>
        <v>16</v>
      </c>
      <c r="H2705" s="4" t="s">
        <v>225</v>
      </c>
      <c r="I2705" s="4" t="s">
        <v>226</v>
      </c>
      <c r="J2705" s="4" t="s">
        <v>227</v>
      </c>
      <c r="K2705" s="4">
        <v>3339.98</v>
      </c>
      <c r="L2705" s="4">
        <v>18.809999999999999</v>
      </c>
      <c r="M2705" s="4">
        <v>8.0399999999999991</v>
      </c>
      <c r="N2705" s="4">
        <v>722</v>
      </c>
      <c r="O2705" s="4" t="s">
        <v>77</v>
      </c>
      <c r="P2705" s="4" t="s">
        <v>22</v>
      </c>
      <c r="Q2705" s="4" t="s">
        <v>2056</v>
      </c>
      <c r="R2705" s="4" t="s">
        <v>45</v>
      </c>
      <c r="S2705" s="4" t="s">
        <v>25</v>
      </c>
    </row>
    <row r="2706" spans="1:19" x14ac:dyDescent="0.35">
      <c r="A2706" s="4">
        <v>2705</v>
      </c>
      <c r="B2706" s="4" t="s">
        <v>6242</v>
      </c>
      <c r="C2706" s="4" t="s">
        <v>6243</v>
      </c>
      <c r="D2706" s="5">
        <v>45356.732638888891</v>
      </c>
      <c r="E2706" s="6">
        <f t="shared" si="126"/>
        <v>2024</v>
      </c>
      <c r="F2706" s="7" t="str">
        <f t="shared" si="127"/>
        <v>March</v>
      </c>
      <c r="G2706" s="10" t="str">
        <f t="shared" si="128"/>
        <v>17</v>
      </c>
      <c r="H2706" s="4" t="s">
        <v>285</v>
      </c>
      <c r="I2706" s="4" t="s">
        <v>884</v>
      </c>
      <c r="J2706" s="4" t="s">
        <v>287</v>
      </c>
      <c r="K2706" s="4">
        <v>1428.5</v>
      </c>
      <c r="L2706" s="4">
        <v>44.47</v>
      </c>
      <c r="M2706" s="4">
        <v>59.78</v>
      </c>
      <c r="N2706" s="4">
        <v>116</v>
      </c>
      <c r="O2706" s="4" t="s">
        <v>109</v>
      </c>
      <c r="P2706" s="4" t="s">
        <v>22</v>
      </c>
      <c r="Q2706" s="4" t="s">
        <v>1511</v>
      </c>
      <c r="R2706" s="4" t="s">
        <v>45</v>
      </c>
      <c r="S2706" s="4" t="s">
        <v>85</v>
      </c>
    </row>
    <row r="2707" spans="1:19" x14ac:dyDescent="0.35">
      <c r="A2707" s="4">
        <v>2706</v>
      </c>
      <c r="B2707" s="4" t="s">
        <v>6244</v>
      </c>
      <c r="C2707" s="4" t="s">
        <v>5524</v>
      </c>
      <c r="D2707" s="5">
        <v>45356.765972222223</v>
      </c>
      <c r="E2707" s="6">
        <f t="shared" si="126"/>
        <v>2024</v>
      </c>
      <c r="F2707" s="7" t="str">
        <f t="shared" si="127"/>
        <v>March</v>
      </c>
      <c r="G2707" s="10" t="str">
        <f t="shared" si="128"/>
        <v>18</v>
      </c>
      <c r="H2707" s="4" t="s">
        <v>74</v>
      </c>
      <c r="I2707" s="4" t="s">
        <v>75</v>
      </c>
      <c r="J2707" s="4" t="s">
        <v>1030</v>
      </c>
      <c r="K2707" s="4">
        <v>3818.54</v>
      </c>
      <c r="L2707" s="4">
        <v>48.12</v>
      </c>
      <c r="M2707" s="4">
        <v>36.86</v>
      </c>
      <c r="N2707" s="4">
        <v>481</v>
      </c>
      <c r="O2707" s="4" t="s">
        <v>109</v>
      </c>
      <c r="P2707" s="4" t="s">
        <v>22</v>
      </c>
      <c r="Q2707" s="4" t="s">
        <v>6245</v>
      </c>
      <c r="R2707" s="4" t="s">
        <v>45</v>
      </c>
      <c r="S2707" s="4" t="s">
        <v>85</v>
      </c>
    </row>
    <row r="2708" spans="1:19" x14ac:dyDescent="0.35">
      <c r="A2708" s="4">
        <v>2707</v>
      </c>
      <c r="B2708" s="4" t="s">
        <v>6246</v>
      </c>
      <c r="C2708" s="4" t="s">
        <v>6247</v>
      </c>
      <c r="D2708" s="5">
        <v>45356.856249999997</v>
      </c>
      <c r="E2708" s="6">
        <f t="shared" si="126"/>
        <v>2024</v>
      </c>
      <c r="F2708" s="7" t="str">
        <f t="shared" si="127"/>
        <v>March</v>
      </c>
      <c r="G2708" s="10" t="str">
        <f t="shared" si="128"/>
        <v>20</v>
      </c>
      <c r="H2708" s="4" t="s">
        <v>101</v>
      </c>
      <c r="I2708" s="4" t="s">
        <v>102</v>
      </c>
      <c r="J2708" s="4" t="s">
        <v>103</v>
      </c>
      <c r="K2708" s="4">
        <v>114.58</v>
      </c>
      <c r="L2708" s="4">
        <v>0.63</v>
      </c>
      <c r="M2708" s="4">
        <v>20.399999999999999</v>
      </c>
      <c r="N2708" s="4">
        <v>879</v>
      </c>
      <c r="O2708" s="4" t="s">
        <v>77</v>
      </c>
      <c r="P2708" s="4" t="s">
        <v>732</v>
      </c>
      <c r="Q2708" s="4" t="s">
        <v>2423</v>
      </c>
      <c r="R2708" s="4" t="s">
        <v>45</v>
      </c>
      <c r="S2708" s="4" t="s">
        <v>85</v>
      </c>
    </row>
    <row r="2709" spans="1:19" x14ac:dyDescent="0.35">
      <c r="A2709" s="4">
        <v>2708</v>
      </c>
      <c r="B2709" s="4" t="s">
        <v>6248</v>
      </c>
      <c r="C2709" s="4" t="s">
        <v>6249</v>
      </c>
      <c r="D2709" s="5">
        <v>45356.938194444447</v>
      </c>
      <c r="E2709" s="6">
        <f t="shared" si="126"/>
        <v>2024</v>
      </c>
      <c r="F2709" s="7" t="str">
        <f t="shared" si="127"/>
        <v>March</v>
      </c>
      <c r="G2709" s="10" t="str">
        <f t="shared" si="128"/>
        <v>22</v>
      </c>
      <c r="H2709" s="4" t="s">
        <v>144</v>
      </c>
      <c r="I2709" s="4" t="s">
        <v>668</v>
      </c>
      <c r="J2709" s="4" t="s">
        <v>317</v>
      </c>
      <c r="K2709" s="4">
        <v>5741.06</v>
      </c>
      <c r="L2709" s="4">
        <v>45.63</v>
      </c>
      <c r="M2709" s="4">
        <v>1.43</v>
      </c>
      <c r="N2709" s="4">
        <v>570</v>
      </c>
      <c r="O2709" s="4" t="s">
        <v>109</v>
      </c>
      <c r="P2709" s="4" t="s">
        <v>22</v>
      </c>
      <c r="Q2709" s="4" t="s">
        <v>1130</v>
      </c>
      <c r="R2709" s="4" t="s">
        <v>24</v>
      </c>
      <c r="S2709" s="4" t="s">
        <v>25</v>
      </c>
    </row>
    <row r="2710" spans="1:19" x14ac:dyDescent="0.35">
      <c r="A2710" s="4">
        <v>2709</v>
      </c>
      <c r="B2710" s="4" t="s">
        <v>6250</v>
      </c>
      <c r="C2710" s="4" t="s">
        <v>6251</v>
      </c>
      <c r="D2710" s="5">
        <v>45356.972916666666</v>
      </c>
      <c r="E2710" s="6">
        <f t="shared" si="126"/>
        <v>2024</v>
      </c>
      <c r="F2710" s="7" t="str">
        <f t="shared" si="127"/>
        <v>March</v>
      </c>
      <c r="G2710" s="10" t="str">
        <f t="shared" si="128"/>
        <v>23</v>
      </c>
      <c r="H2710" s="4" t="s">
        <v>35</v>
      </c>
      <c r="I2710" s="4" t="s">
        <v>36</v>
      </c>
      <c r="J2710" s="4" t="s">
        <v>432</v>
      </c>
      <c r="K2710" s="4">
        <v>5913.64</v>
      </c>
      <c r="L2710" s="4">
        <v>29.82</v>
      </c>
      <c r="M2710" s="4">
        <v>93.39</v>
      </c>
      <c r="N2710" s="4">
        <v>875</v>
      </c>
      <c r="O2710" s="4" t="s">
        <v>109</v>
      </c>
      <c r="P2710" s="4" t="s">
        <v>22</v>
      </c>
      <c r="Q2710" s="4" t="s">
        <v>71</v>
      </c>
      <c r="R2710" s="4" t="s">
        <v>45</v>
      </c>
      <c r="S2710" s="4" t="s">
        <v>25</v>
      </c>
    </row>
    <row r="2711" spans="1:19" x14ac:dyDescent="0.35">
      <c r="A2711" s="4">
        <v>2710</v>
      </c>
      <c r="B2711" s="4" t="s">
        <v>6252</v>
      </c>
      <c r="C2711" s="4" t="s">
        <v>6253</v>
      </c>
      <c r="D2711" s="5">
        <v>45356.988194444442</v>
      </c>
      <c r="E2711" s="6">
        <f t="shared" si="126"/>
        <v>2024</v>
      </c>
      <c r="F2711" s="7" t="str">
        <f t="shared" si="127"/>
        <v>March</v>
      </c>
      <c r="G2711" s="10" t="str">
        <f t="shared" si="128"/>
        <v>23</v>
      </c>
      <c r="H2711" s="4" t="s">
        <v>41</v>
      </c>
      <c r="I2711" s="4" t="s">
        <v>215</v>
      </c>
      <c r="J2711" s="4" t="s">
        <v>309</v>
      </c>
      <c r="K2711" s="4">
        <v>4375.6000000000004</v>
      </c>
      <c r="L2711" s="4">
        <v>37.57</v>
      </c>
      <c r="M2711" s="4">
        <v>4.88</v>
      </c>
      <c r="N2711" s="4">
        <v>666</v>
      </c>
      <c r="O2711" s="4" t="s">
        <v>21</v>
      </c>
      <c r="P2711" s="4" t="s">
        <v>22</v>
      </c>
      <c r="Q2711" s="4" t="s">
        <v>1938</v>
      </c>
      <c r="R2711" s="4" t="s">
        <v>45</v>
      </c>
      <c r="S2711" s="4" t="s">
        <v>85</v>
      </c>
    </row>
    <row r="2712" spans="1:19" x14ac:dyDescent="0.35">
      <c r="A2712" s="4">
        <v>2711</v>
      </c>
      <c r="B2712" s="4" t="s">
        <v>6254</v>
      </c>
      <c r="C2712" s="4" t="s">
        <v>6255</v>
      </c>
      <c r="D2712" s="5">
        <v>45356.995833333334</v>
      </c>
      <c r="E2712" s="6">
        <f t="shared" si="126"/>
        <v>2024</v>
      </c>
      <c r="F2712" s="7" t="str">
        <f t="shared" si="127"/>
        <v>March</v>
      </c>
      <c r="G2712" s="10" t="str">
        <f t="shared" si="128"/>
        <v>23</v>
      </c>
      <c r="H2712" s="4" t="s">
        <v>118</v>
      </c>
      <c r="I2712" s="4" t="s">
        <v>343</v>
      </c>
      <c r="J2712" s="4" t="s">
        <v>460</v>
      </c>
      <c r="K2712" s="4">
        <v>6580.66</v>
      </c>
      <c r="L2712" s="4">
        <v>32.74</v>
      </c>
      <c r="M2712" s="4">
        <v>90.78</v>
      </c>
      <c r="N2712" s="4">
        <v>539</v>
      </c>
      <c r="O2712" s="4" t="s">
        <v>31</v>
      </c>
      <c r="P2712" s="4" t="s">
        <v>22</v>
      </c>
      <c r="Q2712" s="4" t="s">
        <v>1516</v>
      </c>
      <c r="R2712" s="4" t="s">
        <v>24</v>
      </c>
      <c r="S2712" s="4" t="s">
        <v>85</v>
      </c>
    </row>
    <row r="2713" spans="1:19" x14ac:dyDescent="0.35">
      <c r="A2713" s="4">
        <v>2712</v>
      </c>
      <c r="B2713" s="4" t="s">
        <v>6256</v>
      </c>
      <c r="C2713" s="4" t="s">
        <v>6257</v>
      </c>
      <c r="D2713" s="5">
        <v>45357.027083333334</v>
      </c>
      <c r="E2713" s="6">
        <f t="shared" si="126"/>
        <v>2024</v>
      </c>
      <c r="F2713" s="7" t="str">
        <f t="shared" si="127"/>
        <v>March</v>
      </c>
      <c r="G2713" s="10" t="str">
        <f t="shared" si="128"/>
        <v>0</v>
      </c>
      <c r="H2713" s="4" t="s">
        <v>225</v>
      </c>
      <c r="I2713" s="4" t="s">
        <v>1069</v>
      </c>
      <c r="J2713" s="4" t="s">
        <v>376</v>
      </c>
      <c r="K2713" s="4">
        <v>424.5</v>
      </c>
      <c r="L2713" s="4">
        <v>8.0500000000000007</v>
      </c>
      <c r="M2713" s="4">
        <v>9.2899999999999991</v>
      </c>
      <c r="N2713" s="4">
        <v>830</v>
      </c>
      <c r="O2713" s="4" t="s">
        <v>91</v>
      </c>
      <c r="P2713" s="4" t="s">
        <v>22</v>
      </c>
      <c r="Q2713" s="4" t="s">
        <v>607</v>
      </c>
      <c r="R2713" s="4" t="s">
        <v>137</v>
      </c>
      <c r="S2713" s="4" t="s">
        <v>25</v>
      </c>
    </row>
    <row r="2714" spans="1:19" x14ac:dyDescent="0.35">
      <c r="A2714" s="4">
        <v>2713</v>
      </c>
      <c r="B2714" s="4" t="s">
        <v>6258</v>
      </c>
      <c r="C2714" s="4" t="s">
        <v>3007</v>
      </c>
      <c r="D2714" s="5">
        <v>45357.044444444444</v>
      </c>
      <c r="E2714" s="6">
        <f t="shared" si="126"/>
        <v>2024</v>
      </c>
      <c r="F2714" s="7" t="str">
        <f t="shared" si="127"/>
        <v>March</v>
      </c>
      <c r="G2714" s="10" t="str">
        <f t="shared" si="128"/>
        <v>1</v>
      </c>
      <c r="H2714" s="4" t="s">
        <v>416</v>
      </c>
      <c r="I2714" s="4" t="s">
        <v>526</v>
      </c>
      <c r="J2714" s="4" t="s">
        <v>418</v>
      </c>
      <c r="K2714" s="4">
        <v>8047.29</v>
      </c>
      <c r="L2714" s="4">
        <v>41.18</v>
      </c>
      <c r="M2714" s="4">
        <v>89.89</v>
      </c>
      <c r="N2714" s="4">
        <v>474</v>
      </c>
      <c r="O2714" s="4" t="s">
        <v>77</v>
      </c>
      <c r="P2714" s="4" t="s">
        <v>22</v>
      </c>
      <c r="Q2714" s="4" t="s">
        <v>2166</v>
      </c>
      <c r="R2714" s="4" t="s">
        <v>24</v>
      </c>
      <c r="S2714" s="4" t="s">
        <v>25</v>
      </c>
    </row>
    <row r="2715" spans="1:19" x14ac:dyDescent="0.35">
      <c r="A2715" s="4">
        <v>2714</v>
      </c>
      <c r="B2715" s="4" t="s">
        <v>6259</v>
      </c>
      <c r="C2715" s="4" t="s">
        <v>6260</v>
      </c>
      <c r="D2715" s="5">
        <v>45357.318749999999</v>
      </c>
      <c r="E2715" s="6">
        <f t="shared" si="126"/>
        <v>2024</v>
      </c>
      <c r="F2715" s="7" t="str">
        <f t="shared" si="127"/>
        <v>March</v>
      </c>
      <c r="G2715" s="10" t="str">
        <f t="shared" si="128"/>
        <v>7</v>
      </c>
      <c r="H2715" s="4" t="s">
        <v>60</v>
      </c>
      <c r="I2715" s="4" t="s">
        <v>762</v>
      </c>
      <c r="J2715" s="4" t="s">
        <v>391</v>
      </c>
      <c r="K2715" s="4">
        <v>2625.2</v>
      </c>
      <c r="L2715" s="4">
        <v>24.2</v>
      </c>
      <c r="M2715" s="4">
        <v>3.65</v>
      </c>
      <c r="N2715" s="4">
        <v>284</v>
      </c>
      <c r="O2715" s="4" t="s">
        <v>31</v>
      </c>
      <c r="P2715" s="4" t="s">
        <v>22</v>
      </c>
      <c r="Q2715" s="4" t="s">
        <v>4753</v>
      </c>
      <c r="R2715" s="4" t="s">
        <v>137</v>
      </c>
      <c r="S2715" s="4" t="s">
        <v>25</v>
      </c>
    </row>
    <row r="2716" spans="1:19" x14ac:dyDescent="0.35">
      <c r="A2716" s="4">
        <v>2715</v>
      </c>
      <c r="B2716" s="4" t="s">
        <v>6261</v>
      </c>
      <c r="C2716" s="4" t="s">
        <v>6262</v>
      </c>
      <c r="D2716" s="5">
        <v>45357.383333333331</v>
      </c>
      <c r="E2716" s="6">
        <f t="shared" si="126"/>
        <v>2024</v>
      </c>
      <c r="F2716" s="7" t="str">
        <f t="shared" si="127"/>
        <v>March</v>
      </c>
      <c r="G2716" s="10" t="str">
        <f t="shared" si="128"/>
        <v>9</v>
      </c>
      <c r="H2716" s="4" t="s">
        <v>54</v>
      </c>
      <c r="I2716" s="4" t="s">
        <v>422</v>
      </c>
      <c r="J2716" s="4" t="s">
        <v>588</v>
      </c>
      <c r="K2716" s="4">
        <v>2166.42</v>
      </c>
      <c r="L2716" s="4">
        <v>14.81</v>
      </c>
      <c r="M2716" s="4">
        <v>8.74</v>
      </c>
      <c r="N2716" s="4">
        <v>607</v>
      </c>
      <c r="O2716" s="4" t="s">
        <v>109</v>
      </c>
      <c r="P2716" s="4" t="s">
        <v>22</v>
      </c>
      <c r="Q2716" s="4" t="s">
        <v>2328</v>
      </c>
      <c r="R2716" s="4" t="s">
        <v>45</v>
      </c>
      <c r="S2716" s="4" t="s">
        <v>25</v>
      </c>
    </row>
    <row r="2717" spans="1:19" x14ac:dyDescent="0.35">
      <c r="A2717" s="4">
        <v>2716</v>
      </c>
      <c r="B2717" s="4" t="s">
        <v>6263</v>
      </c>
      <c r="C2717" s="4" t="s">
        <v>6264</v>
      </c>
      <c r="D2717" s="5">
        <v>45357.459027777775</v>
      </c>
      <c r="E2717" s="6">
        <f t="shared" si="126"/>
        <v>2024</v>
      </c>
      <c r="F2717" s="7" t="str">
        <f t="shared" si="127"/>
        <v>March</v>
      </c>
      <c r="G2717" s="10" t="str">
        <f t="shared" si="128"/>
        <v>11</v>
      </c>
      <c r="H2717" s="4" t="s">
        <v>225</v>
      </c>
      <c r="I2717" s="4" t="s">
        <v>1069</v>
      </c>
      <c r="J2717" s="4" t="s">
        <v>376</v>
      </c>
      <c r="K2717" s="4">
        <v>8365.6</v>
      </c>
      <c r="L2717" s="4">
        <v>42.49</v>
      </c>
      <c r="M2717" s="4">
        <v>85.03</v>
      </c>
      <c r="N2717" s="4">
        <v>347</v>
      </c>
      <c r="O2717" s="4" t="s">
        <v>31</v>
      </c>
      <c r="P2717" s="4" t="s">
        <v>22</v>
      </c>
      <c r="Q2717" s="4" t="s">
        <v>2395</v>
      </c>
      <c r="R2717" s="4" t="s">
        <v>45</v>
      </c>
      <c r="S2717" s="4" t="s">
        <v>25</v>
      </c>
    </row>
    <row r="2718" spans="1:19" x14ac:dyDescent="0.35">
      <c r="A2718" s="4">
        <v>2717</v>
      </c>
      <c r="B2718" s="4" t="s">
        <v>6265</v>
      </c>
      <c r="C2718" s="4" t="s">
        <v>6266</v>
      </c>
      <c r="D2718" s="5">
        <v>45357.501388888886</v>
      </c>
      <c r="E2718" s="6">
        <f t="shared" si="126"/>
        <v>2024</v>
      </c>
      <c r="F2718" s="7" t="str">
        <f t="shared" si="127"/>
        <v>March</v>
      </c>
      <c r="G2718" s="10" t="str">
        <f t="shared" si="128"/>
        <v>12</v>
      </c>
      <c r="H2718" s="4" t="s">
        <v>81</v>
      </c>
      <c r="I2718" s="4" t="s">
        <v>82</v>
      </c>
      <c r="J2718" s="4" t="s">
        <v>691</v>
      </c>
      <c r="K2718" s="4">
        <v>9269.83</v>
      </c>
      <c r="L2718" s="4">
        <v>23.92</v>
      </c>
      <c r="M2718" s="4">
        <v>26.14</v>
      </c>
      <c r="N2718" s="4">
        <v>144</v>
      </c>
      <c r="O2718" s="4" t="s">
        <v>109</v>
      </c>
      <c r="P2718" s="4" t="s">
        <v>22</v>
      </c>
      <c r="Q2718" s="4" t="s">
        <v>209</v>
      </c>
      <c r="R2718" s="4" t="s">
        <v>45</v>
      </c>
      <c r="S2718" s="4" t="s">
        <v>25</v>
      </c>
    </row>
    <row r="2719" spans="1:19" x14ac:dyDescent="0.35">
      <c r="A2719" s="4">
        <v>2718</v>
      </c>
      <c r="B2719" s="4" t="s">
        <v>6267</v>
      </c>
      <c r="C2719" s="4" t="s">
        <v>6268</v>
      </c>
      <c r="D2719" s="5">
        <v>45357.508333333331</v>
      </c>
      <c r="E2719" s="6">
        <f t="shared" si="126"/>
        <v>2024</v>
      </c>
      <c r="F2719" s="7" t="str">
        <f t="shared" si="127"/>
        <v>March</v>
      </c>
      <c r="G2719" s="10" t="str">
        <f t="shared" si="128"/>
        <v>12</v>
      </c>
      <c r="H2719" s="4" t="s">
        <v>416</v>
      </c>
      <c r="I2719" s="4" t="s">
        <v>1060</v>
      </c>
      <c r="J2719" s="4" t="s">
        <v>418</v>
      </c>
      <c r="K2719" s="4">
        <v>2543.58</v>
      </c>
      <c r="L2719" s="4">
        <v>37.47</v>
      </c>
      <c r="M2719" s="4">
        <v>39.049999999999997</v>
      </c>
      <c r="N2719" s="4">
        <v>804</v>
      </c>
      <c r="O2719" s="4" t="s">
        <v>91</v>
      </c>
      <c r="P2719" s="4" t="s">
        <v>22</v>
      </c>
      <c r="Q2719" s="4" t="s">
        <v>2432</v>
      </c>
      <c r="R2719" s="4" t="s">
        <v>45</v>
      </c>
      <c r="S2719" s="4" t="s">
        <v>25</v>
      </c>
    </row>
    <row r="2720" spans="1:19" x14ac:dyDescent="0.35">
      <c r="A2720" s="4">
        <v>2719</v>
      </c>
      <c r="B2720" s="4" t="s">
        <v>6269</v>
      </c>
      <c r="C2720" s="4" t="s">
        <v>6270</v>
      </c>
      <c r="D2720" s="5">
        <v>45357.729861111111</v>
      </c>
      <c r="E2720" s="6">
        <f t="shared" si="126"/>
        <v>2024</v>
      </c>
      <c r="F2720" s="7" t="str">
        <f t="shared" si="127"/>
        <v>March</v>
      </c>
      <c r="G2720" s="10" t="str">
        <f t="shared" si="128"/>
        <v>17</v>
      </c>
      <c r="H2720" s="4" t="s">
        <v>35</v>
      </c>
      <c r="I2720" s="4" t="s">
        <v>36</v>
      </c>
      <c r="J2720" s="4" t="s">
        <v>37</v>
      </c>
      <c r="K2720" s="4">
        <v>3639.69</v>
      </c>
      <c r="L2720" s="4">
        <v>29.84</v>
      </c>
      <c r="M2720" s="4">
        <v>70.97</v>
      </c>
      <c r="N2720" s="4">
        <v>904</v>
      </c>
      <c r="O2720" s="4" t="s">
        <v>77</v>
      </c>
      <c r="P2720" s="4" t="s">
        <v>22</v>
      </c>
      <c r="Q2720" s="4" t="s">
        <v>3469</v>
      </c>
      <c r="R2720" s="4" t="s">
        <v>24</v>
      </c>
      <c r="S2720" s="4" t="s">
        <v>25</v>
      </c>
    </row>
    <row r="2721" spans="1:19" x14ac:dyDescent="0.35">
      <c r="A2721" s="4">
        <v>2720</v>
      </c>
      <c r="B2721" s="4" t="s">
        <v>6271</v>
      </c>
      <c r="C2721" s="4" t="s">
        <v>6272</v>
      </c>
      <c r="D2721" s="5">
        <v>45357.74722222222</v>
      </c>
      <c r="E2721" s="6">
        <f t="shared" si="126"/>
        <v>2024</v>
      </c>
      <c r="F2721" s="7" t="str">
        <f t="shared" si="127"/>
        <v>March</v>
      </c>
      <c r="G2721" s="10" t="str">
        <f t="shared" si="128"/>
        <v>17</v>
      </c>
      <c r="H2721" s="4" t="s">
        <v>416</v>
      </c>
      <c r="I2721" s="4" t="s">
        <v>1060</v>
      </c>
      <c r="J2721" s="4" t="s">
        <v>741</v>
      </c>
      <c r="K2721" s="4">
        <v>6255.35</v>
      </c>
      <c r="L2721" s="4">
        <v>11.47</v>
      </c>
      <c r="M2721" s="4">
        <v>18.36</v>
      </c>
      <c r="N2721" s="4">
        <v>925</v>
      </c>
      <c r="O2721" s="4" t="s">
        <v>21</v>
      </c>
      <c r="P2721" s="4" t="s">
        <v>22</v>
      </c>
      <c r="Q2721" s="4" t="s">
        <v>936</v>
      </c>
      <c r="R2721" s="4" t="s">
        <v>45</v>
      </c>
      <c r="S2721" s="4" t="s">
        <v>93</v>
      </c>
    </row>
    <row r="2722" spans="1:19" x14ac:dyDescent="0.35">
      <c r="A2722" s="4">
        <v>2721</v>
      </c>
      <c r="B2722" s="4" t="s">
        <v>6273</v>
      </c>
      <c r="C2722" s="4" t="s">
        <v>6274</v>
      </c>
      <c r="D2722" s="5">
        <v>45357.798611111109</v>
      </c>
      <c r="E2722" s="6">
        <f t="shared" si="126"/>
        <v>2024</v>
      </c>
      <c r="F2722" s="7" t="str">
        <f t="shared" si="127"/>
        <v>March</v>
      </c>
      <c r="G2722" s="10" t="str">
        <f t="shared" si="128"/>
        <v>19</v>
      </c>
      <c r="H2722" s="4" t="s">
        <v>35</v>
      </c>
      <c r="I2722" s="4" t="s">
        <v>788</v>
      </c>
      <c r="J2722" s="4" t="s">
        <v>37</v>
      </c>
      <c r="K2722" s="4">
        <v>8858.35</v>
      </c>
      <c r="L2722" s="4">
        <v>22.12</v>
      </c>
      <c r="M2722" s="4">
        <v>78.739999999999995</v>
      </c>
      <c r="N2722" s="4">
        <v>64</v>
      </c>
      <c r="O2722" s="4" t="s">
        <v>109</v>
      </c>
      <c r="P2722" s="4" t="s">
        <v>22</v>
      </c>
      <c r="Q2722" s="4" t="s">
        <v>4829</v>
      </c>
      <c r="R2722" s="4" t="s">
        <v>24</v>
      </c>
      <c r="S2722" s="4" t="s">
        <v>85</v>
      </c>
    </row>
    <row r="2723" spans="1:19" x14ac:dyDescent="0.35">
      <c r="A2723" s="4">
        <v>2722</v>
      </c>
      <c r="B2723" s="4" t="s">
        <v>6275</v>
      </c>
      <c r="C2723" s="4" t="s">
        <v>1541</v>
      </c>
      <c r="D2723" s="5">
        <v>45357.982638888891</v>
      </c>
      <c r="E2723" s="6">
        <f t="shared" si="126"/>
        <v>2024</v>
      </c>
      <c r="F2723" s="7" t="str">
        <f t="shared" si="127"/>
        <v>March</v>
      </c>
      <c r="G2723" s="10" t="str">
        <f t="shared" si="128"/>
        <v>23</v>
      </c>
      <c r="H2723" s="4" t="s">
        <v>35</v>
      </c>
      <c r="I2723" s="4" t="s">
        <v>203</v>
      </c>
      <c r="J2723" s="4" t="s">
        <v>856</v>
      </c>
      <c r="K2723" s="4">
        <v>5234.6899999999996</v>
      </c>
      <c r="L2723" s="4">
        <v>13.6</v>
      </c>
      <c r="M2723" s="4">
        <v>78.38</v>
      </c>
      <c r="N2723" s="4">
        <v>817</v>
      </c>
      <c r="O2723" s="4" t="s">
        <v>77</v>
      </c>
      <c r="P2723" s="4" t="s">
        <v>22</v>
      </c>
      <c r="Q2723" s="4" t="s">
        <v>4511</v>
      </c>
      <c r="R2723" s="4" t="s">
        <v>24</v>
      </c>
      <c r="S2723" s="4" t="s">
        <v>25</v>
      </c>
    </row>
    <row r="2724" spans="1:19" x14ac:dyDescent="0.35">
      <c r="A2724" s="4">
        <v>2723</v>
      </c>
      <c r="B2724" s="4" t="s">
        <v>6276</v>
      </c>
      <c r="C2724" s="4" t="s">
        <v>6277</v>
      </c>
      <c r="D2724" s="5">
        <v>45358.236111111109</v>
      </c>
      <c r="E2724" s="6">
        <f t="shared" si="126"/>
        <v>2024</v>
      </c>
      <c r="F2724" s="7" t="str">
        <f t="shared" si="127"/>
        <v>March</v>
      </c>
      <c r="G2724" s="10" t="str">
        <f t="shared" si="128"/>
        <v>5</v>
      </c>
      <c r="H2724" s="4" t="s">
        <v>416</v>
      </c>
      <c r="I2724" s="4" t="s">
        <v>526</v>
      </c>
      <c r="J2724" s="4" t="s">
        <v>741</v>
      </c>
      <c r="K2724" s="4">
        <v>1401.7</v>
      </c>
      <c r="L2724" s="4">
        <v>32.35</v>
      </c>
      <c r="M2724" s="4">
        <v>77.06</v>
      </c>
      <c r="N2724" s="4">
        <v>170</v>
      </c>
      <c r="O2724" s="4" t="s">
        <v>91</v>
      </c>
      <c r="P2724" s="4" t="s">
        <v>22</v>
      </c>
      <c r="Q2724" s="4" t="s">
        <v>2061</v>
      </c>
      <c r="R2724" s="4" t="s">
        <v>24</v>
      </c>
      <c r="S2724" s="4" t="s">
        <v>25</v>
      </c>
    </row>
    <row r="2725" spans="1:19" x14ac:dyDescent="0.35">
      <c r="A2725" s="4">
        <v>2724</v>
      </c>
      <c r="B2725" s="4" t="s">
        <v>6278</v>
      </c>
      <c r="C2725" s="4" t="s">
        <v>6279</v>
      </c>
      <c r="D2725" s="5">
        <v>45358.294444444444</v>
      </c>
      <c r="E2725" s="6">
        <f t="shared" si="126"/>
        <v>2024</v>
      </c>
      <c r="F2725" s="7" t="str">
        <f t="shared" si="127"/>
        <v>March</v>
      </c>
      <c r="G2725" s="10" t="str">
        <f t="shared" si="128"/>
        <v>7</v>
      </c>
      <c r="H2725" s="4" t="s">
        <v>285</v>
      </c>
      <c r="I2725" s="4" t="s">
        <v>452</v>
      </c>
      <c r="J2725" s="4" t="s">
        <v>725</v>
      </c>
      <c r="K2725" s="4">
        <v>8763.32</v>
      </c>
      <c r="L2725" s="4">
        <v>6.79</v>
      </c>
      <c r="M2725" s="4">
        <v>42.19</v>
      </c>
      <c r="N2725" s="4">
        <v>323</v>
      </c>
      <c r="O2725" s="4" t="s">
        <v>31</v>
      </c>
      <c r="P2725" s="4" t="s">
        <v>22</v>
      </c>
      <c r="Q2725" s="4" t="s">
        <v>1151</v>
      </c>
      <c r="R2725" s="4" t="s">
        <v>45</v>
      </c>
      <c r="S2725" s="4" t="s">
        <v>25</v>
      </c>
    </row>
    <row r="2726" spans="1:19" x14ac:dyDescent="0.35">
      <c r="A2726" s="4">
        <v>2725</v>
      </c>
      <c r="B2726" s="4" t="s">
        <v>6280</v>
      </c>
      <c r="C2726" s="4" t="s">
        <v>2142</v>
      </c>
      <c r="D2726" s="5">
        <v>45358.304861111108</v>
      </c>
      <c r="E2726" s="6">
        <f t="shared" si="126"/>
        <v>2024</v>
      </c>
      <c r="F2726" s="7" t="str">
        <f t="shared" si="127"/>
        <v>March</v>
      </c>
      <c r="G2726" s="10" t="str">
        <f t="shared" si="128"/>
        <v>7</v>
      </c>
      <c r="H2726" s="4" t="s">
        <v>74</v>
      </c>
      <c r="I2726" s="4" t="s">
        <v>75</v>
      </c>
      <c r="J2726" s="4" t="s">
        <v>708</v>
      </c>
      <c r="K2726" s="4">
        <v>1597.69</v>
      </c>
      <c r="L2726" s="4">
        <v>25.8</v>
      </c>
      <c r="M2726" s="4">
        <v>48.67</v>
      </c>
      <c r="N2726" s="4">
        <v>521</v>
      </c>
      <c r="O2726" s="4" t="s">
        <v>31</v>
      </c>
      <c r="P2726" s="4" t="s">
        <v>22</v>
      </c>
      <c r="Q2726" s="4" t="s">
        <v>3144</v>
      </c>
      <c r="R2726" s="4" t="s">
        <v>24</v>
      </c>
      <c r="S2726" s="4" t="s">
        <v>25</v>
      </c>
    </row>
    <row r="2727" spans="1:19" x14ac:dyDescent="0.35">
      <c r="A2727" s="4">
        <v>2726</v>
      </c>
      <c r="B2727" s="4" t="s">
        <v>6281</v>
      </c>
      <c r="C2727" s="4" t="s">
        <v>6282</v>
      </c>
      <c r="D2727" s="5">
        <v>45358.604166666664</v>
      </c>
      <c r="E2727" s="6">
        <f t="shared" si="126"/>
        <v>2024</v>
      </c>
      <c r="F2727" s="7" t="str">
        <f t="shared" si="127"/>
        <v>March</v>
      </c>
      <c r="G2727" s="10" t="str">
        <f t="shared" si="128"/>
        <v>14</v>
      </c>
      <c r="H2727" s="4" t="s">
        <v>74</v>
      </c>
      <c r="I2727" s="4" t="s">
        <v>575</v>
      </c>
      <c r="J2727" s="4" t="s">
        <v>1030</v>
      </c>
      <c r="K2727" s="4">
        <v>2143.4899999999998</v>
      </c>
      <c r="L2727" s="4">
        <v>4.28</v>
      </c>
      <c r="M2727" s="4">
        <v>18.170000000000002</v>
      </c>
      <c r="N2727" s="4">
        <v>338</v>
      </c>
      <c r="O2727" s="4" t="s">
        <v>109</v>
      </c>
      <c r="P2727" s="4" t="s">
        <v>22</v>
      </c>
      <c r="Q2727" s="4" t="s">
        <v>810</v>
      </c>
      <c r="R2727" s="4" t="s">
        <v>45</v>
      </c>
      <c r="S2727" s="4" t="s">
        <v>93</v>
      </c>
    </row>
    <row r="2728" spans="1:19" x14ac:dyDescent="0.35">
      <c r="A2728" s="4">
        <v>2727</v>
      </c>
      <c r="B2728" s="4" t="s">
        <v>6283</v>
      </c>
      <c r="C2728" s="4" t="s">
        <v>6284</v>
      </c>
      <c r="D2728" s="5">
        <v>45358.634722222225</v>
      </c>
      <c r="E2728" s="6">
        <f t="shared" si="126"/>
        <v>2024</v>
      </c>
      <c r="F2728" s="7" t="str">
        <f t="shared" si="127"/>
        <v>March</v>
      </c>
      <c r="G2728" s="10" t="str">
        <f t="shared" si="128"/>
        <v>15</v>
      </c>
      <c r="H2728" s="4" t="s">
        <v>48</v>
      </c>
      <c r="I2728" s="4" t="s">
        <v>265</v>
      </c>
      <c r="J2728" s="4" t="s">
        <v>266</v>
      </c>
      <c r="K2728" s="4">
        <v>8671.27</v>
      </c>
      <c r="L2728" s="4">
        <v>33.96</v>
      </c>
      <c r="M2728" s="4">
        <v>93.26</v>
      </c>
      <c r="N2728" s="4">
        <v>419</v>
      </c>
      <c r="O2728" s="4" t="s">
        <v>109</v>
      </c>
      <c r="P2728" s="4" t="s">
        <v>22</v>
      </c>
      <c r="Q2728" s="4" t="s">
        <v>2930</v>
      </c>
      <c r="R2728" s="4" t="s">
        <v>45</v>
      </c>
      <c r="S2728" s="4" t="s">
        <v>85</v>
      </c>
    </row>
    <row r="2729" spans="1:19" x14ac:dyDescent="0.35">
      <c r="A2729" s="4">
        <v>2728</v>
      </c>
      <c r="B2729" s="4" t="s">
        <v>6285</v>
      </c>
      <c r="C2729" s="4" t="s">
        <v>6286</v>
      </c>
      <c r="D2729" s="5">
        <v>45358.767361111109</v>
      </c>
      <c r="E2729" s="6">
        <f t="shared" si="126"/>
        <v>2024</v>
      </c>
      <c r="F2729" s="7" t="str">
        <f t="shared" si="127"/>
        <v>March</v>
      </c>
      <c r="G2729" s="10" t="str">
        <f t="shared" si="128"/>
        <v>18</v>
      </c>
      <c r="H2729" s="4" t="s">
        <v>101</v>
      </c>
      <c r="I2729" s="4" t="s">
        <v>399</v>
      </c>
      <c r="J2729" s="4" t="s">
        <v>103</v>
      </c>
      <c r="K2729" s="4">
        <v>2955.61</v>
      </c>
      <c r="L2729" s="4">
        <v>15.46</v>
      </c>
      <c r="M2729" s="4">
        <v>63.57</v>
      </c>
      <c r="N2729" s="4">
        <v>442</v>
      </c>
      <c r="O2729" s="4" t="s">
        <v>31</v>
      </c>
      <c r="P2729" s="4" t="s">
        <v>22</v>
      </c>
      <c r="Q2729" s="4" t="s">
        <v>1034</v>
      </c>
      <c r="R2729" s="4" t="s">
        <v>45</v>
      </c>
      <c r="S2729" s="4" t="s">
        <v>85</v>
      </c>
    </row>
    <row r="2730" spans="1:19" x14ac:dyDescent="0.35">
      <c r="A2730" s="4">
        <v>2729</v>
      </c>
      <c r="B2730" s="4" t="s">
        <v>6287</v>
      </c>
      <c r="C2730" s="4" t="s">
        <v>6288</v>
      </c>
      <c r="D2730" s="5">
        <v>45358.808333333334</v>
      </c>
      <c r="E2730" s="6">
        <f t="shared" si="126"/>
        <v>2024</v>
      </c>
      <c r="F2730" s="7" t="str">
        <f t="shared" si="127"/>
        <v>March</v>
      </c>
      <c r="G2730" s="10" t="str">
        <f t="shared" si="128"/>
        <v>19</v>
      </c>
      <c r="H2730" s="4" t="s">
        <v>150</v>
      </c>
      <c r="I2730" s="4" t="s">
        <v>193</v>
      </c>
      <c r="J2730" s="4" t="s">
        <v>261</v>
      </c>
      <c r="K2730" s="4">
        <v>1909.36</v>
      </c>
      <c r="L2730" s="4">
        <v>28.74</v>
      </c>
      <c r="M2730" s="4">
        <v>90.62</v>
      </c>
      <c r="N2730" s="4">
        <v>647</v>
      </c>
      <c r="O2730" s="4" t="s">
        <v>31</v>
      </c>
      <c r="P2730" s="4" t="s">
        <v>22</v>
      </c>
      <c r="Q2730" s="4" t="s">
        <v>1454</v>
      </c>
      <c r="R2730" s="4" t="s">
        <v>24</v>
      </c>
      <c r="S2730" s="4" t="s">
        <v>25</v>
      </c>
    </row>
    <row r="2731" spans="1:19" x14ac:dyDescent="0.35">
      <c r="A2731" s="4">
        <v>2730</v>
      </c>
      <c r="B2731" s="4" t="s">
        <v>6289</v>
      </c>
      <c r="C2731" s="4" t="s">
        <v>6290</v>
      </c>
      <c r="D2731" s="5">
        <v>45358.833333333336</v>
      </c>
      <c r="E2731" s="6">
        <f t="shared" si="126"/>
        <v>2024</v>
      </c>
      <c r="F2731" s="7" t="str">
        <f t="shared" si="127"/>
        <v>March</v>
      </c>
      <c r="G2731" s="10" t="str">
        <f t="shared" si="128"/>
        <v>20</v>
      </c>
      <c r="H2731" s="4" t="s">
        <v>54</v>
      </c>
      <c r="I2731" s="4" t="s">
        <v>587</v>
      </c>
      <c r="J2731" s="4" t="s">
        <v>773</v>
      </c>
      <c r="K2731" s="4">
        <v>7435.35</v>
      </c>
      <c r="L2731" s="4">
        <v>31.7</v>
      </c>
      <c r="M2731" s="4">
        <v>52.83</v>
      </c>
      <c r="N2731" s="4">
        <v>397</v>
      </c>
      <c r="O2731" s="4" t="s">
        <v>91</v>
      </c>
      <c r="P2731" s="4" t="s">
        <v>22</v>
      </c>
      <c r="Q2731" s="4" t="s">
        <v>2417</v>
      </c>
      <c r="R2731" s="4" t="s">
        <v>45</v>
      </c>
      <c r="S2731" s="4" t="s">
        <v>25</v>
      </c>
    </row>
    <row r="2732" spans="1:19" x14ac:dyDescent="0.35">
      <c r="A2732" s="4">
        <v>2731</v>
      </c>
      <c r="B2732" s="4" t="s">
        <v>6291</v>
      </c>
      <c r="C2732" s="4" t="s">
        <v>6292</v>
      </c>
      <c r="D2732" s="5">
        <v>45358.894444444442</v>
      </c>
      <c r="E2732" s="6">
        <f t="shared" si="126"/>
        <v>2024</v>
      </c>
      <c r="F2732" s="7" t="str">
        <f t="shared" si="127"/>
        <v>March</v>
      </c>
      <c r="G2732" s="10" t="str">
        <f t="shared" si="128"/>
        <v>21</v>
      </c>
      <c r="H2732" s="4" t="s">
        <v>88</v>
      </c>
      <c r="I2732" s="4" t="s">
        <v>426</v>
      </c>
      <c r="J2732" s="4" t="s">
        <v>279</v>
      </c>
      <c r="K2732" s="4">
        <v>2459.7399999999998</v>
      </c>
      <c r="L2732" s="4">
        <v>28.72</v>
      </c>
      <c r="M2732" s="4">
        <v>56.49</v>
      </c>
      <c r="N2732" s="4">
        <v>546</v>
      </c>
      <c r="O2732" s="4" t="s">
        <v>21</v>
      </c>
      <c r="P2732" s="4" t="s">
        <v>22</v>
      </c>
      <c r="Q2732" s="4" t="s">
        <v>2032</v>
      </c>
      <c r="R2732" s="4" t="s">
        <v>24</v>
      </c>
      <c r="S2732" s="4" t="s">
        <v>85</v>
      </c>
    </row>
    <row r="2733" spans="1:19" x14ac:dyDescent="0.35">
      <c r="A2733" s="4">
        <v>2732</v>
      </c>
      <c r="B2733" s="4" t="s">
        <v>6293</v>
      </c>
      <c r="C2733" s="4" t="s">
        <v>6294</v>
      </c>
      <c r="D2733" s="5">
        <v>45358.897222222222</v>
      </c>
      <c r="E2733" s="6">
        <f t="shared" si="126"/>
        <v>2024</v>
      </c>
      <c r="F2733" s="7" t="str">
        <f t="shared" si="127"/>
        <v>March</v>
      </c>
      <c r="G2733" s="10" t="str">
        <f t="shared" si="128"/>
        <v>21</v>
      </c>
      <c r="H2733" s="4" t="s">
        <v>54</v>
      </c>
      <c r="I2733" s="4" t="s">
        <v>422</v>
      </c>
      <c r="J2733" s="4" t="s">
        <v>588</v>
      </c>
      <c r="K2733" s="4">
        <v>5199.28</v>
      </c>
      <c r="L2733" s="4">
        <v>36.479999999999997</v>
      </c>
      <c r="M2733" s="4">
        <v>64.27</v>
      </c>
      <c r="N2733" s="4">
        <v>301</v>
      </c>
      <c r="O2733" s="4" t="s">
        <v>77</v>
      </c>
      <c r="P2733" s="4" t="s">
        <v>22</v>
      </c>
      <c r="Q2733" s="4" t="s">
        <v>2195</v>
      </c>
      <c r="R2733" s="4" t="s">
        <v>24</v>
      </c>
      <c r="S2733" s="4" t="s">
        <v>85</v>
      </c>
    </row>
    <row r="2734" spans="1:19" x14ac:dyDescent="0.35">
      <c r="A2734" s="4">
        <v>2733</v>
      </c>
      <c r="B2734" s="4" t="s">
        <v>6295</v>
      </c>
      <c r="C2734" s="4" t="s">
        <v>3531</v>
      </c>
      <c r="D2734" s="5">
        <v>45358.972222222219</v>
      </c>
      <c r="E2734" s="6">
        <f t="shared" si="126"/>
        <v>2024</v>
      </c>
      <c r="F2734" s="7" t="str">
        <f t="shared" si="127"/>
        <v>March</v>
      </c>
      <c r="G2734" s="10" t="str">
        <f t="shared" si="128"/>
        <v>23</v>
      </c>
      <c r="H2734" s="4" t="s">
        <v>118</v>
      </c>
      <c r="I2734" s="4" t="s">
        <v>459</v>
      </c>
      <c r="J2734" s="4" t="s">
        <v>380</v>
      </c>
      <c r="K2734" s="4">
        <v>8770.15</v>
      </c>
      <c r="L2734" s="4">
        <v>39.659999999999997</v>
      </c>
      <c r="M2734" s="4">
        <v>45.01</v>
      </c>
      <c r="N2734" s="4">
        <v>832</v>
      </c>
      <c r="O2734" s="4" t="s">
        <v>91</v>
      </c>
      <c r="P2734" s="4" t="s">
        <v>22</v>
      </c>
      <c r="Q2734" s="4" t="s">
        <v>162</v>
      </c>
      <c r="R2734" s="4" t="s">
        <v>45</v>
      </c>
      <c r="S2734" s="4" t="s">
        <v>25</v>
      </c>
    </row>
    <row r="2735" spans="1:19" x14ac:dyDescent="0.35">
      <c r="A2735" s="4">
        <v>2734</v>
      </c>
      <c r="B2735" s="4" t="s">
        <v>6296</v>
      </c>
      <c r="C2735" s="4" t="s">
        <v>6297</v>
      </c>
      <c r="D2735" s="5">
        <v>45359.129861111112</v>
      </c>
      <c r="E2735" s="6">
        <f t="shared" si="126"/>
        <v>2024</v>
      </c>
      <c r="F2735" s="7" t="str">
        <f t="shared" si="127"/>
        <v>March</v>
      </c>
      <c r="G2735" s="10" t="str">
        <f t="shared" si="128"/>
        <v>3</v>
      </c>
      <c r="H2735" s="4" t="s">
        <v>124</v>
      </c>
      <c r="I2735" s="4" t="s">
        <v>324</v>
      </c>
      <c r="J2735" s="4" t="s">
        <v>704</v>
      </c>
      <c r="K2735" s="4">
        <v>7107.54</v>
      </c>
      <c r="L2735" s="4">
        <v>7.11</v>
      </c>
      <c r="M2735" s="4">
        <v>2.31</v>
      </c>
      <c r="N2735" s="4">
        <v>329</v>
      </c>
      <c r="O2735" s="4" t="s">
        <v>31</v>
      </c>
      <c r="P2735" s="4" t="s">
        <v>22</v>
      </c>
      <c r="Q2735" s="4" t="s">
        <v>770</v>
      </c>
      <c r="R2735" s="4" t="s">
        <v>24</v>
      </c>
      <c r="S2735" s="4" t="s">
        <v>25</v>
      </c>
    </row>
    <row r="2736" spans="1:19" x14ac:dyDescent="0.35">
      <c r="A2736" s="4">
        <v>2735</v>
      </c>
      <c r="B2736" s="4" t="s">
        <v>6298</v>
      </c>
      <c r="C2736" s="4" t="s">
        <v>6299</v>
      </c>
      <c r="D2736" s="5">
        <v>45359.183333333334</v>
      </c>
      <c r="E2736" s="6">
        <f t="shared" si="126"/>
        <v>2024</v>
      </c>
      <c r="F2736" s="7" t="str">
        <f t="shared" si="127"/>
        <v>March</v>
      </c>
      <c r="G2736" s="10" t="str">
        <f t="shared" si="128"/>
        <v>4</v>
      </c>
      <c r="H2736" s="4" t="s">
        <v>225</v>
      </c>
      <c r="I2736" s="4" t="s">
        <v>256</v>
      </c>
      <c r="J2736" s="4" t="s">
        <v>376</v>
      </c>
      <c r="K2736" s="4">
        <v>3502.52</v>
      </c>
      <c r="L2736" s="4">
        <v>34.96</v>
      </c>
      <c r="M2736" s="4">
        <v>4.4000000000000004</v>
      </c>
      <c r="N2736" s="4">
        <v>649</v>
      </c>
      <c r="O2736" s="4" t="s">
        <v>21</v>
      </c>
      <c r="P2736" s="4" t="s">
        <v>22</v>
      </c>
      <c r="Q2736" s="4" t="s">
        <v>1034</v>
      </c>
      <c r="R2736" s="4" t="s">
        <v>24</v>
      </c>
      <c r="S2736" s="4" t="s">
        <v>85</v>
      </c>
    </row>
    <row r="2737" spans="1:19" x14ac:dyDescent="0.35">
      <c r="A2737" s="4">
        <v>2736</v>
      </c>
      <c r="B2737" s="4" t="s">
        <v>6300</v>
      </c>
      <c r="C2737" s="4" t="s">
        <v>6301</v>
      </c>
      <c r="D2737" s="5">
        <v>45359.245138888888</v>
      </c>
      <c r="E2737" s="6">
        <f t="shared" si="126"/>
        <v>2024</v>
      </c>
      <c r="F2737" s="7" t="str">
        <f t="shared" si="127"/>
        <v>March</v>
      </c>
      <c r="G2737" s="10" t="str">
        <f t="shared" si="128"/>
        <v>5</v>
      </c>
      <c r="H2737" s="4" t="s">
        <v>225</v>
      </c>
      <c r="I2737" s="4" t="s">
        <v>1368</v>
      </c>
      <c r="J2737" s="4" t="s">
        <v>384</v>
      </c>
      <c r="K2737" s="4">
        <v>6185.16</v>
      </c>
      <c r="L2737" s="4">
        <v>14.62</v>
      </c>
      <c r="M2737" s="4">
        <v>12.06</v>
      </c>
      <c r="N2737" s="4">
        <v>777</v>
      </c>
      <c r="O2737" s="4" t="s">
        <v>109</v>
      </c>
      <c r="P2737" s="4" t="s">
        <v>22</v>
      </c>
      <c r="Q2737" s="4" t="s">
        <v>1109</v>
      </c>
      <c r="R2737" s="4" t="s">
        <v>45</v>
      </c>
      <c r="S2737" s="4" t="s">
        <v>25</v>
      </c>
    </row>
    <row r="2738" spans="1:19" x14ac:dyDescent="0.35">
      <c r="A2738" s="4">
        <v>2737</v>
      </c>
      <c r="B2738" s="4" t="s">
        <v>6302</v>
      </c>
      <c r="C2738" s="4" t="s">
        <v>6303</v>
      </c>
      <c r="D2738" s="5">
        <v>45359.305555555555</v>
      </c>
      <c r="E2738" s="6">
        <f t="shared" si="126"/>
        <v>2024</v>
      </c>
      <c r="F2738" s="7" t="str">
        <f t="shared" si="127"/>
        <v>March</v>
      </c>
      <c r="G2738" s="10" t="str">
        <f t="shared" si="128"/>
        <v>7</v>
      </c>
      <c r="H2738" s="4" t="s">
        <v>124</v>
      </c>
      <c r="I2738" s="4" t="s">
        <v>1172</v>
      </c>
      <c r="J2738" s="4" t="s">
        <v>252</v>
      </c>
      <c r="K2738" s="4">
        <v>3827.62</v>
      </c>
      <c r="L2738" s="4">
        <v>49.11</v>
      </c>
      <c r="M2738" s="4">
        <v>87.12</v>
      </c>
      <c r="N2738" s="4">
        <v>693</v>
      </c>
      <c r="O2738" s="4" t="s">
        <v>91</v>
      </c>
      <c r="P2738" s="4" t="s">
        <v>22</v>
      </c>
      <c r="Q2738" s="4" t="s">
        <v>2609</v>
      </c>
      <c r="R2738" s="4" t="s">
        <v>24</v>
      </c>
      <c r="S2738" s="4" t="s">
        <v>25</v>
      </c>
    </row>
    <row r="2739" spans="1:19" x14ac:dyDescent="0.35">
      <c r="A2739" s="4">
        <v>2738</v>
      </c>
      <c r="B2739" s="4" t="s">
        <v>6304</v>
      </c>
      <c r="C2739" s="4" t="s">
        <v>6305</v>
      </c>
      <c r="D2739" s="5">
        <v>45359.35</v>
      </c>
      <c r="E2739" s="6">
        <f t="shared" si="126"/>
        <v>2024</v>
      </c>
      <c r="F2739" s="7" t="str">
        <f t="shared" si="127"/>
        <v>March</v>
      </c>
      <c r="G2739" s="10" t="str">
        <f t="shared" si="128"/>
        <v>8</v>
      </c>
      <c r="H2739" s="4" t="s">
        <v>101</v>
      </c>
      <c r="I2739" s="4" t="s">
        <v>198</v>
      </c>
      <c r="J2739" s="4" t="s">
        <v>199</v>
      </c>
      <c r="K2739" s="4">
        <v>3873.96</v>
      </c>
      <c r="L2739" s="4">
        <v>47.15</v>
      </c>
      <c r="M2739" s="4">
        <v>58.26</v>
      </c>
      <c r="N2739" s="4">
        <v>351</v>
      </c>
      <c r="O2739" s="4" t="s">
        <v>109</v>
      </c>
      <c r="P2739" s="4" t="s">
        <v>22</v>
      </c>
      <c r="Q2739" s="4" t="s">
        <v>1003</v>
      </c>
      <c r="R2739" s="4" t="s">
        <v>45</v>
      </c>
      <c r="S2739" s="4" t="s">
        <v>25</v>
      </c>
    </row>
    <row r="2740" spans="1:19" x14ac:dyDescent="0.35">
      <c r="A2740" s="4">
        <v>2739</v>
      </c>
      <c r="B2740" s="4" t="s">
        <v>6306</v>
      </c>
      <c r="C2740" s="4" t="s">
        <v>6307</v>
      </c>
      <c r="D2740" s="5">
        <v>45359.355555555558</v>
      </c>
      <c r="E2740" s="6">
        <f t="shared" si="126"/>
        <v>2024</v>
      </c>
      <c r="F2740" s="7" t="str">
        <f t="shared" si="127"/>
        <v>March</v>
      </c>
      <c r="G2740" s="10" t="str">
        <f t="shared" si="128"/>
        <v>8</v>
      </c>
      <c r="H2740" s="4" t="s">
        <v>118</v>
      </c>
      <c r="I2740" s="4" t="s">
        <v>823</v>
      </c>
      <c r="J2740" s="4" t="s">
        <v>460</v>
      </c>
      <c r="K2740" s="4">
        <v>9450.77</v>
      </c>
      <c r="L2740" s="4">
        <v>17.52</v>
      </c>
      <c r="M2740" s="4">
        <v>60.89</v>
      </c>
      <c r="N2740" s="4">
        <v>272</v>
      </c>
      <c r="O2740" s="4" t="s">
        <v>109</v>
      </c>
      <c r="P2740" s="4" t="s">
        <v>22</v>
      </c>
      <c r="Q2740" s="4" t="s">
        <v>190</v>
      </c>
      <c r="R2740" s="4" t="s">
        <v>45</v>
      </c>
      <c r="S2740" s="4" t="s">
        <v>25</v>
      </c>
    </row>
    <row r="2741" spans="1:19" x14ac:dyDescent="0.35">
      <c r="A2741" s="4">
        <v>2740</v>
      </c>
      <c r="B2741" s="4" t="s">
        <v>6308</v>
      </c>
      <c r="C2741" s="4" t="s">
        <v>6309</v>
      </c>
      <c r="D2741" s="5">
        <v>45359.42083333333</v>
      </c>
      <c r="E2741" s="6">
        <f t="shared" si="126"/>
        <v>2024</v>
      </c>
      <c r="F2741" s="7" t="str">
        <f t="shared" si="127"/>
        <v>March</v>
      </c>
      <c r="G2741" s="10" t="str">
        <f t="shared" si="128"/>
        <v>10</v>
      </c>
      <c r="H2741" s="4" t="s">
        <v>60</v>
      </c>
      <c r="I2741" s="4" t="s">
        <v>806</v>
      </c>
      <c r="J2741" s="4" t="s">
        <v>616</v>
      </c>
      <c r="K2741" s="4">
        <v>5659.58</v>
      </c>
      <c r="L2741" s="4">
        <v>32.340000000000003</v>
      </c>
      <c r="M2741" s="4">
        <v>71.849999999999994</v>
      </c>
      <c r="N2741" s="4">
        <v>937</v>
      </c>
      <c r="O2741" s="4" t="s">
        <v>21</v>
      </c>
      <c r="P2741" s="4" t="s">
        <v>22</v>
      </c>
      <c r="Q2741" s="4" t="s">
        <v>3898</v>
      </c>
      <c r="R2741" s="4" t="s">
        <v>24</v>
      </c>
      <c r="S2741" s="4" t="s">
        <v>25</v>
      </c>
    </row>
    <row r="2742" spans="1:19" x14ac:dyDescent="0.35">
      <c r="A2742" s="4">
        <v>2741</v>
      </c>
      <c r="B2742" s="4" t="s">
        <v>6310</v>
      </c>
      <c r="C2742" s="4" t="s">
        <v>6311</v>
      </c>
      <c r="D2742" s="5">
        <v>45359.568055555559</v>
      </c>
      <c r="E2742" s="6">
        <f t="shared" si="126"/>
        <v>2024</v>
      </c>
      <c r="F2742" s="7" t="str">
        <f t="shared" si="127"/>
        <v>March</v>
      </c>
      <c r="G2742" s="10" t="str">
        <f t="shared" si="128"/>
        <v>13</v>
      </c>
      <c r="H2742" s="4" t="s">
        <v>28</v>
      </c>
      <c r="I2742" s="4" t="s">
        <v>1818</v>
      </c>
      <c r="J2742" s="4" t="s">
        <v>180</v>
      </c>
      <c r="K2742" s="4">
        <v>5264.31</v>
      </c>
      <c r="L2742" s="4">
        <v>19.12</v>
      </c>
      <c r="M2742" s="4">
        <v>85.51</v>
      </c>
      <c r="N2742" s="4">
        <v>82</v>
      </c>
      <c r="O2742" s="4" t="s">
        <v>21</v>
      </c>
      <c r="P2742" s="4" t="s">
        <v>22</v>
      </c>
      <c r="Q2742" s="4" t="s">
        <v>405</v>
      </c>
      <c r="R2742" s="4" t="s">
        <v>45</v>
      </c>
      <c r="S2742" s="4" t="s">
        <v>85</v>
      </c>
    </row>
    <row r="2743" spans="1:19" x14ac:dyDescent="0.35">
      <c r="A2743" s="4">
        <v>2742</v>
      </c>
      <c r="B2743" s="4" t="s">
        <v>6312</v>
      </c>
      <c r="C2743" s="4" t="s">
        <v>4214</v>
      </c>
      <c r="D2743" s="5">
        <v>45359.664583333331</v>
      </c>
      <c r="E2743" s="6">
        <f t="shared" si="126"/>
        <v>2024</v>
      </c>
      <c r="F2743" s="7" t="str">
        <f t="shared" si="127"/>
        <v>March</v>
      </c>
      <c r="G2743" s="10" t="str">
        <f t="shared" si="128"/>
        <v>15</v>
      </c>
      <c r="H2743" s="4" t="s">
        <v>81</v>
      </c>
      <c r="I2743" s="4" t="s">
        <v>816</v>
      </c>
      <c r="J2743" s="4" t="s">
        <v>83</v>
      </c>
      <c r="K2743" s="4">
        <v>9666.56</v>
      </c>
      <c r="L2743" s="4">
        <v>6.92</v>
      </c>
      <c r="M2743" s="4">
        <v>16.45</v>
      </c>
      <c r="N2743" s="4">
        <v>904</v>
      </c>
      <c r="O2743" s="4" t="s">
        <v>21</v>
      </c>
      <c r="P2743" s="4" t="s">
        <v>22</v>
      </c>
      <c r="Q2743" s="4" t="s">
        <v>1772</v>
      </c>
      <c r="R2743" s="4" t="s">
        <v>24</v>
      </c>
      <c r="S2743" s="4" t="s">
        <v>25</v>
      </c>
    </row>
    <row r="2744" spans="1:19" x14ac:dyDescent="0.35">
      <c r="A2744" s="4">
        <v>2743</v>
      </c>
      <c r="B2744" s="4" t="s">
        <v>6313</v>
      </c>
      <c r="C2744" s="4" t="s">
        <v>6314</v>
      </c>
      <c r="D2744" s="5">
        <v>45359.711111111108</v>
      </c>
      <c r="E2744" s="6">
        <f t="shared" si="126"/>
        <v>2024</v>
      </c>
      <c r="F2744" s="7" t="str">
        <f t="shared" si="127"/>
        <v>March</v>
      </c>
      <c r="G2744" s="10" t="str">
        <f t="shared" si="128"/>
        <v>17</v>
      </c>
      <c r="H2744" s="4" t="s">
        <v>144</v>
      </c>
      <c r="I2744" s="4" t="s">
        <v>316</v>
      </c>
      <c r="J2744" s="4" t="s">
        <v>146</v>
      </c>
      <c r="K2744" s="4">
        <v>7823.5</v>
      </c>
      <c r="L2744" s="4">
        <v>32.25</v>
      </c>
      <c r="M2744" s="4">
        <v>15.56</v>
      </c>
      <c r="N2744" s="4">
        <v>409</v>
      </c>
      <c r="O2744" s="4" t="s">
        <v>109</v>
      </c>
      <c r="P2744" s="4" t="s">
        <v>22</v>
      </c>
      <c r="Q2744" s="4" t="s">
        <v>6315</v>
      </c>
      <c r="R2744" s="4" t="s">
        <v>137</v>
      </c>
      <c r="S2744" s="4" t="s">
        <v>85</v>
      </c>
    </row>
    <row r="2745" spans="1:19" x14ac:dyDescent="0.35">
      <c r="A2745" s="4">
        <v>2744</v>
      </c>
      <c r="B2745" s="4" t="s">
        <v>6316</v>
      </c>
      <c r="C2745" s="4" t="s">
        <v>2879</v>
      </c>
      <c r="D2745" s="5">
        <v>45359.720833333333</v>
      </c>
      <c r="E2745" s="6">
        <f t="shared" si="126"/>
        <v>2024</v>
      </c>
      <c r="F2745" s="7" t="str">
        <f t="shared" si="127"/>
        <v>March</v>
      </c>
      <c r="G2745" s="10" t="str">
        <f t="shared" si="128"/>
        <v>17</v>
      </c>
      <c r="H2745" s="4" t="s">
        <v>81</v>
      </c>
      <c r="I2745" s="4" t="s">
        <v>922</v>
      </c>
      <c r="J2745" s="4" t="s">
        <v>507</v>
      </c>
      <c r="K2745" s="4">
        <v>9316.7199999999993</v>
      </c>
      <c r="L2745" s="4">
        <v>48.48</v>
      </c>
      <c r="M2745" s="4">
        <v>15.03</v>
      </c>
      <c r="N2745" s="4">
        <v>779</v>
      </c>
      <c r="O2745" s="4" t="s">
        <v>77</v>
      </c>
      <c r="P2745" s="4" t="s">
        <v>22</v>
      </c>
      <c r="Q2745" s="4" t="s">
        <v>2554</v>
      </c>
      <c r="R2745" s="4" t="s">
        <v>45</v>
      </c>
      <c r="S2745" s="4" t="s">
        <v>85</v>
      </c>
    </row>
    <row r="2746" spans="1:19" x14ac:dyDescent="0.35">
      <c r="A2746" s="4">
        <v>2745</v>
      </c>
      <c r="B2746" s="4" t="s">
        <v>6317</v>
      </c>
      <c r="C2746" s="4" t="s">
        <v>6318</v>
      </c>
      <c r="D2746" s="5">
        <v>45359.738888888889</v>
      </c>
      <c r="E2746" s="6">
        <f t="shared" si="126"/>
        <v>2024</v>
      </c>
      <c r="F2746" s="7" t="str">
        <f t="shared" si="127"/>
        <v>March</v>
      </c>
      <c r="G2746" s="10" t="str">
        <f t="shared" si="128"/>
        <v>17</v>
      </c>
      <c r="H2746" s="4" t="s">
        <v>35</v>
      </c>
      <c r="I2746" s="4" t="s">
        <v>156</v>
      </c>
      <c r="J2746" s="4" t="s">
        <v>204</v>
      </c>
      <c r="K2746" s="4">
        <v>6016.49</v>
      </c>
      <c r="L2746" s="4">
        <v>41.9</v>
      </c>
      <c r="M2746" s="4">
        <v>32.74</v>
      </c>
      <c r="N2746" s="4">
        <v>918</v>
      </c>
      <c r="O2746" s="4" t="s">
        <v>31</v>
      </c>
      <c r="P2746" s="4" t="s">
        <v>22</v>
      </c>
      <c r="Q2746" s="4" t="s">
        <v>2893</v>
      </c>
      <c r="R2746" s="4" t="s">
        <v>45</v>
      </c>
      <c r="S2746" s="4" t="s">
        <v>93</v>
      </c>
    </row>
    <row r="2747" spans="1:19" x14ac:dyDescent="0.35">
      <c r="A2747" s="4">
        <v>2746</v>
      </c>
      <c r="B2747" s="4" t="s">
        <v>6319</v>
      </c>
      <c r="C2747" s="4" t="s">
        <v>6320</v>
      </c>
      <c r="D2747" s="5">
        <v>45359.82916666667</v>
      </c>
      <c r="E2747" s="6">
        <f t="shared" si="126"/>
        <v>2024</v>
      </c>
      <c r="F2747" s="7" t="str">
        <f t="shared" si="127"/>
        <v>March</v>
      </c>
      <c r="G2747" s="10" t="str">
        <f t="shared" si="128"/>
        <v>19</v>
      </c>
      <c r="H2747" s="4" t="s">
        <v>60</v>
      </c>
      <c r="I2747" s="4" t="s">
        <v>595</v>
      </c>
      <c r="J2747" s="4" t="s">
        <v>62</v>
      </c>
      <c r="K2747" s="4">
        <v>5825.14</v>
      </c>
      <c r="L2747" s="4">
        <v>1.02</v>
      </c>
      <c r="M2747" s="4">
        <v>50.04</v>
      </c>
      <c r="N2747" s="4">
        <v>765</v>
      </c>
      <c r="O2747" s="4" t="s">
        <v>21</v>
      </c>
      <c r="P2747" s="4" t="s">
        <v>22</v>
      </c>
      <c r="Q2747" s="4" t="s">
        <v>3285</v>
      </c>
      <c r="R2747" s="4" t="s">
        <v>24</v>
      </c>
      <c r="S2747" s="4" t="s">
        <v>25</v>
      </c>
    </row>
    <row r="2748" spans="1:19" x14ac:dyDescent="0.35">
      <c r="A2748" s="4">
        <v>2747</v>
      </c>
      <c r="B2748" s="4" t="s">
        <v>6321</v>
      </c>
      <c r="C2748" s="4" t="s">
        <v>6322</v>
      </c>
      <c r="D2748" s="5">
        <v>45359.852083333331</v>
      </c>
      <c r="E2748" s="6">
        <f t="shared" si="126"/>
        <v>2024</v>
      </c>
      <c r="F2748" s="7" t="str">
        <f t="shared" si="127"/>
        <v>March</v>
      </c>
      <c r="G2748" s="10" t="str">
        <f t="shared" si="128"/>
        <v>20</v>
      </c>
      <c r="H2748" s="4" t="s">
        <v>118</v>
      </c>
      <c r="I2748" s="4" t="s">
        <v>459</v>
      </c>
      <c r="J2748" s="4" t="s">
        <v>120</v>
      </c>
      <c r="K2748" s="4">
        <v>4838.26</v>
      </c>
      <c r="L2748" s="4">
        <v>9.16</v>
      </c>
      <c r="M2748" s="4">
        <v>49.51</v>
      </c>
      <c r="N2748" s="4">
        <v>617</v>
      </c>
      <c r="O2748" s="4" t="s">
        <v>21</v>
      </c>
      <c r="P2748" s="4" t="s">
        <v>22</v>
      </c>
      <c r="Q2748" s="4" t="s">
        <v>1545</v>
      </c>
      <c r="R2748" s="4" t="s">
        <v>45</v>
      </c>
      <c r="S2748" s="4" t="s">
        <v>93</v>
      </c>
    </row>
    <row r="2749" spans="1:19" x14ac:dyDescent="0.35">
      <c r="A2749" s="4">
        <v>2748</v>
      </c>
      <c r="B2749" s="4" t="s">
        <v>6323</v>
      </c>
      <c r="C2749" s="4" t="s">
        <v>6324</v>
      </c>
      <c r="D2749" s="5">
        <v>45359.938888888886</v>
      </c>
      <c r="E2749" s="6">
        <f t="shared" si="126"/>
        <v>2024</v>
      </c>
      <c r="F2749" s="7" t="str">
        <f t="shared" si="127"/>
        <v>March</v>
      </c>
      <c r="G2749" s="10" t="str">
        <f t="shared" si="128"/>
        <v>22</v>
      </c>
      <c r="H2749" s="4" t="s">
        <v>18</v>
      </c>
      <c r="I2749" s="4" t="s">
        <v>348</v>
      </c>
      <c r="J2749" s="4" t="s">
        <v>20</v>
      </c>
      <c r="K2749" s="4">
        <v>7053.16</v>
      </c>
      <c r="L2749" s="4">
        <v>27.26</v>
      </c>
      <c r="M2749" s="4">
        <v>0.95</v>
      </c>
      <c r="N2749" s="4">
        <v>7</v>
      </c>
      <c r="O2749" s="4" t="s">
        <v>91</v>
      </c>
      <c r="P2749" s="4" t="s">
        <v>22</v>
      </c>
      <c r="Q2749" s="4" t="s">
        <v>1542</v>
      </c>
      <c r="R2749" s="4" t="s">
        <v>24</v>
      </c>
      <c r="S2749" s="4" t="s">
        <v>25</v>
      </c>
    </row>
    <row r="2750" spans="1:19" x14ac:dyDescent="0.35">
      <c r="A2750" s="4">
        <v>2749</v>
      </c>
      <c r="B2750" s="4" t="s">
        <v>6325</v>
      </c>
      <c r="C2750" s="4" t="s">
        <v>6326</v>
      </c>
      <c r="D2750" s="5">
        <v>45360.070138888892</v>
      </c>
      <c r="E2750" s="6">
        <f t="shared" si="126"/>
        <v>2024</v>
      </c>
      <c r="F2750" s="7" t="str">
        <f t="shared" si="127"/>
        <v>March</v>
      </c>
      <c r="G2750" s="10" t="str">
        <f t="shared" si="128"/>
        <v>1</v>
      </c>
      <c r="H2750" s="4" t="s">
        <v>416</v>
      </c>
      <c r="I2750" s="4" t="s">
        <v>650</v>
      </c>
      <c r="J2750" s="4" t="s">
        <v>627</v>
      </c>
      <c r="K2750" s="4">
        <v>8713.2999999999993</v>
      </c>
      <c r="L2750" s="4">
        <v>28.45</v>
      </c>
      <c r="M2750" s="4">
        <v>77.010000000000005</v>
      </c>
      <c r="N2750" s="4">
        <v>805</v>
      </c>
      <c r="O2750" s="4" t="s">
        <v>77</v>
      </c>
      <c r="P2750" s="4" t="s">
        <v>22</v>
      </c>
      <c r="Q2750" s="4" t="s">
        <v>2328</v>
      </c>
      <c r="R2750" s="4" t="s">
        <v>137</v>
      </c>
      <c r="S2750" s="4" t="s">
        <v>25</v>
      </c>
    </row>
    <row r="2751" spans="1:19" x14ac:dyDescent="0.35">
      <c r="A2751" s="4">
        <v>2750</v>
      </c>
      <c r="B2751" s="4" t="s">
        <v>6327</v>
      </c>
      <c r="C2751" s="4" t="s">
        <v>6328</v>
      </c>
      <c r="D2751" s="5">
        <v>45360.309027777781</v>
      </c>
      <c r="E2751" s="6">
        <f t="shared" si="126"/>
        <v>2024</v>
      </c>
      <c r="F2751" s="7" t="str">
        <f t="shared" si="127"/>
        <v>March</v>
      </c>
      <c r="G2751" s="10" t="str">
        <f t="shared" si="128"/>
        <v>7</v>
      </c>
      <c r="H2751" s="4" t="s">
        <v>28</v>
      </c>
      <c r="I2751" s="4" t="s">
        <v>66</v>
      </c>
      <c r="J2751" s="4" t="s">
        <v>695</v>
      </c>
      <c r="K2751" s="4">
        <v>6412.32</v>
      </c>
      <c r="L2751" s="4">
        <v>17.23</v>
      </c>
      <c r="M2751" s="4">
        <v>17.39</v>
      </c>
      <c r="N2751" s="4">
        <v>994</v>
      </c>
      <c r="O2751" s="4" t="s">
        <v>77</v>
      </c>
      <c r="P2751" s="4" t="s">
        <v>22</v>
      </c>
      <c r="Q2751" s="4" t="s">
        <v>1115</v>
      </c>
      <c r="R2751" s="4" t="s">
        <v>45</v>
      </c>
      <c r="S2751" s="4" t="s">
        <v>25</v>
      </c>
    </row>
    <row r="2752" spans="1:19" x14ac:dyDescent="0.35">
      <c r="A2752" s="4">
        <v>2751</v>
      </c>
      <c r="B2752" s="4" t="s">
        <v>6329</v>
      </c>
      <c r="C2752" s="4" t="s">
        <v>207</v>
      </c>
      <c r="D2752" s="5">
        <v>45360.324305555558</v>
      </c>
      <c r="E2752" s="6">
        <f t="shared" si="126"/>
        <v>2024</v>
      </c>
      <c r="F2752" s="7" t="str">
        <f t="shared" si="127"/>
        <v>March</v>
      </c>
      <c r="G2752" s="10" t="str">
        <f t="shared" si="128"/>
        <v>7</v>
      </c>
      <c r="H2752" s="4" t="s">
        <v>101</v>
      </c>
      <c r="I2752" s="4" t="s">
        <v>511</v>
      </c>
      <c r="J2752" s="4" t="s">
        <v>328</v>
      </c>
      <c r="K2752" s="4">
        <v>1828.85</v>
      </c>
      <c r="L2752" s="4">
        <v>12.65</v>
      </c>
      <c r="M2752" s="4">
        <v>65.8</v>
      </c>
      <c r="N2752" s="4">
        <v>438</v>
      </c>
      <c r="O2752" s="4" t="s">
        <v>109</v>
      </c>
      <c r="P2752" s="4" t="s">
        <v>22</v>
      </c>
      <c r="Q2752" s="4" t="s">
        <v>3135</v>
      </c>
      <c r="R2752" s="4" t="s">
        <v>45</v>
      </c>
      <c r="S2752" s="4" t="s">
        <v>93</v>
      </c>
    </row>
    <row r="2753" spans="1:19" x14ac:dyDescent="0.35">
      <c r="A2753" s="4">
        <v>2752</v>
      </c>
      <c r="B2753" s="4" t="s">
        <v>6330</v>
      </c>
      <c r="C2753" s="4" t="s">
        <v>3152</v>
      </c>
      <c r="D2753" s="5">
        <v>45360.371527777781</v>
      </c>
      <c r="E2753" s="6">
        <f t="shared" si="126"/>
        <v>2024</v>
      </c>
      <c r="F2753" s="7" t="str">
        <f t="shared" si="127"/>
        <v>March</v>
      </c>
      <c r="G2753" s="10" t="str">
        <f t="shared" si="128"/>
        <v>8</v>
      </c>
      <c r="H2753" s="4" t="s">
        <v>48</v>
      </c>
      <c r="I2753" s="4" t="s">
        <v>173</v>
      </c>
      <c r="J2753" s="4" t="s">
        <v>231</v>
      </c>
      <c r="K2753" s="4">
        <v>2251.54</v>
      </c>
      <c r="L2753" s="4">
        <v>8.73</v>
      </c>
      <c r="M2753" s="4">
        <v>71.400000000000006</v>
      </c>
      <c r="N2753" s="4">
        <v>409</v>
      </c>
      <c r="O2753" s="4" t="s">
        <v>21</v>
      </c>
      <c r="P2753" s="4" t="s">
        <v>22</v>
      </c>
      <c r="Q2753" s="4" t="s">
        <v>651</v>
      </c>
      <c r="R2753" s="4" t="s">
        <v>24</v>
      </c>
      <c r="S2753" s="4" t="s">
        <v>25</v>
      </c>
    </row>
    <row r="2754" spans="1:19" x14ac:dyDescent="0.35">
      <c r="A2754" s="4">
        <v>2753</v>
      </c>
      <c r="B2754" s="4" t="s">
        <v>6331</v>
      </c>
      <c r="C2754" s="4" t="s">
        <v>2381</v>
      </c>
      <c r="D2754" s="5">
        <v>45360.566666666666</v>
      </c>
      <c r="E2754" s="6">
        <f t="shared" si="126"/>
        <v>2024</v>
      </c>
      <c r="F2754" s="7" t="str">
        <f t="shared" si="127"/>
        <v>March</v>
      </c>
      <c r="G2754" s="10" t="str">
        <f t="shared" si="128"/>
        <v>13</v>
      </c>
      <c r="H2754" s="4" t="s">
        <v>74</v>
      </c>
      <c r="I2754" s="4" t="s">
        <v>235</v>
      </c>
      <c r="J2754" s="4" t="s">
        <v>76</v>
      </c>
      <c r="K2754" s="4">
        <v>4747.46</v>
      </c>
      <c r="L2754" s="4">
        <v>21.13</v>
      </c>
      <c r="M2754" s="4">
        <v>4.87</v>
      </c>
      <c r="N2754" s="4">
        <v>503</v>
      </c>
      <c r="O2754" s="4" t="s">
        <v>91</v>
      </c>
      <c r="P2754" s="4" t="s">
        <v>732</v>
      </c>
      <c r="Q2754" s="4" t="s">
        <v>2061</v>
      </c>
      <c r="R2754" s="4" t="s">
        <v>24</v>
      </c>
      <c r="S2754" s="4" t="s">
        <v>25</v>
      </c>
    </row>
    <row r="2755" spans="1:19" x14ac:dyDescent="0.35">
      <c r="A2755" s="4">
        <v>2754</v>
      </c>
      <c r="B2755" s="4" t="s">
        <v>6332</v>
      </c>
      <c r="C2755" s="4" t="s">
        <v>6333</v>
      </c>
      <c r="D2755" s="5">
        <v>45360.643750000003</v>
      </c>
      <c r="E2755" s="6">
        <f t="shared" ref="E2755:E2818" si="129">YEAR(D2755)</f>
        <v>2024</v>
      </c>
      <c r="F2755" s="7" t="str">
        <f t="shared" ref="F2755:F2818" si="130">TEXT(D2755, "mmmm")</f>
        <v>March</v>
      </c>
      <c r="G2755" s="10" t="str">
        <f t="shared" ref="G2755:G2818" si="131">TEXT(D2755,"h")</f>
        <v>15</v>
      </c>
      <c r="H2755" s="4" t="s">
        <v>133</v>
      </c>
      <c r="I2755" s="4" t="s">
        <v>270</v>
      </c>
      <c r="J2755" s="4" t="s">
        <v>297</v>
      </c>
      <c r="K2755" s="4">
        <v>5231.83</v>
      </c>
      <c r="L2755" s="4">
        <v>49.32</v>
      </c>
      <c r="M2755" s="4">
        <v>74.16</v>
      </c>
      <c r="N2755" s="4">
        <v>823</v>
      </c>
      <c r="O2755" s="4" t="s">
        <v>109</v>
      </c>
      <c r="P2755" s="4" t="s">
        <v>22</v>
      </c>
      <c r="Q2755" s="4" t="s">
        <v>764</v>
      </c>
      <c r="R2755" s="4" t="s">
        <v>24</v>
      </c>
      <c r="S2755" s="4" t="s">
        <v>25</v>
      </c>
    </row>
    <row r="2756" spans="1:19" x14ac:dyDescent="0.35">
      <c r="A2756" s="4">
        <v>2755</v>
      </c>
      <c r="B2756" s="4" t="s">
        <v>6334</v>
      </c>
      <c r="C2756" s="4" t="s">
        <v>6335</v>
      </c>
      <c r="D2756" s="5">
        <v>45360.774305555555</v>
      </c>
      <c r="E2756" s="6">
        <f t="shared" si="129"/>
        <v>2024</v>
      </c>
      <c r="F2756" s="7" t="str">
        <f t="shared" si="130"/>
        <v>March</v>
      </c>
      <c r="G2756" s="10" t="str">
        <f t="shared" si="131"/>
        <v>18</v>
      </c>
      <c r="H2756" s="4" t="s">
        <v>81</v>
      </c>
      <c r="I2756" s="4" t="s">
        <v>96</v>
      </c>
      <c r="J2756" s="4" t="s">
        <v>97</v>
      </c>
      <c r="K2756" s="4">
        <v>1933.59</v>
      </c>
      <c r="L2756" s="4">
        <v>30.76</v>
      </c>
      <c r="M2756" s="4">
        <v>87.48</v>
      </c>
      <c r="N2756" s="4">
        <v>445</v>
      </c>
      <c r="O2756" s="4" t="s">
        <v>109</v>
      </c>
      <c r="P2756" s="4" t="s">
        <v>22</v>
      </c>
      <c r="Q2756" s="4" t="s">
        <v>5035</v>
      </c>
      <c r="R2756" s="4" t="s">
        <v>24</v>
      </c>
      <c r="S2756" s="4" t="s">
        <v>25</v>
      </c>
    </row>
    <row r="2757" spans="1:19" x14ac:dyDescent="0.35">
      <c r="A2757" s="4">
        <v>2756</v>
      </c>
      <c r="B2757" s="8" t="s">
        <v>6336</v>
      </c>
      <c r="C2757" s="4" t="s">
        <v>6337</v>
      </c>
      <c r="D2757" s="5">
        <v>45360.803472222222</v>
      </c>
      <c r="E2757" s="6">
        <f t="shared" si="129"/>
        <v>2024</v>
      </c>
      <c r="F2757" s="7" t="str">
        <f t="shared" si="130"/>
        <v>March</v>
      </c>
      <c r="G2757" s="10" t="str">
        <f t="shared" si="131"/>
        <v>19</v>
      </c>
      <c r="H2757" s="4" t="s">
        <v>285</v>
      </c>
      <c r="I2757" s="4" t="s">
        <v>464</v>
      </c>
      <c r="J2757" s="4" t="s">
        <v>287</v>
      </c>
      <c r="K2757" s="4">
        <v>8876.2199999999993</v>
      </c>
      <c r="L2757" s="4">
        <v>37.28</v>
      </c>
      <c r="M2757" s="4">
        <v>53.94</v>
      </c>
      <c r="N2757" s="4">
        <v>805</v>
      </c>
      <c r="O2757" s="4" t="s">
        <v>21</v>
      </c>
      <c r="P2757" s="4" t="s">
        <v>22</v>
      </c>
      <c r="Q2757" s="4" t="s">
        <v>2682</v>
      </c>
      <c r="R2757" s="4" t="s">
        <v>24</v>
      </c>
      <c r="S2757" s="4" t="s">
        <v>25</v>
      </c>
    </row>
    <row r="2758" spans="1:19" x14ac:dyDescent="0.35">
      <c r="A2758" s="4">
        <v>2757</v>
      </c>
      <c r="B2758" s="4" t="s">
        <v>6338</v>
      </c>
      <c r="C2758" s="4" t="s">
        <v>1215</v>
      </c>
      <c r="D2758" s="5">
        <v>45360.95</v>
      </c>
      <c r="E2758" s="6">
        <f t="shared" si="129"/>
        <v>2024</v>
      </c>
      <c r="F2758" s="7" t="str">
        <f t="shared" si="130"/>
        <v>March</v>
      </c>
      <c r="G2758" s="10" t="str">
        <f t="shared" si="131"/>
        <v>22</v>
      </c>
      <c r="H2758" s="4" t="s">
        <v>28</v>
      </c>
      <c r="I2758" s="4" t="s">
        <v>113</v>
      </c>
      <c r="J2758" s="4" t="s">
        <v>180</v>
      </c>
      <c r="K2758" s="4">
        <v>7991.03</v>
      </c>
      <c r="L2758" s="4">
        <v>5.25</v>
      </c>
      <c r="M2758" s="4">
        <v>90.26</v>
      </c>
      <c r="N2758" s="4">
        <v>442</v>
      </c>
      <c r="O2758" s="4" t="s">
        <v>21</v>
      </c>
      <c r="P2758" s="4" t="s">
        <v>22</v>
      </c>
      <c r="Q2758" s="4" t="s">
        <v>2071</v>
      </c>
      <c r="R2758" s="4" t="s">
        <v>137</v>
      </c>
      <c r="S2758" s="4" t="s">
        <v>25</v>
      </c>
    </row>
    <row r="2759" spans="1:19" x14ac:dyDescent="0.35">
      <c r="A2759" s="4">
        <v>2758</v>
      </c>
      <c r="B2759" s="4" t="s">
        <v>6339</v>
      </c>
      <c r="C2759" s="4" t="s">
        <v>6340</v>
      </c>
      <c r="D2759" s="5">
        <v>45361.008333333331</v>
      </c>
      <c r="E2759" s="6">
        <f t="shared" si="129"/>
        <v>2024</v>
      </c>
      <c r="F2759" s="7" t="str">
        <f t="shared" si="130"/>
        <v>March</v>
      </c>
      <c r="G2759" s="10" t="str">
        <f t="shared" si="131"/>
        <v>0</v>
      </c>
      <c r="H2759" s="4" t="s">
        <v>285</v>
      </c>
      <c r="I2759" s="4" t="s">
        <v>286</v>
      </c>
      <c r="J2759" s="4" t="s">
        <v>725</v>
      </c>
      <c r="K2759" s="4">
        <v>6926.49</v>
      </c>
      <c r="L2759" s="4">
        <v>26.61</v>
      </c>
      <c r="M2759" s="4">
        <v>92.95</v>
      </c>
      <c r="N2759" s="4">
        <v>263</v>
      </c>
      <c r="O2759" s="4" t="s">
        <v>31</v>
      </c>
      <c r="P2759" s="4" t="s">
        <v>22</v>
      </c>
      <c r="Q2759" s="4" t="s">
        <v>3704</v>
      </c>
      <c r="R2759" s="4" t="s">
        <v>24</v>
      </c>
      <c r="S2759" s="4" t="s">
        <v>85</v>
      </c>
    </row>
    <row r="2760" spans="1:19" x14ac:dyDescent="0.35">
      <c r="A2760" s="4">
        <v>2759</v>
      </c>
      <c r="B2760" s="4" t="s">
        <v>6341</v>
      </c>
      <c r="C2760" s="4" t="s">
        <v>3483</v>
      </c>
      <c r="D2760" s="5">
        <v>45361.131944444445</v>
      </c>
      <c r="E2760" s="6">
        <f t="shared" si="129"/>
        <v>2024</v>
      </c>
      <c r="F2760" s="7" t="str">
        <f t="shared" si="130"/>
        <v>March</v>
      </c>
      <c r="G2760" s="10" t="str">
        <f t="shared" si="131"/>
        <v>3</v>
      </c>
      <c r="H2760" s="4" t="s">
        <v>74</v>
      </c>
      <c r="I2760" s="4" t="s">
        <v>75</v>
      </c>
      <c r="J2760" s="4" t="s">
        <v>1030</v>
      </c>
      <c r="K2760" s="4">
        <v>4486.83</v>
      </c>
      <c r="L2760" s="4">
        <v>24.06</v>
      </c>
      <c r="M2760" s="4">
        <v>30.86</v>
      </c>
      <c r="N2760" s="4">
        <v>364</v>
      </c>
      <c r="O2760" s="4" t="s">
        <v>77</v>
      </c>
      <c r="P2760" s="4" t="s">
        <v>22</v>
      </c>
      <c r="Q2760" s="4" t="s">
        <v>5990</v>
      </c>
      <c r="R2760" s="4" t="s">
        <v>45</v>
      </c>
      <c r="S2760" s="4" t="s">
        <v>25</v>
      </c>
    </row>
    <row r="2761" spans="1:19" x14ac:dyDescent="0.35">
      <c r="A2761" s="4">
        <v>2760</v>
      </c>
      <c r="B2761" s="4" t="s">
        <v>6342</v>
      </c>
      <c r="C2761" s="4" t="s">
        <v>6343</v>
      </c>
      <c r="D2761" s="5">
        <v>45361.210416666669</v>
      </c>
      <c r="E2761" s="6">
        <f t="shared" si="129"/>
        <v>2024</v>
      </c>
      <c r="F2761" s="7" t="str">
        <f t="shared" si="130"/>
        <v>March</v>
      </c>
      <c r="G2761" s="10" t="str">
        <f t="shared" si="131"/>
        <v>5</v>
      </c>
      <c r="H2761" s="4" t="s">
        <v>81</v>
      </c>
      <c r="I2761" s="4" t="s">
        <v>96</v>
      </c>
      <c r="J2761" s="4" t="s">
        <v>97</v>
      </c>
      <c r="K2761" s="4">
        <v>7946.33</v>
      </c>
      <c r="L2761" s="4">
        <v>46.11</v>
      </c>
      <c r="M2761" s="4">
        <v>88.81</v>
      </c>
      <c r="N2761" s="4">
        <v>466</v>
      </c>
      <c r="O2761" s="4" t="s">
        <v>91</v>
      </c>
      <c r="P2761" s="4" t="s">
        <v>22</v>
      </c>
      <c r="Q2761" s="4" t="s">
        <v>4216</v>
      </c>
      <c r="R2761" s="4" t="s">
        <v>24</v>
      </c>
      <c r="S2761" s="4" t="s">
        <v>25</v>
      </c>
    </row>
    <row r="2762" spans="1:19" x14ac:dyDescent="0.35">
      <c r="A2762" s="4">
        <v>2761</v>
      </c>
      <c r="B2762" s="4" t="s">
        <v>6344</v>
      </c>
      <c r="C2762" s="4" t="s">
        <v>6345</v>
      </c>
      <c r="D2762" s="5">
        <v>45361.213888888888</v>
      </c>
      <c r="E2762" s="6">
        <f t="shared" si="129"/>
        <v>2024</v>
      </c>
      <c r="F2762" s="7" t="str">
        <f t="shared" si="130"/>
        <v>March</v>
      </c>
      <c r="G2762" s="10" t="str">
        <f t="shared" si="131"/>
        <v>5</v>
      </c>
      <c r="H2762" s="4" t="s">
        <v>225</v>
      </c>
      <c r="I2762" s="4" t="s">
        <v>226</v>
      </c>
      <c r="J2762" s="4" t="s">
        <v>227</v>
      </c>
      <c r="K2762" s="4">
        <v>4510.2</v>
      </c>
      <c r="L2762" s="4">
        <v>28.2</v>
      </c>
      <c r="M2762" s="4">
        <v>61.48</v>
      </c>
      <c r="N2762" s="4">
        <v>935</v>
      </c>
      <c r="O2762" s="4" t="s">
        <v>21</v>
      </c>
      <c r="P2762" s="4" t="s">
        <v>22</v>
      </c>
      <c r="Q2762" s="4" t="s">
        <v>3925</v>
      </c>
      <c r="R2762" s="4" t="s">
        <v>24</v>
      </c>
      <c r="S2762" s="4" t="s">
        <v>25</v>
      </c>
    </row>
    <row r="2763" spans="1:19" x14ac:dyDescent="0.35">
      <c r="A2763" s="4">
        <v>2762</v>
      </c>
      <c r="B2763" s="4" t="s">
        <v>6346</v>
      </c>
      <c r="C2763" s="4" t="s">
        <v>6347</v>
      </c>
      <c r="D2763" s="5">
        <v>45361.326388888891</v>
      </c>
      <c r="E2763" s="6">
        <f t="shared" si="129"/>
        <v>2024</v>
      </c>
      <c r="F2763" s="7" t="str">
        <f t="shared" si="130"/>
        <v>March</v>
      </c>
      <c r="G2763" s="10" t="str">
        <f t="shared" si="131"/>
        <v>7</v>
      </c>
      <c r="H2763" s="4" t="s">
        <v>416</v>
      </c>
      <c r="I2763" s="4" t="s">
        <v>526</v>
      </c>
      <c r="J2763" s="4" t="s">
        <v>418</v>
      </c>
      <c r="K2763" s="4">
        <v>6010.77</v>
      </c>
      <c r="L2763" s="4">
        <v>18.62</v>
      </c>
      <c r="M2763" s="4">
        <v>44.78</v>
      </c>
      <c r="N2763" s="4">
        <v>128</v>
      </c>
      <c r="O2763" s="4" t="s">
        <v>21</v>
      </c>
      <c r="P2763" s="4" t="s">
        <v>22</v>
      </c>
      <c r="Q2763" s="4" t="s">
        <v>1292</v>
      </c>
      <c r="R2763" s="4" t="s">
        <v>24</v>
      </c>
      <c r="S2763" s="4" t="s">
        <v>25</v>
      </c>
    </row>
    <row r="2764" spans="1:19" x14ac:dyDescent="0.35">
      <c r="A2764" s="4">
        <v>2763</v>
      </c>
      <c r="B2764" s="4" t="s">
        <v>6348</v>
      </c>
      <c r="C2764" s="4" t="s">
        <v>6349</v>
      </c>
      <c r="D2764" s="5">
        <v>45361.553472222222</v>
      </c>
      <c r="E2764" s="6">
        <f t="shared" si="129"/>
        <v>2024</v>
      </c>
      <c r="F2764" s="7" t="str">
        <f t="shared" si="130"/>
        <v>March</v>
      </c>
      <c r="G2764" s="10" t="str">
        <f t="shared" si="131"/>
        <v>13</v>
      </c>
      <c r="H2764" s="4" t="s">
        <v>41</v>
      </c>
      <c r="I2764" s="4" t="s">
        <v>1026</v>
      </c>
      <c r="J2764" s="4" t="s">
        <v>216</v>
      </c>
      <c r="K2764" s="4">
        <v>7280.91</v>
      </c>
      <c r="L2764" s="4">
        <v>43.77</v>
      </c>
      <c r="M2764" s="4">
        <v>28.52</v>
      </c>
      <c r="N2764" s="4">
        <v>330</v>
      </c>
      <c r="O2764" s="4" t="s">
        <v>109</v>
      </c>
      <c r="P2764" s="4" t="s">
        <v>22</v>
      </c>
      <c r="Q2764" s="4" t="s">
        <v>2669</v>
      </c>
      <c r="R2764" s="4" t="s">
        <v>45</v>
      </c>
      <c r="S2764" s="4" t="s">
        <v>25</v>
      </c>
    </row>
    <row r="2765" spans="1:19" x14ac:dyDescent="0.35">
      <c r="A2765" s="4">
        <v>2764</v>
      </c>
      <c r="B2765" s="4" t="s">
        <v>6350</v>
      </c>
      <c r="C2765" s="4" t="s">
        <v>6351</v>
      </c>
      <c r="D2765" s="5">
        <v>45361.578472222223</v>
      </c>
      <c r="E2765" s="6">
        <f t="shared" si="129"/>
        <v>2024</v>
      </c>
      <c r="F2765" s="7" t="str">
        <f t="shared" si="130"/>
        <v>March</v>
      </c>
      <c r="G2765" s="10" t="str">
        <f t="shared" si="131"/>
        <v>13</v>
      </c>
      <c r="H2765" s="4" t="s">
        <v>416</v>
      </c>
      <c r="I2765" s="4" t="s">
        <v>862</v>
      </c>
      <c r="J2765" s="4" t="s">
        <v>527</v>
      </c>
      <c r="K2765" s="4">
        <v>2155.65</v>
      </c>
      <c r="L2765" s="4">
        <v>18.899999999999999</v>
      </c>
      <c r="M2765" s="4">
        <v>8.35</v>
      </c>
      <c r="N2765" s="4">
        <v>996</v>
      </c>
      <c r="O2765" s="4" t="s">
        <v>77</v>
      </c>
      <c r="P2765" s="4" t="s">
        <v>22</v>
      </c>
      <c r="Q2765" s="4" t="s">
        <v>1016</v>
      </c>
      <c r="R2765" s="4" t="s">
        <v>24</v>
      </c>
      <c r="S2765" s="4" t="s">
        <v>25</v>
      </c>
    </row>
    <row r="2766" spans="1:19" x14ac:dyDescent="0.35">
      <c r="A2766" s="4">
        <v>2765</v>
      </c>
      <c r="B2766" s="4" t="s">
        <v>6352</v>
      </c>
      <c r="C2766" s="4" t="s">
        <v>6353</v>
      </c>
      <c r="D2766" s="5">
        <v>45361.68472222222</v>
      </c>
      <c r="E2766" s="6">
        <f t="shared" si="129"/>
        <v>2024</v>
      </c>
      <c r="F2766" s="7" t="str">
        <f t="shared" si="130"/>
        <v>March</v>
      </c>
      <c r="G2766" s="10" t="str">
        <f t="shared" si="131"/>
        <v>16</v>
      </c>
      <c r="H2766" s="4" t="s">
        <v>150</v>
      </c>
      <c r="I2766" s="4" t="s">
        <v>193</v>
      </c>
      <c r="J2766" s="4" t="s">
        <v>372</v>
      </c>
      <c r="K2766" s="4">
        <v>1276.6500000000001</v>
      </c>
      <c r="L2766" s="4">
        <v>47.95</v>
      </c>
      <c r="M2766" s="4">
        <v>87.06</v>
      </c>
      <c r="N2766" s="4">
        <v>54</v>
      </c>
      <c r="O2766" s="4" t="s">
        <v>77</v>
      </c>
      <c r="P2766" s="4" t="s">
        <v>22</v>
      </c>
      <c r="Q2766" s="4" t="s">
        <v>4688</v>
      </c>
      <c r="R2766" s="4" t="s">
        <v>24</v>
      </c>
      <c r="S2766" s="4" t="s">
        <v>25</v>
      </c>
    </row>
    <row r="2767" spans="1:19" x14ac:dyDescent="0.35">
      <c r="A2767" s="4">
        <v>2766</v>
      </c>
      <c r="B2767" s="4" t="s">
        <v>6354</v>
      </c>
      <c r="C2767" s="4" t="s">
        <v>6355</v>
      </c>
      <c r="D2767" s="5">
        <v>45361.719444444447</v>
      </c>
      <c r="E2767" s="6">
        <f t="shared" si="129"/>
        <v>2024</v>
      </c>
      <c r="F2767" s="7" t="str">
        <f t="shared" si="130"/>
        <v>March</v>
      </c>
      <c r="G2767" s="10" t="str">
        <f t="shared" si="131"/>
        <v>17</v>
      </c>
      <c r="H2767" s="4" t="s">
        <v>416</v>
      </c>
      <c r="I2767" s="4" t="s">
        <v>526</v>
      </c>
      <c r="J2767" s="4" t="s">
        <v>472</v>
      </c>
      <c r="K2767" s="4">
        <v>7081.57</v>
      </c>
      <c r="L2767" s="4">
        <v>43.22</v>
      </c>
      <c r="M2767" s="4">
        <v>76.7</v>
      </c>
      <c r="N2767" s="4">
        <v>768</v>
      </c>
      <c r="O2767" s="4" t="s">
        <v>77</v>
      </c>
      <c r="P2767" s="4" t="s">
        <v>22</v>
      </c>
      <c r="Q2767" s="4" t="s">
        <v>6356</v>
      </c>
      <c r="R2767" s="4" t="s">
        <v>45</v>
      </c>
      <c r="S2767" s="4" t="s">
        <v>25</v>
      </c>
    </row>
    <row r="2768" spans="1:19" x14ac:dyDescent="0.35">
      <c r="A2768" s="4">
        <v>2767</v>
      </c>
      <c r="B2768" s="4" t="s">
        <v>6357</v>
      </c>
      <c r="C2768" s="4" t="s">
        <v>6358</v>
      </c>
      <c r="D2768" s="5">
        <v>45361.730555555558</v>
      </c>
      <c r="E2768" s="6">
        <f t="shared" si="129"/>
        <v>2024</v>
      </c>
      <c r="F2768" s="7" t="str">
        <f t="shared" si="130"/>
        <v>March</v>
      </c>
      <c r="G2768" s="10" t="str">
        <f t="shared" si="131"/>
        <v>17</v>
      </c>
      <c r="H2768" s="4" t="s">
        <v>118</v>
      </c>
      <c r="I2768" s="4" t="s">
        <v>343</v>
      </c>
      <c r="J2768" s="4" t="s">
        <v>380</v>
      </c>
      <c r="K2768" s="4">
        <v>6401.47</v>
      </c>
      <c r="L2768" s="4">
        <v>23.61</v>
      </c>
      <c r="M2768" s="4">
        <v>87.59</v>
      </c>
      <c r="N2768" s="4">
        <v>217</v>
      </c>
      <c r="O2768" s="4" t="s">
        <v>31</v>
      </c>
      <c r="P2768" s="4" t="s">
        <v>22</v>
      </c>
      <c r="Q2768" s="4" t="s">
        <v>3147</v>
      </c>
      <c r="R2768" s="4" t="s">
        <v>24</v>
      </c>
      <c r="S2768" s="4" t="s">
        <v>85</v>
      </c>
    </row>
    <row r="2769" spans="1:19" x14ac:dyDescent="0.35">
      <c r="A2769" s="4">
        <v>2768</v>
      </c>
      <c r="B2769" s="4" t="s">
        <v>6359</v>
      </c>
      <c r="C2769" s="4" t="s">
        <v>6360</v>
      </c>
      <c r="D2769" s="5">
        <v>45362.091666666667</v>
      </c>
      <c r="E2769" s="6">
        <f t="shared" si="129"/>
        <v>2024</v>
      </c>
      <c r="F2769" s="7" t="str">
        <f t="shared" si="130"/>
        <v>March</v>
      </c>
      <c r="G2769" s="10" t="str">
        <f t="shared" si="131"/>
        <v>2</v>
      </c>
      <c r="H2769" s="4" t="s">
        <v>150</v>
      </c>
      <c r="I2769" s="4" t="s">
        <v>758</v>
      </c>
      <c r="J2769" s="4" t="s">
        <v>194</v>
      </c>
      <c r="K2769" s="4">
        <v>3483.29</v>
      </c>
      <c r="L2769" s="4">
        <v>28.99</v>
      </c>
      <c r="M2769" s="4">
        <v>69.63</v>
      </c>
      <c r="N2769" s="4">
        <v>353</v>
      </c>
      <c r="O2769" s="4" t="s">
        <v>77</v>
      </c>
      <c r="P2769" s="4" t="s">
        <v>22</v>
      </c>
      <c r="Q2769" s="4" t="s">
        <v>888</v>
      </c>
      <c r="R2769" s="4" t="s">
        <v>45</v>
      </c>
      <c r="S2769" s="4" t="s">
        <v>25</v>
      </c>
    </row>
    <row r="2770" spans="1:19" x14ac:dyDescent="0.35">
      <c r="A2770" s="4">
        <v>2769</v>
      </c>
      <c r="B2770" s="4" t="s">
        <v>6361</v>
      </c>
      <c r="C2770" s="4" t="s">
        <v>6362</v>
      </c>
      <c r="D2770" s="5">
        <v>45362.185416666667</v>
      </c>
      <c r="E2770" s="6">
        <f t="shared" si="129"/>
        <v>2024</v>
      </c>
      <c r="F2770" s="7" t="str">
        <f t="shared" si="130"/>
        <v>March</v>
      </c>
      <c r="G2770" s="10" t="str">
        <f t="shared" si="131"/>
        <v>4</v>
      </c>
      <c r="H2770" s="4" t="s">
        <v>118</v>
      </c>
      <c r="I2770" s="4" t="s">
        <v>119</v>
      </c>
      <c r="J2770" s="4" t="s">
        <v>460</v>
      </c>
      <c r="K2770" s="4">
        <v>6778.88</v>
      </c>
      <c r="L2770" s="4">
        <v>19.72</v>
      </c>
      <c r="M2770" s="4">
        <v>44.96</v>
      </c>
      <c r="N2770" s="4">
        <v>919</v>
      </c>
      <c r="O2770" s="4" t="s">
        <v>91</v>
      </c>
      <c r="P2770" s="4" t="s">
        <v>22</v>
      </c>
      <c r="Q2770" s="4" t="s">
        <v>5156</v>
      </c>
      <c r="R2770" s="4" t="s">
        <v>45</v>
      </c>
      <c r="S2770" s="4" t="s">
        <v>25</v>
      </c>
    </row>
    <row r="2771" spans="1:19" x14ac:dyDescent="0.35">
      <c r="A2771" s="4">
        <v>2770</v>
      </c>
      <c r="B2771" s="4" t="s">
        <v>6363</v>
      </c>
      <c r="C2771" s="4" t="s">
        <v>6364</v>
      </c>
      <c r="D2771" s="5">
        <v>45362.224305555559</v>
      </c>
      <c r="E2771" s="6">
        <f t="shared" si="129"/>
        <v>2024</v>
      </c>
      <c r="F2771" s="7" t="str">
        <f t="shared" si="130"/>
        <v>March</v>
      </c>
      <c r="G2771" s="10" t="str">
        <f t="shared" si="131"/>
        <v>5</v>
      </c>
      <c r="H2771" s="4" t="s">
        <v>285</v>
      </c>
      <c r="I2771" s="4" t="s">
        <v>452</v>
      </c>
      <c r="J2771" s="4" t="s">
        <v>465</v>
      </c>
      <c r="K2771" s="4">
        <v>2724.78</v>
      </c>
      <c r="L2771" s="4">
        <v>29.48</v>
      </c>
      <c r="M2771" s="4">
        <v>84.21</v>
      </c>
      <c r="N2771" s="4">
        <v>116</v>
      </c>
      <c r="O2771" s="4" t="s">
        <v>91</v>
      </c>
      <c r="P2771" s="4" t="s">
        <v>22</v>
      </c>
      <c r="Q2771" s="4" t="s">
        <v>306</v>
      </c>
      <c r="R2771" s="4" t="s">
        <v>137</v>
      </c>
      <c r="S2771" s="4" t="s">
        <v>85</v>
      </c>
    </row>
    <row r="2772" spans="1:19" x14ac:dyDescent="0.35">
      <c r="A2772" s="4">
        <v>2771</v>
      </c>
      <c r="B2772" s="4" t="s">
        <v>6365</v>
      </c>
      <c r="C2772" s="4" t="s">
        <v>6366</v>
      </c>
      <c r="D2772" s="5">
        <v>45362.291666666664</v>
      </c>
      <c r="E2772" s="6">
        <f t="shared" si="129"/>
        <v>2024</v>
      </c>
      <c r="F2772" s="7" t="str">
        <f t="shared" si="130"/>
        <v>March</v>
      </c>
      <c r="G2772" s="10" t="str">
        <f t="shared" si="131"/>
        <v>7</v>
      </c>
      <c r="H2772" s="4" t="s">
        <v>18</v>
      </c>
      <c r="I2772" s="4" t="s">
        <v>19</v>
      </c>
      <c r="J2772" s="4" t="s">
        <v>349</v>
      </c>
      <c r="K2772" s="4">
        <v>1810.13</v>
      </c>
      <c r="L2772" s="4">
        <v>16.47</v>
      </c>
      <c r="M2772" s="4">
        <v>99.91</v>
      </c>
      <c r="N2772" s="4">
        <v>914</v>
      </c>
      <c r="O2772" s="4" t="s">
        <v>77</v>
      </c>
      <c r="P2772" s="4" t="s">
        <v>22</v>
      </c>
      <c r="Q2772" s="4" t="s">
        <v>2930</v>
      </c>
      <c r="R2772" s="4" t="s">
        <v>45</v>
      </c>
      <c r="S2772" s="4" t="s">
        <v>85</v>
      </c>
    </row>
    <row r="2773" spans="1:19" x14ac:dyDescent="0.35">
      <c r="A2773" s="4">
        <v>2772</v>
      </c>
      <c r="B2773" s="4" t="s">
        <v>6367</v>
      </c>
      <c r="C2773" s="4" t="s">
        <v>6368</v>
      </c>
      <c r="D2773" s="5">
        <v>45362.341666666667</v>
      </c>
      <c r="E2773" s="6">
        <f t="shared" si="129"/>
        <v>2024</v>
      </c>
      <c r="F2773" s="7" t="str">
        <f t="shared" si="130"/>
        <v>March</v>
      </c>
      <c r="G2773" s="10" t="str">
        <f t="shared" si="131"/>
        <v>8</v>
      </c>
      <c r="H2773" s="4" t="s">
        <v>150</v>
      </c>
      <c r="I2773" s="4" t="s">
        <v>151</v>
      </c>
      <c r="J2773" s="4" t="s">
        <v>152</v>
      </c>
      <c r="K2773" s="4">
        <v>4879.24</v>
      </c>
      <c r="L2773" s="4">
        <v>10.15</v>
      </c>
      <c r="M2773" s="4">
        <v>5.93</v>
      </c>
      <c r="N2773" s="4">
        <v>611</v>
      </c>
      <c r="O2773" s="4" t="s">
        <v>109</v>
      </c>
      <c r="P2773" s="4" t="s">
        <v>22</v>
      </c>
      <c r="Q2773" s="4" t="s">
        <v>2922</v>
      </c>
      <c r="R2773" s="4" t="s">
        <v>45</v>
      </c>
      <c r="S2773" s="4" t="s">
        <v>85</v>
      </c>
    </row>
    <row r="2774" spans="1:19" x14ac:dyDescent="0.35">
      <c r="A2774" s="4">
        <v>2773</v>
      </c>
      <c r="B2774" s="8" t="s">
        <v>6369</v>
      </c>
      <c r="C2774" s="4" t="s">
        <v>6370</v>
      </c>
      <c r="D2774" s="5">
        <v>45362.347916666666</v>
      </c>
      <c r="E2774" s="6">
        <f t="shared" si="129"/>
        <v>2024</v>
      </c>
      <c r="F2774" s="7" t="str">
        <f t="shared" si="130"/>
        <v>March</v>
      </c>
      <c r="G2774" s="10" t="str">
        <f t="shared" si="131"/>
        <v>8</v>
      </c>
      <c r="H2774" s="4" t="s">
        <v>81</v>
      </c>
      <c r="I2774" s="4" t="s">
        <v>816</v>
      </c>
      <c r="J2774" s="4" t="s">
        <v>368</v>
      </c>
      <c r="K2774" s="4">
        <v>6484.33</v>
      </c>
      <c r="L2774" s="4">
        <v>24.84</v>
      </c>
      <c r="M2774" s="4">
        <v>57.81</v>
      </c>
      <c r="N2774" s="4">
        <v>422</v>
      </c>
      <c r="O2774" s="4" t="s">
        <v>91</v>
      </c>
      <c r="P2774" s="4" t="s">
        <v>22</v>
      </c>
      <c r="Q2774" s="4" t="s">
        <v>1582</v>
      </c>
      <c r="R2774" s="4" t="s">
        <v>24</v>
      </c>
      <c r="S2774" s="4" t="s">
        <v>25</v>
      </c>
    </row>
    <row r="2775" spans="1:19" x14ac:dyDescent="0.35">
      <c r="A2775" s="4">
        <v>2774</v>
      </c>
      <c r="B2775" s="4" t="s">
        <v>6371</v>
      </c>
      <c r="C2775" s="4" t="s">
        <v>6372</v>
      </c>
      <c r="D2775" s="5">
        <v>45362.395138888889</v>
      </c>
      <c r="E2775" s="6">
        <f t="shared" si="129"/>
        <v>2024</v>
      </c>
      <c r="F2775" s="7" t="str">
        <f t="shared" si="130"/>
        <v>March</v>
      </c>
      <c r="G2775" s="10" t="str">
        <f t="shared" si="131"/>
        <v>9</v>
      </c>
      <c r="H2775" s="4" t="s">
        <v>101</v>
      </c>
      <c r="I2775" s="4" t="s">
        <v>399</v>
      </c>
      <c r="J2775" s="4" t="s">
        <v>185</v>
      </c>
      <c r="K2775" s="4">
        <v>7373.7</v>
      </c>
      <c r="L2775" s="4">
        <v>43.64</v>
      </c>
      <c r="M2775" s="4">
        <v>51.78</v>
      </c>
      <c r="N2775" s="4">
        <v>402</v>
      </c>
      <c r="O2775" s="4" t="s">
        <v>91</v>
      </c>
      <c r="P2775" s="4" t="s">
        <v>22</v>
      </c>
      <c r="Q2775" s="4" t="s">
        <v>4455</v>
      </c>
      <c r="R2775" s="4" t="s">
        <v>24</v>
      </c>
      <c r="S2775" s="4" t="s">
        <v>25</v>
      </c>
    </row>
    <row r="2776" spans="1:19" x14ac:dyDescent="0.35">
      <c r="A2776" s="4">
        <v>2775</v>
      </c>
      <c r="B2776" s="8" t="s">
        <v>6373</v>
      </c>
      <c r="C2776" s="4" t="s">
        <v>6374</v>
      </c>
      <c r="D2776" s="5">
        <v>45362.495138888888</v>
      </c>
      <c r="E2776" s="6">
        <f t="shared" si="129"/>
        <v>2024</v>
      </c>
      <c r="F2776" s="7" t="str">
        <f t="shared" si="130"/>
        <v>March</v>
      </c>
      <c r="G2776" s="10" t="str">
        <f t="shared" si="131"/>
        <v>11</v>
      </c>
      <c r="H2776" s="4" t="s">
        <v>133</v>
      </c>
      <c r="I2776" s="4" t="s">
        <v>296</v>
      </c>
      <c r="J2776" s="4" t="s">
        <v>135</v>
      </c>
      <c r="K2776" s="4">
        <v>2155.04</v>
      </c>
      <c r="L2776" s="4">
        <v>38.1</v>
      </c>
      <c r="M2776" s="4">
        <v>14.47</v>
      </c>
      <c r="N2776" s="4">
        <v>906</v>
      </c>
      <c r="O2776" s="4" t="s">
        <v>91</v>
      </c>
      <c r="P2776" s="4" t="s">
        <v>22</v>
      </c>
      <c r="Q2776" s="4" t="s">
        <v>3003</v>
      </c>
      <c r="R2776" s="4" t="s">
        <v>45</v>
      </c>
      <c r="S2776" s="4" t="s">
        <v>25</v>
      </c>
    </row>
    <row r="2777" spans="1:19" x14ac:dyDescent="0.35">
      <c r="A2777" s="4">
        <v>2776</v>
      </c>
      <c r="B2777" s="4" t="s">
        <v>6375</v>
      </c>
      <c r="C2777" s="4" t="s">
        <v>4121</v>
      </c>
      <c r="D2777" s="5">
        <v>45362.527777777781</v>
      </c>
      <c r="E2777" s="6">
        <f t="shared" si="129"/>
        <v>2024</v>
      </c>
      <c r="F2777" s="7" t="str">
        <f t="shared" si="130"/>
        <v>March</v>
      </c>
      <c r="G2777" s="10" t="str">
        <f t="shared" si="131"/>
        <v>12</v>
      </c>
      <c r="H2777" s="4" t="s">
        <v>118</v>
      </c>
      <c r="I2777" s="4" t="s">
        <v>119</v>
      </c>
      <c r="J2777" s="4" t="s">
        <v>1022</v>
      </c>
      <c r="K2777" s="4">
        <v>9856.75</v>
      </c>
      <c r="L2777" s="4">
        <v>15.95</v>
      </c>
      <c r="M2777" s="4">
        <v>82.17</v>
      </c>
      <c r="N2777" s="4">
        <v>617</v>
      </c>
      <c r="O2777" s="4" t="s">
        <v>77</v>
      </c>
      <c r="P2777" s="4" t="s">
        <v>22</v>
      </c>
      <c r="Q2777" s="4" t="s">
        <v>5993</v>
      </c>
      <c r="R2777" s="4" t="s">
        <v>45</v>
      </c>
      <c r="S2777" s="4" t="s">
        <v>85</v>
      </c>
    </row>
    <row r="2778" spans="1:19" x14ac:dyDescent="0.35">
      <c r="A2778" s="4">
        <v>2777</v>
      </c>
      <c r="B2778" s="4" t="s">
        <v>6376</v>
      </c>
      <c r="C2778" s="4" t="s">
        <v>6377</v>
      </c>
      <c r="D2778" s="5">
        <v>45362.660416666666</v>
      </c>
      <c r="E2778" s="6">
        <f t="shared" si="129"/>
        <v>2024</v>
      </c>
      <c r="F2778" s="7" t="str">
        <f t="shared" si="130"/>
        <v>March</v>
      </c>
      <c r="G2778" s="10" t="str">
        <f t="shared" si="131"/>
        <v>15</v>
      </c>
      <c r="H2778" s="4" t="s">
        <v>285</v>
      </c>
      <c r="I2778" s="4" t="s">
        <v>286</v>
      </c>
      <c r="J2778" s="4" t="s">
        <v>465</v>
      </c>
      <c r="K2778" s="4">
        <v>1511.61</v>
      </c>
      <c r="L2778" s="4">
        <v>33.270000000000003</v>
      </c>
      <c r="M2778" s="4">
        <v>69.73</v>
      </c>
      <c r="N2778" s="4">
        <v>974</v>
      </c>
      <c r="O2778" s="4" t="s">
        <v>21</v>
      </c>
      <c r="P2778" s="4" t="s">
        <v>22</v>
      </c>
      <c r="Q2778" s="4" t="s">
        <v>1340</v>
      </c>
      <c r="R2778" s="4" t="s">
        <v>45</v>
      </c>
      <c r="S2778" s="4" t="s">
        <v>25</v>
      </c>
    </row>
    <row r="2779" spans="1:19" x14ac:dyDescent="0.35">
      <c r="A2779" s="4">
        <v>2778</v>
      </c>
      <c r="B2779" s="4" t="s">
        <v>6378</v>
      </c>
      <c r="C2779" s="4" t="s">
        <v>2851</v>
      </c>
      <c r="D2779" s="5">
        <v>45362.727083333331</v>
      </c>
      <c r="E2779" s="6">
        <f t="shared" si="129"/>
        <v>2024</v>
      </c>
      <c r="F2779" s="7" t="str">
        <f t="shared" si="130"/>
        <v>March</v>
      </c>
      <c r="G2779" s="10" t="str">
        <f t="shared" si="131"/>
        <v>17</v>
      </c>
      <c r="H2779" s="4" t="s">
        <v>88</v>
      </c>
      <c r="I2779" s="4" t="s">
        <v>426</v>
      </c>
      <c r="J2779" s="4" t="s">
        <v>427</v>
      </c>
      <c r="K2779" s="4">
        <v>3108.42</v>
      </c>
      <c r="L2779" s="4">
        <v>48.29</v>
      </c>
      <c r="M2779" s="4">
        <v>69.94</v>
      </c>
      <c r="N2779" s="4">
        <v>284</v>
      </c>
      <c r="O2779" s="4" t="s">
        <v>109</v>
      </c>
      <c r="P2779" s="4" t="s">
        <v>22</v>
      </c>
      <c r="Q2779" s="4" t="s">
        <v>869</v>
      </c>
      <c r="R2779" s="4" t="s">
        <v>45</v>
      </c>
      <c r="S2779" s="4" t="s">
        <v>25</v>
      </c>
    </row>
    <row r="2780" spans="1:19" x14ac:dyDescent="0.35">
      <c r="A2780" s="4">
        <v>2779</v>
      </c>
      <c r="B2780" s="4" t="s">
        <v>6379</v>
      </c>
      <c r="C2780" s="4" t="s">
        <v>6380</v>
      </c>
      <c r="D2780" s="5">
        <v>45362.75277777778</v>
      </c>
      <c r="E2780" s="6">
        <f t="shared" si="129"/>
        <v>2024</v>
      </c>
      <c r="F2780" s="7" t="str">
        <f t="shared" si="130"/>
        <v>March</v>
      </c>
      <c r="G2780" s="10" t="str">
        <f t="shared" si="131"/>
        <v>18</v>
      </c>
      <c r="H2780" s="4" t="s">
        <v>74</v>
      </c>
      <c r="I2780" s="4" t="s">
        <v>212</v>
      </c>
      <c r="J2780" s="4" t="s">
        <v>1030</v>
      </c>
      <c r="K2780" s="4">
        <v>5250.2</v>
      </c>
      <c r="L2780" s="4">
        <v>10.65</v>
      </c>
      <c r="M2780" s="4">
        <v>33.03</v>
      </c>
      <c r="N2780" s="4">
        <v>92</v>
      </c>
      <c r="O2780" s="4" t="s">
        <v>31</v>
      </c>
      <c r="P2780" s="4" t="s">
        <v>22</v>
      </c>
      <c r="Q2780" s="4" t="s">
        <v>1112</v>
      </c>
      <c r="R2780" s="4" t="s">
        <v>45</v>
      </c>
      <c r="S2780" s="4" t="s">
        <v>25</v>
      </c>
    </row>
    <row r="2781" spans="1:19" x14ac:dyDescent="0.35">
      <c r="A2781" s="4">
        <v>2780</v>
      </c>
      <c r="B2781" s="4" t="s">
        <v>6381</v>
      </c>
      <c r="C2781" s="4" t="s">
        <v>6382</v>
      </c>
      <c r="D2781" s="5">
        <v>45362.78402777778</v>
      </c>
      <c r="E2781" s="6">
        <f t="shared" si="129"/>
        <v>2024</v>
      </c>
      <c r="F2781" s="7" t="str">
        <f t="shared" si="130"/>
        <v>March</v>
      </c>
      <c r="G2781" s="10" t="str">
        <f t="shared" si="131"/>
        <v>18</v>
      </c>
      <c r="H2781" s="4" t="s">
        <v>285</v>
      </c>
      <c r="I2781" s="4" t="s">
        <v>464</v>
      </c>
      <c r="J2781" s="4" t="s">
        <v>725</v>
      </c>
      <c r="K2781" s="4">
        <v>3483.87</v>
      </c>
      <c r="L2781" s="4">
        <v>16.02</v>
      </c>
      <c r="M2781" s="4">
        <v>34.71</v>
      </c>
      <c r="N2781" s="4">
        <v>470</v>
      </c>
      <c r="O2781" s="4" t="s">
        <v>109</v>
      </c>
      <c r="P2781" s="4" t="s">
        <v>22</v>
      </c>
      <c r="Q2781" s="4" t="s">
        <v>1439</v>
      </c>
      <c r="R2781" s="4" t="s">
        <v>45</v>
      </c>
      <c r="S2781" s="4" t="s">
        <v>25</v>
      </c>
    </row>
    <row r="2782" spans="1:19" x14ac:dyDescent="0.35">
      <c r="A2782" s="4">
        <v>2781</v>
      </c>
      <c r="B2782" s="4" t="s">
        <v>6383</v>
      </c>
      <c r="C2782" s="4" t="s">
        <v>6384</v>
      </c>
      <c r="D2782" s="5">
        <v>45362.809027777781</v>
      </c>
      <c r="E2782" s="6">
        <f t="shared" si="129"/>
        <v>2024</v>
      </c>
      <c r="F2782" s="7" t="str">
        <f t="shared" si="130"/>
        <v>March</v>
      </c>
      <c r="G2782" s="10" t="str">
        <f t="shared" si="131"/>
        <v>19</v>
      </c>
      <c r="H2782" s="4" t="s">
        <v>41</v>
      </c>
      <c r="I2782" s="4" t="s">
        <v>215</v>
      </c>
      <c r="J2782" s="4" t="s">
        <v>208</v>
      </c>
      <c r="K2782" s="4">
        <v>4071.61</v>
      </c>
      <c r="L2782" s="4">
        <v>24.26</v>
      </c>
      <c r="M2782" s="4">
        <v>50.58</v>
      </c>
      <c r="N2782" s="4">
        <v>439</v>
      </c>
      <c r="O2782" s="4" t="s">
        <v>77</v>
      </c>
      <c r="P2782" s="4" t="s">
        <v>22</v>
      </c>
      <c r="Q2782" s="4" t="s">
        <v>3315</v>
      </c>
      <c r="R2782" s="4" t="s">
        <v>24</v>
      </c>
      <c r="S2782" s="4" t="s">
        <v>85</v>
      </c>
    </row>
    <row r="2783" spans="1:19" x14ac:dyDescent="0.35">
      <c r="A2783" s="4">
        <v>2782</v>
      </c>
      <c r="B2783" s="4" t="s">
        <v>6385</v>
      </c>
      <c r="C2783" s="4" t="s">
        <v>2452</v>
      </c>
      <c r="D2783" s="5">
        <v>45362.845833333333</v>
      </c>
      <c r="E2783" s="6">
        <f t="shared" si="129"/>
        <v>2024</v>
      </c>
      <c r="F2783" s="7" t="str">
        <f t="shared" si="130"/>
        <v>March</v>
      </c>
      <c r="G2783" s="10" t="str">
        <f t="shared" si="131"/>
        <v>20</v>
      </c>
      <c r="H2783" s="4" t="s">
        <v>35</v>
      </c>
      <c r="I2783" s="4" t="s">
        <v>203</v>
      </c>
      <c r="J2783" s="4" t="s">
        <v>432</v>
      </c>
      <c r="K2783" s="4">
        <v>8154.56</v>
      </c>
      <c r="L2783" s="4">
        <v>32.31</v>
      </c>
      <c r="M2783" s="4">
        <v>82.19</v>
      </c>
      <c r="N2783" s="4">
        <v>287</v>
      </c>
      <c r="O2783" s="4" t="s">
        <v>31</v>
      </c>
      <c r="P2783" s="4" t="s">
        <v>22</v>
      </c>
      <c r="Q2783" s="4" t="s">
        <v>1490</v>
      </c>
      <c r="R2783" s="4" t="s">
        <v>45</v>
      </c>
      <c r="S2783" s="4" t="s">
        <v>25</v>
      </c>
    </row>
    <row r="2784" spans="1:19" x14ac:dyDescent="0.35">
      <c r="A2784" s="4">
        <v>2783</v>
      </c>
      <c r="B2784" s="4" t="s">
        <v>6386</v>
      </c>
      <c r="C2784" s="4" t="s">
        <v>6387</v>
      </c>
      <c r="D2784" s="5">
        <v>45362.938888888886</v>
      </c>
      <c r="E2784" s="6">
        <f t="shared" si="129"/>
        <v>2024</v>
      </c>
      <c r="F2784" s="7" t="str">
        <f t="shared" si="130"/>
        <v>March</v>
      </c>
      <c r="G2784" s="10" t="str">
        <f t="shared" si="131"/>
        <v>22</v>
      </c>
      <c r="H2784" s="4" t="s">
        <v>225</v>
      </c>
      <c r="I2784" s="4" t="s">
        <v>878</v>
      </c>
      <c r="J2784" s="4" t="s">
        <v>384</v>
      </c>
      <c r="K2784" s="4">
        <v>6903.3</v>
      </c>
      <c r="L2784" s="4">
        <v>14.87</v>
      </c>
      <c r="M2784" s="4">
        <v>3.23</v>
      </c>
      <c r="N2784" s="4">
        <v>614</v>
      </c>
      <c r="O2784" s="4" t="s">
        <v>109</v>
      </c>
      <c r="P2784" s="4" t="s">
        <v>22</v>
      </c>
      <c r="Q2784" s="4" t="s">
        <v>6388</v>
      </c>
      <c r="R2784" s="4" t="s">
        <v>24</v>
      </c>
      <c r="S2784" s="4" t="s">
        <v>85</v>
      </c>
    </row>
    <row r="2785" spans="1:19" x14ac:dyDescent="0.35">
      <c r="A2785" s="4">
        <v>2784</v>
      </c>
      <c r="B2785" s="4" t="s">
        <v>6389</v>
      </c>
      <c r="C2785" s="4" t="s">
        <v>4206</v>
      </c>
      <c r="D2785" s="5">
        <v>45363.006944444445</v>
      </c>
      <c r="E2785" s="6">
        <f t="shared" si="129"/>
        <v>2024</v>
      </c>
      <c r="F2785" s="7" t="str">
        <f t="shared" si="130"/>
        <v>March</v>
      </c>
      <c r="G2785" s="10" t="str">
        <f t="shared" si="131"/>
        <v>0</v>
      </c>
      <c r="H2785" s="4" t="s">
        <v>28</v>
      </c>
      <c r="I2785" s="4" t="s">
        <v>113</v>
      </c>
      <c r="J2785" s="4" t="s">
        <v>114</v>
      </c>
      <c r="K2785" s="4">
        <v>170.61</v>
      </c>
      <c r="L2785" s="4">
        <v>34.4</v>
      </c>
      <c r="M2785" s="4">
        <v>0.16</v>
      </c>
      <c r="N2785" s="4">
        <v>769</v>
      </c>
      <c r="O2785" s="4" t="s">
        <v>77</v>
      </c>
      <c r="P2785" s="4" t="s">
        <v>22</v>
      </c>
      <c r="Q2785" s="4" t="s">
        <v>4257</v>
      </c>
      <c r="R2785" s="4" t="s">
        <v>45</v>
      </c>
      <c r="S2785" s="4" t="s">
        <v>25</v>
      </c>
    </row>
    <row r="2786" spans="1:19" x14ac:dyDescent="0.35">
      <c r="A2786" s="4">
        <v>2785</v>
      </c>
      <c r="B2786" s="4" t="s">
        <v>6390</v>
      </c>
      <c r="C2786" s="4" t="s">
        <v>6391</v>
      </c>
      <c r="D2786" s="5">
        <v>45363.4</v>
      </c>
      <c r="E2786" s="6">
        <f t="shared" si="129"/>
        <v>2024</v>
      </c>
      <c r="F2786" s="7" t="str">
        <f t="shared" si="130"/>
        <v>March</v>
      </c>
      <c r="G2786" s="10" t="str">
        <f t="shared" si="131"/>
        <v>9</v>
      </c>
      <c r="H2786" s="4" t="s">
        <v>28</v>
      </c>
      <c r="I2786" s="4" t="s">
        <v>1818</v>
      </c>
      <c r="J2786" s="4" t="s">
        <v>244</v>
      </c>
      <c r="K2786" s="4">
        <v>6851.39</v>
      </c>
      <c r="L2786" s="4">
        <v>37.479999999999997</v>
      </c>
      <c r="M2786" s="4">
        <v>68.38</v>
      </c>
      <c r="N2786" s="4">
        <v>680</v>
      </c>
      <c r="O2786" s="4" t="s">
        <v>21</v>
      </c>
      <c r="P2786" s="4" t="s">
        <v>22</v>
      </c>
      <c r="Q2786" s="4" t="s">
        <v>899</v>
      </c>
      <c r="R2786" s="4" t="s">
        <v>24</v>
      </c>
      <c r="S2786" s="4" t="s">
        <v>85</v>
      </c>
    </row>
    <row r="2787" spans="1:19" x14ac:dyDescent="0.35">
      <c r="A2787" s="4">
        <v>2786</v>
      </c>
      <c r="B2787" s="4" t="s">
        <v>6392</v>
      </c>
      <c r="C2787" s="4" t="s">
        <v>6393</v>
      </c>
      <c r="D2787" s="5">
        <v>45363.40347222222</v>
      </c>
      <c r="E2787" s="6">
        <f t="shared" si="129"/>
        <v>2024</v>
      </c>
      <c r="F2787" s="7" t="str">
        <f t="shared" si="130"/>
        <v>March</v>
      </c>
      <c r="G2787" s="10" t="str">
        <f t="shared" si="131"/>
        <v>9</v>
      </c>
      <c r="H2787" s="4" t="s">
        <v>101</v>
      </c>
      <c r="I2787" s="4" t="s">
        <v>102</v>
      </c>
      <c r="J2787" s="4" t="s">
        <v>103</v>
      </c>
      <c r="K2787" s="4">
        <v>9038.2900000000009</v>
      </c>
      <c r="L2787" s="4">
        <v>38.479999999999997</v>
      </c>
      <c r="M2787" s="4">
        <v>53.87</v>
      </c>
      <c r="N2787" s="4">
        <v>539</v>
      </c>
      <c r="O2787" s="4" t="s">
        <v>31</v>
      </c>
      <c r="P2787" s="4" t="s">
        <v>22</v>
      </c>
      <c r="Q2787" s="4" t="s">
        <v>838</v>
      </c>
      <c r="R2787" s="4" t="s">
        <v>137</v>
      </c>
      <c r="S2787" s="4" t="s">
        <v>25</v>
      </c>
    </row>
    <row r="2788" spans="1:19" x14ac:dyDescent="0.35">
      <c r="A2788" s="4">
        <v>2787</v>
      </c>
      <c r="B2788" s="4" t="s">
        <v>6394</v>
      </c>
      <c r="C2788" s="4" t="s">
        <v>6395</v>
      </c>
      <c r="D2788" s="5">
        <v>45363.425000000003</v>
      </c>
      <c r="E2788" s="6">
        <f t="shared" si="129"/>
        <v>2024</v>
      </c>
      <c r="F2788" s="7" t="str">
        <f t="shared" si="130"/>
        <v>March</v>
      </c>
      <c r="G2788" s="10" t="str">
        <f t="shared" si="131"/>
        <v>10</v>
      </c>
      <c r="H2788" s="4" t="s">
        <v>285</v>
      </c>
      <c r="I2788" s="4" t="s">
        <v>363</v>
      </c>
      <c r="J2788" s="4" t="s">
        <v>364</v>
      </c>
      <c r="K2788" s="4">
        <v>9013.02</v>
      </c>
      <c r="L2788" s="4">
        <v>3.69</v>
      </c>
      <c r="M2788" s="4">
        <v>30.66</v>
      </c>
      <c r="N2788" s="4">
        <v>125</v>
      </c>
      <c r="O2788" s="4" t="s">
        <v>31</v>
      </c>
      <c r="P2788" s="4" t="s">
        <v>22</v>
      </c>
      <c r="Q2788" s="4" t="s">
        <v>6396</v>
      </c>
      <c r="R2788" s="4" t="s">
        <v>45</v>
      </c>
      <c r="S2788" s="4" t="s">
        <v>25</v>
      </c>
    </row>
    <row r="2789" spans="1:19" x14ac:dyDescent="0.35">
      <c r="A2789" s="4">
        <v>2788</v>
      </c>
      <c r="B2789" s="4" t="s">
        <v>6397</v>
      </c>
      <c r="C2789" s="4" t="s">
        <v>4469</v>
      </c>
      <c r="D2789" s="5">
        <v>45363.489583333336</v>
      </c>
      <c r="E2789" s="6">
        <f t="shared" si="129"/>
        <v>2024</v>
      </c>
      <c r="F2789" s="7" t="str">
        <f t="shared" si="130"/>
        <v>March</v>
      </c>
      <c r="G2789" s="10" t="str">
        <f t="shared" si="131"/>
        <v>11</v>
      </c>
      <c r="H2789" s="4" t="s">
        <v>28</v>
      </c>
      <c r="I2789" s="4" t="s">
        <v>29</v>
      </c>
      <c r="J2789" s="4" t="s">
        <v>114</v>
      </c>
      <c r="K2789" s="4">
        <v>8372.32</v>
      </c>
      <c r="L2789" s="4">
        <v>47.21</v>
      </c>
      <c r="M2789" s="4">
        <v>17.09</v>
      </c>
      <c r="N2789" s="4">
        <v>553</v>
      </c>
      <c r="O2789" s="4" t="s">
        <v>91</v>
      </c>
      <c r="P2789" s="4" t="s">
        <v>22</v>
      </c>
      <c r="Q2789" s="4" t="s">
        <v>1346</v>
      </c>
      <c r="R2789" s="4" t="s">
        <v>45</v>
      </c>
      <c r="S2789" s="4" t="s">
        <v>25</v>
      </c>
    </row>
    <row r="2790" spans="1:19" x14ac:dyDescent="0.35">
      <c r="A2790" s="4">
        <v>2789</v>
      </c>
      <c r="B2790" s="4" t="s">
        <v>6398</v>
      </c>
      <c r="C2790" s="4" t="s">
        <v>6399</v>
      </c>
      <c r="D2790" s="5">
        <v>45363.536805555559</v>
      </c>
      <c r="E2790" s="6">
        <f t="shared" si="129"/>
        <v>2024</v>
      </c>
      <c r="F2790" s="7" t="str">
        <f t="shared" si="130"/>
        <v>March</v>
      </c>
      <c r="G2790" s="10" t="str">
        <f t="shared" si="131"/>
        <v>12</v>
      </c>
      <c r="H2790" s="4" t="s">
        <v>285</v>
      </c>
      <c r="I2790" s="4" t="s">
        <v>363</v>
      </c>
      <c r="J2790" s="4" t="s">
        <v>725</v>
      </c>
      <c r="K2790" s="4">
        <v>6181.74</v>
      </c>
      <c r="L2790" s="4">
        <v>8.09</v>
      </c>
      <c r="M2790" s="4">
        <v>71.11</v>
      </c>
      <c r="N2790" s="4">
        <v>951</v>
      </c>
      <c r="O2790" s="4" t="s">
        <v>77</v>
      </c>
      <c r="P2790" s="4" t="s">
        <v>22</v>
      </c>
      <c r="Q2790" s="4" t="s">
        <v>3828</v>
      </c>
      <c r="R2790" s="4" t="s">
        <v>24</v>
      </c>
      <c r="S2790" s="4" t="s">
        <v>25</v>
      </c>
    </row>
    <row r="2791" spans="1:19" x14ac:dyDescent="0.35">
      <c r="A2791" s="4">
        <v>2790</v>
      </c>
      <c r="B2791" s="4" t="s">
        <v>6400</v>
      </c>
      <c r="C2791" s="4" t="s">
        <v>6401</v>
      </c>
      <c r="D2791" s="5">
        <v>45363.593055555553</v>
      </c>
      <c r="E2791" s="6">
        <f t="shared" si="129"/>
        <v>2024</v>
      </c>
      <c r="F2791" s="7" t="str">
        <f t="shared" si="130"/>
        <v>March</v>
      </c>
      <c r="G2791" s="10" t="str">
        <f t="shared" si="131"/>
        <v>14</v>
      </c>
      <c r="H2791" s="4" t="s">
        <v>150</v>
      </c>
      <c r="I2791" s="4" t="s">
        <v>248</v>
      </c>
      <c r="J2791" s="4" t="s">
        <v>261</v>
      </c>
      <c r="K2791" s="4">
        <v>6030.32</v>
      </c>
      <c r="L2791" s="4">
        <v>34.33</v>
      </c>
      <c r="M2791" s="4">
        <v>48.01</v>
      </c>
      <c r="N2791" s="4">
        <v>393</v>
      </c>
      <c r="O2791" s="4" t="s">
        <v>91</v>
      </c>
      <c r="P2791" s="4" t="s">
        <v>22</v>
      </c>
      <c r="Q2791" s="4" t="s">
        <v>369</v>
      </c>
      <c r="R2791" s="4" t="s">
        <v>45</v>
      </c>
      <c r="S2791" s="4" t="s">
        <v>25</v>
      </c>
    </row>
    <row r="2792" spans="1:19" x14ac:dyDescent="0.35">
      <c r="A2792" s="4">
        <v>2791</v>
      </c>
      <c r="B2792" s="4" t="s">
        <v>6402</v>
      </c>
      <c r="C2792" s="4" t="s">
        <v>6403</v>
      </c>
      <c r="D2792" s="5">
        <v>45363.855555555558</v>
      </c>
      <c r="E2792" s="6">
        <f t="shared" si="129"/>
        <v>2024</v>
      </c>
      <c r="F2792" s="7" t="str">
        <f t="shared" si="130"/>
        <v>March</v>
      </c>
      <c r="G2792" s="10" t="str">
        <f t="shared" si="131"/>
        <v>20</v>
      </c>
      <c r="H2792" s="4" t="s">
        <v>41</v>
      </c>
      <c r="I2792" s="4" t="s">
        <v>443</v>
      </c>
      <c r="J2792" s="4" t="s">
        <v>336</v>
      </c>
      <c r="K2792" s="4">
        <v>2619.8000000000002</v>
      </c>
      <c r="L2792" s="4">
        <v>37.590000000000003</v>
      </c>
      <c r="M2792" s="4">
        <v>51.13</v>
      </c>
      <c r="N2792" s="4">
        <v>105</v>
      </c>
      <c r="O2792" s="4" t="s">
        <v>91</v>
      </c>
      <c r="P2792" s="4" t="s">
        <v>22</v>
      </c>
      <c r="Q2792" s="4" t="s">
        <v>396</v>
      </c>
      <c r="R2792" s="4" t="s">
        <v>137</v>
      </c>
      <c r="S2792" s="4" t="s">
        <v>25</v>
      </c>
    </row>
    <row r="2793" spans="1:19" x14ac:dyDescent="0.35">
      <c r="A2793" s="4">
        <v>2792</v>
      </c>
      <c r="B2793" s="4" t="s">
        <v>6404</v>
      </c>
      <c r="C2793" s="4" t="s">
        <v>790</v>
      </c>
      <c r="D2793" s="5">
        <v>45363.901388888888</v>
      </c>
      <c r="E2793" s="6">
        <f t="shared" si="129"/>
        <v>2024</v>
      </c>
      <c r="F2793" s="7" t="str">
        <f t="shared" si="130"/>
        <v>March</v>
      </c>
      <c r="G2793" s="10" t="str">
        <f t="shared" si="131"/>
        <v>21</v>
      </c>
      <c r="H2793" s="4" t="s">
        <v>74</v>
      </c>
      <c r="I2793" s="4" t="s">
        <v>575</v>
      </c>
      <c r="J2793" s="4" t="s">
        <v>76</v>
      </c>
      <c r="K2793" s="4">
        <v>9441.23</v>
      </c>
      <c r="L2793" s="4">
        <v>40.729999999999997</v>
      </c>
      <c r="M2793" s="4">
        <v>98.8</v>
      </c>
      <c r="N2793" s="4">
        <v>409</v>
      </c>
      <c r="O2793" s="4" t="s">
        <v>91</v>
      </c>
      <c r="P2793" s="4" t="s">
        <v>22</v>
      </c>
      <c r="Q2793" s="4" t="s">
        <v>6405</v>
      </c>
      <c r="R2793" s="4" t="s">
        <v>24</v>
      </c>
      <c r="S2793" s="4" t="s">
        <v>85</v>
      </c>
    </row>
    <row r="2794" spans="1:19" x14ac:dyDescent="0.35">
      <c r="A2794" s="4">
        <v>2793</v>
      </c>
      <c r="B2794" s="4" t="s">
        <v>6406</v>
      </c>
      <c r="C2794" s="4" t="s">
        <v>3236</v>
      </c>
      <c r="D2794" s="5">
        <v>45364.015972222223</v>
      </c>
      <c r="E2794" s="6">
        <f t="shared" si="129"/>
        <v>2024</v>
      </c>
      <c r="F2794" s="7" t="str">
        <f t="shared" si="130"/>
        <v>March</v>
      </c>
      <c r="G2794" s="10" t="str">
        <f t="shared" si="131"/>
        <v>0</v>
      </c>
      <c r="H2794" s="4" t="s">
        <v>60</v>
      </c>
      <c r="I2794" s="4" t="s">
        <v>61</v>
      </c>
      <c r="J2794" s="4" t="s">
        <v>62</v>
      </c>
      <c r="K2794" s="4">
        <v>7200.58</v>
      </c>
      <c r="L2794" s="4">
        <v>6.81</v>
      </c>
      <c r="M2794" s="4">
        <v>52.11</v>
      </c>
      <c r="N2794" s="4">
        <v>369</v>
      </c>
      <c r="O2794" s="4" t="s">
        <v>31</v>
      </c>
      <c r="P2794" s="4" t="s">
        <v>22</v>
      </c>
      <c r="Q2794" s="4" t="s">
        <v>288</v>
      </c>
      <c r="R2794" s="4" t="s">
        <v>45</v>
      </c>
      <c r="S2794" s="4" t="s">
        <v>25</v>
      </c>
    </row>
    <row r="2795" spans="1:19" x14ac:dyDescent="0.35">
      <c r="A2795" s="4">
        <v>2794</v>
      </c>
      <c r="B2795" s="4" t="s">
        <v>6407</v>
      </c>
      <c r="C2795" s="4" t="s">
        <v>6408</v>
      </c>
      <c r="D2795" s="5">
        <v>45364.029166666667</v>
      </c>
      <c r="E2795" s="6">
        <f t="shared" si="129"/>
        <v>2024</v>
      </c>
      <c r="F2795" s="7" t="str">
        <f t="shared" si="130"/>
        <v>March</v>
      </c>
      <c r="G2795" s="10" t="str">
        <f t="shared" si="131"/>
        <v>0</v>
      </c>
      <c r="H2795" s="4" t="s">
        <v>35</v>
      </c>
      <c r="I2795" s="4" t="s">
        <v>36</v>
      </c>
      <c r="J2795" s="4" t="s">
        <v>37</v>
      </c>
      <c r="K2795" s="4">
        <v>5178.26</v>
      </c>
      <c r="L2795" s="4">
        <v>37.14</v>
      </c>
      <c r="M2795" s="4">
        <v>18.59</v>
      </c>
      <c r="N2795" s="4">
        <v>150</v>
      </c>
      <c r="O2795" s="4" t="s">
        <v>21</v>
      </c>
      <c r="P2795" s="4" t="s">
        <v>22</v>
      </c>
      <c r="Q2795" s="4" t="s">
        <v>563</v>
      </c>
      <c r="R2795" s="4" t="s">
        <v>45</v>
      </c>
      <c r="S2795" s="4" t="s">
        <v>25</v>
      </c>
    </row>
    <row r="2796" spans="1:19" x14ac:dyDescent="0.35">
      <c r="A2796" s="4">
        <v>2795</v>
      </c>
      <c r="B2796" s="4" t="s">
        <v>6409</v>
      </c>
      <c r="C2796" s="4" t="s">
        <v>6410</v>
      </c>
      <c r="D2796" s="5">
        <v>45364.120138888888</v>
      </c>
      <c r="E2796" s="6">
        <f t="shared" si="129"/>
        <v>2024</v>
      </c>
      <c r="F2796" s="7" t="str">
        <f t="shared" si="130"/>
        <v>March</v>
      </c>
      <c r="G2796" s="10" t="str">
        <f t="shared" si="131"/>
        <v>2</v>
      </c>
      <c r="H2796" s="4" t="s">
        <v>101</v>
      </c>
      <c r="I2796" s="4" t="s">
        <v>511</v>
      </c>
      <c r="J2796" s="4" t="s">
        <v>199</v>
      </c>
      <c r="K2796" s="4">
        <v>6740.61</v>
      </c>
      <c r="L2796" s="4">
        <v>19.71</v>
      </c>
      <c r="M2796" s="4">
        <v>69.83</v>
      </c>
      <c r="N2796" s="4">
        <v>966</v>
      </c>
      <c r="O2796" s="4" t="s">
        <v>91</v>
      </c>
      <c r="P2796" s="4" t="s">
        <v>22</v>
      </c>
      <c r="Q2796" s="4" t="s">
        <v>3169</v>
      </c>
      <c r="R2796" s="4" t="s">
        <v>24</v>
      </c>
      <c r="S2796" s="4" t="s">
        <v>85</v>
      </c>
    </row>
    <row r="2797" spans="1:19" x14ac:dyDescent="0.35">
      <c r="A2797" s="4">
        <v>2796</v>
      </c>
      <c r="B2797" s="4" t="s">
        <v>6411</v>
      </c>
      <c r="C2797" s="4" t="s">
        <v>6412</v>
      </c>
      <c r="D2797" s="5">
        <v>45364.157638888886</v>
      </c>
      <c r="E2797" s="6">
        <f t="shared" si="129"/>
        <v>2024</v>
      </c>
      <c r="F2797" s="7" t="str">
        <f t="shared" si="130"/>
        <v>March</v>
      </c>
      <c r="G2797" s="10" t="str">
        <f t="shared" si="131"/>
        <v>3</v>
      </c>
      <c r="H2797" s="4" t="s">
        <v>60</v>
      </c>
      <c r="I2797" s="4" t="s">
        <v>762</v>
      </c>
      <c r="J2797" s="4" t="s">
        <v>391</v>
      </c>
      <c r="K2797" s="4">
        <v>5829.5</v>
      </c>
      <c r="L2797" s="4">
        <v>46.92</v>
      </c>
      <c r="M2797" s="4">
        <v>21.58</v>
      </c>
      <c r="N2797" s="4">
        <v>378</v>
      </c>
      <c r="O2797" s="4" t="s">
        <v>91</v>
      </c>
      <c r="P2797" s="4" t="s">
        <v>22</v>
      </c>
      <c r="Q2797" s="4" t="s">
        <v>405</v>
      </c>
      <c r="R2797" s="4" t="s">
        <v>45</v>
      </c>
      <c r="S2797" s="4" t="s">
        <v>25</v>
      </c>
    </row>
    <row r="2798" spans="1:19" x14ac:dyDescent="0.35">
      <c r="A2798" s="4">
        <v>2797</v>
      </c>
      <c r="B2798" s="4" t="s">
        <v>6413</v>
      </c>
      <c r="C2798" s="4" t="s">
        <v>6414</v>
      </c>
      <c r="D2798" s="5">
        <v>45364.228472222225</v>
      </c>
      <c r="E2798" s="6">
        <f t="shared" si="129"/>
        <v>2024</v>
      </c>
      <c r="F2798" s="7" t="str">
        <f t="shared" si="130"/>
        <v>March</v>
      </c>
      <c r="G2798" s="10" t="str">
        <f t="shared" si="131"/>
        <v>5</v>
      </c>
      <c r="H2798" s="4" t="s">
        <v>88</v>
      </c>
      <c r="I2798" s="4" t="s">
        <v>426</v>
      </c>
      <c r="J2798" s="4" t="s">
        <v>240</v>
      </c>
      <c r="K2798" s="4">
        <v>6725.69</v>
      </c>
      <c r="L2798" s="4">
        <v>18.79</v>
      </c>
      <c r="M2798" s="4">
        <v>90.44</v>
      </c>
      <c r="N2798" s="4">
        <v>253</v>
      </c>
      <c r="O2798" s="4" t="s">
        <v>77</v>
      </c>
      <c r="P2798" s="4" t="s">
        <v>22</v>
      </c>
      <c r="Q2798" s="4" t="s">
        <v>2569</v>
      </c>
      <c r="R2798" s="4" t="s">
        <v>24</v>
      </c>
      <c r="S2798" s="4" t="s">
        <v>25</v>
      </c>
    </row>
    <row r="2799" spans="1:19" x14ac:dyDescent="0.35">
      <c r="A2799" s="4">
        <v>2798</v>
      </c>
      <c r="B2799" s="4" t="s">
        <v>6415</v>
      </c>
      <c r="C2799" s="4" t="s">
        <v>6416</v>
      </c>
      <c r="D2799" s="5">
        <v>45364.570833333331</v>
      </c>
      <c r="E2799" s="6">
        <f t="shared" si="129"/>
        <v>2024</v>
      </c>
      <c r="F2799" s="7" t="str">
        <f t="shared" si="130"/>
        <v>March</v>
      </c>
      <c r="G2799" s="10" t="str">
        <f t="shared" si="131"/>
        <v>13</v>
      </c>
      <c r="H2799" s="4" t="s">
        <v>416</v>
      </c>
      <c r="I2799" s="4" t="s">
        <v>526</v>
      </c>
      <c r="J2799" s="4" t="s">
        <v>627</v>
      </c>
      <c r="K2799" s="4">
        <v>9096.5300000000007</v>
      </c>
      <c r="L2799" s="4">
        <v>20.56</v>
      </c>
      <c r="M2799" s="4">
        <v>84.62</v>
      </c>
      <c r="N2799" s="4">
        <v>134</v>
      </c>
      <c r="O2799" s="4" t="s">
        <v>31</v>
      </c>
      <c r="P2799" s="4" t="s">
        <v>22</v>
      </c>
      <c r="Q2799" s="4" t="s">
        <v>6417</v>
      </c>
      <c r="R2799" s="4" t="s">
        <v>24</v>
      </c>
      <c r="S2799" s="4" t="s">
        <v>93</v>
      </c>
    </row>
    <row r="2800" spans="1:19" x14ac:dyDescent="0.35">
      <c r="A2800" s="4">
        <v>2799</v>
      </c>
      <c r="B2800" s="4" t="s">
        <v>6418</v>
      </c>
      <c r="C2800" s="4" t="s">
        <v>782</v>
      </c>
      <c r="D2800" s="5">
        <v>45364.584722222222</v>
      </c>
      <c r="E2800" s="6">
        <f t="shared" si="129"/>
        <v>2024</v>
      </c>
      <c r="F2800" s="7" t="str">
        <f t="shared" si="130"/>
        <v>March</v>
      </c>
      <c r="G2800" s="10" t="str">
        <f t="shared" si="131"/>
        <v>14</v>
      </c>
      <c r="H2800" s="4" t="s">
        <v>416</v>
      </c>
      <c r="I2800" s="4" t="s">
        <v>417</v>
      </c>
      <c r="J2800" s="4" t="s">
        <v>627</v>
      </c>
      <c r="K2800" s="4">
        <v>7579.06</v>
      </c>
      <c r="L2800" s="4">
        <v>47.34</v>
      </c>
      <c r="M2800" s="4">
        <v>28.31</v>
      </c>
      <c r="N2800" s="4">
        <v>241</v>
      </c>
      <c r="O2800" s="4" t="s">
        <v>77</v>
      </c>
      <c r="P2800" s="4" t="s">
        <v>22</v>
      </c>
      <c r="Q2800" s="4" t="s">
        <v>709</v>
      </c>
      <c r="R2800" s="4" t="s">
        <v>45</v>
      </c>
      <c r="S2800" s="4" t="s">
        <v>25</v>
      </c>
    </row>
    <row r="2801" spans="1:19" x14ac:dyDescent="0.35">
      <c r="A2801" s="4">
        <v>2800</v>
      </c>
      <c r="B2801" s="4" t="s">
        <v>6419</v>
      </c>
      <c r="C2801" s="4" t="s">
        <v>6420</v>
      </c>
      <c r="D2801" s="5">
        <v>45364.598611111112</v>
      </c>
      <c r="E2801" s="6">
        <f t="shared" si="129"/>
        <v>2024</v>
      </c>
      <c r="F2801" s="7" t="str">
        <f t="shared" si="130"/>
        <v>March</v>
      </c>
      <c r="G2801" s="10" t="str">
        <f t="shared" si="131"/>
        <v>14</v>
      </c>
      <c r="H2801" s="4" t="s">
        <v>357</v>
      </c>
      <c r="I2801" s="4" t="s">
        <v>358</v>
      </c>
      <c r="J2801" s="4" t="s">
        <v>83</v>
      </c>
      <c r="K2801" s="4">
        <v>650.94000000000005</v>
      </c>
      <c r="L2801" s="4">
        <v>27.82</v>
      </c>
      <c r="M2801" s="4">
        <v>88.11</v>
      </c>
      <c r="N2801" s="4">
        <v>966</v>
      </c>
      <c r="O2801" s="4" t="s">
        <v>91</v>
      </c>
      <c r="P2801" s="4" t="s">
        <v>22</v>
      </c>
      <c r="Q2801" s="4" t="s">
        <v>3125</v>
      </c>
      <c r="R2801" s="4" t="s">
        <v>24</v>
      </c>
      <c r="S2801" s="4" t="s">
        <v>93</v>
      </c>
    </row>
    <row r="2802" spans="1:19" x14ac:dyDescent="0.35">
      <c r="A2802" s="4">
        <v>2801</v>
      </c>
      <c r="B2802" s="4" t="s">
        <v>6421</v>
      </c>
      <c r="C2802" s="4" t="s">
        <v>3980</v>
      </c>
      <c r="D2802" s="5">
        <v>45364.61041666667</v>
      </c>
      <c r="E2802" s="6">
        <f t="shared" si="129"/>
        <v>2024</v>
      </c>
      <c r="F2802" s="7" t="str">
        <f t="shared" si="130"/>
        <v>March</v>
      </c>
      <c r="G2802" s="10" t="str">
        <f t="shared" si="131"/>
        <v>14</v>
      </c>
      <c r="H2802" s="4" t="s">
        <v>54</v>
      </c>
      <c r="I2802" s="4" t="s">
        <v>55</v>
      </c>
      <c r="J2802" s="4" t="s">
        <v>391</v>
      </c>
      <c r="K2802" s="4">
        <v>1953.35</v>
      </c>
      <c r="L2802" s="4">
        <v>11.33</v>
      </c>
      <c r="M2802" s="4">
        <v>75.31</v>
      </c>
      <c r="N2802" s="4">
        <v>349</v>
      </c>
      <c r="O2802" s="4" t="s">
        <v>31</v>
      </c>
      <c r="P2802" s="4" t="s">
        <v>22</v>
      </c>
      <c r="Q2802" s="4" t="s">
        <v>1247</v>
      </c>
      <c r="R2802" s="4" t="s">
        <v>45</v>
      </c>
      <c r="S2802" s="4" t="s">
        <v>25</v>
      </c>
    </row>
    <row r="2803" spans="1:19" x14ac:dyDescent="0.35">
      <c r="A2803" s="4">
        <v>2802</v>
      </c>
      <c r="B2803" s="4" t="s">
        <v>6422</v>
      </c>
      <c r="C2803" s="4" t="s">
        <v>5515</v>
      </c>
      <c r="D2803" s="5">
        <v>45364.631249999999</v>
      </c>
      <c r="E2803" s="6">
        <f t="shared" si="129"/>
        <v>2024</v>
      </c>
      <c r="F2803" s="7" t="str">
        <f t="shared" si="130"/>
        <v>March</v>
      </c>
      <c r="G2803" s="10" t="str">
        <f t="shared" si="131"/>
        <v>15</v>
      </c>
      <c r="H2803" s="4" t="s">
        <v>41</v>
      </c>
      <c r="I2803" s="4" t="s">
        <v>70</v>
      </c>
      <c r="J2803" s="4" t="s">
        <v>336</v>
      </c>
      <c r="K2803" s="4">
        <v>4899.7700000000004</v>
      </c>
      <c r="L2803" s="4">
        <v>38.46</v>
      </c>
      <c r="M2803" s="4">
        <v>94.07</v>
      </c>
      <c r="N2803" s="4">
        <v>162</v>
      </c>
      <c r="O2803" s="4" t="s">
        <v>109</v>
      </c>
      <c r="P2803" s="4" t="s">
        <v>22</v>
      </c>
      <c r="Q2803" s="4" t="s">
        <v>1838</v>
      </c>
      <c r="R2803" s="4" t="s">
        <v>45</v>
      </c>
      <c r="S2803" s="4" t="s">
        <v>25</v>
      </c>
    </row>
    <row r="2804" spans="1:19" x14ac:dyDescent="0.35">
      <c r="A2804" s="4">
        <v>2803</v>
      </c>
      <c r="B2804" s="4" t="s">
        <v>6423</v>
      </c>
      <c r="C2804" s="4" t="s">
        <v>6424</v>
      </c>
      <c r="D2804" s="5">
        <v>45364.679861111108</v>
      </c>
      <c r="E2804" s="6">
        <f t="shared" si="129"/>
        <v>2024</v>
      </c>
      <c r="F2804" s="7" t="str">
        <f t="shared" si="130"/>
        <v>March</v>
      </c>
      <c r="G2804" s="10" t="str">
        <f t="shared" si="131"/>
        <v>16</v>
      </c>
      <c r="H2804" s="4" t="s">
        <v>81</v>
      </c>
      <c r="I2804" s="4" t="s">
        <v>96</v>
      </c>
      <c r="J2804" s="4" t="s">
        <v>507</v>
      </c>
      <c r="K2804" s="4">
        <v>5035.47</v>
      </c>
      <c r="L2804" s="4">
        <v>12.53</v>
      </c>
      <c r="M2804" s="4">
        <v>51.85</v>
      </c>
      <c r="N2804" s="4">
        <v>705</v>
      </c>
      <c r="O2804" s="4" t="s">
        <v>91</v>
      </c>
      <c r="P2804" s="4" t="s">
        <v>22</v>
      </c>
      <c r="Q2804" s="4" t="s">
        <v>5035</v>
      </c>
      <c r="R2804" s="4" t="s">
        <v>45</v>
      </c>
      <c r="S2804" s="4" t="s">
        <v>25</v>
      </c>
    </row>
    <row r="2805" spans="1:19" x14ac:dyDescent="0.35">
      <c r="A2805" s="4">
        <v>2804</v>
      </c>
      <c r="B2805" s="4" t="s">
        <v>6425</v>
      </c>
      <c r="C2805" s="4" t="s">
        <v>6426</v>
      </c>
      <c r="D2805" s="5">
        <v>45364.698611111111</v>
      </c>
      <c r="E2805" s="6">
        <f t="shared" si="129"/>
        <v>2024</v>
      </c>
      <c r="F2805" s="7" t="str">
        <f t="shared" si="130"/>
        <v>March</v>
      </c>
      <c r="G2805" s="10" t="str">
        <f t="shared" si="131"/>
        <v>16</v>
      </c>
      <c r="H2805" s="4" t="s">
        <v>124</v>
      </c>
      <c r="I2805" s="4" t="s">
        <v>324</v>
      </c>
      <c r="J2805" s="4" t="s">
        <v>436</v>
      </c>
      <c r="K2805" s="4">
        <v>4899.12</v>
      </c>
      <c r="L2805" s="4">
        <v>9.35</v>
      </c>
      <c r="M2805" s="4">
        <v>53.19</v>
      </c>
      <c r="N2805" s="4">
        <v>459</v>
      </c>
      <c r="O2805" s="4" t="s">
        <v>21</v>
      </c>
      <c r="P2805" s="4" t="s">
        <v>22</v>
      </c>
      <c r="Q2805" s="4" t="s">
        <v>2219</v>
      </c>
      <c r="R2805" s="4" t="s">
        <v>45</v>
      </c>
      <c r="S2805" s="4" t="s">
        <v>85</v>
      </c>
    </row>
    <row r="2806" spans="1:19" x14ac:dyDescent="0.35">
      <c r="A2806" s="4">
        <v>2805</v>
      </c>
      <c r="B2806" s="4" t="s">
        <v>6427</v>
      </c>
      <c r="C2806" s="4" t="s">
        <v>6428</v>
      </c>
      <c r="D2806" s="5">
        <v>45364.799305555556</v>
      </c>
      <c r="E2806" s="6">
        <f t="shared" si="129"/>
        <v>2024</v>
      </c>
      <c r="F2806" s="7" t="str">
        <f t="shared" si="130"/>
        <v>March</v>
      </c>
      <c r="G2806" s="10" t="str">
        <f t="shared" si="131"/>
        <v>19</v>
      </c>
      <c r="H2806" s="4" t="s">
        <v>133</v>
      </c>
      <c r="I2806" s="4" t="s">
        <v>134</v>
      </c>
      <c r="J2806" s="4" t="s">
        <v>189</v>
      </c>
      <c r="K2806" s="4">
        <v>794.4</v>
      </c>
      <c r="L2806" s="4">
        <v>27.29</v>
      </c>
      <c r="M2806" s="4">
        <v>8.36</v>
      </c>
      <c r="N2806" s="4">
        <v>962</v>
      </c>
      <c r="O2806" s="4" t="s">
        <v>77</v>
      </c>
      <c r="P2806" s="4" t="s">
        <v>22</v>
      </c>
      <c r="Q2806" s="4" t="s">
        <v>2251</v>
      </c>
      <c r="R2806" s="4" t="s">
        <v>137</v>
      </c>
      <c r="S2806" s="4" t="s">
        <v>25</v>
      </c>
    </row>
    <row r="2807" spans="1:19" x14ac:dyDescent="0.35">
      <c r="A2807" s="4">
        <v>2806</v>
      </c>
      <c r="B2807" s="4" t="s">
        <v>6429</v>
      </c>
      <c r="C2807" s="4" t="s">
        <v>6146</v>
      </c>
      <c r="D2807" s="5">
        <v>45364.84375</v>
      </c>
      <c r="E2807" s="6">
        <f t="shared" si="129"/>
        <v>2024</v>
      </c>
      <c r="F2807" s="7" t="str">
        <f t="shared" si="130"/>
        <v>March</v>
      </c>
      <c r="G2807" s="10" t="str">
        <f t="shared" si="131"/>
        <v>20</v>
      </c>
      <c r="H2807" s="4" t="s">
        <v>150</v>
      </c>
      <c r="I2807" s="4" t="s">
        <v>193</v>
      </c>
      <c r="J2807" s="4" t="s">
        <v>332</v>
      </c>
      <c r="K2807" s="4">
        <v>2233.62</v>
      </c>
      <c r="L2807" s="4">
        <v>37.07</v>
      </c>
      <c r="M2807" s="4">
        <v>83.77</v>
      </c>
      <c r="N2807" s="4">
        <v>347</v>
      </c>
      <c r="O2807" s="4" t="s">
        <v>21</v>
      </c>
      <c r="P2807" s="4" t="s">
        <v>22</v>
      </c>
      <c r="Q2807" s="4" t="s">
        <v>1298</v>
      </c>
      <c r="R2807" s="4" t="s">
        <v>45</v>
      </c>
      <c r="S2807" s="4" t="s">
        <v>85</v>
      </c>
    </row>
    <row r="2808" spans="1:19" x14ac:dyDescent="0.35">
      <c r="A2808" s="4">
        <v>2807</v>
      </c>
      <c r="B2808" s="4" t="s">
        <v>6430</v>
      </c>
      <c r="C2808" s="4" t="s">
        <v>6431</v>
      </c>
      <c r="D2808" s="5">
        <v>45365.081250000003</v>
      </c>
      <c r="E2808" s="6">
        <f t="shared" si="129"/>
        <v>2024</v>
      </c>
      <c r="F2808" s="7" t="str">
        <f t="shared" si="130"/>
        <v>March</v>
      </c>
      <c r="G2808" s="10" t="str">
        <f t="shared" si="131"/>
        <v>1</v>
      </c>
      <c r="H2808" s="4" t="s">
        <v>18</v>
      </c>
      <c r="I2808" s="4" t="s">
        <v>19</v>
      </c>
      <c r="J2808" s="4" t="s">
        <v>275</v>
      </c>
      <c r="K2808" s="4">
        <v>5761.63</v>
      </c>
      <c r="L2808" s="4">
        <v>9.6</v>
      </c>
      <c r="M2808" s="4">
        <v>64.09</v>
      </c>
      <c r="N2808" s="4">
        <v>927</v>
      </c>
      <c r="O2808" s="4" t="s">
        <v>109</v>
      </c>
      <c r="P2808" s="4" t="s">
        <v>22</v>
      </c>
      <c r="Q2808" s="4" t="s">
        <v>104</v>
      </c>
      <c r="R2808" s="4" t="s">
        <v>24</v>
      </c>
      <c r="S2808" s="4" t="s">
        <v>25</v>
      </c>
    </row>
    <row r="2809" spans="1:19" x14ac:dyDescent="0.35">
      <c r="A2809" s="4">
        <v>2808</v>
      </c>
      <c r="B2809" s="4" t="s">
        <v>6432</v>
      </c>
      <c r="C2809" s="4" t="s">
        <v>6433</v>
      </c>
      <c r="D2809" s="5">
        <v>45365.1</v>
      </c>
      <c r="E2809" s="6">
        <f t="shared" si="129"/>
        <v>2024</v>
      </c>
      <c r="F2809" s="7" t="str">
        <f t="shared" si="130"/>
        <v>March</v>
      </c>
      <c r="G2809" s="10" t="str">
        <f t="shared" si="131"/>
        <v>2</v>
      </c>
      <c r="H2809" s="4" t="s">
        <v>225</v>
      </c>
      <c r="I2809" s="4" t="s">
        <v>1069</v>
      </c>
      <c r="J2809" s="4" t="s">
        <v>1108</v>
      </c>
      <c r="K2809" s="4">
        <v>8464</v>
      </c>
      <c r="L2809" s="4">
        <v>21.43</v>
      </c>
      <c r="M2809" s="4">
        <v>87.66</v>
      </c>
      <c r="N2809" s="4">
        <v>412</v>
      </c>
      <c r="O2809" s="4" t="s">
        <v>31</v>
      </c>
      <c r="P2809" s="4" t="s">
        <v>22</v>
      </c>
      <c r="Q2809" s="4" t="s">
        <v>2636</v>
      </c>
      <c r="R2809" s="4" t="s">
        <v>24</v>
      </c>
      <c r="S2809" s="4" t="s">
        <v>25</v>
      </c>
    </row>
    <row r="2810" spans="1:19" x14ac:dyDescent="0.35">
      <c r="A2810" s="4">
        <v>2809</v>
      </c>
      <c r="B2810" s="4" t="s">
        <v>6434</v>
      </c>
      <c r="C2810" s="4" t="s">
        <v>6435</v>
      </c>
      <c r="D2810" s="5">
        <v>45365.161111111112</v>
      </c>
      <c r="E2810" s="6">
        <f t="shared" si="129"/>
        <v>2024</v>
      </c>
      <c r="F2810" s="7" t="str">
        <f t="shared" si="130"/>
        <v>March</v>
      </c>
      <c r="G2810" s="10" t="str">
        <f t="shared" si="131"/>
        <v>3</v>
      </c>
      <c r="H2810" s="4" t="s">
        <v>60</v>
      </c>
      <c r="I2810" s="4" t="s">
        <v>61</v>
      </c>
      <c r="J2810" s="4" t="s">
        <v>62</v>
      </c>
      <c r="K2810" s="4">
        <v>2153.4</v>
      </c>
      <c r="L2810" s="4">
        <v>4.04</v>
      </c>
      <c r="M2810" s="4">
        <v>71.17</v>
      </c>
      <c r="N2810" s="4">
        <v>950</v>
      </c>
      <c r="O2810" s="4" t="s">
        <v>31</v>
      </c>
      <c r="P2810" s="4" t="s">
        <v>22</v>
      </c>
      <c r="Q2810" s="4" t="s">
        <v>1010</v>
      </c>
      <c r="R2810" s="4" t="s">
        <v>45</v>
      </c>
      <c r="S2810" s="4" t="s">
        <v>85</v>
      </c>
    </row>
    <row r="2811" spans="1:19" x14ac:dyDescent="0.35">
      <c r="A2811" s="4">
        <v>2810</v>
      </c>
      <c r="B2811" s="4" t="s">
        <v>6436</v>
      </c>
      <c r="C2811" s="4" t="s">
        <v>6437</v>
      </c>
      <c r="D2811" s="5">
        <v>45365.274305555555</v>
      </c>
      <c r="E2811" s="6">
        <f t="shared" si="129"/>
        <v>2024</v>
      </c>
      <c r="F2811" s="7" t="str">
        <f t="shared" si="130"/>
        <v>March</v>
      </c>
      <c r="G2811" s="10" t="str">
        <f t="shared" si="131"/>
        <v>6</v>
      </c>
      <c r="H2811" s="4" t="s">
        <v>88</v>
      </c>
      <c r="I2811" s="4" t="s">
        <v>89</v>
      </c>
      <c r="J2811" s="4" t="s">
        <v>90</v>
      </c>
      <c r="K2811" s="4">
        <v>6038.96</v>
      </c>
      <c r="L2811" s="4">
        <v>36.28</v>
      </c>
      <c r="M2811" s="4">
        <v>62.97</v>
      </c>
      <c r="N2811" s="4">
        <v>994</v>
      </c>
      <c r="O2811" s="4" t="s">
        <v>91</v>
      </c>
      <c r="P2811" s="4" t="s">
        <v>22</v>
      </c>
      <c r="Q2811" s="4" t="s">
        <v>499</v>
      </c>
      <c r="R2811" s="4" t="s">
        <v>137</v>
      </c>
      <c r="S2811" s="4" t="s">
        <v>85</v>
      </c>
    </row>
    <row r="2812" spans="1:19" x14ac:dyDescent="0.35">
      <c r="A2812" s="4">
        <v>2811</v>
      </c>
      <c r="B2812" s="4" t="s">
        <v>6438</v>
      </c>
      <c r="C2812" s="4" t="s">
        <v>6360</v>
      </c>
      <c r="D2812" s="5">
        <v>45365.291666666664</v>
      </c>
      <c r="E2812" s="6">
        <f t="shared" si="129"/>
        <v>2024</v>
      </c>
      <c r="F2812" s="7" t="str">
        <f t="shared" si="130"/>
        <v>March</v>
      </c>
      <c r="G2812" s="10" t="str">
        <f t="shared" si="131"/>
        <v>7</v>
      </c>
      <c r="H2812" s="4" t="s">
        <v>124</v>
      </c>
      <c r="I2812" s="4" t="s">
        <v>1121</v>
      </c>
      <c r="J2812" s="4" t="s">
        <v>498</v>
      </c>
      <c r="K2812" s="4">
        <v>3338.5</v>
      </c>
      <c r="L2812" s="4">
        <v>22.63</v>
      </c>
      <c r="M2812" s="4">
        <v>53.33</v>
      </c>
      <c r="N2812" s="4">
        <v>538</v>
      </c>
      <c r="O2812" s="4" t="s">
        <v>31</v>
      </c>
      <c r="P2812" s="4" t="s">
        <v>22</v>
      </c>
      <c r="Q2812" s="4" t="s">
        <v>6245</v>
      </c>
      <c r="R2812" s="4" t="s">
        <v>45</v>
      </c>
      <c r="S2812" s="4" t="s">
        <v>25</v>
      </c>
    </row>
    <row r="2813" spans="1:19" x14ac:dyDescent="0.35">
      <c r="A2813" s="4">
        <v>2812</v>
      </c>
      <c r="B2813" s="4" t="s">
        <v>6439</v>
      </c>
      <c r="C2813" s="4" t="s">
        <v>6440</v>
      </c>
      <c r="D2813" s="5">
        <v>45365.352083333331</v>
      </c>
      <c r="E2813" s="6">
        <f t="shared" si="129"/>
        <v>2024</v>
      </c>
      <c r="F2813" s="7" t="str">
        <f t="shared" si="130"/>
        <v>March</v>
      </c>
      <c r="G2813" s="10" t="str">
        <f t="shared" si="131"/>
        <v>8</v>
      </c>
      <c r="H2813" s="4" t="s">
        <v>35</v>
      </c>
      <c r="I2813" s="4" t="s">
        <v>203</v>
      </c>
      <c r="J2813" s="4" t="s">
        <v>204</v>
      </c>
      <c r="K2813" s="4">
        <v>1327.83</v>
      </c>
      <c r="L2813" s="4">
        <v>14.79</v>
      </c>
      <c r="M2813" s="4">
        <v>75.86</v>
      </c>
      <c r="N2813" s="4">
        <v>579</v>
      </c>
      <c r="O2813" s="4" t="s">
        <v>21</v>
      </c>
      <c r="P2813" s="4" t="s">
        <v>22</v>
      </c>
      <c r="Q2813" s="4" t="s">
        <v>1270</v>
      </c>
      <c r="R2813" s="4" t="s">
        <v>45</v>
      </c>
      <c r="S2813" s="4" t="s">
        <v>25</v>
      </c>
    </row>
    <row r="2814" spans="1:19" x14ac:dyDescent="0.35">
      <c r="A2814" s="4">
        <v>2813</v>
      </c>
      <c r="B2814" s="4" t="s">
        <v>6441</v>
      </c>
      <c r="C2814" s="4" t="s">
        <v>6442</v>
      </c>
      <c r="D2814" s="5">
        <v>45365.484722222223</v>
      </c>
      <c r="E2814" s="6">
        <f t="shared" si="129"/>
        <v>2024</v>
      </c>
      <c r="F2814" s="7" t="str">
        <f t="shared" si="130"/>
        <v>March</v>
      </c>
      <c r="G2814" s="10" t="str">
        <f t="shared" si="131"/>
        <v>11</v>
      </c>
      <c r="H2814" s="4" t="s">
        <v>416</v>
      </c>
      <c r="I2814" s="4" t="s">
        <v>526</v>
      </c>
      <c r="J2814" s="4" t="s">
        <v>627</v>
      </c>
      <c r="K2814" s="4">
        <v>5177.3500000000004</v>
      </c>
      <c r="L2814" s="4">
        <v>31.29</v>
      </c>
      <c r="M2814" s="4">
        <v>79.010000000000005</v>
      </c>
      <c r="N2814" s="4">
        <v>129</v>
      </c>
      <c r="O2814" s="4" t="s">
        <v>21</v>
      </c>
      <c r="P2814" s="4" t="s">
        <v>22</v>
      </c>
      <c r="Q2814" s="4" t="s">
        <v>3454</v>
      </c>
      <c r="R2814" s="4" t="s">
        <v>45</v>
      </c>
      <c r="S2814" s="4" t="s">
        <v>85</v>
      </c>
    </row>
    <row r="2815" spans="1:19" x14ac:dyDescent="0.35">
      <c r="A2815" s="4">
        <v>2814</v>
      </c>
      <c r="B2815" s="4" t="s">
        <v>6443</v>
      </c>
      <c r="C2815" s="4" t="s">
        <v>6444</v>
      </c>
      <c r="D2815" s="5">
        <v>45365.520138888889</v>
      </c>
      <c r="E2815" s="6">
        <f t="shared" si="129"/>
        <v>2024</v>
      </c>
      <c r="F2815" s="7" t="str">
        <f t="shared" si="130"/>
        <v>March</v>
      </c>
      <c r="G2815" s="10" t="str">
        <f t="shared" si="131"/>
        <v>12</v>
      </c>
      <c r="H2815" s="4" t="s">
        <v>74</v>
      </c>
      <c r="I2815" s="4" t="s">
        <v>75</v>
      </c>
      <c r="J2815" s="4" t="s">
        <v>395</v>
      </c>
      <c r="K2815" s="4">
        <v>6414.01</v>
      </c>
      <c r="L2815" s="4">
        <v>3.56</v>
      </c>
      <c r="M2815" s="4">
        <v>24.74</v>
      </c>
      <c r="N2815" s="4">
        <v>784</v>
      </c>
      <c r="O2815" s="4" t="s">
        <v>21</v>
      </c>
      <c r="P2815" s="4" t="s">
        <v>22</v>
      </c>
      <c r="Q2815" s="4" t="s">
        <v>2006</v>
      </c>
      <c r="R2815" s="4" t="s">
        <v>24</v>
      </c>
      <c r="S2815" s="4" t="s">
        <v>25</v>
      </c>
    </row>
    <row r="2816" spans="1:19" x14ac:dyDescent="0.35">
      <c r="A2816" s="4">
        <v>2815</v>
      </c>
      <c r="B2816" s="4" t="s">
        <v>6445</v>
      </c>
      <c r="C2816" s="4" t="s">
        <v>6446</v>
      </c>
      <c r="D2816" s="5">
        <v>45365.651388888888</v>
      </c>
      <c r="E2816" s="6">
        <f t="shared" si="129"/>
        <v>2024</v>
      </c>
      <c r="F2816" s="7" t="str">
        <f t="shared" si="130"/>
        <v>March</v>
      </c>
      <c r="G2816" s="10" t="str">
        <f t="shared" si="131"/>
        <v>15</v>
      </c>
      <c r="H2816" s="4" t="s">
        <v>74</v>
      </c>
      <c r="I2816" s="4" t="s">
        <v>212</v>
      </c>
      <c r="J2816" s="4" t="s">
        <v>76</v>
      </c>
      <c r="K2816" s="4">
        <v>6011.13</v>
      </c>
      <c r="L2816" s="4">
        <v>23.15</v>
      </c>
      <c r="M2816" s="4">
        <v>19.66</v>
      </c>
      <c r="N2816" s="4">
        <v>824</v>
      </c>
      <c r="O2816" s="4" t="s">
        <v>31</v>
      </c>
      <c r="P2816" s="4" t="s">
        <v>22</v>
      </c>
      <c r="Q2816" s="4" t="s">
        <v>6447</v>
      </c>
      <c r="R2816" s="4" t="s">
        <v>137</v>
      </c>
      <c r="S2816" s="4" t="s">
        <v>25</v>
      </c>
    </row>
    <row r="2817" spans="1:19" x14ac:dyDescent="0.35">
      <c r="A2817" s="4">
        <v>2816</v>
      </c>
      <c r="B2817" s="4" t="s">
        <v>6448</v>
      </c>
      <c r="C2817" s="4" t="s">
        <v>2430</v>
      </c>
      <c r="D2817" s="5">
        <v>45365.738888888889</v>
      </c>
      <c r="E2817" s="6">
        <f t="shared" si="129"/>
        <v>2024</v>
      </c>
      <c r="F2817" s="7" t="str">
        <f t="shared" si="130"/>
        <v>March</v>
      </c>
      <c r="G2817" s="10" t="str">
        <f t="shared" si="131"/>
        <v>17</v>
      </c>
      <c r="H2817" s="4" t="s">
        <v>416</v>
      </c>
      <c r="I2817" s="4" t="s">
        <v>526</v>
      </c>
      <c r="J2817" s="4" t="s">
        <v>527</v>
      </c>
      <c r="K2817" s="4">
        <v>3877.34</v>
      </c>
      <c r="L2817" s="4">
        <v>14.07</v>
      </c>
      <c r="M2817" s="4">
        <v>35.71</v>
      </c>
      <c r="N2817" s="4">
        <v>854</v>
      </c>
      <c r="O2817" s="4" t="s">
        <v>109</v>
      </c>
      <c r="P2817" s="4" t="s">
        <v>22</v>
      </c>
      <c r="Q2817" s="4" t="s">
        <v>1162</v>
      </c>
      <c r="R2817" s="4" t="s">
        <v>45</v>
      </c>
      <c r="S2817" s="4" t="s">
        <v>25</v>
      </c>
    </row>
    <row r="2818" spans="1:19" x14ac:dyDescent="0.35">
      <c r="A2818" s="4">
        <v>2817</v>
      </c>
      <c r="B2818" s="4" t="s">
        <v>6449</v>
      </c>
      <c r="C2818" s="4" t="s">
        <v>6450</v>
      </c>
      <c r="D2818" s="5">
        <v>45365.895833333336</v>
      </c>
      <c r="E2818" s="6">
        <f t="shared" si="129"/>
        <v>2024</v>
      </c>
      <c r="F2818" s="7" t="str">
        <f t="shared" si="130"/>
        <v>March</v>
      </c>
      <c r="G2818" s="10" t="str">
        <f t="shared" si="131"/>
        <v>21</v>
      </c>
      <c r="H2818" s="4" t="s">
        <v>18</v>
      </c>
      <c r="I2818" s="4" t="s">
        <v>348</v>
      </c>
      <c r="J2818" s="4" t="s">
        <v>108</v>
      </c>
      <c r="K2818" s="4">
        <v>2593.37</v>
      </c>
      <c r="L2818" s="4">
        <v>48.97</v>
      </c>
      <c r="M2818" s="4">
        <v>53.01</v>
      </c>
      <c r="N2818" s="4">
        <v>383</v>
      </c>
      <c r="O2818" s="4" t="s">
        <v>91</v>
      </c>
      <c r="P2818" s="4" t="s">
        <v>22</v>
      </c>
      <c r="Q2818" s="4" t="s">
        <v>2107</v>
      </c>
      <c r="R2818" s="4" t="s">
        <v>24</v>
      </c>
      <c r="S2818" s="4" t="s">
        <v>25</v>
      </c>
    </row>
    <row r="2819" spans="1:19" x14ac:dyDescent="0.35">
      <c r="A2819" s="4">
        <v>2818</v>
      </c>
      <c r="B2819" s="4" t="s">
        <v>6451</v>
      </c>
      <c r="C2819" s="4" t="s">
        <v>1306</v>
      </c>
      <c r="D2819" s="5">
        <v>45365.918055555558</v>
      </c>
      <c r="E2819" s="6">
        <f t="shared" ref="E2819:E2882" si="132">YEAR(D2819)</f>
        <v>2024</v>
      </c>
      <c r="F2819" s="7" t="str">
        <f t="shared" ref="F2819:F2882" si="133">TEXT(D2819, "mmmm")</f>
        <v>March</v>
      </c>
      <c r="G2819" s="10" t="str">
        <f t="shared" ref="G2819:G2882" si="134">TEXT(D2819,"h")</f>
        <v>22</v>
      </c>
      <c r="H2819" s="4" t="s">
        <v>88</v>
      </c>
      <c r="I2819" s="4" t="s">
        <v>89</v>
      </c>
      <c r="J2819" s="4" t="s">
        <v>279</v>
      </c>
      <c r="K2819" s="4">
        <v>686.9</v>
      </c>
      <c r="L2819" s="4">
        <v>20.81</v>
      </c>
      <c r="M2819" s="4">
        <v>85.22</v>
      </c>
      <c r="N2819" s="4">
        <v>255</v>
      </c>
      <c r="O2819" s="4" t="s">
        <v>91</v>
      </c>
      <c r="P2819" s="4" t="s">
        <v>22</v>
      </c>
      <c r="Q2819" s="4" t="s">
        <v>3063</v>
      </c>
      <c r="R2819" s="4" t="s">
        <v>45</v>
      </c>
      <c r="S2819" s="4" t="s">
        <v>85</v>
      </c>
    </row>
    <row r="2820" spans="1:19" x14ac:dyDescent="0.35">
      <c r="A2820" s="4">
        <v>2819</v>
      </c>
      <c r="B2820" s="4" t="s">
        <v>6452</v>
      </c>
      <c r="C2820" s="4" t="s">
        <v>6453</v>
      </c>
      <c r="D2820" s="5">
        <v>45365.948611111111</v>
      </c>
      <c r="E2820" s="6">
        <f t="shared" si="132"/>
        <v>2024</v>
      </c>
      <c r="F2820" s="7" t="str">
        <f t="shared" si="133"/>
        <v>March</v>
      </c>
      <c r="G2820" s="10" t="str">
        <f t="shared" si="134"/>
        <v>22</v>
      </c>
      <c r="H2820" s="4" t="s">
        <v>74</v>
      </c>
      <c r="I2820" s="4" t="s">
        <v>575</v>
      </c>
      <c r="J2820" s="4" t="s">
        <v>850</v>
      </c>
      <c r="K2820" s="4">
        <v>3300.42</v>
      </c>
      <c r="L2820" s="4">
        <v>0.38</v>
      </c>
      <c r="M2820" s="4">
        <v>41.73</v>
      </c>
      <c r="N2820" s="4">
        <v>509</v>
      </c>
      <c r="O2820" s="4" t="s">
        <v>77</v>
      </c>
      <c r="P2820" s="4" t="s">
        <v>22</v>
      </c>
      <c r="Q2820" s="4" t="s">
        <v>6454</v>
      </c>
      <c r="R2820" s="4" t="s">
        <v>24</v>
      </c>
      <c r="S2820" s="4" t="s">
        <v>93</v>
      </c>
    </row>
    <row r="2821" spans="1:19" x14ac:dyDescent="0.35">
      <c r="A2821" s="4">
        <v>2820</v>
      </c>
      <c r="B2821" s="4" t="s">
        <v>6455</v>
      </c>
      <c r="C2821" s="4" t="s">
        <v>1565</v>
      </c>
      <c r="D2821" s="5">
        <v>45365.979861111111</v>
      </c>
      <c r="E2821" s="6">
        <f t="shared" si="132"/>
        <v>2024</v>
      </c>
      <c r="F2821" s="7" t="str">
        <f t="shared" si="133"/>
        <v>March</v>
      </c>
      <c r="G2821" s="10" t="str">
        <f t="shared" si="134"/>
        <v>23</v>
      </c>
      <c r="H2821" s="4" t="s">
        <v>35</v>
      </c>
      <c r="I2821" s="4" t="s">
        <v>36</v>
      </c>
      <c r="J2821" s="4" t="s">
        <v>432</v>
      </c>
      <c r="K2821" s="4">
        <v>2964.91</v>
      </c>
      <c r="L2821" s="4">
        <v>40.409999999999997</v>
      </c>
      <c r="M2821" s="4">
        <v>83.89</v>
      </c>
      <c r="N2821" s="4">
        <v>779</v>
      </c>
      <c r="O2821" s="4" t="s">
        <v>77</v>
      </c>
      <c r="P2821" s="4" t="s">
        <v>22</v>
      </c>
      <c r="Q2821" s="4" t="s">
        <v>484</v>
      </c>
      <c r="R2821" s="4" t="s">
        <v>24</v>
      </c>
      <c r="S2821" s="4" t="s">
        <v>25</v>
      </c>
    </row>
    <row r="2822" spans="1:19" x14ac:dyDescent="0.35">
      <c r="A2822" s="4">
        <v>2821</v>
      </c>
      <c r="B2822" s="4" t="s">
        <v>6456</v>
      </c>
      <c r="C2822" s="4" t="s">
        <v>6457</v>
      </c>
      <c r="D2822" s="5">
        <v>45365.995138888888</v>
      </c>
      <c r="E2822" s="6">
        <f t="shared" si="132"/>
        <v>2024</v>
      </c>
      <c r="F2822" s="7" t="str">
        <f t="shared" si="133"/>
        <v>March</v>
      </c>
      <c r="G2822" s="10" t="str">
        <f t="shared" si="134"/>
        <v>23</v>
      </c>
      <c r="H2822" s="4" t="s">
        <v>357</v>
      </c>
      <c r="I2822" s="4" t="s">
        <v>534</v>
      </c>
      <c r="J2822" s="4" t="s">
        <v>83</v>
      </c>
      <c r="K2822" s="4">
        <v>5807.42</v>
      </c>
      <c r="L2822" s="4">
        <v>46.6</v>
      </c>
      <c r="M2822" s="4">
        <v>85.94</v>
      </c>
      <c r="N2822" s="4">
        <v>164</v>
      </c>
      <c r="O2822" s="4" t="s">
        <v>91</v>
      </c>
      <c r="P2822" s="4" t="s">
        <v>22</v>
      </c>
      <c r="Q2822" s="4" t="s">
        <v>4991</v>
      </c>
      <c r="R2822" s="4" t="s">
        <v>24</v>
      </c>
      <c r="S2822" s="4" t="s">
        <v>85</v>
      </c>
    </row>
    <row r="2823" spans="1:19" x14ac:dyDescent="0.35">
      <c r="A2823" s="4">
        <v>2822</v>
      </c>
      <c r="B2823" s="4" t="s">
        <v>6458</v>
      </c>
      <c r="C2823" s="4" t="s">
        <v>6459</v>
      </c>
      <c r="D2823" s="5">
        <v>45366.118055555555</v>
      </c>
      <c r="E2823" s="6">
        <f t="shared" si="132"/>
        <v>2024</v>
      </c>
      <c r="F2823" s="7" t="str">
        <f t="shared" si="133"/>
        <v>March</v>
      </c>
      <c r="G2823" s="10" t="str">
        <f t="shared" si="134"/>
        <v>2</v>
      </c>
      <c r="H2823" s="4" t="s">
        <v>74</v>
      </c>
      <c r="I2823" s="4" t="s">
        <v>212</v>
      </c>
      <c r="J2823" s="4" t="s">
        <v>76</v>
      </c>
      <c r="K2823" s="4">
        <v>7306.43</v>
      </c>
      <c r="L2823" s="4">
        <v>28.36</v>
      </c>
      <c r="M2823" s="4">
        <v>25.21</v>
      </c>
      <c r="N2823" s="4">
        <v>980</v>
      </c>
      <c r="O2823" s="4" t="s">
        <v>77</v>
      </c>
      <c r="P2823" s="4" t="s">
        <v>22</v>
      </c>
      <c r="Q2823" s="4" t="s">
        <v>3429</v>
      </c>
      <c r="R2823" s="4" t="s">
        <v>45</v>
      </c>
      <c r="S2823" s="4" t="s">
        <v>85</v>
      </c>
    </row>
    <row r="2824" spans="1:19" x14ac:dyDescent="0.35">
      <c r="A2824" s="4">
        <v>2823</v>
      </c>
      <c r="B2824" s="4" t="s">
        <v>6460</v>
      </c>
      <c r="C2824" s="4" t="s">
        <v>2747</v>
      </c>
      <c r="D2824" s="5">
        <v>45366.138888888891</v>
      </c>
      <c r="E2824" s="6">
        <f t="shared" si="132"/>
        <v>2024</v>
      </c>
      <c r="F2824" s="7" t="str">
        <f t="shared" si="133"/>
        <v>March</v>
      </c>
      <c r="G2824" s="10" t="str">
        <f t="shared" si="134"/>
        <v>3</v>
      </c>
      <c r="H2824" s="4" t="s">
        <v>416</v>
      </c>
      <c r="I2824" s="4" t="s">
        <v>650</v>
      </c>
      <c r="J2824" s="4" t="s">
        <v>741</v>
      </c>
      <c r="K2824" s="4">
        <v>2840.44</v>
      </c>
      <c r="L2824" s="4">
        <v>11.93</v>
      </c>
      <c r="M2824" s="4">
        <v>68.39</v>
      </c>
      <c r="N2824" s="4">
        <v>19</v>
      </c>
      <c r="O2824" s="4" t="s">
        <v>91</v>
      </c>
      <c r="P2824" s="4" t="s">
        <v>22</v>
      </c>
      <c r="Q2824" s="4" t="s">
        <v>820</v>
      </c>
      <c r="R2824" s="4" t="s">
        <v>24</v>
      </c>
      <c r="S2824" s="4" t="s">
        <v>93</v>
      </c>
    </row>
    <row r="2825" spans="1:19" x14ac:dyDescent="0.35">
      <c r="A2825" s="4">
        <v>2824</v>
      </c>
      <c r="B2825" s="4" t="s">
        <v>6461</v>
      </c>
      <c r="C2825" s="4" t="s">
        <v>6462</v>
      </c>
      <c r="D2825" s="5">
        <v>45366.25</v>
      </c>
      <c r="E2825" s="6">
        <f t="shared" si="132"/>
        <v>2024</v>
      </c>
      <c r="F2825" s="7" t="str">
        <f t="shared" si="133"/>
        <v>March</v>
      </c>
      <c r="G2825" s="10" t="str">
        <f t="shared" si="134"/>
        <v>6</v>
      </c>
      <c r="H2825" s="4" t="s">
        <v>133</v>
      </c>
      <c r="I2825" s="4" t="s">
        <v>296</v>
      </c>
      <c r="J2825" s="4" t="s">
        <v>140</v>
      </c>
      <c r="K2825" s="4">
        <v>7432.42</v>
      </c>
      <c r="L2825" s="4">
        <v>45.67</v>
      </c>
      <c r="M2825" s="4">
        <v>70.36</v>
      </c>
      <c r="N2825" s="4">
        <v>291</v>
      </c>
      <c r="O2825" s="4" t="s">
        <v>91</v>
      </c>
      <c r="P2825" s="4" t="s">
        <v>22</v>
      </c>
      <c r="Q2825" s="4" t="s">
        <v>5903</v>
      </c>
      <c r="R2825" s="4" t="s">
        <v>45</v>
      </c>
      <c r="S2825" s="4" t="s">
        <v>25</v>
      </c>
    </row>
    <row r="2826" spans="1:19" x14ac:dyDescent="0.35">
      <c r="A2826" s="4">
        <v>2825</v>
      </c>
      <c r="B2826" s="4" t="s">
        <v>6463</v>
      </c>
      <c r="C2826" s="4" t="s">
        <v>6464</v>
      </c>
      <c r="D2826" s="5">
        <v>45366.381944444445</v>
      </c>
      <c r="E2826" s="6">
        <f t="shared" si="132"/>
        <v>2024</v>
      </c>
      <c r="F2826" s="7" t="str">
        <f t="shared" si="133"/>
        <v>March</v>
      </c>
      <c r="G2826" s="10" t="str">
        <f t="shared" si="134"/>
        <v>9</v>
      </c>
      <c r="H2826" s="4" t="s">
        <v>48</v>
      </c>
      <c r="I2826" s="4" t="s">
        <v>265</v>
      </c>
      <c r="J2826" s="4" t="s">
        <v>403</v>
      </c>
      <c r="K2826" s="4">
        <v>5780.92</v>
      </c>
      <c r="L2826" s="4">
        <v>49.07</v>
      </c>
      <c r="M2826" s="4">
        <v>95.24</v>
      </c>
      <c r="N2826" s="4">
        <v>937</v>
      </c>
      <c r="O2826" s="4" t="s">
        <v>109</v>
      </c>
      <c r="P2826" s="4" t="s">
        <v>732</v>
      </c>
      <c r="Q2826" s="4" t="s">
        <v>1925</v>
      </c>
      <c r="R2826" s="4" t="s">
        <v>137</v>
      </c>
      <c r="S2826" s="4" t="s">
        <v>25</v>
      </c>
    </row>
    <row r="2827" spans="1:19" x14ac:dyDescent="0.35">
      <c r="A2827" s="4">
        <v>2826</v>
      </c>
      <c r="B2827" s="4" t="s">
        <v>6465</v>
      </c>
      <c r="C2827" s="4" t="s">
        <v>6235</v>
      </c>
      <c r="D2827" s="5">
        <v>45366.450694444444</v>
      </c>
      <c r="E2827" s="6">
        <f t="shared" si="132"/>
        <v>2024</v>
      </c>
      <c r="F2827" s="7" t="str">
        <f t="shared" si="133"/>
        <v>March</v>
      </c>
      <c r="G2827" s="10" t="str">
        <f t="shared" si="134"/>
        <v>10</v>
      </c>
      <c r="H2827" s="4" t="s">
        <v>357</v>
      </c>
      <c r="I2827" s="4" t="s">
        <v>358</v>
      </c>
      <c r="J2827" s="4" t="s">
        <v>544</v>
      </c>
      <c r="K2827" s="4">
        <v>5023.5200000000004</v>
      </c>
      <c r="L2827" s="4">
        <v>7.45</v>
      </c>
      <c r="M2827" s="4">
        <v>48.39</v>
      </c>
      <c r="N2827" s="4">
        <v>671</v>
      </c>
      <c r="O2827" s="4" t="s">
        <v>21</v>
      </c>
      <c r="P2827" s="4" t="s">
        <v>22</v>
      </c>
      <c r="Q2827" s="4" t="s">
        <v>2009</v>
      </c>
      <c r="R2827" s="4" t="s">
        <v>45</v>
      </c>
      <c r="S2827" s="4" t="s">
        <v>25</v>
      </c>
    </row>
    <row r="2828" spans="1:19" x14ac:dyDescent="0.35">
      <c r="A2828" s="4">
        <v>2827</v>
      </c>
      <c r="B2828" s="4" t="s">
        <v>6466</v>
      </c>
      <c r="C2828" s="4" t="s">
        <v>6467</v>
      </c>
      <c r="D2828" s="5">
        <v>45366.473611111112</v>
      </c>
      <c r="E2828" s="6">
        <f t="shared" si="132"/>
        <v>2024</v>
      </c>
      <c r="F2828" s="7" t="str">
        <f t="shared" si="133"/>
        <v>March</v>
      </c>
      <c r="G2828" s="10" t="str">
        <f t="shared" si="134"/>
        <v>11</v>
      </c>
      <c r="H2828" s="4" t="s">
        <v>28</v>
      </c>
      <c r="I2828" s="4" t="s">
        <v>29</v>
      </c>
      <c r="J2828" s="4" t="s">
        <v>244</v>
      </c>
      <c r="K2828" s="4">
        <v>68.91</v>
      </c>
      <c r="L2828" s="4">
        <v>41.75</v>
      </c>
      <c r="M2828" s="4">
        <v>32.61</v>
      </c>
      <c r="N2828" s="4">
        <v>794</v>
      </c>
      <c r="O2828" s="4" t="s">
        <v>91</v>
      </c>
      <c r="P2828" s="4" t="s">
        <v>22</v>
      </c>
      <c r="Q2828" s="4" t="s">
        <v>1764</v>
      </c>
      <c r="R2828" s="4" t="s">
        <v>24</v>
      </c>
      <c r="S2828" s="4" t="s">
        <v>25</v>
      </c>
    </row>
    <row r="2829" spans="1:19" x14ac:dyDescent="0.35">
      <c r="A2829" s="4">
        <v>2828</v>
      </c>
      <c r="B2829" s="4" t="s">
        <v>6468</v>
      </c>
      <c r="C2829" s="4" t="s">
        <v>6469</v>
      </c>
      <c r="D2829" s="5">
        <v>45366.72152777778</v>
      </c>
      <c r="E2829" s="6">
        <f t="shared" si="132"/>
        <v>2024</v>
      </c>
      <c r="F2829" s="7" t="str">
        <f t="shared" si="133"/>
        <v>March</v>
      </c>
      <c r="G2829" s="10" t="str">
        <f t="shared" si="134"/>
        <v>17</v>
      </c>
      <c r="H2829" s="4" t="s">
        <v>28</v>
      </c>
      <c r="I2829" s="4" t="s">
        <v>66</v>
      </c>
      <c r="J2829" s="4" t="s">
        <v>695</v>
      </c>
      <c r="K2829" s="4">
        <v>1754.64</v>
      </c>
      <c r="L2829" s="4">
        <v>38.31</v>
      </c>
      <c r="M2829" s="4">
        <v>27.99</v>
      </c>
      <c r="N2829" s="4">
        <v>723</v>
      </c>
      <c r="O2829" s="4" t="s">
        <v>31</v>
      </c>
      <c r="P2829" s="4" t="s">
        <v>22</v>
      </c>
      <c r="Q2829" s="4" t="s">
        <v>3685</v>
      </c>
      <c r="R2829" s="4" t="s">
        <v>24</v>
      </c>
      <c r="S2829" s="4" t="s">
        <v>25</v>
      </c>
    </row>
    <row r="2830" spans="1:19" x14ac:dyDescent="0.35">
      <c r="A2830" s="4">
        <v>2829</v>
      </c>
      <c r="B2830" s="4" t="s">
        <v>6470</v>
      </c>
      <c r="C2830" s="4" t="s">
        <v>6471</v>
      </c>
      <c r="D2830" s="5">
        <v>45366.730555555558</v>
      </c>
      <c r="E2830" s="6">
        <f t="shared" si="132"/>
        <v>2024</v>
      </c>
      <c r="F2830" s="7" t="str">
        <f t="shared" si="133"/>
        <v>March</v>
      </c>
      <c r="G2830" s="10" t="str">
        <f t="shared" si="134"/>
        <v>17</v>
      </c>
      <c r="H2830" s="4" t="s">
        <v>35</v>
      </c>
      <c r="I2830" s="4" t="s">
        <v>36</v>
      </c>
      <c r="J2830" s="4" t="s">
        <v>856</v>
      </c>
      <c r="K2830" s="4">
        <v>8966.82</v>
      </c>
      <c r="L2830" s="4">
        <v>0.41</v>
      </c>
      <c r="M2830" s="4">
        <v>42.97</v>
      </c>
      <c r="N2830" s="4">
        <v>174</v>
      </c>
      <c r="O2830" s="4" t="s">
        <v>109</v>
      </c>
      <c r="P2830" s="4" t="s">
        <v>22</v>
      </c>
      <c r="Q2830" s="4" t="s">
        <v>826</v>
      </c>
      <c r="R2830" s="4" t="s">
        <v>24</v>
      </c>
      <c r="S2830" s="4" t="s">
        <v>25</v>
      </c>
    </row>
    <row r="2831" spans="1:19" x14ac:dyDescent="0.35">
      <c r="A2831" s="4">
        <v>2830</v>
      </c>
      <c r="B2831" s="4" t="s">
        <v>6472</v>
      </c>
      <c r="C2831" s="4" t="s">
        <v>6473</v>
      </c>
      <c r="D2831" s="5">
        <v>45366.792361111111</v>
      </c>
      <c r="E2831" s="6">
        <f t="shared" si="132"/>
        <v>2024</v>
      </c>
      <c r="F2831" s="7" t="str">
        <f t="shared" si="133"/>
        <v>March</v>
      </c>
      <c r="G2831" s="10" t="str">
        <f t="shared" si="134"/>
        <v>19</v>
      </c>
      <c r="H2831" s="4" t="s">
        <v>150</v>
      </c>
      <c r="I2831" s="4" t="s">
        <v>758</v>
      </c>
      <c r="J2831" s="4" t="s">
        <v>261</v>
      </c>
      <c r="K2831" s="4">
        <v>7698.34</v>
      </c>
      <c r="L2831" s="4">
        <v>11.47</v>
      </c>
      <c r="M2831" s="4">
        <v>57.95</v>
      </c>
      <c r="N2831" s="4">
        <v>609</v>
      </c>
      <c r="O2831" s="4" t="s">
        <v>77</v>
      </c>
      <c r="P2831" s="4" t="s">
        <v>22</v>
      </c>
      <c r="Q2831" s="4" t="s">
        <v>181</v>
      </c>
      <c r="R2831" s="4" t="s">
        <v>137</v>
      </c>
      <c r="S2831" s="4" t="s">
        <v>25</v>
      </c>
    </row>
    <row r="2832" spans="1:19" x14ac:dyDescent="0.35">
      <c r="A2832" s="4">
        <v>2831</v>
      </c>
      <c r="B2832" s="4" t="s">
        <v>6474</v>
      </c>
      <c r="C2832" s="4" t="s">
        <v>6475</v>
      </c>
      <c r="D2832" s="5">
        <v>45366.870833333334</v>
      </c>
      <c r="E2832" s="6">
        <f t="shared" si="132"/>
        <v>2024</v>
      </c>
      <c r="F2832" s="7" t="str">
        <f t="shared" si="133"/>
        <v>March</v>
      </c>
      <c r="G2832" s="10" t="str">
        <f t="shared" si="134"/>
        <v>20</v>
      </c>
      <c r="H2832" s="4" t="s">
        <v>60</v>
      </c>
      <c r="I2832" s="4" t="s">
        <v>841</v>
      </c>
      <c r="J2832" s="4" t="s">
        <v>62</v>
      </c>
      <c r="K2832" s="4">
        <v>7626.32</v>
      </c>
      <c r="L2832" s="4">
        <v>11.43</v>
      </c>
      <c r="M2832" s="4">
        <v>73.22</v>
      </c>
      <c r="N2832" s="4">
        <v>753</v>
      </c>
      <c r="O2832" s="4" t="s">
        <v>109</v>
      </c>
      <c r="P2832" s="4" t="s">
        <v>22</v>
      </c>
      <c r="Q2832" s="4" t="s">
        <v>1224</v>
      </c>
      <c r="R2832" s="4" t="s">
        <v>24</v>
      </c>
      <c r="S2832" s="4" t="s">
        <v>85</v>
      </c>
    </row>
    <row r="2833" spans="1:19" x14ac:dyDescent="0.35">
      <c r="A2833" s="4">
        <v>2832</v>
      </c>
      <c r="B2833" s="4" t="s">
        <v>6476</v>
      </c>
      <c r="C2833" s="4" t="s">
        <v>6477</v>
      </c>
      <c r="D2833" s="5">
        <v>45366.981249999997</v>
      </c>
      <c r="E2833" s="6">
        <f t="shared" si="132"/>
        <v>2024</v>
      </c>
      <c r="F2833" s="7" t="str">
        <f t="shared" si="133"/>
        <v>March</v>
      </c>
      <c r="G2833" s="10" t="str">
        <f t="shared" si="134"/>
        <v>23</v>
      </c>
      <c r="H2833" s="4" t="s">
        <v>285</v>
      </c>
      <c r="I2833" s="4" t="s">
        <v>363</v>
      </c>
      <c r="J2833" s="4" t="s">
        <v>364</v>
      </c>
      <c r="K2833" s="4">
        <v>5399.76</v>
      </c>
      <c r="L2833" s="4">
        <v>43.43</v>
      </c>
      <c r="M2833" s="4">
        <v>54.2</v>
      </c>
      <c r="N2833" s="4">
        <v>641</v>
      </c>
      <c r="O2833" s="4" t="s">
        <v>109</v>
      </c>
      <c r="P2833" s="4" t="s">
        <v>22</v>
      </c>
      <c r="Q2833" s="4" t="s">
        <v>5687</v>
      </c>
      <c r="R2833" s="4" t="s">
        <v>45</v>
      </c>
      <c r="S2833" s="4" t="s">
        <v>93</v>
      </c>
    </row>
    <row r="2834" spans="1:19" x14ac:dyDescent="0.35">
      <c r="A2834" s="4">
        <v>2833</v>
      </c>
      <c r="B2834" s="4" t="s">
        <v>6478</v>
      </c>
      <c r="C2834" s="4" t="s">
        <v>6479</v>
      </c>
      <c r="D2834" s="5">
        <v>45366.989583333336</v>
      </c>
      <c r="E2834" s="6">
        <f t="shared" si="132"/>
        <v>2024</v>
      </c>
      <c r="F2834" s="7" t="str">
        <f t="shared" si="133"/>
        <v>March</v>
      </c>
      <c r="G2834" s="10" t="str">
        <f t="shared" si="134"/>
        <v>23</v>
      </c>
      <c r="H2834" s="4" t="s">
        <v>48</v>
      </c>
      <c r="I2834" s="4" t="s">
        <v>49</v>
      </c>
      <c r="J2834" s="4" t="s">
        <v>408</v>
      </c>
      <c r="K2834" s="4">
        <v>3228.1</v>
      </c>
      <c r="L2834" s="4">
        <v>9.36</v>
      </c>
      <c r="M2834" s="4">
        <v>71.62</v>
      </c>
      <c r="N2834" s="4">
        <v>917</v>
      </c>
      <c r="O2834" s="4" t="s">
        <v>31</v>
      </c>
      <c r="P2834" s="4" t="s">
        <v>22</v>
      </c>
      <c r="Q2834" s="4" t="s">
        <v>3541</v>
      </c>
      <c r="R2834" s="4" t="s">
        <v>45</v>
      </c>
      <c r="S2834" s="4" t="s">
        <v>25</v>
      </c>
    </row>
    <row r="2835" spans="1:19" x14ac:dyDescent="0.35">
      <c r="A2835" s="4">
        <v>2834</v>
      </c>
      <c r="B2835" s="4" t="s">
        <v>6480</v>
      </c>
      <c r="C2835" s="4" t="s">
        <v>6481</v>
      </c>
      <c r="D2835" s="5">
        <v>45367.049305555556</v>
      </c>
      <c r="E2835" s="6">
        <f t="shared" si="132"/>
        <v>2024</v>
      </c>
      <c r="F2835" s="7" t="str">
        <f t="shared" si="133"/>
        <v>March</v>
      </c>
      <c r="G2835" s="10" t="str">
        <f t="shared" si="134"/>
        <v>1</v>
      </c>
      <c r="H2835" s="4" t="s">
        <v>118</v>
      </c>
      <c r="I2835" s="4" t="s">
        <v>305</v>
      </c>
      <c r="J2835" s="4" t="s">
        <v>120</v>
      </c>
      <c r="K2835" s="4">
        <v>8170.9</v>
      </c>
      <c r="L2835" s="4">
        <v>41.52</v>
      </c>
      <c r="M2835" s="4">
        <v>41.34</v>
      </c>
      <c r="N2835" s="4">
        <v>731</v>
      </c>
      <c r="O2835" s="4" t="s">
        <v>31</v>
      </c>
      <c r="P2835" s="4" t="s">
        <v>22</v>
      </c>
      <c r="Q2835" s="4" t="s">
        <v>1493</v>
      </c>
      <c r="R2835" s="4" t="s">
        <v>45</v>
      </c>
      <c r="S2835" s="4" t="s">
        <v>85</v>
      </c>
    </row>
    <row r="2836" spans="1:19" x14ac:dyDescent="0.35">
      <c r="A2836" s="4">
        <v>2835</v>
      </c>
      <c r="B2836" s="4" t="s">
        <v>6482</v>
      </c>
      <c r="C2836" s="4" t="s">
        <v>6483</v>
      </c>
      <c r="D2836" s="5">
        <v>45367.177083333336</v>
      </c>
      <c r="E2836" s="6">
        <f t="shared" si="132"/>
        <v>2024</v>
      </c>
      <c r="F2836" s="7" t="str">
        <f t="shared" si="133"/>
        <v>March</v>
      </c>
      <c r="G2836" s="10" t="str">
        <f t="shared" si="134"/>
        <v>4</v>
      </c>
      <c r="H2836" s="4" t="s">
        <v>18</v>
      </c>
      <c r="I2836" s="4" t="s">
        <v>160</v>
      </c>
      <c r="J2836" s="4" t="s">
        <v>161</v>
      </c>
      <c r="K2836" s="4">
        <v>8925.4</v>
      </c>
      <c r="L2836" s="4">
        <v>19.43</v>
      </c>
      <c r="M2836" s="4">
        <v>66.62</v>
      </c>
      <c r="N2836" s="4">
        <v>584</v>
      </c>
      <c r="O2836" s="4" t="s">
        <v>91</v>
      </c>
      <c r="P2836" s="4" t="s">
        <v>404</v>
      </c>
      <c r="Q2836" s="4" t="s">
        <v>800</v>
      </c>
      <c r="R2836" s="4" t="s">
        <v>24</v>
      </c>
      <c r="S2836" s="4" t="s">
        <v>25</v>
      </c>
    </row>
    <row r="2837" spans="1:19" x14ac:dyDescent="0.35">
      <c r="A2837" s="4">
        <v>2836</v>
      </c>
      <c r="B2837" s="4" t="s">
        <v>6484</v>
      </c>
      <c r="C2837" s="4" t="s">
        <v>6485</v>
      </c>
      <c r="D2837" s="5">
        <v>45367.256249999999</v>
      </c>
      <c r="E2837" s="6">
        <f t="shared" si="132"/>
        <v>2024</v>
      </c>
      <c r="F2837" s="7" t="str">
        <f t="shared" si="133"/>
        <v>March</v>
      </c>
      <c r="G2837" s="10" t="str">
        <f t="shared" si="134"/>
        <v>6</v>
      </c>
      <c r="H2837" s="4" t="s">
        <v>357</v>
      </c>
      <c r="I2837" s="4" t="s">
        <v>534</v>
      </c>
      <c r="J2837" s="4" t="s">
        <v>359</v>
      </c>
      <c r="K2837" s="4">
        <v>3851.99</v>
      </c>
      <c r="L2837" s="4">
        <v>8.34</v>
      </c>
      <c r="M2837" s="4">
        <v>12</v>
      </c>
      <c r="N2837" s="4">
        <v>34</v>
      </c>
      <c r="O2837" s="4" t="s">
        <v>31</v>
      </c>
      <c r="P2837" s="4" t="s">
        <v>732</v>
      </c>
      <c r="Q2837" s="4" t="s">
        <v>2444</v>
      </c>
      <c r="R2837" s="4" t="s">
        <v>45</v>
      </c>
      <c r="S2837" s="4" t="s">
        <v>25</v>
      </c>
    </row>
    <row r="2838" spans="1:19" x14ac:dyDescent="0.35">
      <c r="A2838" s="4">
        <v>2837</v>
      </c>
      <c r="B2838" s="4" t="s">
        <v>6486</v>
      </c>
      <c r="C2838" s="4" t="s">
        <v>2387</v>
      </c>
      <c r="D2838" s="5">
        <v>45367.261805555558</v>
      </c>
      <c r="E2838" s="6">
        <f t="shared" si="132"/>
        <v>2024</v>
      </c>
      <c r="F2838" s="7" t="str">
        <f t="shared" si="133"/>
        <v>March</v>
      </c>
      <c r="G2838" s="10" t="str">
        <f t="shared" si="134"/>
        <v>6</v>
      </c>
      <c r="H2838" s="4" t="s">
        <v>416</v>
      </c>
      <c r="I2838" s="4" t="s">
        <v>417</v>
      </c>
      <c r="J2838" s="4" t="s">
        <v>527</v>
      </c>
      <c r="K2838" s="4">
        <v>5556.83</v>
      </c>
      <c r="L2838" s="4">
        <v>25.21</v>
      </c>
      <c r="M2838" s="4">
        <v>17.18</v>
      </c>
      <c r="N2838" s="4">
        <v>498</v>
      </c>
      <c r="O2838" s="4" t="s">
        <v>77</v>
      </c>
      <c r="P2838" s="4" t="s">
        <v>22</v>
      </c>
      <c r="Q2838" s="4" t="s">
        <v>428</v>
      </c>
      <c r="R2838" s="4" t="s">
        <v>24</v>
      </c>
      <c r="S2838" s="4" t="s">
        <v>25</v>
      </c>
    </row>
    <row r="2839" spans="1:19" x14ac:dyDescent="0.35">
      <c r="A2839" s="4">
        <v>2838</v>
      </c>
      <c r="B2839" s="4" t="s">
        <v>6487</v>
      </c>
      <c r="C2839" s="4" t="s">
        <v>6488</v>
      </c>
      <c r="D2839" s="5">
        <v>45367.347916666666</v>
      </c>
      <c r="E2839" s="6">
        <f t="shared" si="132"/>
        <v>2024</v>
      </c>
      <c r="F2839" s="7" t="str">
        <f t="shared" si="133"/>
        <v>March</v>
      </c>
      <c r="G2839" s="10" t="str">
        <f t="shared" si="134"/>
        <v>8</v>
      </c>
      <c r="H2839" s="4" t="s">
        <v>285</v>
      </c>
      <c r="I2839" s="4" t="s">
        <v>464</v>
      </c>
      <c r="J2839" s="4" t="s">
        <v>725</v>
      </c>
      <c r="K2839" s="4">
        <v>8010.26</v>
      </c>
      <c r="L2839" s="4">
        <v>41.93</v>
      </c>
      <c r="M2839" s="4">
        <v>15.72</v>
      </c>
      <c r="N2839" s="4">
        <v>506</v>
      </c>
      <c r="O2839" s="4" t="s">
        <v>77</v>
      </c>
      <c r="P2839" s="4" t="s">
        <v>22</v>
      </c>
      <c r="Q2839" s="4" t="s">
        <v>3246</v>
      </c>
      <c r="R2839" s="4" t="s">
        <v>45</v>
      </c>
      <c r="S2839" s="4" t="s">
        <v>85</v>
      </c>
    </row>
    <row r="2840" spans="1:19" x14ac:dyDescent="0.35">
      <c r="A2840" s="4">
        <v>2839</v>
      </c>
      <c r="B2840" s="4" t="s">
        <v>6489</v>
      </c>
      <c r="C2840" s="4" t="s">
        <v>6490</v>
      </c>
      <c r="D2840" s="5">
        <v>45367.489583333336</v>
      </c>
      <c r="E2840" s="6">
        <f t="shared" si="132"/>
        <v>2024</v>
      </c>
      <c r="F2840" s="7" t="str">
        <f t="shared" si="133"/>
        <v>March</v>
      </c>
      <c r="G2840" s="10" t="str">
        <f t="shared" si="134"/>
        <v>11</v>
      </c>
      <c r="H2840" s="4" t="s">
        <v>54</v>
      </c>
      <c r="I2840" s="4" t="s">
        <v>587</v>
      </c>
      <c r="J2840" s="4" t="s">
        <v>56</v>
      </c>
      <c r="K2840" s="4">
        <v>2358.62</v>
      </c>
      <c r="L2840" s="4">
        <v>48.58</v>
      </c>
      <c r="M2840" s="4">
        <v>5.98</v>
      </c>
      <c r="N2840" s="4">
        <v>31</v>
      </c>
      <c r="O2840" s="4" t="s">
        <v>31</v>
      </c>
      <c r="P2840" s="4" t="s">
        <v>22</v>
      </c>
      <c r="Q2840" s="4" t="s">
        <v>2669</v>
      </c>
      <c r="R2840" s="4" t="s">
        <v>45</v>
      </c>
      <c r="S2840" s="4" t="s">
        <v>25</v>
      </c>
    </row>
    <row r="2841" spans="1:19" x14ac:dyDescent="0.35">
      <c r="A2841" s="4">
        <v>2840</v>
      </c>
      <c r="B2841" s="4" t="s">
        <v>6491</v>
      </c>
      <c r="C2841" s="4" t="s">
        <v>5513</v>
      </c>
      <c r="D2841" s="5">
        <v>45367.78125</v>
      </c>
      <c r="E2841" s="6">
        <f t="shared" si="132"/>
        <v>2024</v>
      </c>
      <c r="F2841" s="7" t="str">
        <f t="shared" si="133"/>
        <v>March</v>
      </c>
      <c r="G2841" s="10" t="str">
        <f t="shared" si="134"/>
        <v>18</v>
      </c>
      <c r="H2841" s="4" t="s">
        <v>416</v>
      </c>
      <c r="I2841" s="4" t="s">
        <v>1060</v>
      </c>
      <c r="J2841" s="4" t="s">
        <v>418</v>
      </c>
      <c r="K2841" s="4">
        <v>6800.22</v>
      </c>
      <c r="L2841" s="4">
        <v>42.34</v>
      </c>
      <c r="M2841" s="4">
        <v>76.16</v>
      </c>
      <c r="N2841" s="4">
        <v>498</v>
      </c>
      <c r="O2841" s="4" t="s">
        <v>21</v>
      </c>
      <c r="P2841" s="4" t="s">
        <v>22</v>
      </c>
      <c r="Q2841" s="4" t="s">
        <v>5042</v>
      </c>
      <c r="R2841" s="4" t="s">
        <v>45</v>
      </c>
      <c r="S2841" s="4" t="s">
        <v>85</v>
      </c>
    </row>
    <row r="2842" spans="1:19" x14ac:dyDescent="0.35">
      <c r="A2842" s="4">
        <v>2841</v>
      </c>
      <c r="B2842" s="4" t="s">
        <v>6492</v>
      </c>
      <c r="C2842" s="4" t="s">
        <v>6493</v>
      </c>
      <c r="D2842" s="5">
        <v>45367.789583333331</v>
      </c>
      <c r="E2842" s="6">
        <f t="shared" si="132"/>
        <v>2024</v>
      </c>
      <c r="F2842" s="7" t="str">
        <f t="shared" si="133"/>
        <v>March</v>
      </c>
      <c r="G2842" s="10" t="str">
        <f t="shared" si="134"/>
        <v>18</v>
      </c>
      <c r="H2842" s="4" t="s">
        <v>74</v>
      </c>
      <c r="I2842" s="4" t="s">
        <v>212</v>
      </c>
      <c r="J2842" s="4" t="s">
        <v>708</v>
      </c>
      <c r="K2842" s="4">
        <v>9710.9500000000007</v>
      </c>
      <c r="L2842" s="4">
        <v>43.34</v>
      </c>
      <c r="M2842" s="4">
        <v>47.58</v>
      </c>
      <c r="N2842" s="4">
        <v>58</v>
      </c>
      <c r="O2842" s="4" t="s">
        <v>77</v>
      </c>
      <c r="P2842" s="4" t="s">
        <v>22</v>
      </c>
      <c r="Q2842" s="4" t="s">
        <v>44</v>
      </c>
      <c r="R2842" s="4" t="s">
        <v>45</v>
      </c>
      <c r="S2842" s="4" t="s">
        <v>85</v>
      </c>
    </row>
    <row r="2843" spans="1:19" x14ac:dyDescent="0.35">
      <c r="A2843" s="4">
        <v>2842</v>
      </c>
      <c r="B2843" s="4" t="s">
        <v>6494</v>
      </c>
      <c r="C2843" s="4" t="s">
        <v>6495</v>
      </c>
      <c r="D2843" s="5">
        <v>45368.020138888889</v>
      </c>
      <c r="E2843" s="6">
        <f t="shared" si="132"/>
        <v>2024</v>
      </c>
      <c r="F2843" s="7" t="str">
        <f t="shared" si="133"/>
        <v>March</v>
      </c>
      <c r="G2843" s="10" t="str">
        <f t="shared" si="134"/>
        <v>0</v>
      </c>
      <c r="H2843" s="4" t="s">
        <v>118</v>
      </c>
      <c r="I2843" s="4" t="s">
        <v>459</v>
      </c>
      <c r="J2843" s="4" t="s">
        <v>120</v>
      </c>
      <c r="K2843" s="4">
        <v>9489.48</v>
      </c>
      <c r="L2843" s="4">
        <v>39.130000000000003</v>
      </c>
      <c r="M2843" s="4">
        <v>88.86</v>
      </c>
      <c r="N2843" s="4">
        <v>353</v>
      </c>
      <c r="O2843" s="4" t="s">
        <v>91</v>
      </c>
      <c r="P2843" s="4" t="s">
        <v>22</v>
      </c>
      <c r="Q2843" s="4" t="s">
        <v>1730</v>
      </c>
      <c r="R2843" s="4" t="s">
        <v>45</v>
      </c>
      <c r="S2843" s="4" t="s">
        <v>25</v>
      </c>
    </row>
    <row r="2844" spans="1:19" x14ac:dyDescent="0.35">
      <c r="A2844" s="4">
        <v>2843</v>
      </c>
      <c r="B2844" s="4" t="s">
        <v>6496</v>
      </c>
      <c r="C2844" s="4" t="s">
        <v>6497</v>
      </c>
      <c r="D2844" s="5">
        <v>45368.036111111112</v>
      </c>
      <c r="E2844" s="6">
        <f t="shared" si="132"/>
        <v>2024</v>
      </c>
      <c r="F2844" s="7" t="str">
        <f t="shared" si="133"/>
        <v>March</v>
      </c>
      <c r="G2844" s="10" t="str">
        <f t="shared" si="134"/>
        <v>0</v>
      </c>
      <c r="H2844" s="4" t="s">
        <v>48</v>
      </c>
      <c r="I2844" s="4" t="s">
        <v>173</v>
      </c>
      <c r="J2844" s="4" t="s">
        <v>231</v>
      </c>
      <c r="K2844" s="4">
        <v>8469.26</v>
      </c>
      <c r="L2844" s="4">
        <v>12.76</v>
      </c>
      <c r="M2844" s="4">
        <v>93.07</v>
      </c>
      <c r="N2844" s="4">
        <v>332</v>
      </c>
      <c r="O2844" s="4" t="s">
        <v>91</v>
      </c>
      <c r="P2844" s="4" t="s">
        <v>22</v>
      </c>
      <c r="Q2844" s="4" t="s">
        <v>3341</v>
      </c>
      <c r="R2844" s="4" t="s">
        <v>24</v>
      </c>
      <c r="S2844" s="4" t="s">
        <v>25</v>
      </c>
    </row>
    <row r="2845" spans="1:19" x14ac:dyDescent="0.35">
      <c r="A2845" s="4">
        <v>2844</v>
      </c>
      <c r="B2845" s="4" t="s">
        <v>6498</v>
      </c>
      <c r="C2845" s="4" t="s">
        <v>6499</v>
      </c>
      <c r="D2845" s="5">
        <v>45368.093055555553</v>
      </c>
      <c r="E2845" s="6">
        <f t="shared" si="132"/>
        <v>2024</v>
      </c>
      <c r="F2845" s="7" t="str">
        <f t="shared" si="133"/>
        <v>March</v>
      </c>
      <c r="G2845" s="10" t="str">
        <f t="shared" si="134"/>
        <v>2</v>
      </c>
      <c r="H2845" s="4" t="s">
        <v>150</v>
      </c>
      <c r="I2845" s="4" t="s">
        <v>1706</v>
      </c>
      <c r="J2845" s="4" t="s">
        <v>152</v>
      </c>
      <c r="K2845" s="4">
        <v>1377.83</v>
      </c>
      <c r="L2845" s="4">
        <v>44.75</v>
      </c>
      <c r="M2845" s="4">
        <v>58.9</v>
      </c>
      <c r="N2845" s="4">
        <v>322</v>
      </c>
      <c r="O2845" s="4" t="s">
        <v>31</v>
      </c>
      <c r="P2845" s="4" t="s">
        <v>22</v>
      </c>
      <c r="Q2845" s="4" t="s">
        <v>1139</v>
      </c>
      <c r="R2845" s="4" t="s">
        <v>24</v>
      </c>
      <c r="S2845" s="4" t="s">
        <v>25</v>
      </c>
    </row>
    <row r="2846" spans="1:19" x14ac:dyDescent="0.35">
      <c r="A2846" s="4">
        <v>2845</v>
      </c>
      <c r="B2846" s="4" t="s">
        <v>6500</v>
      </c>
      <c r="C2846" s="4" t="s">
        <v>6501</v>
      </c>
      <c r="D2846" s="5">
        <v>45368.105555555558</v>
      </c>
      <c r="E2846" s="6">
        <f t="shared" si="132"/>
        <v>2024</v>
      </c>
      <c r="F2846" s="7" t="str">
        <f t="shared" si="133"/>
        <v>March</v>
      </c>
      <c r="G2846" s="10" t="str">
        <f t="shared" si="134"/>
        <v>2</v>
      </c>
      <c r="H2846" s="4" t="s">
        <v>225</v>
      </c>
      <c r="I2846" s="4" t="s">
        <v>256</v>
      </c>
      <c r="J2846" s="4" t="s">
        <v>257</v>
      </c>
      <c r="K2846" s="4">
        <v>627.23</v>
      </c>
      <c r="L2846" s="4">
        <v>33.01</v>
      </c>
      <c r="M2846" s="4">
        <v>17.97</v>
      </c>
      <c r="N2846" s="4">
        <v>661</v>
      </c>
      <c r="O2846" s="4" t="s">
        <v>109</v>
      </c>
      <c r="P2846" s="4" t="s">
        <v>22</v>
      </c>
      <c r="Q2846" s="4" t="s">
        <v>2448</v>
      </c>
      <c r="R2846" s="4" t="s">
        <v>24</v>
      </c>
      <c r="S2846" s="4" t="s">
        <v>25</v>
      </c>
    </row>
    <row r="2847" spans="1:19" x14ac:dyDescent="0.35">
      <c r="A2847" s="4">
        <v>2846</v>
      </c>
      <c r="B2847" s="4" t="s">
        <v>6502</v>
      </c>
      <c r="C2847" s="4" t="s">
        <v>6503</v>
      </c>
      <c r="D2847" s="5">
        <v>45368.186111111114</v>
      </c>
      <c r="E2847" s="6">
        <f t="shared" si="132"/>
        <v>2024</v>
      </c>
      <c r="F2847" s="7" t="str">
        <f t="shared" si="133"/>
        <v>March</v>
      </c>
      <c r="G2847" s="10" t="str">
        <f t="shared" si="134"/>
        <v>4</v>
      </c>
      <c r="H2847" s="4" t="s">
        <v>133</v>
      </c>
      <c r="I2847" s="4" t="s">
        <v>270</v>
      </c>
      <c r="J2847" s="4" t="s">
        <v>271</v>
      </c>
      <c r="K2847" s="4">
        <v>3031.17</v>
      </c>
      <c r="L2847" s="4">
        <v>39.22</v>
      </c>
      <c r="M2847" s="4">
        <v>67.27</v>
      </c>
      <c r="N2847" s="4">
        <v>207</v>
      </c>
      <c r="O2847" s="4" t="s">
        <v>91</v>
      </c>
      <c r="P2847" s="4" t="s">
        <v>22</v>
      </c>
      <c r="Q2847" s="4" t="s">
        <v>6454</v>
      </c>
      <c r="R2847" s="4" t="s">
        <v>45</v>
      </c>
      <c r="S2847" s="4" t="s">
        <v>25</v>
      </c>
    </row>
    <row r="2848" spans="1:19" x14ac:dyDescent="0.35">
      <c r="A2848" s="4">
        <v>2847</v>
      </c>
      <c r="B2848" s="4" t="s">
        <v>6504</v>
      </c>
      <c r="C2848" s="4" t="s">
        <v>6505</v>
      </c>
      <c r="D2848" s="5">
        <v>45368.186805555553</v>
      </c>
      <c r="E2848" s="6">
        <f t="shared" si="132"/>
        <v>2024</v>
      </c>
      <c r="F2848" s="7" t="str">
        <f t="shared" si="133"/>
        <v>March</v>
      </c>
      <c r="G2848" s="10" t="str">
        <f t="shared" si="134"/>
        <v>4</v>
      </c>
      <c r="H2848" s="4" t="s">
        <v>101</v>
      </c>
      <c r="I2848" s="4" t="s">
        <v>198</v>
      </c>
      <c r="J2848" s="4" t="s">
        <v>328</v>
      </c>
      <c r="K2848" s="4">
        <v>7030.42</v>
      </c>
      <c r="L2848" s="4">
        <v>15.2</v>
      </c>
      <c r="M2848" s="4">
        <v>13.06</v>
      </c>
      <c r="N2848" s="4">
        <v>293</v>
      </c>
      <c r="O2848" s="4" t="s">
        <v>31</v>
      </c>
      <c r="P2848" s="4" t="s">
        <v>22</v>
      </c>
      <c r="Q2848" s="4" t="s">
        <v>1703</v>
      </c>
      <c r="R2848" s="4" t="s">
        <v>45</v>
      </c>
      <c r="S2848" s="4" t="s">
        <v>25</v>
      </c>
    </row>
    <row r="2849" spans="1:19" x14ac:dyDescent="0.35">
      <c r="A2849" s="4">
        <v>2848</v>
      </c>
      <c r="B2849" s="4" t="s">
        <v>6506</v>
      </c>
      <c r="C2849" s="4" t="s">
        <v>5344</v>
      </c>
      <c r="D2849" s="5">
        <v>45368.20208333333</v>
      </c>
      <c r="E2849" s="6">
        <f t="shared" si="132"/>
        <v>2024</v>
      </c>
      <c r="F2849" s="7" t="str">
        <f t="shared" si="133"/>
        <v>March</v>
      </c>
      <c r="G2849" s="10" t="str">
        <f t="shared" si="134"/>
        <v>4</v>
      </c>
      <c r="H2849" s="4" t="s">
        <v>28</v>
      </c>
      <c r="I2849" s="4" t="s">
        <v>113</v>
      </c>
      <c r="J2849" s="4" t="s">
        <v>180</v>
      </c>
      <c r="K2849" s="4">
        <v>5252.05</v>
      </c>
      <c r="L2849" s="4">
        <v>29.1</v>
      </c>
      <c r="M2849" s="4">
        <v>46.72</v>
      </c>
      <c r="N2849" s="4">
        <v>948</v>
      </c>
      <c r="O2849" s="4" t="s">
        <v>91</v>
      </c>
      <c r="P2849" s="4" t="s">
        <v>22</v>
      </c>
      <c r="Q2849" s="4" t="s">
        <v>473</v>
      </c>
      <c r="R2849" s="4" t="s">
        <v>45</v>
      </c>
      <c r="S2849" s="4" t="s">
        <v>25</v>
      </c>
    </row>
    <row r="2850" spans="1:19" x14ac:dyDescent="0.35">
      <c r="A2850" s="4">
        <v>2849</v>
      </c>
      <c r="B2850" s="4" t="s">
        <v>6507</v>
      </c>
      <c r="C2850" s="4" t="s">
        <v>6508</v>
      </c>
      <c r="D2850" s="5">
        <v>45368.290972222225</v>
      </c>
      <c r="E2850" s="6">
        <f t="shared" si="132"/>
        <v>2024</v>
      </c>
      <c r="F2850" s="7" t="str">
        <f t="shared" si="133"/>
        <v>March</v>
      </c>
      <c r="G2850" s="10" t="str">
        <f t="shared" si="134"/>
        <v>6</v>
      </c>
      <c r="H2850" s="4" t="s">
        <v>18</v>
      </c>
      <c r="I2850" s="4" t="s">
        <v>348</v>
      </c>
      <c r="J2850" s="4" t="s">
        <v>349</v>
      </c>
      <c r="K2850" s="4">
        <v>1177.9000000000001</v>
      </c>
      <c r="L2850" s="4">
        <v>26.62</v>
      </c>
      <c r="M2850" s="4">
        <v>15.21</v>
      </c>
      <c r="N2850" s="4">
        <v>534</v>
      </c>
      <c r="O2850" s="4" t="s">
        <v>109</v>
      </c>
      <c r="P2850" s="4" t="s">
        <v>404</v>
      </c>
      <c r="Q2850" s="4" t="s">
        <v>2101</v>
      </c>
      <c r="R2850" s="4" t="s">
        <v>24</v>
      </c>
      <c r="S2850" s="4" t="s">
        <v>93</v>
      </c>
    </row>
    <row r="2851" spans="1:19" x14ac:dyDescent="0.35">
      <c r="A2851" s="4">
        <v>2850</v>
      </c>
      <c r="B2851" s="4" t="s">
        <v>6509</v>
      </c>
      <c r="C2851" s="4" t="s">
        <v>6510</v>
      </c>
      <c r="D2851" s="5">
        <v>45368.328472222223</v>
      </c>
      <c r="E2851" s="6">
        <f t="shared" si="132"/>
        <v>2024</v>
      </c>
      <c r="F2851" s="7" t="str">
        <f t="shared" si="133"/>
        <v>March</v>
      </c>
      <c r="G2851" s="10" t="str">
        <f t="shared" si="134"/>
        <v>7</v>
      </c>
      <c r="H2851" s="4" t="s">
        <v>88</v>
      </c>
      <c r="I2851" s="4" t="s">
        <v>89</v>
      </c>
      <c r="J2851" s="4" t="s">
        <v>90</v>
      </c>
      <c r="K2851" s="4">
        <v>6439.89</v>
      </c>
      <c r="L2851" s="4">
        <v>11.01</v>
      </c>
      <c r="M2851" s="4">
        <v>32</v>
      </c>
      <c r="N2851" s="4">
        <v>169</v>
      </c>
      <c r="O2851" s="4" t="s">
        <v>31</v>
      </c>
      <c r="P2851" s="4" t="s">
        <v>22</v>
      </c>
      <c r="Q2851" s="4" t="s">
        <v>5016</v>
      </c>
      <c r="R2851" s="4" t="s">
        <v>24</v>
      </c>
      <c r="S2851" s="4" t="s">
        <v>25</v>
      </c>
    </row>
    <row r="2852" spans="1:19" x14ac:dyDescent="0.35">
      <c r="A2852" s="4">
        <v>2851</v>
      </c>
      <c r="B2852" s="4" t="s">
        <v>6511</v>
      </c>
      <c r="C2852" s="4" t="s">
        <v>6512</v>
      </c>
      <c r="D2852" s="5">
        <v>45368.381944444445</v>
      </c>
      <c r="E2852" s="6">
        <f t="shared" si="132"/>
        <v>2024</v>
      </c>
      <c r="F2852" s="7" t="str">
        <f t="shared" si="133"/>
        <v>March</v>
      </c>
      <c r="G2852" s="10" t="str">
        <f t="shared" si="134"/>
        <v>9</v>
      </c>
      <c r="H2852" s="4" t="s">
        <v>285</v>
      </c>
      <c r="I2852" s="4" t="s">
        <v>464</v>
      </c>
      <c r="J2852" s="4" t="s">
        <v>364</v>
      </c>
      <c r="K2852" s="4">
        <v>7499.19</v>
      </c>
      <c r="L2852" s="4">
        <v>45.25</v>
      </c>
      <c r="M2852" s="4">
        <v>72.61</v>
      </c>
      <c r="N2852" s="4">
        <v>785</v>
      </c>
      <c r="O2852" s="4" t="s">
        <v>21</v>
      </c>
      <c r="P2852" s="4" t="s">
        <v>22</v>
      </c>
      <c r="Q2852" s="4" t="s">
        <v>2093</v>
      </c>
      <c r="R2852" s="4" t="s">
        <v>45</v>
      </c>
      <c r="S2852" s="4" t="s">
        <v>85</v>
      </c>
    </row>
    <row r="2853" spans="1:19" x14ac:dyDescent="0.35">
      <c r="A2853" s="4">
        <v>2852</v>
      </c>
      <c r="B2853" s="4" t="s">
        <v>6513</v>
      </c>
      <c r="C2853" s="4" t="s">
        <v>6514</v>
      </c>
      <c r="D2853" s="5">
        <v>45368.415277777778</v>
      </c>
      <c r="E2853" s="6">
        <f t="shared" si="132"/>
        <v>2024</v>
      </c>
      <c r="F2853" s="7" t="str">
        <f t="shared" si="133"/>
        <v>March</v>
      </c>
      <c r="G2853" s="10" t="str">
        <f t="shared" si="134"/>
        <v>9</v>
      </c>
      <c r="H2853" s="4" t="s">
        <v>118</v>
      </c>
      <c r="I2853" s="4" t="s">
        <v>305</v>
      </c>
      <c r="J2853" s="4" t="s">
        <v>344</v>
      </c>
      <c r="K2853" s="4">
        <v>8989.7999999999993</v>
      </c>
      <c r="L2853" s="4">
        <v>2.57</v>
      </c>
      <c r="M2853" s="4">
        <v>51.28</v>
      </c>
      <c r="N2853" s="4">
        <v>590</v>
      </c>
      <c r="O2853" s="4" t="s">
        <v>109</v>
      </c>
      <c r="P2853" s="4" t="s">
        <v>22</v>
      </c>
      <c r="Q2853" s="4" t="s">
        <v>1304</v>
      </c>
      <c r="R2853" s="4" t="s">
        <v>45</v>
      </c>
      <c r="S2853" s="4" t="s">
        <v>25</v>
      </c>
    </row>
    <row r="2854" spans="1:19" x14ac:dyDescent="0.35">
      <c r="A2854" s="4">
        <v>2853</v>
      </c>
      <c r="B2854" s="4" t="s">
        <v>6515</v>
      </c>
      <c r="C2854" s="4" t="s">
        <v>2119</v>
      </c>
      <c r="D2854" s="5">
        <v>45368.425694444442</v>
      </c>
      <c r="E2854" s="6">
        <f t="shared" si="132"/>
        <v>2024</v>
      </c>
      <c r="F2854" s="7" t="str">
        <f t="shared" si="133"/>
        <v>March</v>
      </c>
      <c r="G2854" s="10" t="str">
        <f t="shared" si="134"/>
        <v>10</v>
      </c>
      <c r="H2854" s="4" t="s">
        <v>285</v>
      </c>
      <c r="I2854" s="4" t="s">
        <v>464</v>
      </c>
      <c r="J2854" s="4" t="s">
        <v>465</v>
      </c>
      <c r="K2854" s="4">
        <v>1535.44</v>
      </c>
      <c r="L2854" s="4">
        <v>15.38</v>
      </c>
      <c r="M2854" s="4">
        <v>79.36</v>
      </c>
      <c r="N2854" s="4">
        <v>600</v>
      </c>
      <c r="O2854" s="4" t="s">
        <v>109</v>
      </c>
      <c r="P2854" s="4" t="s">
        <v>22</v>
      </c>
      <c r="Q2854" s="4" t="s">
        <v>4511</v>
      </c>
      <c r="R2854" s="4" t="s">
        <v>24</v>
      </c>
      <c r="S2854" s="4" t="s">
        <v>25</v>
      </c>
    </row>
    <row r="2855" spans="1:19" x14ac:dyDescent="0.35">
      <c r="A2855" s="4">
        <v>2854</v>
      </c>
      <c r="B2855" s="4" t="s">
        <v>6516</v>
      </c>
      <c r="C2855" s="4" t="s">
        <v>6517</v>
      </c>
      <c r="D2855" s="5">
        <v>45368.44027777778</v>
      </c>
      <c r="E2855" s="6">
        <f t="shared" si="132"/>
        <v>2024</v>
      </c>
      <c r="F2855" s="7" t="str">
        <f t="shared" si="133"/>
        <v>March</v>
      </c>
      <c r="G2855" s="10" t="str">
        <f t="shared" si="134"/>
        <v>10</v>
      </c>
      <c r="H2855" s="4" t="s">
        <v>285</v>
      </c>
      <c r="I2855" s="4" t="s">
        <v>286</v>
      </c>
      <c r="J2855" s="4" t="s">
        <v>287</v>
      </c>
      <c r="K2855" s="4">
        <v>5182.7</v>
      </c>
      <c r="L2855" s="4">
        <v>41.49</v>
      </c>
      <c r="M2855" s="4">
        <v>82.86</v>
      </c>
      <c r="N2855" s="4">
        <v>262</v>
      </c>
      <c r="O2855" s="4" t="s">
        <v>77</v>
      </c>
      <c r="P2855" s="4" t="s">
        <v>22</v>
      </c>
      <c r="Q2855" s="4" t="s">
        <v>1772</v>
      </c>
      <c r="R2855" s="4" t="s">
        <v>45</v>
      </c>
      <c r="S2855" s="4" t="s">
        <v>25</v>
      </c>
    </row>
    <row r="2856" spans="1:19" x14ac:dyDescent="0.35">
      <c r="A2856" s="4">
        <v>2855</v>
      </c>
      <c r="B2856" s="4" t="s">
        <v>6518</v>
      </c>
      <c r="C2856" s="4" t="s">
        <v>3630</v>
      </c>
      <c r="D2856" s="5">
        <v>45368.447222222225</v>
      </c>
      <c r="E2856" s="6">
        <f t="shared" si="132"/>
        <v>2024</v>
      </c>
      <c r="F2856" s="7" t="str">
        <f t="shared" si="133"/>
        <v>March</v>
      </c>
      <c r="G2856" s="10" t="str">
        <f t="shared" si="134"/>
        <v>10</v>
      </c>
      <c r="H2856" s="4" t="s">
        <v>416</v>
      </c>
      <c r="I2856" s="4" t="s">
        <v>526</v>
      </c>
      <c r="J2856" s="4" t="s">
        <v>627</v>
      </c>
      <c r="K2856" s="4">
        <v>1038.0899999999999</v>
      </c>
      <c r="L2856" s="4">
        <v>31.7</v>
      </c>
      <c r="M2856" s="4">
        <v>77.83</v>
      </c>
      <c r="N2856" s="4">
        <v>232</v>
      </c>
      <c r="O2856" s="4" t="s">
        <v>91</v>
      </c>
      <c r="P2856" s="4" t="s">
        <v>404</v>
      </c>
      <c r="Q2856" s="4" t="s">
        <v>2546</v>
      </c>
      <c r="R2856" s="4" t="s">
        <v>24</v>
      </c>
      <c r="S2856" s="4" t="s">
        <v>25</v>
      </c>
    </row>
    <row r="2857" spans="1:19" x14ac:dyDescent="0.35">
      <c r="A2857" s="4">
        <v>2856</v>
      </c>
      <c r="B2857" s="4" t="s">
        <v>6519</v>
      </c>
      <c r="C2857" s="4" t="s">
        <v>6520</v>
      </c>
      <c r="D2857" s="5">
        <v>45368.495833333334</v>
      </c>
      <c r="E2857" s="6">
        <f t="shared" si="132"/>
        <v>2024</v>
      </c>
      <c r="F2857" s="7" t="str">
        <f t="shared" si="133"/>
        <v>March</v>
      </c>
      <c r="G2857" s="10" t="str">
        <f t="shared" si="134"/>
        <v>11</v>
      </c>
      <c r="H2857" s="4" t="s">
        <v>144</v>
      </c>
      <c r="I2857" s="4" t="s">
        <v>316</v>
      </c>
      <c r="J2857" s="4" t="s">
        <v>221</v>
      </c>
      <c r="K2857" s="4">
        <v>7758.49</v>
      </c>
      <c r="L2857" s="4">
        <v>0.82</v>
      </c>
      <c r="M2857" s="4">
        <v>85.52</v>
      </c>
      <c r="N2857" s="4">
        <v>99</v>
      </c>
      <c r="O2857" s="4" t="s">
        <v>21</v>
      </c>
      <c r="P2857" s="4" t="s">
        <v>22</v>
      </c>
      <c r="Q2857" s="4" t="s">
        <v>2785</v>
      </c>
      <c r="R2857" s="4" t="s">
        <v>45</v>
      </c>
      <c r="S2857" s="4" t="s">
        <v>93</v>
      </c>
    </row>
    <row r="2858" spans="1:19" x14ac:dyDescent="0.35">
      <c r="A2858" s="4">
        <v>2857</v>
      </c>
      <c r="B2858" s="4" t="s">
        <v>6521</v>
      </c>
      <c r="C2858" s="4" t="s">
        <v>6522</v>
      </c>
      <c r="D2858" s="5">
        <v>45368.507638888892</v>
      </c>
      <c r="E2858" s="6">
        <f t="shared" si="132"/>
        <v>2024</v>
      </c>
      <c r="F2858" s="7" t="str">
        <f t="shared" si="133"/>
        <v>March</v>
      </c>
      <c r="G2858" s="10" t="str">
        <f t="shared" si="134"/>
        <v>12</v>
      </c>
      <c r="H2858" s="4" t="s">
        <v>150</v>
      </c>
      <c r="I2858" s="4" t="s">
        <v>1706</v>
      </c>
      <c r="J2858" s="4" t="s">
        <v>194</v>
      </c>
      <c r="K2858" s="4">
        <v>1160.47</v>
      </c>
      <c r="L2858" s="4">
        <v>26.48</v>
      </c>
      <c r="M2858" s="4">
        <v>22.47</v>
      </c>
      <c r="N2858" s="4">
        <v>672</v>
      </c>
      <c r="O2858" s="4" t="s">
        <v>21</v>
      </c>
      <c r="P2858" s="4" t="s">
        <v>22</v>
      </c>
      <c r="Q2858" s="4" t="s">
        <v>984</v>
      </c>
      <c r="R2858" s="4" t="s">
        <v>24</v>
      </c>
      <c r="S2858" s="4" t="s">
        <v>85</v>
      </c>
    </row>
    <row r="2859" spans="1:19" x14ac:dyDescent="0.35">
      <c r="A2859" s="4">
        <v>2858</v>
      </c>
      <c r="B2859" s="4" t="s">
        <v>6523</v>
      </c>
      <c r="C2859" s="4" t="s">
        <v>1266</v>
      </c>
      <c r="D2859" s="5">
        <v>45368.554861111108</v>
      </c>
      <c r="E2859" s="6">
        <f t="shared" si="132"/>
        <v>2024</v>
      </c>
      <c r="F2859" s="7" t="str">
        <f t="shared" si="133"/>
        <v>March</v>
      </c>
      <c r="G2859" s="10" t="str">
        <f t="shared" si="134"/>
        <v>13</v>
      </c>
      <c r="H2859" s="4" t="s">
        <v>81</v>
      </c>
      <c r="I2859" s="4" t="s">
        <v>82</v>
      </c>
      <c r="J2859" s="4" t="s">
        <v>83</v>
      </c>
      <c r="K2859" s="4">
        <v>5901.48</v>
      </c>
      <c r="L2859" s="4">
        <v>7.12</v>
      </c>
      <c r="M2859" s="4">
        <v>51.71</v>
      </c>
      <c r="N2859" s="4">
        <v>901</v>
      </c>
      <c r="O2859" s="4" t="s">
        <v>109</v>
      </c>
      <c r="P2859" s="4" t="s">
        <v>22</v>
      </c>
      <c r="Q2859" s="4" t="s">
        <v>6524</v>
      </c>
      <c r="R2859" s="4" t="s">
        <v>24</v>
      </c>
      <c r="S2859" s="4" t="s">
        <v>25</v>
      </c>
    </row>
    <row r="2860" spans="1:19" x14ac:dyDescent="0.35">
      <c r="A2860" s="4">
        <v>2859</v>
      </c>
      <c r="B2860" s="4" t="s">
        <v>6525</v>
      </c>
      <c r="C2860" s="4" t="s">
        <v>6526</v>
      </c>
      <c r="D2860" s="5">
        <v>45368.570138888892</v>
      </c>
      <c r="E2860" s="6">
        <f t="shared" si="132"/>
        <v>2024</v>
      </c>
      <c r="F2860" s="7" t="str">
        <f t="shared" si="133"/>
        <v>March</v>
      </c>
      <c r="G2860" s="10" t="str">
        <f t="shared" si="134"/>
        <v>13</v>
      </c>
      <c r="H2860" s="4" t="s">
        <v>60</v>
      </c>
      <c r="I2860" s="4" t="s">
        <v>61</v>
      </c>
      <c r="J2860" s="4" t="s">
        <v>20</v>
      </c>
      <c r="K2860" s="4">
        <v>1110.6600000000001</v>
      </c>
      <c r="L2860" s="4">
        <v>23.67</v>
      </c>
      <c r="M2860" s="4">
        <v>89.68</v>
      </c>
      <c r="N2860" s="4">
        <v>649</v>
      </c>
      <c r="O2860" s="4" t="s">
        <v>21</v>
      </c>
      <c r="P2860" s="4" t="s">
        <v>22</v>
      </c>
      <c r="Q2860" s="4" t="s">
        <v>302</v>
      </c>
      <c r="R2860" s="4" t="s">
        <v>24</v>
      </c>
      <c r="S2860" s="4" t="s">
        <v>25</v>
      </c>
    </row>
    <row r="2861" spans="1:19" x14ac:dyDescent="0.35">
      <c r="A2861" s="4">
        <v>2860</v>
      </c>
      <c r="B2861" s="4" t="s">
        <v>6527</v>
      </c>
      <c r="C2861" s="4" t="s">
        <v>6528</v>
      </c>
      <c r="D2861" s="5">
        <v>45368.670138888891</v>
      </c>
      <c r="E2861" s="6">
        <f t="shared" si="132"/>
        <v>2024</v>
      </c>
      <c r="F2861" s="7" t="str">
        <f t="shared" si="133"/>
        <v>March</v>
      </c>
      <c r="G2861" s="10" t="str">
        <f t="shared" si="134"/>
        <v>16</v>
      </c>
      <c r="H2861" s="4" t="s">
        <v>118</v>
      </c>
      <c r="I2861" s="4" t="s">
        <v>459</v>
      </c>
      <c r="J2861" s="4" t="s">
        <v>1022</v>
      </c>
      <c r="K2861" s="4">
        <v>1748.93</v>
      </c>
      <c r="L2861" s="4">
        <v>0.6</v>
      </c>
      <c r="M2861" s="4">
        <v>2.89</v>
      </c>
      <c r="N2861" s="4">
        <v>117</v>
      </c>
      <c r="O2861" s="4" t="s">
        <v>31</v>
      </c>
      <c r="P2861" s="4" t="s">
        <v>22</v>
      </c>
      <c r="Q2861" s="4" t="s">
        <v>2672</v>
      </c>
      <c r="R2861" s="4" t="s">
        <v>24</v>
      </c>
      <c r="S2861" s="4" t="s">
        <v>85</v>
      </c>
    </row>
    <row r="2862" spans="1:19" x14ac:dyDescent="0.35">
      <c r="A2862" s="4">
        <v>2861</v>
      </c>
      <c r="B2862" s="4" t="s">
        <v>6529</v>
      </c>
      <c r="C2862" s="4" t="s">
        <v>6530</v>
      </c>
      <c r="D2862" s="5">
        <v>45368.71597222222</v>
      </c>
      <c r="E2862" s="6">
        <f t="shared" si="132"/>
        <v>2024</v>
      </c>
      <c r="F2862" s="7" t="str">
        <f t="shared" si="133"/>
        <v>March</v>
      </c>
      <c r="G2862" s="10" t="str">
        <f t="shared" si="134"/>
        <v>17</v>
      </c>
      <c r="H2862" s="4" t="s">
        <v>285</v>
      </c>
      <c r="I2862" s="4" t="s">
        <v>452</v>
      </c>
      <c r="J2862" s="4" t="s">
        <v>287</v>
      </c>
      <c r="K2862" s="4">
        <v>7179.11</v>
      </c>
      <c r="L2862" s="4">
        <v>3.77</v>
      </c>
      <c r="M2862" s="4">
        <v>23.97</v>
      </c>
      <c r="N2862" s="4">
        <v>859</v>
      </c>
      <c r="O2862" s="4" t="s">
        <v>109</v>
      </c>
      <c r="P2862" s="4" t="s">
        <v>22</v>
      </c>
      <c r="Q2862" s="4" t="s">
        <v>3956</v>
      </c>
      <c r="R2862" s="4" t="s">
        <v>45</v>
      </c>
      <c r="S2862" s="4" t="s">
        <v>25</v>
      </c>
    </row>
    <row r="2863" spans="1:19" x14ac:dyDescent="0.35">
      <c r="A2863" s="4">
        <v>2862</v>
      </c>
      <c r="B2863" s="8" t="s">
        <v>6531</v>
      </c>
      <c r="C2863" s="4" t="s">
        <v>6532</v>
      </c>
      <c r="D2863" s="5">
        <v>45368.752083333333</v>
      </c>
      <c r="E2863" s="6">
        <f t="shared" si="132"/>
        <v>2024</v>
      </c>
      <c r="F2863" s="7" t="str">
        <f t="shared" si="133"/>
        <v>March</v>
      </c>
      <c r="G2863" s="10" t="str">
        <f t="shared" si="134"/>
        <v>18</v>
      </c>
      <c r="H2863" s="4" t="s">
        <v>225</v>
      </c>
      <c r="I2863" s="4" t="s">
        <v>256</v>
      </c>
      <c r="J2863" s="4" t="s">
        <v>227</v>
      </c>
      <c r="K2863" s="4">
        <v>3272.39</v>
      </c>
      <c r="L2863" s="4">
        <v>41.74</v>
      </c>
      <c r="M2863" s="4">
        <v>68.48</v>
      </c>
      <c r="N2863" s="4">
        <v>902</v>
      </c>
      <c r="O2863" s="4" t="s">
        <v>109</v>
      </c>
      <c r="P2863" s="4" t="s">
        <v>22</v>
      </c>
      <c r="Q2863" s="4" t="s">
        <v>3451</v>
      </c>
      <c r="R2863" s="4" t="s">
        <v>24</v>
      </c>
      <c r="S2863" s="4" t="s">
        <v>25</v>
      </c>
    </row>
    <row r="2864" spans="1:19" x14ac:dyDescent="0.35">
      <c r="A2864" s="4">
        <v>2863</v>
      </c>
      <c r="B2864" s="4" t="s">
        <v>6533</v>
      </c>
      <c r="C2864" s="4" t="s">
        <v>1141</v>
      </c>
      <c r="D2864" s="5">
        <v>45368.84097222222</v>
      </c>
      <c r="E2864" s="6">
        <f t="shared" si="132"/>
        <v>2024</v>
      </c>
      <c r="F2864" s="7" t="str">
        <f t="shared" si="133"/>
        <v>March</v>
      </c>
      <c r="G2864" s="10" t="str">
        <f t="shared" si="134"/>
        <v>20</v>
      </c>
      <c r="H2864" s="4" t="s">
        <v>133</v>
      </c>
      <c r="I2864" s="4" t="s">
        <v>134</v>
      </c>
      <c r="J2864" s="4" t="s">
        <v>297</v>
      </c>
      <c r="K2864" s="4">
        <v>4352.6000000000004</v>
      </c>
      <c r="L2864" s="4">
        <v>35.96</v>
      </c>
      <c r="M2864" s="4">
        <v>25.15</v>
      </c>
      <c r="N2864" s="4">
        <v>689</v>
      </c>
      <c r="O2864" s="4" t="s">
        <v>31</v>
      </c>
      <c r="P2864" s="4" t="s">
        <v>22</v>
      </c>
      <c r="Q2864" s="4" t="s">
        <v>1738</v>
      </c>
      <c r="R2864" s="4" t="s">
        <v>24</v>
      </c>
      <c r="S2864" s="4" t="s">
        <v>25</v>
      </c>
    </row>
    <row r="2865" spans="1:19" x14ac:dyDescent="0.35">
      <c r="A2865" s="4">
        <v>2864</v>
      </c>
      <c r="B2865" s="4" t="s">
        <v>6534</v>
      </c>
      <c r="C2865" s="4" t="s">
        <v>3251</v>
      </c>
      <c r="D2865" s="5">
        <v>45368.877083333333</v>
      </c>
      <c r="E2865" s="6">
        <f t="shared" si="132"/>
        <v>2024</v>
      </c>
      <c r="F2865" s="7" t="str">
        <f t="shared" si="133"/>
        <v>March</v>
      </c>
      <c r="G2865" s="10" t="str">
        <f t="shared" si="134"/>
        <v>21</v>
      </c>
      <c r="H2865" s="4" t="s">
        <v>285</v>
      </c>
      <c r="I2865" s="4" t="s">
        <v>286</v>
      </c>
      <c r="J2865" s="4" t="s">
        <v>287</v>
      </c>
      <c r="K2865" s="4">
        <v>5443.86</v>
      </c>
      <c r="L2865" s="4">
        <v>21.6</v>
      </c>
      <c r="M2865" s="4">
        <v>57.04</v>
      </c>
      <c r="N2865" s="4">
        <v>936</v>
      </c>
      <c r="O2865" s="4" t="s">
        <v>21</v>
      </c>
      <c r="P2865" s="4" t="s">
        <v>22</v>
      </c>
      <c r="Q2865" s="4" t="s">
        <v>3919</v>
      </c>
      <c r="R2865" s="4" t="s">
        <v>24</v>
      </c>
      <c r="S2865" s="4" t="s">
        <v>25</v>
      </c>
    </row>
    <row r="2866" spans="1:19" x14ac:dyDescent="0.35">
      <c r="A2866" s="4">
        <v>2865</v>
      </c>
      <c r="B2866" s="4" t="s">
        <v>6535</v>
      </c>
      <c r="C2866" s="4" t="s">
        <v>6536</v>
      </c>
      <c r="D2866" s="5">
        <v>45368.927083333336</v>
      </c>
      <c r="E2866" s="6">
        <f t="shared" si="132"/>
        <v>2024</v>
      </c>
      <c r="F2866" s="7" t="str">
        <f t="shared" si="133"/>
        <v>March</v>
      </c>
      <c r="G2866" s="10" t="str">
        <f t="shared" si="134"/>
        <v>22</v>
      </c>
      <c r="H2866" s="4" t="s">
        <v>225</v>
      </c>
      <c r="I2866" s="4" t="s">
        <v>1069</v>
      </c>
      <c r="J2866" s="4" t="s">
        <v>376</v>
      </c>
      <c r="K2866" s="4">
        <v>6919.06</v>
      </c>
      <c r="L2866" s="4">
        <v>10.23</v>
      </c>
      <c r="M2866" s="4">
        <v>65.83</v>
      </c>
      <c r="N2866" s="4">
        <v>382</v>
      </c>
      <c r="O2866" s="4" t="s">
        <v>109</v>
      </c>
      <c r="P2866" s="4" t="s">
        <v>22</v>
      </c>
      <c r="Q2866" s="4" t="s">
        <v>6537</v>
      </c>
      <c r="R2866" s="4" t="s">
        <v>45</v>
      </c>
      <c r="S2866" s="4" t="s">
        <v>93</v>
      </c>
    </row>
    <row r="2867" spans="1:19" x14ac:dyDescent="0.35">
      <c r="A2867" s="4">
        <v>2866</v>
      </c>
      <c r="B2867" s="4" t="s">
        <v>6538</v>
      </c>
      <c r="C2867" s="4" t="s">
        <v>6539</v>
      </c>
      <c r="D2867" s="5">
        <v>45368.961111111108</v>
      </c>
      <c r="E2867" s="6">
        <f t="shared" si="132"/>
        <v>2024</v>
      </c>
      <c r="F2867" s="7" t="str">
        <f t="shared" si="133"/>
        <v>March</v>
      </c>
      <c r="G2867" s="10" t="str">
        <f t="shared" si="134"/>
        <v>23</v>
      </c>
      <c r="H2867" s="4" t="s">
        <v>133</v>
      </c>
      <c r="I2867" s="4" t="s">
        <v>519</v>
      </c>
      <c r="J2867" s="4" t="s">
        <v>271</v>
      </c>
      <c r="K2867" s="4">
        <v>2568.5100000000002</v>
      </c>
      <c r="L2867" s="4">
        <v>27.16</v>
      </c>
      <c r="M2867" s="4">
        <v>77.5</v>
      </c>
      <c r="N2867" s="4">
        <v>58</v>
      </c>
      <c r="O2867" s="4" t="s">
        <v>91</v>
      </c>
      <c r="P2867" s="4" t="s">
        <v>22</v>
      </c>
      <c r="Q2867" s="4" t="s">
        <v>1074</v>
      </c>
      <c r="R2867" s="4" t="s">
        <v>45</v>
      </c>
      <c r="S2867" s="4" t="s">
        <v>25</v>
      </c>
    </row>
    <row r="2868" spans="1:19" x14ac:dyDescent="0.35">
      <c r="A2868" s="4">
        <v>2867</v>
      </c>
      <c r="B2868" s="4" t="s">
        <v>6540</v>
      </c>
      <c r="C2868" s="4" t="s">
        <v>6541</v>
      </c>
      <c r="D2868" s="5">
        <v>45368.97152777778</v>
      </c>
      <c r="E2868" s="6">
        <f t="shared" si="132"/>
        <v>2024</v>
      </c>
      <c r="F2868" s="7" t="str">
        <f t="shared" si="133"/>
        <v>March</v>
      </c>
      <c r="G2868" s="10" t="str">
        <f t="shared" si="134"/>
        <v>23</v>
      </c>
      <c r="H2868" s="4" t="s">
        <v>101</v>
      </c>
      <c r="I2868" s="4" t="s">
        <v>511</v>
      </c>
      <c r="J2868" s="4" t="s">
        <v>512</v>
      </c>
      <c r="K2868" s="4">
        <v>6690.47</v>
      </c>
      <c r="L2868" s="4">
        <v>29.89</v>
      </c>
      <c r="M2868" s="4">
        <v>35.99</v>
      </c>
      <c r="N2868" s="4">
        <v>107</v>
      </c>
      <c r="O2868" s="4" t="s">
        <v>31</v>
      </c>
      <c r="P2868" s="4" t="s">
        <v>22</v>
      </c>
      <c r="Q2868" s="4" t="s">
        <v>1883</v>
      </c>
      <c r="R2868" s="4" t="s">
        <v>24</v>
      </c>
      <c r="S2868" s="4" t="s">
        <v>25</v>
      </c>
    </row>
    <row r="2869" spans="1:19" x14ac:dyDescent="0.35">
      <c r="A2869" s="4">
        <v>2868</v>
      </c>
      <c r="B2869" s="4" t="s">
        <v>6542</v>
      </c>
      <c r="C2869" s="4" t="s">
        <v>6543</v>
      </c>
      <c r="D2869" s="5">
        <v>45369.013888888891</v>
      </c>
      <c r="E2869" s="6">
        <f t="shared" si="132"/>
        <v>2024</v>
      </c>
      <c r="F2869" s="7" t="str">
        <f t="shared" si="133"/>
        <v>March</v>
      </c>
      <c r="G2869" s="10" t="str">
        <f t="shared" si="134"/>
        <v>0</v>
      </c>
      <c r="H2869" s="4" t="s">
        <v>150</v>
      </c>
      <c r="I2869" s="4" t="s">
        <v>1706</v>
      </c>
      <c r="J2869" s="4" t="s">
        <v>194</v>
      </c>
      <c r="K2869" s="4">
        <v>9447.65</v>
      </c>
      <c r="L2869" s="4">
        <v>8.99</v>
      </c>
      <c r="M2869" s="4">
        <v>61.61</v>
      </c>
      <c r="N2869" s="4">
        <v>775</v>
      </c>
      <c r="O2869" s="4" t="s">
        <v>31</v>
      </c>
      <c r="P2869" s="4" t="s">
        <v>22</v>
      </c>
      <c r="Q2869" s="4" t="s">
        <v>2509</v>
      </c>
      <c r="R2869" s="4" t="s">
        <v>45</v>
      </c>
      <c r="S2869" s="4" t="s">
        <v>25</v>
      </c>
    </row>
    <row r="2870" spans="1:19" x14ac:dyDescent="0.35">
      <c r="A2870" s="4">
        <v>2869</v>
      </c>
      <c r="B2870" s="4" t="s">
        <v>6544</v>
      </c>
      <c r="C2870" s="4" t="s">
        <v>6545</v>
      </c>
      <c r="D2870" s="5">
        <v>45369.017361111109</v>
      </c>
      <c r="E2870" s="6">
        <f t="shared" si="132"/>
        <v>2024</v>
      </c>
      <c r="F2870" s="7" t="str">
        <f t="shared" si="133"/>
        <v>March</v>
      </c>
      <c r="G2870" s="10" t="str">
        <f t="shared" si="134"/>
        <v>0</v>
      </c>
      <c r="H2870" s="4" t="s">
        <v>133</v>
      </c>
      <c r="I2870" s="4" t="s">
        <v>519</v>
      </c>
      <c r="J2870" s="4" t="s">
        <v>140</v>
      </c>
      <c r="K2870" s="4">
        <v>7849.3</v>
      </c>
      <c r="L2870" s="4">
        <v>22.72</v>
      </c>
      <c r="M2870" s="4">
        <v>68.89</v>
      </c>
      <c r="N2870" s="4">
        <v>490</v>
      </c>
      <c r="O2870" s="4" t="s">
        <v>109</v>
      </c>
      <c r="P2870" s="4" t="s">
        <v>22</v>
      </c>
      <c r="Q2870" s="4" t="s">
        <v>3753</v>
      </c>
      <c r="R2870" s="4" t="s">
        <v>45</v>
      </c>
      <c r="S2870" s="4" t="s">
        <v>25</v>
      </c>
    </row>
    <row r="2871" spans="1:19" x14ac:dyDescent="0.35">
      <c r="A2871" s="4">
        <v>2870</v>
      </c>
      <c r="B2871" s="4" t="s">
        <v>6546</v>
      </c>
      <c r="C2871" s="4" t="s">
        <v>6547</v>
      </c>
      <c r="D2871" s="5">
        <v>45369.095138888886</v>
      </c>
      <c r="E2871" s="6">
        <f t="shared" si="132"/>
        <v>2024</v>
      </c>
      <c r="F2871" s="7" t="str">
        <f t="shared" si="133"/>
        <v>March</v>
      </c>
      <c r="G2871" s="10" t="str">
        <f t="shared" si="134"/>
        <v>2</v>
      </c>
      <c r="H2871" s="4" t="s">
        <v>81</v>
      </c>
      <c r="I2871" s="4" t="s">
        <v>165</v>
      </c>
      <c r="J2871" s="4" t="s">
        <v>368</v>
      </c>
      <c r="K2871" s="4">
        <v>1951.27</v>
      </c>
      <c r="L2871" s="4">
        <v>40.98</v>
      </c>
      <c r="M2871" s="4">
        <v>45.69</v>
      </c>
      <c r="N2871" s="4">
        <v>566</v>
      </c>
      <c r="O2871" s="4" t="s">
        <v>91</v>
      </c>
      <c r="P2871" s="4" t="s">
        <v>22</v>
      </c>
      <c r="Q2871" s="4" t="s">
        <v>2395</v>
      </c>
      <c r="R2871" s="4" t="s">
        <v>137</v>
      </c>
      <c r="S2871" s="4" t="s">
        <v>25</v>
      </c>
    </row>
    <row r="2872" spans="1:19" x14ac:dyDescent="0.35">
      <c r="A2872" s="4">
        <v>2871</v>
      </c>
      <c r="B2872" s="4" t="s">
        <v>6548</v>
      </c>
      <c r="C2872" s="4" t="s">
        <v>6433</v>
      </c>
      <c r="D2872" s="5">
        <v>45369.121527777781</v>
      </c>
      <c r="E2872" s="6">
        <f t="shared" si="132"/>
        <v>2024</v>
      </c>
      <c r="F2872" s="7" t="str">
        <f t="shared" si="133"/>
        <v>March</v>
      </c>
      <c r="G2872" s="10" t="str">
        <f t="shared" si="134"/>
        <v>2</v>
      </c>
      <c r="H2872" s="4" t="s">
        <v>416</v>
      </c>
      <c r="I2872" s="4" t="s">
        <v>417</v>
      </c>
      <c r="J2872" s="4" t="s">
        <v>527</v>
      </c>
      <c r="K2872" s="4">
        <v>4429.3500000000004</v>
      </c>
      <c r="L2872" s="4">
        <v>47.36</v>
      </c>
      <c r="M2872" s="4">
        <v>51.83</v>
      </c>
      <c r="N2872" s="4">
        <v>703</v>
      </c>
      <c r="O2872" s="4" t="s">
        <v>109</v>
      </c>
      <c r="P2872" s="4" t="s">
        <v>22</v>
      </c>
      <c r="Q2872" s="4" t="s">
        <v>44</v>
      </c>
      <c r="R2872" s="4" t="s">
        <v>45</v>
      </c>
      <c r="S2872" s="4" t="s">
        <v>25</v>
      </c>
    </row>
    <row r="2873" spans="1:19" x14ac:dyDescent="0.35">
      <c r="A2873" s="4">
        <v>2872</v>
      </c>
      <c r="B2873" s="4" t="s">
        <v>6549</v>
      </c>
      <c r="C2873" s="4" t="s">
        <v>4361</v>
      </c>
      <c r="D2873" s="5">
        <v>45369.262499999997</v>
      </c>
      <c r="E2873" s="6">
        <f t="shared" si="132"/>
        <v>2024</v>
      </c>
      <c r="F2873" s="7" t="str">
        <f t="shared" si="133"/>
        <v>March</v>
      </c>
      <c r="G2873" s="10" t="str">
        <f t="shared" si="134"/>
        <v>6</v>
      </c>
      <c r="H2873" s="4" t="s">
        <v>48</v>
      </c>
      <c r="I2873" s="4" t="s">
        <v>631</v>
      </c>
      <c r="J2873" s="4" t="s">
        <v>266</v>
      </c>
      <c r="K2873" s="4">
        <v>3953.88</v>
      </c>
      <c r="L2873" s="4">
        <v>29.55</v>
      </c>
      <c r="M2873" s="4">
        <v>29.9</v>
      </c>
      <c r="N2873" s="4">
        <v>703</v>
      </c>
      <c r="O2873" s="4" t="s">
        <v>109</v>
      </c>
      <c r="P2873" s="4" t="s">
        <v>22</v>
      </c>
      <c r="Q2873" s="4" t="s">
        <v>1393</v>
      </c>
      <c r="R2873" s="4" t="s">
        <v>45</v>
      </c>
      <c r="S2873" s="4" t="s">
        <v>25</v>
      </c>
    </row>
    <row r="2874" spans="1:19" x14ac:dyDescent="0.35">
      <c r="A2874" s="4">
        <v>2873</v>
      </c>
      <c r="B2874" s="4" t="s">
        <v>6550</v>
      </c>
      <c r="C2874" s="4" t="s">
        <v>5827</v>
      </c>
      <c r="D2874" s="5">
        <v>45369.318749999999</v>
      </c>
      <c r="E2874" s="6">
        <f t="shared" si="132"/>
        <v>2024</v>
      </c>
      <c r="F2874" s="7" t="str">
        <f t="shared" si="133"/>
        <v>March</v>
      </c>
      <c r="G2874" s="10" t="str">
        <f t="shared" si="134"/>
        <v>7</v>
      </c>
      <c r="H2874" s="4" t="s">
        <v>18</v>
      </c>
      <c r="I2874" s="4" t="s">
        <v>160</v>
      </c>
      <c r="J2874" s="4" t="s">
        <v>108</v>
      </c>
      <c r="K2874" s="4">
        <v>2134.65</v>
      </c>
      <c r="L2874" s="4">
        <v>23.4</v>
      </c>
      <c r="M2874" s="4">
        <v>52.91</v>
      </c>
      <c r="N2874" s="4">
        <v>463</v>
      </c>
      <c r="O2874" s="4" t="s">
        <v>77</v>
      </c>
      <c r="P2874" s="4" t="s">
        <v>732</v>
      </c>
      <c r="Q2874" s="4" t="s">
        <v>1700</v>
      </c>
      <c r="R2874" s="4" t="s">
        <v>24</v>
      </c>
      <c r="S2874" s="4" t="s">
        <v>25</v>
      </c>
    </row>
    <row r="2875" spans="1:19" x14ac:dyDescent="0.35">
      <c r="A2875" s="4">
        <v>2874</v>
      </c>
      <c r="B2875" s="4" t="s">
        <v>6551</v>
      </c>
      <c r="C2875" s="4" t="s">
        <v>4186</v>
      </c>
      <c r="D2875" s="5">
        <v>45369.474305555559</v>
      </c>
      <c r="E2875" s="6">
        <f t="shared" si="132"/>
        <v>2024</v>
      </c>
      <c r="F2875" s="7" t="str">
        <f t="shared" si="133"/>
        <v>March</v>
      </c>
      <c r="G2875" s="10" t="str">
        <f t="shared" si="134"/>
        <v>11</v>
      </c>
      <c r="H2875" s="4" t="s">
        <v>48</v>
      </c>
      <c r="I2875" s="4" t="s">
        <v>631</v>
      </c>
      <c r="J2875" s="4" t="s">
        <v>408</v>
      </c>
      <c r="K2875" s="4">
        <v>5062.78</v>
      </c>
      <c r="L2875" s="4">
        <v>36.340000000000003</v>
      </c>
      <c r="M2875" s="4">
        <v>88.88</v>
      </c>
      <c r="N2875" s="4">
        <v>180</v>
      </c>
      <c r="O2875" s="4" t="s">
        <v>21</v>
      </c>
      <c r="P2875" s="4" t="s">
        <v>22</v>
      </c>
      <c r="Q2875" s="4" t="s">
        <v>484</v>
      </c>
      <c r="R2875" s="4" t="s">
        <v>45</v>
      </c>
      <c r="S2875" s="4" t="s">
        <v>25</v>
      </c>
    </row>
    <row r="2876" spans="1:19" x14ac:dyDescent="0.35">
      <c r="A2876" s="4">
        <v>2875</v>
      </c>
      <c r="B2876" s="4" t="s">
        <v>6552</v>
      </c>
      <c r="C2876" s="4" t="s">
        <v>6553</v>
      </c>
      <c r="D2876" s="5">
        <v>45369.52847222222</v>
      </c>
      <c r="E2876" s="6">
        <f t="shared" si="132"/>
        <v>2024</v>
      </c>
      <c r="F2876" s="7" t="str">
        <f t="shared" si="133"/>
        <v>March</v>
      </c>
      <c r="G2876" s="10" t="str">
        <f t="shared" si="134"/>
        <v>12</v>
      </c>
      <c r="H2876" s="4" t="s">
        <v>54</v>
      </c>
      <c r="I2876" s="4" t="s">
        <v>422</v>
      </c>
      <c r="J2876" s="4" t="s">
        <v>588</v>
      </c>
      <c r="K2876" s="4">
        <v>2721.19</v>
      </c>
      <c r="L2876" s="4">
        <v>14.72</v>
      </c>
      <c r="M2876" s="4">
        <v>94.93</v>
      </c>
      <c r="N2876" s="4">
        <v>106</v>
      </c>
      <c r="O2876" s="4" t="s">
        <v>109</v>
      </c>
      <c r="P2876" s="4" t="s">
        <v>22</v>
      </c>
      <c r="Q2876" s="4" t="s">
        <v>1738</v>
      </c>
      <c r="R2876" s="4" t="s">
        <v>45</v>
      </c>
      <c r="S2876" s="4" t="s">
        <v>25</v>
      </c>
    </row>
    <row r="2877" spans="1:19" x14ac:dyDescent="0.35">
      <c r="A2877" s="4">
        <v>2876</v>
      </c>
      <c r="B2877" s="4" t="s">
        <v>6554</v>
      </c>
      <c r="C2877" s="4" t="s">
        <v>6555</v>
      </c>
      <c r="D2877" s="5">
        <v>45369.585416666669</v>
      </c>
      <c r="E2877" s="6">
        <f t="shared" si="132"/>
        <v>2024</v>
      </c>
      <c r="F2877" s="7" t="str">
        <f t="shared" si="133"/>
        <v>March</v>
      </c>
      <c r="G2877" s="10" t="str">
        <f t="shared" si="134"/>
        <v>14</v>
      </c>
      <c r="H2877" s="4" t="s">
        <v>74</v>
      </c>
      <c r="I2877" s="4" t="s">
        <v>212</v>
      </c>
      <c r="J2877" s="4" t="s">
        <v>1030</v>
      </c>
      <c r="K2877" s="4">
        <v>4336.6099999999997</v>
      </c>
      <c r="L2877" s="4">
        <v>12.56</v>
      </c>
      <c r="M2877" s="4">
        <v>68.66</v>
      </c>
      <c r="N2877" s="4">
        <v>441</v>
      </c>
      <c r="O2877" s="4" t="s">
        <v>21</v>
      </c>
      <c r="P2877" s="4" t="s">
        <v>22</v>
      </c>
      <c r="Q2877" s="4" t="s">
        <v>624</v>
      </c>
      <c r="R2877" s="4" t="s">
        <v>24</v>
      </c>
      <c r="S2877" s="4" t="s">
        <v>25</v>
      </c>
    </row>
    <row r="2878" spans="1:19" x14ac:dyDescent="0.35">
      <c r="A2878" s="4">
        <v>2877</v>
      </c>
      <c r="B2878" s="4" t="s">
        <v>6556</v>
      </c>
      <c r="C2878" s="4" t="s">
        <v>6557</v>
      </c>
      <c r="D2878" s="5">
        <v>45369.672222222223</v>
      </c>
      <c r="E2878" s="6">
        <f t="shared" si="132"/>
        <v>2024</v>
      </c>
      <c r="F2878" s="7" t="str">
        <f t="shared" si="133"/>
        <v>March</v>
      </c>
      <c r="G2878" s="10" t="str">
        <f t="shared" si="134"/>
        <v>16</v>
      </c>
      <c r="H2878" s="4" t="s">
        <v>118</v>
      </c>
      <c r="I2878" s="4" t="s">
        <v>305</v>
      </c>
      <c r="J2878" s="4" t="s">
        <v>380</v>
      </c>
      <c r="K2878" s="4">
        <v>8065.85</v>
      </c>
      <c r="L2878" s="4">
        <v>35.26</v>
      </c>
      <c r="M2878" s="4">
        <v>31.66</v>
      </c>
      <c r="N2878" s="4">
        <v>891</v>
      </c>
      <c r="O2878" s="4" t="s">
        <v>21</v>
      </c>
      <c r="P2878" s="4" t="s">
        <v>22</v>
      </c>
      <c r="Q2878" s="4" t="s">
        <v>1780</v>
      </c>
      <c r="R2878" s="4" t="s">
        <v>45</v>
      </c>
      <c r="S2878" s="4" t="s">
        <v>93</v>
      </c>
    </row>
    <row r="2879" spans="1:19" x14ac:dyDescent="0.35">
      <c r="A2879" s="4">
        <v>2878</v>
      </c>
      <c r="B2879" s="4" t="s">
        <v>6558</v>
      </c>
      <c r="C2879" s="4" t="s">
        <v>6559</v>
      </c>
      <c r="D2879" s="5">
        <v>45369.736805555556</v>
      </c>
      <c r="E2879" s="6">
        <f t="shared" si="132"/>
        <v>2024</v>
      </c>
      <c r="F2879" s="7" t="str">
        <f t="shared" si="133"/>
        <v>March</v>
      </c>
      <c r="G2879" s="10" t="str">
        <f t="shared" si="134"/>
        <v>17</v>
      </c>
      <c r="H2879" s="4" t="s">
        <v>88</v>
      </c>
      <c r="I2879" s="4" t="s">
        <v>412</v>
      </c>
      <c r="J2879" s="4" t="s">
        <v>90</v>
      </c>
      <c r="K2879" s="4">
        <v>6534.31</v>
      </c>
      <c r="L2879" s="4">
        <v>1.32</v>
      </c>
      <c r="M2879" s="4">
        <v>89.53</v>
      </c>
      <c r="N2879" s="4">
        <v>810</v>
      </c>
      <c r="O2879" s="4" t="s">
        <v>109</v>
      </c>
      <c r="P2879" s="4" t="s">
        <v>22</v>
      </c>
      <c r="Q2879" s="4" t="s">
        <v>437</v>
      </c>
      <c r="R2879" s="4" t="s">
        <v>137</v>
      </c>
      <c r="S2879" s="4" t="s">
        <v>25</v>
      </c>
    </row>
    <row r="2880" spans="1:19" x14ac:dyDescent="0.35">
      <c r="A2880" s="4">
        <v>2879</v>
      </c>
      <c r="B2880" s="4" t="s">
        <v>6560</v>
      </c>
      <c r="C2880" s="4" t="s">
        <v>6561</v>
      </c>
      <c r="D2880" s="5">
        <v>45369.795138888891</v>
      </c>
      <c r="E2880" s="6">
        <f t="shared" si="132"/>
        <v>2024</v>
      </c>
      <c r="F2880" s="7" t="str">
        <f t="shared" si="133"/>
        <v>March</v>
      </c>
      <c r="G2880" s="10" t="str">
        <f t="shared" si="134"/>
        <v>19</v>
      </c>
      <c r="H2880" s="4" t="s">
        <v>285</v>
      </c>
      <c r="I2880" s="4" t="s">
        <v>884</v>
      </c>
      <c r="J2880" s="4" t="s">
        <v>287</v>
      </c>
      <c r="K2880" s="4">
        <v>8551.56</v>
      </c>
      <c r="L2880" s="4">
        <v>43.46</v>
      </c>
      <c r="M2880" s="4">
        <v>87.01</v>
      </c>
      <c r="N2880" s="4">
        <v>20</v>
      </c>
      <c r="O2880" s="4" t="s">
        <v>91</v>
      </c>
      <c r="P2880" s="4" t="s">
        <v>22</v>
      </c>
      <c r="Q2880" s="4" t="s">
        <v>1744</v>
      </c>
      <c r="R2880" s="4" t="s">
        <v>45</v>
      </c>
      <c r="S2880" s="4" t="s">
        <v>85</v>
      </c>
    </row>
    <row r="2881" spans="1:19" x14ac:dyDescent="0.35">
      <c r="A2881" s="4">
        <v>2880</v>
      </c>
      <c r="B2881" s="4" t="s">
        <v>6562</v>
      </c>
      <c r="C2881" s="4" t="s">
        <v>6563</v>
      </c>
      <c r="D2881" s="5">
        <v>45369.834027777775</v>
      </c>
      <c r="E2881" s="6">
        <f t="shared" si="132"/>
        <v>2024</v>
      </c>
      <c r="F2881" s="7" t="str">
        <f t="shared" si="133"/>
        <v>March</v>
      </c>
      <c r="G2881" s="10" t="str">
        <f t="shared" si="134"/>
        <v>20</v>
      </c>
      <c r="H2881" s="4" t="s">
        <v>133</v>
      </c>
      <c r="I2881" s="4" t="s">
        <v>270</v>
      </c>
      <c r="J2881" s="4" t="s">
        <v>189</v>
      </c>
      <c r="K2881" s="4">
        <v>4507.5600000000004</v>
      </c>
      <c r="L2881" s="4">
        <v>40.51</v>
      </c>
      <c r="M2881" s="4">
        <v>15.34</v>
      </c>
      <c r="N2881" s="4">
        <v>703</v>
      </c>
      <c r="O2881" s="4" t="s">
        <v>91</v>
      </c>
      <c r="P2881" s="4" t="s">
        <v>404</v>
      </c>
      <c r="Q2881" s="4" t="s">
        <v>1967</v>
      </c>
      <c r="R2881" s="4" t="s">
        <v>24</v>
      </c>
      <c r="S2881" s="4" t="s">
        <v>25</v>
      </c>
    </row>
    <row r="2882" spans="1:19" x14ac:dyDescent="0.35">
      <c r="A2882" s="4">
        <v>2881</v>
      </c>
      <c r="B2882" s="4" t="s">
        <v>6564</v>
      </c>
      <c r="C2882" s="4" t="s">
        <v>6536</v>
      </c>
      <c r="D2882" s="5">
        <v>45369.840277777781</v>
      </c>
      <c r="E2882" s="6">
        <f t="shared" si="132"/>
        <v>2024</v>
      </c>
      <c r="F2882" s="7" t="str">
        <f t="shared" si="133"/>
        <v>March</v>
      </c>
      <c r="G2882" s="10" t="str">
        <f t="shared" si="134"/>
        <v>20</v>
      </c>
      <c r="H2882" s="4" t="s">
        <v>150</v>
      </c>
      <c r="I2882" s="4" t="s">
        <v>193</v>
      </c>
      <c r="J2882" s="4" t="s">
        <v>372</v>
      </c>
      <c r="K2882" s="4">
        <v>3572.16</v>
      </c>
      <c r="L2882" s="4">
        <v>49.13</v>
      </c>
      <c r="M2882" s="4">
        <v>32.659999999999997</v>
      </c>
      <c r="N2882" s="4">
        <v>662</v>
      </c>
      <c r="O2882" s="4" t="s">
        <v>109</v>
      </c>
      <c r="P2882" s="4" t="s">
        <v>22</v>
      </c>
      <c r="Q2882" s="4" t="s">
        <v>2752</v>
      </c>
      <c r="R2882" s="4" t="s">
        <v>45</v>
      </c>
      <c r="S2882" s="4" t="s">
        <v>25</v>
      </c>
    </row>
    <row r="2883" spans="1:19" x14ac:dyDescent="0.35">
      <c r="A2883" s="4">
        <v>2882</v>
      </c>
      <c r="B2883" s="4" t="s">
        <v>6565</v>
      </c>
      <c r="C2883" s="4" t="s">
        <v>1551</v>
      </c>
      <c r="D2883" s="5">
        <v>45369.95</v>
      </c>
      <c r="E2883" s="6">
        <f t="shared" ref="E2883:E2946" si="135">YEAR(D2883)</f>
        <v>2024</v>
      </c>
      <c r="F2883" s="7" t="str">
        <f t="shared" ref="F2883:F2946" si="136">TEXT(D2883, "mmmm")</f>
        <v>March</v>
      </c>
      <c r="G2883" s="10" t="str">
        <f t="shared" ref="G2883:G2946" si="137">TEXT(D2883,"h")</f>
        <v>22</v>
      </c>
      <c r="H2883" s="4" t="s">
        <v>74</v>
      </c>
      <c r="I2883" s="4" t="s">
        <v>575</v>
      </c>
      <c r="J2883" s="4" t="s">
        <v>850</v>
      </c>
      <c r="K2883" s="4">
        <v>8402.19</v>
      </c>
      <c r="L2883" s="4">
        <v>2.0499999999999998</v>
      </c>
      <c r="M2883" s="4">
        <v>34.229999999999997</v>
      </c>
      <c r="N2883" s="4">
        <v>215</v>
      </c>
      <c r="O2883" s="4" t="s">
        <v>31</v>
      </c>
      <c r="P2883" s="4" t="s">
        <v>22</v>
      </c>
      <c r="Q2883" s="4" t="s">
        <v>190</v>
      </c>
      <c r="R2883" s="4" t="s">
        <v>24</v>
      </c>
      <c r="S2883" s="4" t="s">
        <v>85</v>
      </c>
    </row>
    <row r="2884" spans="1:19" x14ac:dyDescent="0.35">
      <c r="A2884" s="4">
        <v>2883</v>
      </c>
      <c r="B2884" s="4" t="s">
        <v>6566</v>
      </c>
      <c r="C2884" s="4" t="s">
        <v>6567</v>
      </c>
      <c r="D2884" s="5">
        <v>45370.102777777778</v>
      </c>
      <c r="E2884" s="6">
        <f t="shared" si="135"/>
        <v>2024</v>
      </c>
      <c r="F2884" s="7" t="str">
        <f t="shared" si="136"/>
        <v>March</v>
      </c>
      <c r="G2884" s="10" t="str">
        <f t="shared" si="137"/>
        <v>2</v>
      </c>
      <c r="H2884" s="4" t="s">
        <v>133</v>
      </c>
      <c r="I2884" s="4" t="s">
        <v>296</v>
      </c>
      <c r="J2884" s="4" t="s">
        <v>135</v>
      </c>
      <c r="K2884" s="4">
        <v>7836.39</v>
      </c>
      <c r="L2884" s="4">
        <v>40.81</v>
      </c>
      <c r="M2884" s="4">
        <v>91.24</v>
      </c>
      <c r="N2884" s="4">
        <v>935</v>
      </c>
      <c r="O2884" s="4" t="s">
        <v>91</v>
      </c>
      <c r="P2884" s="4" t="s">
        <v>22</v>
      </c>
      <c r="Q2884" s="4" t="s">
        <v>6454</v>
      </c>
      <c r="R2884" s="4" t="s">
        <v>24</v>
      </c>
      <c r="S2884" s="4" t="s">
        <v>25</v>
      </c>
    </row>
    <row r="2885" spans="1:19" x14ac:dyDescent="0.35">
      <c r="A2885" s="4">
        <v>2884</v>
      </c>
      <c r="B2885" s="4" t="s">
        <v>6568</v>
      </c>
      <c r="C2885" s="4" t="s">
        <v>2548</v>
      </c>
      <c r="D2885" s="5">
        <v>45370.20416666667</v>
      </c>
      <c r="E2885" s="6">
        <f t="shared" si="135"/>
        <v>2024</v>
      </c>
      <c r="F2885" s="7" t="str">
        <f t="shared" si="136"/>
        <v>March</v>
      </c>
      <c r="G2885" s="10" t="str">
        <f t="shared" si="137"/>
        <v>4</v>
      </c>
      <c r="H2885" s="4" t="s">
        <v>150</v>
      </c>
      <c r="I2885" s="4" t="s">
        <v>248</v>
      </c>
      <c r="J2885" s="4" t="s">
        <v>372</v>
      </c>
      <c r="K2885" s="4">
        <v>761.73</v>
      </c>
      <c r="L2885" s="4">
        <v>38.340000000000003</v>
      </c>
      <c r="M2885" s="4">
        <v>2.2400000000000002</v>
      </c>
      <c r="N2885" s="4">
        <v>80</v>
      </c>
      <c r="O2885" s="4" t="s">
        <v>21</v>
      </c>
      <c r="P2885" s="4" t="s">
        <v>22</v>
      </c>
      <c r="Q2885" s="4" t="s">
        <v>598</v>
      </c>
      <c r="R2885" s="4" t="s">
        <v>24</v>
      </c>
      <c r="S2885" s="4" t="s">
        <v>25</v>
      </c>
    </row>
    <row r="2886" spans="1:19" x14ac:dyDescent="0.35">
      <c r="A2886" s="4">
        <v>2885</v>
      </c>
      <c r="B2886" s="4" t="s">
        <v>6569</v>
      </c>
      <c r="C2886" s="4" t="s">
        <v>6570</v>
      </c>
      <c r="D2886" s="5">
        <v>45370.245138888888</v>
      </c>
      <c r="E2886" s="6">
        <f t="shared" si="135"/>
        <v>2024</v>
      </c>
      <c r="F2886" s="7" t="str">
        <f t="shared" si="136"/>
        <v>March</v>
      </c>
      <c r="G2886" s="10" t="str">
        <f t="shared" si="137"/>
        <v>5</v>
      </c>
      <c r="H2886" s="4" t="s">
        <v>18</v>
      </c>
      <c r="I2886" s="4" t="s">
        <v>107</v>
      </c>
      <c r="J2886" s="4" t="s">
        <v>349</v>
      </c>
      <c r="K2886" s="4">
        <v>2101.19</v>
      </c>
      <c r="L2886" s="4">
        <v>20.66</v>
      </c>
      <c r="M2886" s="4">
        <v>73.83</v>
      </c>
      <c r="N2886" s="4">
        <v>561</v>
      </c>
      <c r="O2886" s="4" t="s">
        <v>21</v>
      </c>
      <c r="P2886" s="4" t="s">
        <v>22</v>
      </c>
      <c r="Q2886" s="4" t="s">
        <v>1982</v>
      </c>
      <c r="R2886" s="4" t="s">
        <v>24</v>
      </c>
      <c r="S2886" s="4" t="s">
        <v>25</v>
      </c>
    </row>
    <row r="2887" spans="1:19" x14ac:dyDescent="0.35">
      <c r="A2887" s="4">
        <v>2886</v>
      </c>
      <c r="B2887" s="4" t="s">
        <v>6571</v>
      </c>
      <c r="C2887" s="4" t="s">
        <v>6572</v>
      </c>
      <c r="D2887" s="5">
        <v>45370.311805555553</v>
      </c>
      <c r="E2887" s="6">
        <f t="shared" si="135"/>
        <v>2024</v>
      </c>
      <c r="F2887" s="7" t="str">
        <f t="shared" si="136"/>
        <v>March</v>
      </c>
      <c r="G2887" s="10" t="str">
        <f t="shared" si="137"/>
        <v>7</v>
      </c>
      <c r="H2887" s="4" t="s">
        <v>416</v>
      </c>
      <c r="I2887" s="4" t="s">
        <v>417</v>
      </c>
      <c r="J2887" s="4" t="s">
        <v>527</v>
      </c>
      <c r="K2887" s="4">
        <v>9362.5499999999993</v>
      </c>
      <c r="L2887" s="4">
        <v>38.229999999999997</v>
      </c>
      <c r="M2887" s="4">
        <v>82.51</v>
      </c>
      <c r="N2887" s="4">
        <v>63</v>
      </c>
      <c r="O2887" s="4" t="s">
        <v>31</v>
      </c>
      <c r="P2887" s="4" t="s">
        <v>22</v>
      </c>
      <c r="Q2887" s="4" t="s">
        <v>333</v>
      </c>
      <c r="R2887" s="4" t="s">
        <v>45</v>
      </c>
      <c r="S2887" s="4" t="s">
        <v>25</v>
      </c>
    </row>
    <row r="2888" spans="1:19" x14ac:dyDescent="0.35">
      <c r="A2888" s="4">
        <v>2887</v>
      </c>
      <c r="B2888" s="4" t="s">
        <v>6573</v>
      </c>
      <c r="C2888" s="4" t="s">
        <v>3501</v>
      </c>
      <c r="D2888" s="5">
        <v>45370.370833333334</v>
      </c>
      <c r="E2888" s="6">
        <f t="shared" si="135"/>
        <v>2024</v>
      </c>
      <c r="F2888" s="7" t="str">
        <f t="shared" si="136"/>
        <v>March</v>
      </c>
      <c r="G2888" s="10" t="str">
        <f t="shared" si="137"/>
        <v>8</v>
      </c>
      <c r="H2888" s="4" t="s">
        <v>41</v>
      </c>
      <c r="I2888" s="4" t="s">
        <v>443</v>
      </c>
      <c r="J2888" s="4" t="s">
        <v>336</v>
      </c>
      <c r="K2888" s="4">
        <v>3174.88</v>
      </c>
      <c r="L2888" s="4">
        <v>31.51</v>
      </c>
      <c r="M2888" s="4">
        <v>59.39</v>
      </c>
      <c r="N2888" s="4">
        <v>971</v>
      </c>
      <c r="O2888" s="4" t="s">
        <v>21</v>
      </c>
      <c r="P2888" s="4" t="s">
        <v>22</v>
      </c>
      <c r="Q2888" s="4" t="s">
        <v>1994</v>
      </c>
      <c r="R2888" s="4" t="s">
        <v>45</v>
      </c>
      <c r="S2888" s="4" t="s">
        <v>93</v>
      </c>
    </row>
    <row r="2889" spans="1:19" x14ac:dyDescent="0.35">
      <c r="A2889" s="4">
        <v>2888</v>
      </c>
      <c r="B2889" s="4" t="s">
        <v>6574</v>
      </c>
      <c r="C2889" s="4" t="s">
        <v>6575</v>
      </c>
      <c r="D2889" s="5">
        <v>45370.399305555555</v>
      </c>
      <c r="E2889" s="6">
        <f t="shared" si="135"/>
        <v>2024</v>
      </c>
      <c r="F2889" s="7" t="str">
        <f t="shared" si="136"/>
        <v>March</v>
      </c>
      <c r="G2889" s="10" t="str">
        <f t="shared" si="137"/>
        <v>9</v>
      </c>
      <c r="H2889" s="4" t="s">
        <v>225</v>
      </c>
      <c r="I2889" s="4" t="s">
        <v>878</v>
      </c>
      <c r="J2889" s="4" t="s">
        <v>1108</v>
      </c>
      <c r="K2889" s="4">
        <v>5053.7299999999996</v>
      </c>
      <c r="L2889" s="4">
        <v>14.48</v>
      </c>
      <c r="M2889" s="4">
        <v>13.47</v>
      </c>
      <c r="N2889" s="4">
        <v>935</v>
      </c>
      <c r="O2889" s="4" t="s">
        <v>109</v>
      </c>
      <c r="P2889" s="4" t="s">
        <v>22</v>
      </c>
      <c r="Q2889" s="4" t="s">
        <v>1360</v>
      </c>
      <c r="R2889" s="4" t="s">
        <v>24</v>
      </c>
      <c r="S2889" s="4" t="s">
        <v>25</v>
      </c>
    </row>
    <row r="2890" spans="1:19" x14ac:dyDescent="0.35">
      <c r="A2890" s="4">
        <v>2889</v>
      </c>
      <c r="B2890" s="4" t="s">
        <v>6576</v>
      </c>
      <c r="C2890" s="4" t="s">
        <v>2681</v>
      </c>
      <c r="D2890" s="5">
        <v>45370.415972222225</v>
      </c>
      <c r="E2890" s="6">
        <f t="shared" si="135"/>
        <v>2024</v>
      </c>
      <c r="F2890" s="7" t="str">
        <f t="shared" si="136"/>
        <v>March</v>
      </c>
      <c r="G2890" s="10" t="str">
        <f t="shared" si="137"/>
        <v>9</v>
      </c>
      <c r="H2890" s="4" t="s">
        <v>41</v>
      </c>
      <c r="I2890" s="4" t="s">
        <v>443</v>
      </c>
      <c r="J2890" s="4" t="s">
        <v>336</v>
      </c>
      <c r="K2890" s="4">
        <v>6381.43</v>
      </c>
      <c r="L2890" s="4">
        <v>20.5</v>
      </c>
      <c r="M2890" s="4">
        <v>7.74</v>
      </c>
      <c r="N2890" s="4">
        <v>107</v>
      </c>
      <c r="O2890" s="4" t="s">
        <v>77</v>
      </c>
      <c r="P2890" s="4" t="s">
        <v>22</v>
      </c>
      <c r="Q2890" s="4" t="s">
        <v>5510</v>
      </c>
      <c r="R2890" s="4" t="s">
        <v>45</v>
      </c>
      <c r="S2890" s="4" t="s">
        <v>85</v>
      </c>
    </row>
    <row r="2891" spans="1:19" x14ac:dyDescent="0.35">
      <c r="A2891" s="4">
        <v>2890</v>
      </c>
      <c r="B2891" s="4" t="s">
        <v>6577</v>
      </c>
      <c r="C2891" s="4" t="s">
        <v>4517</v>
      </c>
      <c r="D2891" s="5">
        <v>45370.43472222222</v>
      </c>
      <c r="E2891" s="6">
        <f t="shared" si="135"/>
        <v>2024</v>
      </c>
      <c r="F2891" s="7" t="str">
        <f t="shared" si="136"/>
        <v>March</v>
      </c>
      <c r="G2891" s="10" t="str">
        <f t="shared" si="137"/>
        <v>10</v>
      </c>
      <c r="H2891" s="4" t="s">
        <v>18</v>
      </c>
      <c r="I2891" s="4" t="s">
        <v>107</v>
      </c>
      <c r="J2891" s="4" t="s">
        <v>349</v>
      </c>
      <c r="K2891" s="4">
        <v>9202.7199999999993</v>
      </c>
      <c r="L2891" s="4">
        <v>43.23</v>
      </c>
      <c r="M2891" s="4">
        <v>23.92</v>
      </c>
      <c r="N2891" s="4">
        <v>692</v>
      </c>
      <c r="O2891" s="4" t="s">
        <v>77</v>
      </c>
      <c r="P2891" s="4" t="s">
        <v>22</v>
      </c>
      <c r="Q2891" s="4" t="s">
        <v>6578</v>
      </c>
      <c r="R2891" s="4" t="s">
        <v>45</v>
      </c>
      <c r="S2891" s="4" t="s">
        <v>25</v>
      </c>
    </row>
    <row r="2892" spans="1:19" x14ac:dyDescent="0.35">
      <c r="A2892" s="4">
        <v>2891</v>
      </c>
      <c r="B2892" s="4" t="s">
        <v>6579</v>
      </c>
      <c r="C2892" s="4" t="s">
        <v>6580</v>
      </c>
      <c r="D2892" s="5">
        <v>45370.563194444447</v>
      </c>
      <c r="E2892" s="6">
        <f t="shared" si="135"/>
        <v>2024</v>
      </c>
      <c r="F2892" s="7" t="str">
        <f t="shared" si="136"/>
        <v>March</v>
      </c>
      <c r="G2892" s="10" t="str">
        <f t="shared" si="137"/>
        <v>13</v>
      </c>
      <c r="H2892" s="4" t="s">
        <v>74</v>
      </c>
      <c r="I2892" s="4" t="s">
        <v>557</v>
      </c>
      <c r="J2892" s="4" t="s">
        <v>850</v>
      </c>
      <c r="K2892" s="4">
        <v>7766.89</v>
      </c>
      <c r="L2892" s="4">
        <v>21.52</v>
      </c>
      <c r="M2892" s="4">
        <v>88.52</v>
      </c>
      <c r="N2892" s="4">
        <v>262</v>
      </c>
      <c r="O2892" s="4" t="s">
        <v>77</v>
      </c>
      <c r="P2892" s="4" t="s">
        <v>22</v>
      </c>
      <c r="Q2892" s="4" t="s">
        <v>3963</v>
      </c>
      <c r="R2892" s="4" t="s">
        <v>45</v>
      </c>
      <c r="S2892" s="4" t="s">
        <v>25</v>
      </c>
    </row>
    <row r="2893" spans="1:19" x14ac:dyDescent="0.35">
      <c r="A2893" s="4">
        <v>2892</v>
      </c>
      <c r="B2893" s="4" t="s">
        <v>6581</v>
      </c>
      <c r="C2893" s="4" t="s">
        <v>6582</v>
      </c>
      <c r="D2893" s="5">
        <v>45370.675000000003</v>
      </c>
      <c r="E2893" s="6">
        <f t="shared" si="135"/>
        <v>2024</v>
      </c>
      <c r="F2893" s="7" t="str">
        <f t="shared" si="136"/>
        <v>March</v>
      </c>
      <c r="G2893" s="10" t="str">
        <f t="shared" si="137"/>
        <v>16</v>
      </c>
      <c r="H2893" s="4" t="s">
        <v>18</v>
      </c>
      <c r="I2893" s="4" t="s">
        <v>19</v>
      </c>
      <c r="J2893" s="4" t="s">
        <v>108</v>
      </c>
      <c r="K2893" s="4">
        <v>8725.6</v>
      </c>
      <c r="L2893" s="4">
        <v>2.67</v>
      </c>
      <c r="M2893" s="4">
        <v>47.94</v>
      </c>
      <c r="N2893" s="4">
        <v>995</v>
      </c>
      <c r="O2893" s="4" t="s">
        <v>77</v>
      </c>
      <c r="P2893" s="4" t="s">
        <v>22</v>
      </c>
      <c r="Q2893" s="4" t="s">
        <v>1130</v>
      </c>
      <c r="R2893" s="4" t="s">
        <v>45</v>
      </c>
      <c r="S2893" s="4" t="s">
        <v>25</v>
      </c>
    </row>
    <row r="2894" spans="1:19" x14ac:dyDescent="0.35">
      <c r="A2894" s="4">
        <v>2893</v>
      </c>
      <c r="B2894" s="4" t="s">
        <v>6583</v>
      </c>
      <c r="C2894" s="4" t="s">
        <v>6584</v>
      </c>
      <c r="D2894" s="5">
        <v>45370.803472222222</v>
      </c>
      <c r="E2894" s="6">
        <f t="shared" si="135"/>
        <v>2024</v>
      </c>
      <c r="F2894" s="7" t="str">
        <f t="shared" si="136"/>
        <v>March</v>
      </c>
      <c r="G2894" s="10" t="str">
        <f t="shared" si="137"/>
        <v>19</v>
      </c>
      <c r="H2894" s="4" t="s">
        <v>225</v>
      </c>
      <c r="I2894" s="4" t="s">
        <v>256</v>
      </c>
      <c r="J2894" s="4" t="s">
        <v>227</v>
      </c>
      <c r="K2894" s="4">
        <v>559.27</v>
      </c>
      <c r="L2894" s="4">
        <v>3.98</v>
      </c>
      <c r="M2894" s="4">
        <v>60.86</v>
      </c>
      <c r="N2894" s="4">
        <v>855</v>
      </c>
      <c r="O2894" s="4" t="s">
        <v>21</v>
      </c>
      <c r="P2894" s="4" t="s">
        <v>22</v>
      </c>
      <c r="Q2894" s="4" t="s">
        <v>3382</v>
      </c>
      <c r="R2894" s="4" t="s">
        <v>45</v>
      </c>
      <c r="S2894" s="4" t="s">
        <v>25</v>
      </c>
    </row>
    <row r="2895" spans="1:19" x14ac:dyDescent="0.35">
      <c r="A2895" s="4">
        <v>2894</v>
      </c>
      <c r="B2895" s="4" t="s">
        <v>6585</v>
      </c>
      <c r="C2895" s="4" t="s">
        <v>6586</v>
      </c>
      <c r="D2895" s="5">
        <v>45370.808333333334</v>
      </c>
      <c r="E2895" s="6">
        <f t="shared" si="135"/>
        <v>2024</v>
      </c>
      <c r="F2895" s="7" t="str">
        <f t="shared" si="136"/>
        <v>March</v>
      </c>
      <c r="G2895" s="10" t="str">
        <f t="shared" si="137"/>
        <v>19</v>
      </c>
      <c r="H2895" s="4" t="s">
        <v>101</v>
      </c>
      <c r="I2895" s="4" t="s">
        <v>198</v>
      </c>
      <c r="J2895" s="4" t="s">
        <v>199</v>
      </c>
      <c r="K2895" s="4">
        <v>3492.19</v>
      </c>
      <c r="L2895" s="4">
        <v>5.43</v>
      </c>
      <c r="M2895" s="4">
        <v>99.04</v>
      </c>
      <c r="N2895" s="4">
        <v>939</v>
      </c>
      <c r="O2895" s="4" t="s">
        <v>21</v>
      </c>
      <c r="P2895" s="4" t="s">
        <v>22</v>
      </c>
      <c r="Q2895" s="4" t="s">
        <v>2354</v>
      </c>
      <c r="R2895" s="4" t="s">
        <v>45</v>
      </c>
      <c r="S2895" s="4" t="s">
        <v>25</v>
      </c>
    </row>
    <row r="2896" spans="1:19" x14ac:dyDescent="0.35">
      <c r="A2896" s="4">
        <v>2895</v>
      </c>
      <c r="B2896" s="4" t="s">
        <v>6587</v>
      </c>
      <c r="C2896" s="4" t="s">
        <v>3268</v>
      </c>
      <c r="D2896" s="5">
        <v>45370.81527777778</v>
      </c>
      <c r="E2896" s="6">
        <f t="shared" si="135"/>
        <v>2024</v>
      </c>
      <c r="F2896" s="7" t="str">
        <f t="shared" si="136"/>
        <v>March</v>
      </c>
      <c r="G2896" s="10" t="str">
        <f t="shared" si="137"/>
        <v>19</v>
      </c>
      <c r="H2896" s="4" t="s">
        <v>225</v>
      </c>
      <c r="I2896" s="4" t="s">
        <v>256</v>
      </c>
      <c r="J2896" s="4" t="s">
        <v>376</v>
      </c>
      <c r="K2896" s="4">
        <v>3990.89</v>
      </c>
      <c r="L2896" s="4">
        <v>37.9</v>
      </c>
      <c r="M2896" s="4">
        <v>92.35</v>
      </c>
      <c r="N2896" s="4">
        <v>265</v>
      </c>
      <c r="O2896" s="4" t="s">
        <v>109</v>
      </c>
      <c r="P2896" s="4" t="s">
        <v>22</v>
      </c>
      <c r="Q2896" s="4" t="s">
        <v>5058</v>
      </c>
      <c r="R2896" s="4" t="s">
        <v>45</v>
      </c>
      <c r="S2896" s="4" t="s">
        <v>93</v>
      </c>
    </row>
    <row r="2897" spans="1:19" x14ac:dyDescent="0.35">
      <c r="A2897" s="4">
        <v>2896</v>
      </c>
      <c r="B2897" s="8" t="s">
        <v>6588</v>
      </c>
      <c r="C2897" s="4" t="s">
        <v>6589</v>
      </c>
      <c r="D2897" s="5">
        <v>45370.822916666664</v>
      </c>
      <c r="E2897" s="6">
        <f t="shared" si="135"/>
        <v>2024</v>
      </c>
      <c r="F2897" s="7" t="str">
        <f t="shared" si="136"/>
        <v>March</v>
      </c>
      <c r="G2897" s="10" t="str">
        <f t="shared" si="137"/>
        <v>19</v>
      </c>
      <c r="H2897" s="4" t="s">
        <v>81</v>
      </c>
      <c r="I2897" s="4" t="s">
        <v>816</v>
      </c>
      <c r="J2897" s="4" t="s">
        <v>691</v>
      </c>
      <c r="K2897" s="4">
        <v>8543.7000000000007</v>
      </c>
      <c r="L2897" s="4">
        <v>41.05</v>
      </c>
      <c r="M2897" s="4">
        <v>40.94</v>
      </c>
      <c r="N2897" s="4">
        <v>142</v>
      </c>
      <c r="O2897" s="4" t="s">
        <v>109</v>
      </c>
      <c r="P2897" s="4" t="s">
        <v>22</v>
      </c>
      <c r="Q2897" s="4" t="s">
        <v>1557</v>
      </c>
      <c r="R2897" s="4" t="s">
        <v>45</v>
      </c>
      <c r="S2897" s="4" t="s">
        <v>25</v>
      </c>
    </row>
    <row r="2898" spans="1:19" x14ac:dyDescent="0.35">
      <c r="A2898" s="4">
        <v>2897</v>
      </c>
      <c r="B2898" s="4" t="s">
        <v>6590</v>
      </c>
      <c r="C2898" s="4" t="s">
        <v>3548</v>
      </c>
      <c r="D2898" s="5">
        <v>45370.988194444442</v>
      </c>
      <c r="E2898" s="6">
        <f t="shared" si="135"/>
        <v>2024</v>
      </c>
      <c r="F2898" s="7" t="str">
        <f t="shared" si="136"/>
        <v>March</v>
      </c>
      <c r="G2898" s="10" t="str">
        <f t="shared" si="137"/>
        <v>23</v>
      </c>
      <c r="H2898" s="4" t="s">
        <v>18</v>
      </c>
      <c r="I2898" s="4" t="s">
        <v>348</v>
      </c>
      <c r="J2898" s="4" t="s">
        <v>108</v>
      </c>
      <c r="K2898" s="4">
        <v>3361.79</v>
      </c>
      <c r="L2898" s="4">
        <v>9.8800000000000008</v>
      </c>
      <c r="M2898" s="4">
        <v>42.19</v>
      </c>
      <c r="N2898" s="4">
        <v>212</v>
      </c>
      <c r="O2898" s="4" t="s">
        <v>109</v>
      </c>
      <c r="P2898" s="4" t="s">
        <v>22</v>
      </c>
      <c r="Q2898" s="4" t="s">
        <v>5130</v>
      </c>
      <c r="R2898" s="4" t="s">
        <v>137</v>
      </c>
      <c r="S2898" s="4" t="s">
        <v>25</v>
      </c>
    </row>
    <row r="2899" spans="1:19" x14ac:dyDescent="0.35">
      <c r="A2899" s="4">
        <v>2898</v>
      </c>
      <c r="B2899" s="4" t="s">
        <v>6591</v>
      </c>
      <c r="C2899" s="4" t="s">
        <v>6592</v>
      </c>
      <c r="D2899" s="5">
        <v>45371.140277777777</v>
      </c>
      <c r="E2899" s="6">
        <f t="shared" si="135"/>
        <v>2024</v>
      </c>
      <c r="F2899" s="7" t="str">
        <f t="shared" si="136"/>
        <v>March</v>
      </c>
      <c r="G2899" s="10" t="str">
        <f t="shared" si="137"/>
        <v>3</v>
      </c>
      <c r="H2899" s="4" t="s">
        <v>54</v>
      </c>
      <c r="I2899" s="4" t="s">
        <v>55</v>
      </c>
      <c r="J2899" s="4" t="s">
        <v>391</v>
      </c>
      <c r="K2899" s="4">
        <v>9033.07</v>
      </c>
      <c r="L2899" s="4">
        <v>42.1</v>
      </c>
      <c r="M2899" s="4">
        <v>79.92</v>
      </c>
      <c r="N2899" s="4">
        <v>986</v>
      </c>
      <c r="O2899" s="4" t="s">
        <v>21</v>
      </c>
      <c r="P2899" s="4" t="s">
        <v>22</v>
      </c>
      <c r="Q2899" s="4" t="s">
        <v>4991</v>
      </c>
      <c r="R2899" s="4" t="s">
        <v>45</v>
      </c>
      <c r="S2899" s="4" t="s">
        <v>25</v>
      </c>
    </row>
    <row r="2900" spans="1:19" x14ac:dyDescent="0.35">
      <c r="A2900" s="4">
        <v>2899</v>
      </c>
      <c r="B2900" s="4" t="s">
        <v>6593</v>
      </c>
      <c r="C2900" s="4" t="s">
        <v>6594</v>
      </c>
      <c r="D2900" s="5">
        <v>45371.206944444442</v>
      </c>
      <c r="E2900" s="6">
        <f t="shared" si="135"/>
        <v>2024</v>
      </c>
      <c r="F2900" s="7" t="str">
        <f t="shared" si="136"/>
        <v>March</v>
      </c>
      <c r="G2900" s="10" t="str">
        <f t="shared" si="137"/>
        <v>4</v>
      </c>
      <c r="H2900" s="4" t="s">
        <v>285</v>
      </c>
      <c r="I2900" s="4" t="s">
        <v>286</v>
      </c>
      <c r="J2900" s="4" t="s">
        <v>287</v>
      </c>
      <c r="K2900" s="4">
        <v>3488.51</v>
      </c>
      <c r="L2900" s="4">
        <v>9.0399999999999991</v>
      </c>
      <c r="M2900" s="4">
        <v>12.44</v>
      </c>
      <c r="N2900" s="4">
        <v>59</v>
      </c>
      <c r="O2900" s="4" t="s">
        <v>31</v>
      </c>
      <c r="P2900" s="4" t="s">
        <v>22</v>
      </c>
      <c r="Q2900" s="4" t="s">
        <v>4455</v>
      </c>
      <c r="R2900" s="4" t="s">
        <v>24</v>
      </c>
      <c r="S2900" s="4" t="s">
        <v>85</v>
      </c>
    </row>
    <row r="2901" spans="1:19" x14ac:dyDescent="0.35">
      <c r="A2901" s="4">
        <v>2900</v>
      </c>
      <c r="B2901" s="4" t="s">
        <v>6595</v>
      </c>
      <c r="C2901" s="4" t="s">
        <v>6596</v>
      </c>
      <c r="D2901" s="5">
        <v>45371.372916666667</v>
      </c>
      <c r="E2901" s="6">
        <f t="shared" si="135"/>
        <v>2024</v>
      </c>
      <c r="F2901" s="7" t="str">
        <f t="shared" si="136"/>
        <v>March</v>
      </c>
      <c r="G2901" s="10" t="str">
        <f t="shared" si="137"/>
        <v>8</v>
      </c>
      <c r="H2901" s="4" t="s">
        <v>118</v>
      </c>
      <c r="I2901" s="4" t="s">
        <v>343</v>
      </c>
      <c r="J2901" s="4" t="s">
        <v>380</v>
      </c>
      <c r="K2901" s="4">
        <v>5531.99</v>
      </c>
      <c r="L2901" s="4">
        <v>32.76</v>
      </c>
      <c r="M2901" s="4">
        <v>94.47</v>
      </c>
      <c r="N2901" s="4">
        <v>848</v>
      </c>
      <c r="O2901" s="4" t="s">
        <v>31</v>
      </c>
      <c r="P2901" s="4" t="s">
        <v>22</v>
      </c>
      <c r="Q2901" s="4" t="s">
        <v>4870</v>
      </c>
      <c r="R2901" s="4" t="s">
        <v>45</v>
      </c>
      <c r="S2901" s="4" t="s">
        <v>93</v>
      </c>
    </row>
    <row r="2902" spans="1:19" x14ac:dyDescent="0.35">
      <c r="A2902" s="4">
        <v>2901</v>
      </c>
      <c r="B2902" s="4" t="s">
        <v>6597</v>
      </c>
      <c r="C2902" s="4" t="s">
        <v>6598</v>
      </c>
      <c r="D2902" s="5">
        <v>45371.373611111114</v>
      </c>
      <c r="E2902" s="6">
        <f t="shared" si="135"/>
        <v>2024</v>
      </c>
      <c r="F2902" s="7" t="str">
        <f t="shared" si="136"/>
        <v>March</v>
      </c>
      <c r="G2902" s="10" t="str">
        <f t="shared" si="137"/>
        <v>8</v>
      </c>
      <c r="H2902" s="4" t="s">
        <v>150</v>
      </c>
      <c r="I2902" s="4" t="s">
        <v>758</v>
      </c>
      <c r="J2902" s="4" t="s">
        <v>261</v>
      </c>
      <c r="K2902" s="4">
        <v>1454.81</v>
      </c>
      <c r="L2902" s="4">
        <v>19.43</v>
      </c>
      <c r="M2902" s="4">
        <v>62.54</v>
      </c>
      <c r="N2902" s="4">
        <v>217</v>
      </c>
      <c r="O2902" s="4" t="s">
        <v>21</v>
      </c>
      <c r="P2902" s="4" t="s">
        <v>22</v>
      </c>
      <c r="Q2902" s="4" t="s">
        <v>794</v>
      </c>
      <c r="R2902" s="4" t="s">
        <v>24</v>
      </c>
      <c r="S2902" s="4" t="s">
        <v>25</v>
      </c>
    </row>
    <row r="2903" spans="1:19" x14ac:dyDescent="0.35">
      <c r="A2903" s="4">
        <v>2902</v>
      </c>
      <c r="B2903" s="4" t="s">
        <v>6599</v>
      </c>
      <c r="C2903" s="4" t="s">
        <v>6600</v>
      </c>
      <c r="D2903" s="5">
        <v>45371.418055555558</v>
      </c>
      <c r="E2903" s="6">
        <f t="shared" si="135"/>
        <v>2024</v>
      </c>
      <c r="F2903" s="7" t="str">
        <f t="shared" si="136"/>
        <v>March</v>
      </c>
      <c r="G2903" s="10" t="str">
        <f t="shared" si="137"/>
        <v>10</v>
      </c>
      <c r="H2903" s="4" t="s">
        <v>41</v>
      </c>
      <c r="I2903" s="4" t="s">
        <v>215</v>
      </c>
      <c r="J2903" s="4" t="s">
        <v>309</v>
      </c>
      <c r="K2903" s="4">
        <v>8108.61</v>
      </c>
      <c r="L2903" s="4">
        <v>32.979999999999997</v>
      </c>
      <c r="M2903" s="4">
        <v>67.09</v>
      </c>
      <c r="N2903" s="4">
        <v>624</v>
      </c>
      <c r="O2903" s="4" t="s">
        <v>21</v>
      </c>
      <c r="P2903" s="4" t="s">
        <v>22</v>
      </c>
      <c r="Q2903" s="4" t="s">
        <v>2420</v>
      </c>
      <c r="R2903" s="4" t="s">
        <v>24</v>
      </c>
      <c r="S2903" s="4" t="s">
        <v>25</v>
      </c>
    </row>
    <row r="2904" spans="1:19" x14ac:dyDescent="0.35">
      <c r="A2904" s="4">
        <v>2903</v>
      </c>
      <c r="B2904" s="4" t="s">
        <v>6601</v>
      </c>
      <c r="C2904" s="4" t="s">
        <v>2005</v>
      </c>
      <c r="D2904" s="5">
        <v>45371.443749999999</v>
      </c>
      <c r="E2904" s="6">
        <f t="shared" si="135"/>
        <v>2024</v>
      </c>
      <c r="F2904" s="7" t="str">
        <f t="shared" si="136"/>
        <v>March</v>
      </c>
      <c r="G2904" s="10" t="str">
        <f t="shared" si="137"/>
        <v>10</v>
      </c>
      <c r="H2904" s="4" t="s">
        <v>416</v>
      </c>
      <c r="I2904" s="4" t="s">
        <v>862</v>
      </c>
      <c r="J2904" s="4" t="s">
        <v>741</v>
      </c>
      <c r="K2904" s="4">
        <v>9562.1</v>
      </c>
      <c r="L2904" s="4">
        <v>49.94</v>
      </c>
      <c r="M2904" s="4">
        <v>74.17</v>
      </c>
      <c r="N2904" s="4">
        <v>651</v>
      </c>
      <c r="O2904" s="4" t="s">
        <v>109</v>
      </c>
      <c r="P2904" s="4" t="s">
        <v>22</v>
      </c>
      <c r="Q2904" s="4" t="s">
        <v>3674</v>
      </c>
      <c r="R2904" s="4" t="s">
        <v>45</v>
      </c>
      <c r="S2904" s="4" t="s">
        <v>25</v>
      </c>
    </row>
    <row r="2905" spans="1:19" x14ac:dyDescent="0.35">
      <c r="A2905" s="4">
        <v>2904</v>
      </c>
      <c r="B2905" s="4" t="s">
        <v>6602</v>
      </c>
      <c r="C2905" s="4" t="s">
        <v>6603</v>
      </c>
      <c r="D2905" s="5">
        <v>45371.488888888889</v>
      </c>
      <c r="E2905" s="6">
        <f t="shared" si="135"/>
        <v>2024</v>
      </c>
      <c r="F2905" s="7" t="str">
        <f t="shared" si="136"/>
        <v>March</v>
      </c>
      <c r="G2905" s="10" t="str">
        <f t="shared" si="137"/>
        <v>11</v>
      </c>
      <c r="H2905" s="4" t="s">
        <v>101</v>
      </c>
      <c r="I2905" s="4" t="s">
        <v>198</v>
      </c>
      <c r="J2905" s="4" t="s">
        <v>185</v>
      </c>
      <c r="K2905" s="4">
        <v>8182.94</v>
      </c>
      <c r="L2905" s="4">
        <v>32.93</v>
      </c>
      <c r="M2905" s="4">
        <v>24.07</v>
      </c>
      <c r="N2905" s="4">
        <v>244</v>
      </c>
      <c r="O2905" s="4" t="s">
        <v>109</v>
      </c>
      <c r="P2905" s="4" t="s">
        <v>22</v>
      </c>
      <c r="Q2905" s="4" t="s">
        <v>4511</v>
      </c>
      <c r="R2905" s="4" t="s">
        <v>45</v>
      </c>
      <c r="S2905" s="4" t="s">
        <v>25</v>
      </c>
    </row>
    <row r="2906" spans="1:19" x14ac:dyDescent="0.35">
      <c r="A2906" s="4">
        <v>2905</v>
      </c>
      <c r="B2906" s="4" t="s">
        <v>6604</v>
      </c>
      <c r="C2906" s="4" t="s">
        <v>6605</v>
      </c>
      <c r="D2906" s="5">
        <v>45371.584722222222</v>
      </c>
      <c r="E2906" s="6">
        <f t="shared" si="135"/>
        <v>2024</v>
      </c>
      <c r="F2906" s="7" t="str">
        <f t="shared" si="136"/>
        <v>March</v>
      </c>
      <c r="G2906" s="10" t="str">
        <f t="shared" si="137"/>
        <v>14</v>
      </c>
      <c r="H2906" s="4" t="s">
        <v>285</v>
      </c>
      <c r="I2906" s="4" t="s">
        <v>363</v>
      </c>
      <c r="J2906" s="4" t="s">
        <v>950</v>
      </c>
      <c r="K2906" s="4">
        <v>6087.22</v>
      </c>
      <c r="L2906" s="4">
        <v>2.96</v>
      </c>
      <c r="M2906" s="4">
        <v>75.48</v>
      </c>
      <c r="N2906" s="4">
        <v>656</v>
      </c>
      <c r="O2906" s="4" t="s">
        <v>31</v>
      </c>
      <c r="P2906" s="4" t="s">
        <v>22</v>
      </c>
      <c r="Q2906" s="4" t="s">
        <v>3353</v>
      </c>
      <c r="R2906" s="4" t="s">
        <v>45</v>
      </c>
      <c r="S2906" s="4" t="s">
        <v>25</v>
      </c>
    </row>
    <row r="2907" spans="1:19" x14ac:dyDescent="0.35">
      <c r="A2907" s="4">
        <v>2906</v>
      </c>
      <c r="B2907" s="4" t="s">
        <v>6606</v>
      </c>
      <c r="C2907" s="4" t="s">
        <v>6607</v>
      </c>
      <c r="D2907" s="5">
        <v>45371.62222222222</v>
      </c>
      <c r="E2907" s="6">
        <f t="shared" si="135"/>
        <v>2024</v>
      </c>
      <c r="F2907" s="7" t="str">
        <f t="shared" si="136"/>
        <v>March</v>
      </c>
      <c r="G2907" s="10" t="str">
        <f t="shared" si="137"/>
        <v>14</v>
      </c>
      <c r="H2907" s="4" t="s">
        <v>118</v>
      </c>
      <c r="I2907" s="4" t="s">
        <v>119</v>
      </c>
      <c r="J2907" s="4" t="s">
        <v>1022</v>
      </c>
      <c r="K2907" s="4">
        <v>6552.93</v>
      </c>
      <c r="L2907" s="4">
        <v>25.07</v>
      </c>
      <c r="M2907" s="4">
        <v>78.989999999999995</v>
      </c>
      <c r="N2907" s="4">
        <v>86</v>
      </c>
      <c r="O2907" s="4" t="s">
        <v>77</v>
      </c>
      <c r="P2907" s="4" t="s">
        <v>22</v>
      </c>
      <c r="Q2907" s="4" t="s">
        <v>2871</v>
      </c>
      <c r="R2907" s="4" t="s">
        <v>45</v>
      </c>
      <c r="S2907" s="4" t="s">
        <v>25</v>
      </c>
    </row>
    <row r="2908" spans="1:19" x14ac:dyDescent="0.35">
      <c r="A2908" s="4">
        <v>2907</v>
      </c>
      <c r="B2908" s="4" t="s">
        <v>6608</v>
      </c>
      <c r="C2908" s="4" t="s">
        <v>6609</v>
      </c>
      <c r="D2908" s="5">
        <v>45371.625</v>
      </c>
      <c r="E2908" s="6">
        <f t="shared" si="135"/>
        <v>2024</v>
      </c>
      <c r="F2908" s="7" t="str">
        <f t="shared" si="136"/>
        <v>March</v>
      </c>
      <c r="G2908" s="10" t="str">
        <f t="shared" si="137"/>
        <v>15</v>
      </c>
      <c r="H2908" s="4" t="s">
        <v>54</v>
      </c>
      <c r="I2908" s="4" t="s">
        <v>587</v>
      </c>
      <c r="J2908" s="4" t="s">
        <v>391</v>
      </c>
      <c r="K2908" s="4">
        <v>1361.74</v>
      </c>
      <c r="L2908" s="4">
        <v>41.16</v>
      </c>
      <c r="M2908" s="4">
        <v>28.29</v>
      </c>
      <c r="N2908" s="4">
        <v>117</v>
      </c>
      <c r="O2908" s="4" t="s">
        <v>91</v>
      </c>
      <c r="P2908" s="4" t="s">
        <v>22</v>
      </c>
      <c r="Q2908" s="4" t="s">
        <v>236</v>
      </c>
      <c r="R2908" s="4" t="s">
        <v>45</v>
      </c>
      <c r="S2908" s="4" t="s">
        <v>85</v>
      </c>
    </row>
    <row r="2909" spans="1:19" x14ac:dyDescent="0.35">
      <c r="A2909" s="4">
        <v>2908</v>
      </c>
      <c r="B2909" s="4" t="s">
        <v>6610</v>
      </c>
      <c r="C2909" s="4" t="s">
        <v>6611</v>
      </c>
      <c r="D2909" s="5">
        <v>45371.838194444441</v>
      </c>
      <c r="E2909" s="6">
        <f t="shared" si="135"/>
        <v>2024</v>
      </c>
      <c r="F2909" s="7" t="str">
        <f t="shared" si="136"/>
        <v>March</v>
      </c>
      <c r="G2909" s="10" t="str">
        <f t="shared" si="137"/>
        <v>20</v>
      </c>
      <c r="H2909" s="4" t="s">
        <v>41</v>
      </c>
      <c r="I2909" s="4" t="s">
        <v>70</v>
      </c>
      <c r="J2909" s="4" t="s">
        <v>336</v>
      </c>
      <c r="K2909" s="4">
        <v>9906.84</v>
      </c>
      <c r="L2909" s="4">
        <v>36.130000000000003</v>
      </c>
      <c r="M2909" s="4">
        <v>34.25</v>
      </c>
      <c r="N2909" s="4">
        <v>617</v>
      </c>
      <c r="O2909" s="4" t="s">
        <v>91</v>
      </c>
      <c r="P2909" s="4" t="s">
        <v>22</v>
      </c>
      <c r="Q2909" s="4" t="s">
        <v>104</v>
      </c>
      <c r="R2909" s="4" t="s">
        <v>45</v>
      </c>
      <c r="S2909" s="4" t="s">
        <v>93</v>
      </c>
    </row>
    <row r="2910" spans="1:19" x14ac:dyDescent="0.35">
      <c r="A2910" s="4">
        <v>2909</v>
      </c>
      <c r="B2910" s="4" t="s">
        <v>6612</v>
      </c>
      <c r="C2910" s="4" t="s">
        <v>6613</v>
      </c>
      <c r="D2910" s="5">
        <v>45371.864583333336</v>
      </c>
      <c r="E2910" s="6">
        <f t="shared" si="135"/>
        <v>2024</v>
      </c>
      <c r="F2910" s="7" t="str">
        <f t="shared" si="136"/>
        <v>March</v>
      </c>
      <c r="G2910" s="10" t="str">
        <f t="shared" si="137"/>
        <v>20</v>
      </c>
      <c r="H2910" s="4" t="s">
        <v>285</v>
      </c>
      <c r="I2910" s="4" t="s">
        <v>286</v>
      </c>
      <c r="J2910" s="4" t="s">
        <v>364</v>
      </c>
      <c r="K2910" s="4">
        <v>5622.93</v>
      </c>
      <c r="L2910" s="4">
        <v>40.9</v>
      </c>
      <c r="M2910" s="4">
        <v>85.28</v>
      </c>
      <c r="N2910" s="4">
        <v>306</v>
      </c>
      <c r="O2910" s="4" t="s">
        <v>109</v>
      </c>
      <c r="P2910" s="4" t="s">
        <v>22</v>
      </c>
      <c r="Q2910" s="4" t="s">
        <v>4439</v>
      </c>
      <c r="R2910" s="4" t="s">
        <v>24</v>
      </c>
      <c r="S2910" s="4" t="s">
        <v>25</v>
      </c>
    </row>
    <row r="2911" spans="1:19" x14ac:dyDescent="0.35">
      <c r="A2911" s="4">
        <v>2910</v>
      </c>
      <c r="B2911" s="4" t="s">
        <v>6614</v>
      </c>
      <c r="C2911" s="4" t="s">
        <v>6615</v>
      </c>
      <c r="D2911" s="5">
        <v>45371.984027777777</v>
      </c>
      <c r="E2911" s="6">
        <f t="shared" si="135"/>
        <v>2024</v>
      </c>
      <c r="F2911" s="7" t="str">
        <f t="shared" si="136"/>
        <v>March</v>
      </c>
      <c r="G2911" s="10" t="str">
        <f t="shared" si="137"/>
        <v>23</v>
      </c>
      <c r="H2911" s="4" t="s">
        <v>133</v>
      </c>
      <c r="I2911" s="4" t="s">
        <v>270</v>
      </c>
      <c r="J2911" s="4" t="s">
        <v>189</v>
      </c>
      <c r="K2911" s="4">
        <v>4516.95</v>
      </c>
      <c r="L2911" s="4">
        <v>33.659999999999997</v>
      </c>
      <c r="M2911" s="4">
        <v>84.38</v>
      </c>
      <c r="N2911" s="4">
        <v>291</v>
      </c>
      <c r="O2911" s="4" t="s">
        <v>31</v>
      </c>
      <c r="P2911" s="4" t="s">
        <v>22</v>
      </c>
      <c r="Q2911" s="4" t="s">
        <v>516</v>
      </c>
      <c r="R2911" s="4" t="s">
        <v>137</v>
      </c>
      <c r="S2911" s="4" t="s">
        <v>85</v>
      </c>
    </row>
    <row r="2912" spans="1:19" x14ac:dyDescent="0.35">
      <c r="A2912" s="4">
        <v>2911</v>
      </c>
      <c r="B2912" s="4" t="s">
        <v>6616</v>
      </c>
      <c r="C2912" s="4" t="s">
        <v>6617</v>
      </c>
      <c r="D2912" s="5">
        <v>45371.994444444441</v>
      </c>
      <c r="E2912" s="6">
        <f t="shared" si="135"/>
        <v>2024</v>
      </c>
      <c r="F2912" s="7" t="str">
        <f t="shared" si="136"/>
        <v>March</v>
      </c>
      <c r="G2912" s="10" t="str">
        <f t="shared" si="137"/>
        <v>23</v>
      </c>
      <c r="H2912" s="4" t="s">
        <v>225</v>
      </c>
      <c r="I2912" s="4" t="s">
        <v>226</v>
      </c>
      <c r="J2912" s="4" t="s">
        <v>384</v>
      </c>
      <c r="K2912" s="4">
        <v>4339.75</v>
      </c>
      <c r="L2912" s="4">
        <v>24.39</v>
      </c>
      <c r="M2912" s="4">
        <v>2.2400000000000002</v>
      </c>
      <c r="N2912" s="4">
        <v>688</v>
      </c>
      <c r="O2912" s="4" t="s">
        <v>109</v>
      </c>
      <c r="P2912" s="4" t="s">
        <v>22</v>
      </c>
      <c r="Q2912" s="4" t="s">
        <v>2009</v>
      </c>
      <c r="R2912" s="4" t="s">
        <v>24</v>
      </c>
      <c r="S2912" s="4" t="s">
        <v>85</v>
      </c>
    </row>
    <row r="2913" spans="1:19" x14ac:dyDescent="0.35">
      <c r="A2913" s="4">
        <v>2912</v>
      </c>
      <c r="B2913" s="4" t="s">
        <v>6618</v>
      </c>
      <c r="C2913" s="4" t="s">
        <v>6619</v>
      </c>
      <c r="D2913" s="5">
        <v>45372.029166666667</v>
      </c>
      <c r="E2913" s="6">
        <f t="shared" si="135"/>
        <v>2024</v>
      </c>
      <c r="F2913" s="7" t="str">
        <f t="shared" si="136"/>
        <v>March</v>
      </c>
      <c r="G2913" s="10" t="str">
        <f t="shared" si="137"/>
        <v>0</v>
      </c>
      <c r="H2913" s="4" t="s">
        <v>133</v>
      </c>
      <c r="I2913" s="4" t="s">
        <v>270</v>
      </c>
      <c r="J2913" s="4" t="s">
        <v>271</v>
      </c>
      <c r="K2913" s="4">
        <v>8898.35</v>
      </c>
      <c r="L2913" s="4">
        <v>22.93</v>
      </c>
      <c r="M2913" s="4">
        <v>46.02</v>
      </c>
      <c r="N2913" s="4">
        <v>187</v>
      </c>
      <c r="O2913" s="4" t="s">
        <v>31</v>
      </c>
      <c r="P2913" s="4" t="s">
        <v>22</v>
      </c>
      <c r="Q2913" s="4" t="s">
        <v>975</v>
      </c>
      <c r="R2913" s="4" t="s">
        <v>24</v>
      </c>
      <c r="S2913" s="4" t="s">
        <v>25</v>
      </c>
    </row>
    <row r="2914" spans="1:19" x14ac:dyDescent="0.35">
      <c r="A2914" s="4">
        <v>2913</v>
      </c>
      <c r="B2914" s="4" t="s">
        <v>6620</v>
      </c>
      <c r="C2914" s="4" t="s">
        <v>6621</v>
      </c>
      <c r="D2914" s="5">
        <v>45372.115277777775</v>
      </c>
      <c r="E2914" s="6">
        <f t="shared" si="135"/>
        <v>2024</v>
      </c>
      <c r="F2914" s="7" t="str">
        <f t="shared" si="136"/>
        <v>March</v>
      </c>
      <c r="G2914" s="10" t="str">
        <f t="shared" si="137"/>
        <v>2</v>
      </c>
      <c r="H2914" s="4" t="s">
        <v>285</v>
      </c>
      <c r="I2914" s="4" t="s">
        <v>286</v>
      </c>
      <c r="J2914" s="4" t="s">
        <v>364</v>
      </c>
      <c r="K2914" s="4">
        <v>3239.97</v>
      </c>
      <c r="L2914" s="4">
        <v>46.65</v>
      </c>
      <c r="M2914" s="4">
        <v>61.95</v>
      </c>
      <c r="N2914" s="4">
        <v>594</v>
      </c>
      <c r="O2914" s="4" t="s">
        <v>31</v>
      </c>
      <c r="P2914" s="4" t="s">
        <v>22</v>
      </c>
      <c r="Q2914" s="4" t="s">
        <v>774</v>
      </c>
      <c r="R2914" s="4" t="s">
        <v>45</v>
      </c>
      <c r="S2914" s="4" t="s">
        <v>85</v>
      </c>
    </row>
    <row r="2915" spans="1:19" x14ac:dyDescent="0.35">
      <c r="A2915" s="4">
        <v>2914</v>
      </c>
      <c r="B2915" s="4" t="s">
        <v>6622</v>
      </c>
      <c r="C2915" s="4" t="s">
        <v>6623</v>
      </c>
      <c r="D2915" s="5">
        <v>45372.297222222223</v>
      </c>
      <c r="E2915" s="6">
        <f t="shared" si="135"/>
        <v>2024</v>
      </c>
      <c r="F2915" s="7" t="str">
        <f t="shared" si="136"/>
        <v>March</v>
      </c>
      <c r="G2915" s="10" t="str">
        <f t="shared" si="137"/>
        <v>7</v>
      </c>
      <c r="H2915" s="4" t="s">
        <v>28</v>
      </c>
      <c r="I2915" s="4" t="s">
        <v>66</v>
      </c>
      <c r="J2915" s="4" t="s">
        <v>180</v>
      </c>
      <c r="K2915" s="4">
        <v>3638.94</v>
      </c>
      <c r="L2915" s="4">
        <v>35.61</v>
      </c>
      <c r="M2915" s="4">
        <v>68.33</v>
      </c>
      <c r="N2915" s="4">
        <v>233</v>
      </c>
      <c r="O2915" s="4" t="s">
        <v>77</v>
      </c>
      <c r="P2915" s="4" t="s">
        <v>22</v>
      </c>
      <c r="Q2915" s="4" t="s">
        <v>960</v>
      </c>
      <c r="R2915" s="4" t="s">
        <v>137</v>
      </c>
      <c r="S2915" s="4" t="s">
        <v>25</v>
      </c>
    </row>
    <row r="2916" spans="1:19" x14ac:dyDescent="0.35">
      <c r="A2916" s="4">
        <v>2915</v>
      </c>
      <c r="B2916" s="4" t="s">
        <v>6624</v>
      </c>
      <c r="C2916" s="4" t="s">
        <v>6625</v>
      </c>
      <c r="D2916" s="5">
        <v>45372.336805555555</v>
      </c>
      <c r="E2916" s="6">
        <f t="shared" si="135"/>
        <v>2024</v>
      </c>
      <c r="F2916" s="7" t="str">
        <f t="shared" si="136"/>
        <v>March</v>
      </c>
      <c r="G2916" s="10" t="str">
        <f t="shared" si="137"/>
        <v>8</v>
      </c>
      <c r="H2916" s="4" t="s">
        <v>357</v>
      </c>
      <c r="I2916" s="4" t="s">
        <v>1142</v>
      </c>
      <c r="J2916" s="4" t="s">
        <v>678</v>
      </c>
      <c r="K2916" s="4">
        <v>7259.52</v>
      </c>
      <c r="L2916" s="4">
        <v>49.8</v>
      </c>
      <c r="M2916" s="4">
        <v>46.44</v>
      </c>
      <c r="N2916" s="4">
        <v>882</v>
      </c>
      <c r="O2916" s="4" t="s">
        <v>21</v>
      </c>
      <c r="P2916" s="4" t="s">
        <v>22</v>
      </c>
      <c r="Q2916" s="4" t="s">
        <v>306</v>
      </c>
      <c r="R2916" s="4" t="s">
        <v>24</v>
      </c>
      <c r="S2916" s="4" t="s">
        <v>85</v>
      </c>
    </row>
    <row r="2917" spans="1:19" x14ac:dyDescent="0.35">
      <c r="A2917" s="4">
        <v>2916</v>
      </c>
      <c r="B2917" s="4" t="s">
        <v>6626</v>
      </c>
      <c r="C2917" s="4" t="s">
        <v>6627</v>
      </c>
      <c r="D2917" s="5">
        <v>45372.465277777781</v>
      </c>
      <c r="E2917" s="6">
        <f t="shared" si="135"/>
        <v>2024</v>
      </c>
      <c r="F2917" s="7" t="str">
        <f t="shared" si="136"/>
        <v>March</v>
      </c>
      <c r="G2917" s="10" t="str">
        <f t="shared" si="137"/>
        <v>11</v>
      </c>
      <c r="H2917" s="4" t="s">
        <v>60</v>
      </c>
      <c r="I2917" s="4" t="s">
        <v>61</v>
      </c>
      <c r="J2917" s="4" t="s">
        <v>763</v>
      </c>
      <c r="K2917" s="4">
        <v>4220.4399999999996</v>
      </c>
      <c r="L2917" s="4">
        <v>28.9</v>
      </c>
      <c r="M2917" s="4">
        <v>59.82</v>
      </c>
      <c r="N2917" s="4">
        <v>920</v>
      </c>
      <c r="O2917" s="4" t="s">
        <v>109</v>
      </c>
      <c r="P2917" s="4" t="s">
        <v>22</v>
      </c>
      <c r="Q2917" s="4" t="s">
        <v>5009</v>
      </c>
      <c r="R2917" s="4" t="s">
        <v>45</v>
      </c>
      <c r="S2917" s="4" t="s">
        <v>25</v>
      </c>
    </row>
    <row r="2918" spans="1:19" x14ac:dyDescent="0.35">
      <c r="A2918" s="4">
        <v>2917</v>
      </c>
      <c r="B2918" s="4" t="s">
        <v>6628</v>
      </c>
      <c r="C2918" s="4" t="s">
        <v>6629</v>
      </c>
      <c r="D2918" s="5">
        <v>45372.501388888886</v>
      </c>
      <c r="E2918" s="6">
        <f t="shared" si="135"/>
        <v>2024</v>
      </c>
      <c r="F2918" s="7" t="str">
        <f t="shared" si="136"/>
        <v>March</v>
      </c>
      <c r="G2918" s="10" t="str">
        <f t="shared" si="137"/>
        <v>12</v>
      </c>
      <c r="H2918" s="4" t="s">
        <v>54</v>
      </c>
      <c r="I2918" s="4" t="s">
        <v>169</v>
      </c>
      <c r="J2918" s="4" t="s">
        <v>780</v>
      </c>
      <c r="K2918" s="4">
        <v>9911.52</v>
      </c>
      <c r="L2918" s="4">
        <v>49.21</v>
      </c>
      <c r="M2918" s="4">
        <v>8.48</v>
      </c>
      <c r="N2918" s="4">
        <v>192</v>
      </c>
      <c r="O2918" s="4" t="s">
        <v>109</v>
      </c>
      <c r="P2918" s="4" t="s">
        <v>22</v>
      </c>
      <c r="Q2918" s="4" t="s">
        <v>385</v>
      </c>
      <c r="R2918" s="4" t="s">
        <v>45</v>
      </c>
      <c r="S2918" s="4" t="s">
        <v>93</v>
      </c>
    </row>
    <row r="2919" spans="1:19" x14ac:dyDescent="0.35">
      <c r="A2919" s="4">
        <v>2918</v>
      </c>
      <c r="B2919" s="4" t="s">
        <v>6630</v>
      </c>
      <c r="C2919" s="4" t="s">
        <v>6631</v>
      </c>
      <c r="D2919" s="5">
        <v>45372.515277777777</v>
      </c>
      <c r="E2919" s="6">
        <f t="shared" si="135"/>
        <v>2024</v>
      </c>
      <c r="F2919" s="7" t="str">
        <f t="shared" si="136"/>
        <v>March</v>
      </c>
      <c r="G2919" s="10" t="str">
        <f t="shared" si="137"/>
        <v>12</v>
      </c>
      <c r="H2919" s="4" t="s">
        <v>357</v>
      </c>
      <c r="I2919" s="4" t="s">
        <v>1142</v>
      </c>
      <c r="J2919" s="4" t="s">
        <v>83</v>
      </c>
      <c r="K2919" s="4">
        <v>2450.7199999999998</v>
      </c>
      <c r="L2919" s="4">
        <v>14.87</v>
      </c>
      <c r="M2919" s="4">
        <v>6.3</v>
      </c>
      <c r="N2919" s="4">
        <v>485</v>
      </c>
      <c r="O2919" s="4" t="s">
        <v>91</v>
      </c>
      <c r="P2919" s="4" t="s">
        <v>22</v>
      </c>
      <c r="Q2919" s="4" t="s">
        <v>800</v>
      </c>
      <c r="R2919" s="4" t="s">
        <v>45</v>
      </c>
      <c r="S2919" s="4" t="s">
        <v>25</v>
      </c>
    </row>
    <row r="2920" spans="1:19" x14ac:dyDescent="0.35">
      <c r="A2920" s="4">
        <v>2919</v>
      </c>
      <c r="B2920" s="4" t="s">
        <v>6632</v>
      </c>
      <c r="C2920" s="4" t="s">
        <v>6633</v>
      </c>
      <c r="D2920" s="5">
        <v>45372.543749999997</v>
      </c>
      <c r="E2920" s="6">
        <f t="shared" si="135"/>
        <v>2024</v>
      </c>
      <c r="F2920" s="7" t="str">
        <f t="shared" si="136"/>
        <v>March</v>
      </c>
      <c r="G2920" s="10" t="str">
        <f t="shared" si="137"/>
        <v>13</v>
      </c>
      <c r="H2920" s="4" t="s">
        <v>357</v>
      </c>
      <c r="I2920" s="4" t="s">
        <v>534</v>
      </c>
      <c r="J2920" s="4" t="s">
        <v>678</v>
      </c>
      <c r="K2920" s="4">
        <v>7775.4</v>
      </c>
      <c r="L2920" s="4">
        <v>19.510000000000002</v>
      </c>
      <c r="M2920" s="4">
        <v>11.68</v>
      </c>
      <c r="N2920" s="4">
        <v>917</v>
      </c>
      <c r="O2920" s="4" t="s">
        <v>21</v>
      </c>
      <c r="P2920" s="4" t="s">
        <v>22</v>
      </c>
      <c r="Q2920" s="4" t="s">
        <v>5171</v>
      </c>
      <c r="R2920" s="4" t="s">
        <v>45</v>
      </c>
      <c r="S2920" s="4" t="s">
        <v>25</v>
      </c>
    </row>
    <row r="2921" spans="1:19" x14ac:dyDescent="0.35">
      <c r="A2921" s="4">
        <v>2920</v>
      </c>
      <c r="B2921" s="4" t="s">
        <v>6634</v>
      </c>
      <c r="C2921" s="4" t="s">
        <v>6635</v>
      </c>
      <c r="D2921" s="5">
        <v>45372.742361111108</v>
      </c>
      <c r="E2921" s="6">
        <f t="shared" si="135"/>
        <v>2024</v>
      </c>
      <c r="F2921" s="7" t="str">
        <f t="shared" si="136"/>
        <v>March</v>
      </c>
      <c r="G2921" s="10" t="str">
        <f t="shared" si="137"/>
        <v>17</v>
      </c>
      <c r="H2921" s="4" t="s">
        <v>60</v>
      </c>
      <c r="I2921" s="4" t="s">
        <v>762</v>
      </c>
      <c r="J2921" s="4" t="s">
        <v>616</v>
      </c>
      <c r="K2921" s="4">
        <v>1733.32</v>
      </c>
      <c r="L2921" s="4">
        <v>38.11</v>
      </c>
      <c r="M2921" s="4">
        <v>24.25</v>
      </c>
      <c r="N2921" s="4">
        <v>689</v>
      </c>
      <c r="O2921" s="4" t="s">
        <v>91</v>
      </c>
      <c r="P2921" s="4" t="s">
        <v>22</v>
      </c>
      <c r="Q2921" s="4" t="s">
        <v>3746</v>
      </c>
      <c r="R2921" s="4" t="s">
        <v>45</v>
      </c>
      <c r="S2921" s="4" t="s">
        <v>93</v>
      </c>
    </row>
    <row r="2922" spans="1:19" x14ac:dyDescent="0.35">
      <c r="A2922" s="4">
        <v>2921</v>
      </c>
      <c r="B2922" s="4" t="s">
        <v>6636</v>
      </c>
      <c r="C2922" s="4" t="s">
        <v>6637</v>
      </c>
      <c r="D2922" s="5">
        <v>45372.745138888888</v>
      </c>
      <c r="E2922" s="6">
        <f t="shared" si="135"/>
        <v>2024</v>
      </c>
      <c r="F2922" s="7" t="str">
        <f t="shared" si="136"/>
        <v>March</v>
      </c>
      <c r="G2922" s="10" t="str">
        <f t="shared" si="137"/>
        <v>17</v>
      </c>
      <c r="H2922" s="4" t="s">
        <v>118</v>
      </c>
      <c r="I2922" s="4" t="s">
        <v>823</v>
      </c>
      <c r="J2922" s="4" t="s">
        <v>1022</v>
      </c>
      <c r="K2922" s="4">
        <v>5894.71</v>
      </c>
      <c r="L2922" s="4">
        <v>34.03</v>
      </c>
      <c r="M2922" s="4">
        <v>94.87</v>
      </c>
      <c r="N2922" s="4">
        <v>679</v>
      </c>
      <c r="O2922" s="4" t="s">
        <v>21</v>
      </c>
      <c r="P2922" s="4" t="s">
        <v>22</v>
      </c>
      <c r="Q2922" s="4" t="s">
        <v>4720</v>
      </c>
      <c r="R2922" s="4" t="s">
        <v>24</v>
      </c>
      <c r="S2922" s="4" t="s">
        <v>25</v>
      </c>
    </row>
    <row r="2923" spans="1:19" x14ac:dyDescent="0.35">
      <c r="A2923" s="4">
        <v>2922</v>
      </c>
      <c r="B2923" s="4" t="s">
        <v>6638</v>
      </c>
      <c r="C2923" s="4" t="s">
        <v>6639</v>
      </c>
      <c r="D2923" s="5">
        <v>45372.799305555556</v>
      </c>
      <c r="E2923" s="6">
        <f t="shared" si="135"/>
        <v>2024</v>
      </c>
      <c r="F2923" s="7" t="str">
        <f t="shared" si="136"/>
        <v>March</v>
      </c>
      <c r="G2923" s="10" t="str">
        <f t="shared" si="137"/>
        <v>19</v>
      </c>
      <c r="H2923" s="4" t="s">
        <v>35</v>
      </c>
      <c r="I2923" s="4" t="s">
        <v>203</v>
      </c>
      <c r="J2923" s="4" t="s">
        <v>204</v>
      </c>
      <c r="K2923" s="4">
        <v>5281.78</v>
      </c>
      <c r="L2923" s="4">
        <v>1.42</v>
      </c>
      <c r="M2923" s="4">
        <v>81.87</v>
      </c>
      <c r="N2923" s="4">
        <v>310</v>
      </c>
      <c r="O2923" s="4" t="s">
        <v>31</v>
      </c>
      <c r="P2923" s="4" t="s">
        <v>22</v>
      </c>
      <c r="Q2923" s="4" t="s">
        <v>751</v>
      </c>
      <c r="R2923" s="4" t="s">
        <v>24</v>
      </c>
      <c r="S2923" s="4" t="s">
        <v>25</v>
      </c>
    </row>
    <row r="2924" spans="1:19" x14ac:dyDescent="0.35">
      <c r="A2924" s="4">
        <v>2923</v>
      </c>
      <c r="B2924" s="4" t="s">
        <v>6640</v>
      </c>
      <c r="C2924" s="4" t="s">
        <v>6641</v>
      </c>
      <c r="D2924" s="5">
        <v>45372.802777777775</v>
      </c>
      <c r="E2924" s="6">
        <f t="shared" si="135"/>
        <v>2024</v>
      </c>
      <c r="F2924" s="7" t="str">
        <f t="shared" si="136"/>
        <v>March</v>
      </c>
      <c r="G2924" s="10" t="str">
        <f t="shared" si="137"/>
        <v>19</v>
      </c>
      <c r="H2924" s="4" t="s">
        <v>54</v>
      </c>
      <c r="I2924" s="4" t="s">
        <v>422</v>
      </c>
      <c r="J2924" s="4" t="s">
        <v>588</v>
      </c>
      <c r="K2924" s="4">
        <v>1382.78</v>
      </c>
      <c r="L2924" s="4">
        <v>10.73</v>
      </c>
      <c r="M2924" s="4">
        <v>83.84</v>
      </c>
      <c r="N2924" s="4">
        <v>437</v>
      </c>
      <c r="O2924" s="4" t="s">
        <v>21</v>
      </c>
      <c r="P2924" s="4" t="s">
        <v>22</v>
      </c>
      <c r="Q2924" s="4" t="s">
        <v>2132</v>
      </c>
      <c r="R2924" s="4" t="s">
        <v>24</v>
      </c>
      <c r="S2924" s="4" t="s">
        <v>85</v>
      </c>
    </row>
    <row r="2925" spans="1:19" x14ac:dyDescent="0.35">
      <c r="A2925" s="4">
        <v>2924</v>
      </c>
      <c r="B2925" s="4" t="s">
        <v>6642</v>
      </c>
      <c r="C2925" s="4" t="s">
        <v>471</v>
      </c>
      <c r="D2925" s="5">
        <v>45372.806250000001</v>
      </c>
      <c r="E2925" s="6">
        <f t="shared" si="135"/>
        <v>2024</v>
      </c>
      <c r="F2925" s="7" t="str">
        <f t="shared" si="136"/>
        <v>March</v>
      </c>
      <c r="G2925" s="10" t="str">
        <f t="shared" si="137"/>
        <v>19</v>
      </c>
      <c r="H2925" s="4" t="s">
        <v>357</v>
      </c>
      <c r="I2925" s="4" t="s">
        <v>654</v>
      </c>
      <c r="J2925" s="4" t="s">
        <v>359</v>
      </c>
      <c r="K2925" s="4">
        <v>3830.75</v>
      </c>
      <c r="L2925" s="4">
        <v>22.3</v>
      </c>
      <c r="M2925" s="4">
        <v>47.57</v>
      </c>
      <c r="N2925" s="4">
        <v>970</v>
      </c>
      <c r="O2925" s="4" t="s">
        <v>91</v>
      </c>
      <c r="P2925" s="4" t="s">
        <v>22</v>
      </c>
      <c r="Q2925" s="4" t="s">
        <v>2164</v>
      </c>
      <c r="R2925" s="4" t="s">
        <v>24</v>
      </c>
      <c r="S2925" s="4" t="s">
        <v>85</v>
      </c>
    </row>
    <row r="2926" spans="1:19" x14ac:dyDescent="0.35">
      <c r="A2926" s="4">
        <v>2925</v>
      </c>
      <c r="B2926" s="4" t="s">
        <v>6643</v>
      </c>
      <c r="C2926" s="4" t="s">
        <v>6644</v>
      </c>
      <c r="D2926" s="5">
        <v>45372.811805555553</v>
      </c>
      <c r="E2926" s="6">
        <f t="shared" si="135"/>
        <v>2024</v>
      </c>
      <c r="F2926" s="7" t="str">
        <f t="shared" si="136"/>
        <v>March</v>
      </c>
      <c r="G2926" s="10" t="str">
        <f t="shared" si="137"/>
        <v>19</v>
      </c>
      <c r="H2926" s="4" t="s">
        <v>285</v>
      </c>
      <c r="I2926" s="4" t="s">
        <v>884</v>
      </c>
      <c r="J2926" s="4" t="s">
        <v>950</v>
      </c>
      <c r="K2926" s="4">
        <v>5858.66</v>
      </c>
      <c r="L2926" s="4">
        <v>24.19</v>
      </c>
      <c r="M2926" s="4">
        <v>90.61</v>
      </c>
      <c r="N2926" s="4">
        <v>891</v>
      </c>
      <c r="O2926" s="4" t="s">
        <v>21</v>
      </c>
      <c r="P2926" s="4" t="s">
        <v>404</v>
      </c>
      <c r="Q2926" s="4" t="s">
        <v>2164</v>
      </c>
      <c r="R2926" s="4" t="s">
        <v>45</v>
      </c>
      <c r="S2926" s="4" t="s">
        <v>25</v>
      </c>
    </row>
    <row r="2927" spans="1:19" x14ac:dyDescent="0.35">
      <c r="A2927" s="4">
        <v>2926</v>
      </c>
      <c r="B2927" s="4" t="s">
        <v>6645</v>
      </c>
      <c r="C2927" s="4" t="s">
        <v>3360</v>
      </c>
      <c r="D2927" s="5">
        <v>45372.988888888889</v>
      </c>
      <c r="E2927" s="6">
        <f t="shared" si="135"/>
        <v>2024</v>
      </c>
      <c r="F2927" s="7" t="str">
        <f t="shared" si="136"/>
        <v>March</v>
      </c>
      <c r="G2927" s="10" t="str">
        <f t="shared" si="137"/>
        <v>23</v>
      </c>
      <c r="H2927" s="4" t="s">
        <v>133</v>
      </c>
      <c r="I2927" s="4" t="s">
        <v>296</v>
      </c>
      <c r="J2927" s="4" t="s">
        <v>189</v>
      </c>
      <c r="K2927" s="4">
        <v>9733.0300000000007</v>
      </c>
      <c r="L2927" s="4">
        <v>0.85</v>
      </c>
      <c r="M2927" s="4">
        <v>85.99</v>
      </c>
      <c r="N2927" s="4">
        <v>605</v>
      </c>
      <c r="O2927" s="4" t="s">
        <v>91</v>
      </c>
      <c r="P2927" s="4" t="s">
        <v>22</v>
      </c>
      <c r="Q2927" s="4" t="s">
        <v>1900</v>
      </c>
      <c r="R2927" s="4" t="s">
        <v>45</v>
      </c>
      <c r="S2927" s="4" t="s">
        <v>25</v>
      </c>
    </row>
    <row r="2928" spans="1:19" x14ac:dyDescent="0.35">
      <c r="A2928" s="4">
        <v>2927</v>
      </c>
      <c r="B2928" s="4" t="s">
        <v>6646</v>
      </c>
      <c r="C2928" s="4" t="s">
        <v>3113</v>
      </c>
      <c r="D2928" s="5">
        <v>45373.008333333331</v>
      </c>
      <c r="E2928" s="6">
        <f t="shared" si="135"/>
        <v>2024</v>
      </c>
      <c r="F2928" s="7" t="str">
        <f t="shared" si="136"/>
        <v>March</v>
      </c>
      <c r="G2928" s="10" t="str">
        <f t="shared" si="137"/>
        <v>0</v>
      </c>
      <c r="H2928" s="4" t="s">
        <v>124</v>
      </c>
      <c r="I2928" s="4" t="s">
        <v>494</v>
      </c>
      <c r="J2928" s="4" t="s">
        <v>704</v>
      </c>
      <c r="K2928" s="4">
        <v>6419.28</v>
      </c>
      <c r="L2928" s="4">
        <v>0.63</v>
      </c>
      <c r="M2928" s="4">
        <v>64.989999999999995</v>
      </c>
      <c r="N2928" s="4">
        <v>203</v>
      </c>
      <c r="O2928" s="4" t="s">
        <v>91</v>
      </c>
      <c r="P2928" s="4" t="s">
        <v>22</v>
      </c>
      <c r="Q2928" s="4" t="s">
        <v>2477</v>
      </c>
      <c r="R2928" s="4" t="s">
        <v>45</v>
      </c>
      <c r="S2928" s="4" t="s">
        <v>25</v>
      </c>
    </row>
    <row r="2929" spans="1:19" x14ac:dyDescent="0.35">
      <c r="A2929" s="4">
        <v>2928</v>
      </c>
      <c r="B2929" s="4" t="s">
        <v>6647</v>
      </c>
      <c r="C2929" s="4" t="s">
        <v>6648</v>
      </c>
      <c r="D2929" s="5">
        <v>45373.182638888888</v>
      </c>
      <c r="E2929" s="6">
        <f t="shared" si="135"/>
        <v>2024</v>
      </c>
      <c r="F2929" s="7" t="str">
        <f t="shared" si="136"/>
        <v>March</v>
      </c>
      <c r="G2929" s="10" t="str">
        <f t="shared" si="137"/>
        <v>4</v>
      </c>
      <c r="H2929" s="4" t="s">
        <v>118</v>
      </c>
      <c r="I2929" s="4" t="s">
        <v>343</v>
      </c>
      <c r="J2929" s="4" t="s">
        <v>344</v>
      </c>
      <c r="K2929" s="4">
        <v>2544.9499999999998</v>
      </c>
      <c r="L2929" s="4">
        <v>15.37</v>
      </c>
      <c r="M2929" s="4">
        <v>6.92</v>
      </c>
      <c r="N2929" s="4">
        <v>586</v>
      </c>
      <c r="O2929" s="4" t="s">
        <v>21</v>
      </c>
      <c r="P2929" s="4" t="s">
        <v>22</v>
      </c>
      <c r="Q2929" s="4" t="s">
        <v>1418</v>
      </c>
      <c r="R2929" s="4" t="s">
        <v>45</v>
      </c>
      <c r="S2929" s="4" t="s">
        <v>25</v>
      </c>
    </row>
    <row r="2930" spans="1:19" x14ac:dyDescent="0.35">
      <c r="A2930" s="4">
        <v>2929</v>
      </c>
      <c r="B2930" s="4" t="s">
        <v>6649</v>
      </c>
      <c r="C2930" s="4" t="s">
        <v>2580</v>
      </c>
      <c r="D2930" s="5">
        <v>45373.215277777781</v>
      </c>
      <c r="E2930" s="6">
        <f t="shared" si="135"/>
        <v>2024</v>
      </c>
      <c r="F2930" s="7" t="str">
        <f t="shared" si="136"/>
        <v>March</v>
      </c>
      <c r="G2930" s="10" t="str">
        <f t="shared" si="137"/>
        <v>5</v>
      </c>
      <c r="H2930" s="4" t="s">
        <v>357</v>
      </c>
      <c r="I2930" s="4" t="s">
        <v>534</v>
      </c>
      <c r="J2930" s="4" t="s">
        <v>503</v>
      </c>
      <c r="K2930" s="4">
        <v>8464.9699999999993</v>
      </c>
      <c r="L2930" s="4">
        <v>0.08</v>
      </c>
      <c r="M2930" s="4">
        <v>8.9499999999999993</v>
      </c>
      <c r="N2930" s="4">
        <v>99</v>
      </c>
      <c r="O2930" s="4" t="s">
        <v>109</v>
      </c>
      <c r="P2930" s="4" t="s">
        <v>22</v>
      </c>
      <c r="Q2930" s="4" t="s">
        <v>1258</v>
      </c>
      <c r="R2930" s="4" t="s">
        <v>137</v>
      </c>
      <c r="S2930" s="4" t="s">
        <v>93</v>
      </c>
    </row>
    <row r="2931" spans="1:19" x14ac:dyDescent="0.35">
      <c r="A2931" s="4">
        <v>2930</v>
      </c>
      <c r="B2931" s="4" t="s">
        <v>6650</v>
      </c>
      <c r="C2931" s="4" t="s">
        <v>6651</v>
      </c>
      <c r="D2931" s="5">
        <v>45373.310416666667</v>
      </c>
      <c r="E2931" s="6">
        <f t="shared" si="135"/>
        <v>2024</v>
      </c>
      <c r="F2931" s="7" t="str">
        <f t="shared" si="136"/>
        <v>March</v>
      </c>
      <c r="G2931" s="10" t="str">
        <f t="shared" si="137"/>
        <v>7</v>
      </c>
      <c r="H2931" s="4" t="s">
        <v>416</v>
      </c>
      <c r="I2931" s="4" t="s">
        <v>526</v>
      </c>
      <c r="J2931" s="4" t="s">
        <v>527</v>
      </c>
      <c r="K2931" s="4">
        <v>7149.34</v>
      </c>
      <c r="L2931" s="4">
        <v>12.22</v>
      </c>
      <c r="M2931" s="4">
        <v>5.84</v>
      </c>
      <c r="N2931" s="4">
        <v>5</v>
      </c>
      <c r="O2931" s="4" t="s">
        <v>77</v>
      </c>
      <c r="P2931" s="4" t="s">
        <v>22</v>
      </c>
      <c r="Q2931" s="4" t="s">
        <v>592</v>
      </c>
      <c r="R2931" s="4" t="s">
        <v>24</v>
      </c>
      <c r="S2931" s="4" t="s">
        <v>25</v>
      </c>
    </row>
    <row r="2932" spans="1:19" x14ac:dyDescent="0.35">
      <c r="A2932" s="4">
        <v>2931</v>
      </c>
      <c r="B2932" s="4" t="s">
        <v>6652</v>
      </c>
      <c r="C2932" s="4" t="s">
        <v>501</v>
      </c>
      <c r="D2932" s="5">
        <v>45373.428472222222</v>
      </c>
      <c r="E2932" s="6">
        <f t="shared" si="135"/>
        <v>2024</v>
      </c>
      <c r="F2932" s="7" t="str">
        <f t="shared" si="136"/>
        <v>March</v>
      </c>
      <c r="G2932" s="10" t="str">
        <f t="shared" si="137"/>
        <v>10</v>
      </c>
      <c r="H2932" s="4" t="s">
        <v>118</v>
      </c>
      <c r="I2932" s="4" t="s">
        <v>343</v>
      </c>
      <c r="J2932" s="4" t="s">
        <v>380</v>
      </c>
      <c r="K2932" s="4">
        <v>6215.13</v>
      </c>
      <c r="L2932" s="4">
        <v>16.61</v>
      </c>
      <c r="M2932" s="4">
        <v>80.42</v>
      </c>
      <c r="N2932" s="4">
        <v>421</v>
      </c>
      <c r="O2932" s="4" t="s">
        <v>21</v>
      </c>
      <c r="P2932" s="4" t="s">
        <v>22</v>
      </c>
      <c r="Q2932" s="4" t="s">
        <v>6653</v>
      </c>
      <c r="R2932" s="4" t="s">
        <v>137</v>
      </c>
      <c r="S2932" s="4" t="s">
        <v>25</v>
      </c>
    </row>
    <row r="2933" spans="1:19" x14ac:dyDescent="0.35">
      <c r="A2933" s="4">
        <v>2932</v>
      </c>
      <c r="B2933" s="4" t="s">
        <v>6654</v>
      </c>
      <c r="C2933" s="4" t="s">
        <v>6655</v>
      </c>
      <c r="D2933" s="5">
        <v>45373.436805555553</v>
      </c>
      <c r="E2933" s="6">
        <f t="shared" si="135"/>
        <v>2024</v>
      </c>
      <c r="F2933" s="7" t="str">
        <f t="shared" si="136"/>
        <v>March</v>
      </c>
      <c r="G2933" s="10" t="str">
        <f t="shared" si="137"/>
        <v>10</v>
      </c>
      <c r="H2933" s="4" t="s">
        <v>48</v>
      </c>
      <c r="I2933" s="4" t="s">
        <v>230</v>
      </c>
      <c r="J2933" s="4" t="s">
        <v>50</v>
      </c>
      <c r="K2933" s="4">
        <v>9530.99</v>
      </c>
      <c r="L2933" s="4">
        <v>2.23</v>
      </c>
      <c r="M2933" s="4">
        <v>23.41</v>
      </c>
      <c r="N2933" s="4">
        <v>319</v>
      </c>
      <c r="O2933" s="4" t="s">
        <v>91</v>
      </c>
      <c r="P2933" s="4" t="s">
        <v>732</v>
      </c>
      <c r="Q2933" s="4" t="s">
        <v>1841</v>
      </c>
      <c r="R2933" s="4" t="s">
        <v>24</v>
      </c>
      <c r="S2933" s="4" t="s">
        <v>25</v>
      </c>
    </row>
    <row r="2934" spans="1:19" x14ac:dyDescent="0.35">
      <c r="A2934" s="4">
        <v>2933</v>
      </c>
      <c r="B2934" s="4" t="s">
        <v>6656</v>
      </c>
      <c r="C2934" s="4" t="s">
        <v>6657</v>
      </c>
      <c r="D2934" s="5">
        <v>45373.613888888889</v>
      </c>
      <c r="E2934" s="6">
        <f t="shared" si="135"/>
        <v>2024</v>
      </c>
      <c r="F2934" s="7" t="str">
        <f t="shared" si="136"/>
        <v>March</v>
      </c>
      <c r="G2934" s="10" t="str">
        <f t="shared" si="137"/>
        <v>14</v>
      </c>
      <c r="H2934" s="4" t="s">
        <v>101</v>
      </c>
      <c r="I2934" s="4" t="s">
        <v>184</v>
      </c>
      <c r="J2934" s="4" t="s">
        <v>185</v>
      </c>
      <c r="K2934" s="4">
        <v>868.92</v>
      </c>
      <c r="L2934" s="4">
        <v>22.76</v>
      </c>
      <c r="M2934" s="4">
        <v>88.8</v>
      </c>
      <c r="N2934" s="4">
        <v>496</v>
      </c>
      <c r="O2934" s="4" t="s">
        <v>21</v>
      </c>
      <c r="P2934" s="4" t="s">
        <v>22</v>
      </c>
      <c r="Q2934" s="4" t="s">
        <v>966</v>
      </c>
      <c r="R2934" s="4" t="s">
        <v>24</v>
      </c>
      <c r="S2934" s="4" t="s">
        <v>25</v>
      </c>
    </row>
    <row r="2935" spans="1:19" x14ac:dyDescent="0.35">
      <c r="A2935" s="4">
        <v>2934</v>
      </c>
      <c r="B2935" s="4" t="s">
        <v>6658</v>
      </c>
      <c r="C2935" s="4" t="s">
        <v>6659</v>
      </c>
      <c r="D2935" s="5">
        <v>45373.689583333333</v>
      </c>
      <c r="E2935" s="6">
        <f t="shared" si="135"/>
        <v>2024</v>
      </c>
      <c r="F2935" s="7" t="str">
        <f t="shared" si="136"/>
        <v>March</v>
      </c>
      <c r="G2935" s="10" t="str">
        <f t="shared" si="137"/>
        <v>16</v>
      </c>
      <c r="H2935" s="4" t="s">
        <v>88</v>
      </c>
      <c r="I2935" s="4" t="s">
        <v>239</v>
      </c>
      <c r="J2935" s="4" t="s">
        <v>353</v>
      </c>
      <c r="K2935" s="4">
        <v>6686.21</v>
      </c>
      <c r="L2935" s="4">
        <v>0.41</v>
      </c>
      <c r="M2935" s="4">
        <v>88.02</v>
      </c>
      <c r="N2935" s="4">
        <v>798</v>
      </c>
      <c r="O2935" s="4" t="s">
        <v>21</v>
      </c>
      <c r="P2935" s="4" t="s">
        <v>22</v>
      </c>
      <c r="Q2935" s="4" t="s">
        <v>5788</v>
      </c>
      <c r="R2935" s="4" t="s">
        <v>45</v>
      </c>
      <c r="S2935" s="4" t="s">
        <v>25</v>
      </c>
    </row>
    <row r="2936" spans="1:19" x14ac:dyDescent="0.35">
      <c r="A2936" s="4">
        <v>2935</v>
      </c>
      <c r="B2936" s="4" t="s">
        <v>6660</v>
      </c>
      <c r="C2936" s="4" t="s">
        <v>6661</v>
      </c>
      <c r="D2936" s="5">
        <v>45373.942361111112</v>
      </c>
      <c r="E2936" s="6">
        <f t="shared" si="135"/>
        <v>2024</v>
      </c>
      <c r="F2936" s="7" t="str">
        <f t="shared" si="136"/>
        <v>March</v>
      </c>
      <c r="G2936" s="10" t="str">
        <f t="shared" si="137"/>
        <v>22</v>
      </c>
      <c r="H2936" s="4" t="s">
        <v>35</v>
      </c>
      <c r="I2936" s="4" t="s">
        <v>36</v>
      </c>
      <c r="J2936" s="4" t="s">
        <v>684</v>
      </c>
      <c r="K2936" s="4">
        <v>4526.24</v>
      </c>
      <c r="L2936" s="4">
        <v>14.49</v>
      </c>
      <c r="M2936" s="4">
        <v>89.21</v>
      </c>
      <c r="N2936" s="4">
        <v>96</v>
      </c>
      <c r="O2936" s="4" t="s">
        <v>109</v>
      </c>
      <c r="P2936" s="4" t="s">
        <v>22</v>
      </c>
      <c r="Q2936" s="4" t="s">
        <v>2710</v>
      </c>
      <c r="R2936" s="4" t="s">
        <v>45</v>
      </c>
      <c r="S2936" s="4" t="s">
        <v>25</v>
      </c>
    </row>
    <row r="2937" spans="1:19" x14ac:dyDescent="0.35">
      <c r="A2937" s="4">
        <v>2936</v>
      </c>
      <c r="B2937" s="4" t="s">
        <v>6662</v>
      </c>
      <c r="C2937" s="4" t="s">
        <v>6663</v>
      </c>
      <c r="D2937" s="5">
        <v>45374.038888888892</v>
      </c>
      <c r="E2937" s="6">
        <f t="shared" si="135"/>
        <v>2024</v>
      </c>
      <c r="F2937" s="7" t="str">
        <f t="shared" si="136"/>
        <v>March</v>
      </c>
      <c r="G2937" s="10" t="str">
        <f t="shared" si="137"/>
        <v>0</v>
      </c>
      <c r="H2937" s="4" t="s">
        <v>35</v>
      </c>
      <c r="I2937" s="4" t="s">
        <v>156</v>
      </c>
      <c r="J2937" s="4" t="s">
        <v>37</v>
      </c>
      <c r="K2937" s="4">
        <v>7899.41</v>
      </c>
      <c r="L2937" s="4">
        <v>11.96</v>
      </c>
      <c r="M2937" s="4">
        <v>69.23</v>
      </c>
      <c r="N2937" s="4">
        <v>239</v>
      </c>
      <c r="O2937" s="4" t="s">
        <v>21</v>
      </c>
      <c r="P2937" s="4" t="s">
        <v>22</v>
      </c>
      <c r="Q2937" s="4" t="s">
        <v>1267</v>
      </c>
      <c r="R2937" s="4" t="s">
        <v>45</v>
      </c>
      <c r="S2937" s="4" t="s">
        <v>25</v>
      </c>
    </row>
    <row r="2938" spans="1:19" x14ac:dyDescent="0.35">
      <c r="A2938" s="4">
        <v>2937</v>
      </c>
      <c r="B2938" s="4" t="s">
        <v>6664</v>
      </c>
      <c r="C2938" s="4" t="s">
        <v>6665</v>
      </c>
      <c r="D2938" s="5">
        <v>45374.086111111108</v>
      </c>
      <c r="E2938" s="6">
        <f t="shared" si="135"/>
        <v>2024</v>
      </c>
      <c r="F2938" s="7" t="str">
        <f t="shared" si="136"/>
        <v>March</v>
      </c>
      <c r="G2938" s="10" t="str">
        <f t="shared" si="137"/>
        <v>2</v>
      </c>
      <c r="H2938" s="4" t="s">
        <v>285</v>
      </c>
      <c r="I2938" s="4" t="s">
        <v>363</v>
      </c>
      <c r="J2938" s="4" t="s">
        <v>465</v>
      </c>
      <c r="K2938" s="4">
        <v>8504.59</v>
      </c>
      <c r="L2938" s="4">
        <v>43.81</v>
      </c>
      <c r="M2938" s="4">
        <v>59.19</v>
      </c>
      <c r="N2938" s="4">
        <v>748</v>
      </c>
      <c r="O2938" s="4" t="s">
        <v>31</v>
      </c>
      <c r="P2938" s="4" t="s">
        <v>22</v>
      </c>
      <c r="Q2938" s="4" t="s">
        <v>3169</v>
      </c>
      <c r="R2938" s="4" t="s">
        <v>24</v>
      </c>
      <c r="S2938" s="4" t="s">
        <v>25</v>
      </c>
    </row>
    <row r="2939" spans="1:19" x14ac:dyDescent="0.35">
      <c r="A2939" s="4">
        <v>2938</v>
      </c>
      <c r="B2939" s="4" t="s">
        <v>6666</v>
      </c>
      <c r="C2939" s="4" t="s">
        <v>6667</v>
      </c>
      <c r="D2939" s="5">
        <v>45374.109722222223</v>
      </c>
      <c r="E2939" s="6">
        <f t="shared" si="135"/>
        <v>2024</v>
      </c>
      <c r="F2939" s="7" t="str">
        <f t="shared" si="136"/>
        <v>March</v>
      </c>
      <c r="G2939" s="10" t="str">
        <f t="shared" si="137"/>
        <v>2</v>
      </c>
      <c r="H2939" s="4" t="s">
        <v>35</v>
      </c>
      <c r="I2939" s="4" t="s">
        <v>788</v>
      </c>
      <c r="J2939" s="4" t="s">
        <v>856</v>
      </c>
      <c r="K2939" s="4">
        <v>3545.57</v>
      </c>
      <c r="L2939" s="4">
        <v>34.65</v>
      </c>
      <c r="M2939" s="4">
        <v>61.95</v>
      </c>
      <c r="N2939" s="4">
        <v>954</v>
      </c>
      <c r="O2939" s="4" t="s">
        <v>109</v>
      </c>
      <c r="P2939" s="4" t="s">
        <v>22</v>
      </c>
      <c r="Q2939" s="4" t="s">
        <v>610</v>
      </c>
      <c r="R2939" s="4" t="s">
        <v>45</v>
      </c>
      <c r="S2939" s="4" t="s">
        <v>25</v>
      </c>
    </row>
    <row r="2940" spans="1:19" x14ac:dyDescent="0.35">
      <c r="A2940" s="4">
        <v>2939</v>
      </c>
      <c r="B2940" s="4" t="s">
        <v>6668</v>
      </c>
      <c r="C2940" s="4" t="s">
        <v>6669</v>
      </c>
      <c r="D2940" s="5">
        <v>45374.137499999997</v>
      </c>
      <c r="E2940" s="6">
        <f t="shared" si="135"/>
        <v>2024</v>
      </c>
      <c r="F2940" s="7" t="str">
        <f t="shared" si="136"/>
        <v>March</v>
      </c>
      <c r="G2940" s="10" t="str">
        <f t="shared" si="137"/>
        <v>3</v>
      </c>
      <c r="H2940" s="4" t="s">
        <v>18</v>
      </c>
      <c r="I2940" s="4" t="s">
        <v>160</v>
      </c>
      <c r="J2940" s="4" t="s">
        <v>20</v>
      </c>
      <c r="K2940" s="4">
        <v>7664.06</v>
      </c>
      <c r="L2940" s="4">
        <v>35.549999999999997</v>
      </c>
      <c r="M2940" s="4">
        <v>62.41</v>
      </c>
      <c r="N2940" s="4">
        <v>132</v>
      </c>
      <c r="O2940" s="4" t="s">
        <v>91</v>
      </c>
      <c r="P2940" s="4" t="s">
        <v>22</v>
      </c>
      <c r="Q2940" s="4" t="s">
        <v>3252</v>
      </c>
      <c r="R2940" s="4" t="s">
        <v>45</v>
      </c>
      <c r="S2940" s="4" t="s">
        <v>25</v>
      </c>
    </row>
    <row r="2941" spans="1:19" x14ac:dyDescent="0.35">
      <c r="A2941" s="4">
        <v>2940</v>
      </c>
      <c r="B2941" s="4" t="s">
        <v>6670</v>
      </c>
      <c r="C2941" s="4" t="s">
        <v>5563</v>
      </c>
      <c r="D2941" s="5">
        <v>45374.243750000001</v>
      </c>
      <c r="E2941" s="6">
        <f t="shared" si="135"/>
        <v>2024</v>
      </c>
      <c r="F2941" s="7" t="str">
        <f t="shared" si="136"/>
        <v>March</v>
      </c>
      <c r="G2941" s="10" t="str">
        <f t="shared" si="137"/>
        <v>5</v>
      </c>
      <c r="H2941" s="4" t="s">
        <v>150</v>
      </c>
      <c r="I2941" s="4" t="s">
        <v>151</v>
      </c>
      <c r="J2941" s="4" t="s">
        <v>332</v>
      </c>
      <c r="K2941" s="4">
        <v>7945.49</v>
      </c>
      <c r="L2941" s="4">
        <v>0.23</v>
      </c>
      <c r="M2941" s="4">
        <v>88.51</v>
      </c>
      <c r="N2941" s="4">
        <v>294</v>
      </c>
      <c r="O2941" s="4" t="s">
        <v>31</v>
      </c>
      <c r="P2941" s="4" t="s">
        <v>22</v>
      </c>
      <c r="Q2941" s="4" t="s">
        <v>1499</v>
      </c>
      <c r="R2941" s="4" t="s">
        <v>24</v>
      </c>
      <c r="S2941" s="4" t="s">
        <v>25</v>
      </c>
    </row>
    <row r="2942" spans="1:19" x14ac:dyDescent="0.35">
      <c r="A2942" s="4">
        <v>2941</v>
      </c>
      <c r="B2942" s="4" t="s">
        <v>6671</v>
      </c>
      <c r="C2942" s="4" t="s">
        <v>3741</v>
      </c>
      <c r="D2942" s="5">
        <v>45374.481249999997</v>
      </c>
      <c r="E2942" s="6">
        <f t="shared" si="135"/>
        <v>2024</v>
      </c>
      <c r="F2942" s="7" t="str">
        <f t="shared" si="136"/>
        <v>March</v>
      </c>
      <c r="G2942" s="10" t="str">
        <f t="shared" si="137"/>
        <v>11</v>
      </c>
      <c r="H2942" s="4" t="s">
        <v>118</v>
      </c>
      <c r="I2942" s="4" t="s">
        <v>305</v>
      </c>
      <c r="J2942" s="4" t="s">
        <v>1022</v>
      </c>
      <c r="K2942" s="4">
        <v>9887.0400000000009</v>
      </c>
      <c r="L2942" s="4">
        <v>30.22</v>
      </c>
      <c r="M2942" s="4">
        <v>67.040000000000006</v>
      </c>
      <c r="N2942" s="4">
        <v>12</v>
      </c>
      <c r="O2942" s="4" t="s">
        <v>21</v>
      </c>
      <c r="P2942" s="4" t="s">
        <v>22</v>
      </c>
      <c r="Q2942" s="4" t="s">
        <v>4679</v>
      </c>
      <c r="R2942" s="4" t="s">
        <v>45</v>
      </c>
      <c r="S2942" s="4" t="s">
        <v>25</v>
      </c>
    </row>
    <row r="2943" spans="1:19" x14ac:dyDescent="0.35">
      <c r="A2943" s="4">
        <v>2942</v>
      </c>
      <c r="B2943" s="4" t="s">
        <v>6672</v>
      </c>
      <c r="C2943" s="4" t="s">
        <v>6673</v>
      </c>
      <c r="D2943" s="5">
        <v>45374.511111111111</v>
      </c>
      <c r="E2943" s="6">
        <f t="shared" si="135"/>
        <v>2024</v>
      </c>
      <c r="F2943" s="7" t="str">
        <f t="shared" si="136"/>
        <v>March</v>
      </c>
      <c r="G2943" s="10" t="str">
        <f t="shared" si="137"/>
        <v>12</v>
      </c>
      <c r="H2943" s="4" t="s">
        <v>18</v>
      </c>
      <c r="I2943" s="4" t="s">
        <v>348</v>
      </c>
      <c r="J2943" s="4" t="s">
        <v>108</v>
      </c>
      <c r="K2943" s="4">
        <v>6315.06</v>
      </c>
      <c r="L2943" s="4">
        <v>22.59</v>
      </c>
      <c r="M2943" s="4">
        <v>26.55</v>
      </c>
      <c r="N2943" s="4">
        <v>997</v>
      </c>
      <c r="O2943" s="4" t="s">
        <v>77</v>
      </c>
      <c r="P2943" s="4" t="s">
        <v>22</v>
      </c>
      <c r="Q2943" s="4" t="s">
        <v>3856</v>
      </c>
      <c r="R2943" s="4" t="s">
        <v>45</v>
      </c>
      <c r="S2943" s="4" t="s">
        <v>25</v>
      </c>
    </row>
    <row r="2944" spans="1:19" x14ac:dyDescent="0.35">
      <c r="A2944" s="4">
        <v>2943</v>
      </c>
      <c r="B2944" s="4" t="s">
        <v>6674</v>
      </c>
      <c r="C2944" s="4" t="s">
        <v>6675</v>
      </c>
      <c r="D2944" s="5">
        <v>45374.569444444445</v>
      </c>
      <c r="E2944" s="6">
        <f t="shared" si="135"/>
        <v>2024</v>
      </c>
      <c r="F2944" s="7" t="str">
        <f t="shared" si="136"/>
        <v>March</v>
      </c>
      <c r="G2944" s="10" t="str">
        <f t="shared" si="137"/>
        <v>13</v>
      </c>
      <c r="H2944" s="4" t="s">
        <v>41</v>
      </c>
      <c r="I2944" s="4" t="s">
        <v>443</v>
      </c>
      <c r="J2944" s="4" t="s">
        <v>336</v>
      </c>
      <c r="K2944" s="4">
        <v>4101.12</v>
      </c>
      <c r="L2944" s="4">
        <v>21.9</v>
      </c>
      <c r="M2944" s="4">
        <v>84.51</v>
      </c>
      <c r="N2944" s="4">
        <v>977</v>
      </c>
      <c r="O2944" s="4" t="s">
        <v>109</v>
      </c>
      <c r="P2944" s="4" t="s">
        <v>22</v>
      </c>
      <c r="Q2944" s="4" t="s">
        <v>141</v>
      </c>
      <c r="R2944" s="4" t="s">
        <v>45</v>
      </c>
      <c r="S2944" s="4" t="s">
        <v>93</v>
      </c>
    </row>
    <row r="2945" spans="1:19" x14ac:dyDescent="0.35">
      <c r="A2945" s="4">
        <v>2944</v>
      </c>
      <c r="B2945" s="4" t="s">
        <v>6676</v>
      </c>
      <c r="C2945" s="4" t="s">
        <v>6677</v>
      </c>
      <c r="D2945" s="5">
        <v>45374.62222222222</v>
      </c>
      <c r="E2945" s="6">
        <f t="shared" si="135"/>
        <v>2024</v>
      </c>
      <c r="F2945" s="7" t="str">
        <f t="shared" si="136"/>
        <v>March</v>
      </c>
      <c r="G2945" s="10" t="str">
        <f t="shared" si="137"/>
        <v>14</v>
      </c>
      <c r="H2945" s="4" t="s">
        <v>88</v>
      </c>
      <c r="I2945" s="4" t="s">
        <v>239</v>
      </c>
      <c r="J2945" s="4" t="s">
        <v>427</v>
      </c>
      <c r="K2945" s="4">
        <v>5423.55</v>
      </c>
      <c r="L2945" s="4">
        <v>5.25</v>
      </c>
      <c r="M2945" s="4">
        <v>53.41</v>
      </c>
      <c r="N2945" s="4">
        <v>811</v>
      </c>
      <c r="O2945" s="4" t="s">
        <v>109</v>
      </c>
      <c r="P2945" s="4" t="s">
        <v>22</v>
      </c>
      <c r="Q2945" s="4" t="s">
        <v>3246</v>
      </c>
      <c r="R2945" s="4" t="s">
        <v>45</v>
      </c>
      <c r="S2945" s="4" t="s">
        <v>25</v>
      </c>
    </row>
    <row r="2946" spans="1:19" x14ac:dyDescent="0.35">
      <c r="A2946" s="4">
        <v>2945</v>
      </c>
      <c r="B2946" s="4" t="s">
        <v>6678</v>
      </c>
      <c r="C2946" s="4" t="s">
        <v>6679</v>
      </c>
      <c r="D2946" s="5">
        <v>45374.629861111112</v>
      </c>
      <c r="E2946" s="6">
        <f t="shared" si="135"/>
        <v>2024</v>
      </c>
      <c r="F2946" s="7" t="str">
        <f t="shared" si="136"/>
        <v>March</v>
      </c>
      <c r="G2946" s="10" t="str">
        <f t="shared" si="137"/>
        <v>15</v>
      </c>
      <c r="H2946" s="4" t="s">
        <v>150</v>
      </c>
      <c r="I2946" s="4" t="s">
        <v>248</v>
      </c>
      <c r="J2946" s="4" t="s">
        <v>194</v>
      </c>
      <c r="K2946" s="4">
        <v>8804.98</v>
      </c>
      <c r="L2946" s="4">
        <v>8.36</v>
      </c>
      <c r="M2946" s="4">
        <v>33.880000000000003</v>
      </c>
      <c r="N2946" s="4">
        <v>69</v>
      </c>
      <c r="O2946" s="4" t="s">
        <v>109</v>
      </c>
      <c r="P2946" s="4" t="s">
        <v>22</v>
      </c>
      <c r="Q2946" s="4" t="s">
        <v>3028</v>
      </c>
      <c r="R2946" s="4" t="s">
        <v>45</v>
      </c>
      <c r="S2946" s="4" t="s">
        <v>25</v>
      </c>
    </row>
    <row r="2947" spans="1:19" x14ac:dyDescent="0.35">
      <c r="A2947" s="4">
        <v>2946</v>
      </c>
      <c r="B2947" s="4" t="s">
        <v>6680</v>
      </c>
      <c r="C2947" s="4" t="s">
        <v>4736</v>
      </c>
      <c r="D2947" s="5">
        <v>45375.015972222223</v>
      </c>
      <c r="E2947" s="6">
        <f t="shared" ref="E2947:E3010" si="138">YEAR(D2947)</f>
        <v>2024</v>
      </c>
      <c r="F2947" s="7" t="str">
        <f t="shared" ref="F2947:F3010" si="139">TEXT(D2947, "mmmm")</f>
        <v>March</v>
      </c>
      <c r="G2947" s="10" t="str">
        <f t="shared" ref="G2947:G3010" si="140">TEXT(D2947,"h")</f>
        <v>0</v>
      </c>
      <c r="H2947" s="4" t="s">
        <v>225</v>
      </c>
      <c r="I2947" s="4" t="s">
        <v>878</v>
      </c>
      <c r="J2947" s="4" t="s">
        <v>384</v>
      </c>
      <c r="K2947" s="4">
        <v>9922.75</v>
      </c>
      <c r="L2947" s="4">
        <v>12.77</v>
      </c>
      <c r="M2947" s="4">
        <v>29.98</v>
      </c>
      <c r="N2947" s="4">
        <v>641</v>
      </c>
      <c r="O2947" s="4" t="s">
        <v>21</v>
      </c>
      <c r="P2947" s="4" t="s">
        <v>22</v>
      </c>
      <c r="Q2947" s="4" t="s">
        <v>1343</v>
      </c>
      <c r="R2947" s="4" t="s">
        <v>24</v>
      </c>
      <c r="S2947" s="4" t="s">
        <v>93</v>
      </c>
    </row>
    <row r="2948" spans="1:19" x14ac:dyDescent="0.35">
      <c r="A2948" s="4">
        <v>2947</v>
      </c>
      <c r="B2948" s="4" t="s">
        <v>6681</v>
      </c>
      <c r="C2948" s="4" t="s">
        <v>6682</v>
      </c>
      <c r="D2948" s="5">
        <v>45375.105555555558</v>
      </c>
      <c r="E2948" s="6">
        <f t="shared" si="138"/>
        <v>2024</v>
      </c>
      <c r="F2948" s="7" t="str">
        <f t="shared" si="139"/>
        <v>March</v>
      </c>
      <c r="G2948" s="10" t="str">
        <f t="shared" si="140"/>
        <v>2</v>
      </c>
      <c r="H2948" s="4" t="s">
        <v>225</v>
      </c>
      <c r="I2948" s="4" t="s">
        <v>1368</v>
      </c>
      <c r="J2948" s="4" t="s">
        <v>384</v>
      </c>
      <c r="K2948" s="4">
        <v>9566.7800000000007</v>
      </c>
      <c r="L2948" s="4">
        <v>5.22</v>
      </c>
      <c r="M2948" s="4">
        <v>14.51</v>
      </c>
      <c r="N2948" s="4">
        <v>719</v>
      </c>
      <c r="O2948" s="4" t="s">
        <v>109</v>
      </c>
      <c r="P2948" s="4" t="s">
        <v>22</v>
      </c>
      <c r="Q2948" s="4" t="s">
        <v>2357</v>
      </c>
      <c r="R2948" s="4" t="s">
        <v>24</v>
      </c>
      <c r="S2948" s="4" t="s">
        <v>25</v>
      </c>
    </row>
    <row r="2949" spans="1:19" x14ac:dyDescent="0.35">
      <c r="A2949" s="4">
        <v>2948</v>
      </c>
      <c r="B2949" s="4" t="s">
        <v>6683</v>
      </c>
      <c r="C2949" s="4" t="s">
        <v>6684</v>
      </c>
      <c r="D2949" s="5">
        <v>45375.27847222222</v>
      </c>
      <c r="E2949" s="6">
        <f t="shared" si="138"/>
        <v>2024</v>
      </c>
      <c r="F2949" s="7" t="str">
        <f t="shared" si="139"/>
        <v>March</v>
      </c>
      <c r="G2949" s="10" t="str">
        <f t="shared" si="140"/>
        <v>6</v>
      </c>
      <c r="H2949" s="4" t="s">
        <v>416</v>
      </c>
      <c r="I2949" s="4" t="s">
        <v>417</v>
      </c>
      <c r="J2949" s="4" t="s">
        <v>741</v>
      </c>
      <c r="K2949" s="4">
        <v>6071.61</v>
      </c>
      <c r="L2949" s="4">
        <v>32.520000000000003</v>
      </c>
      <c r="M2949" s="4">
        <v>58.26</v>
      </c>
      <c r="N2949" s="4">
        <v>819</v>
      </c>
      <c r="O2949" s="4" t="s">
        <v>77</v>
      </c>
      <c r="P2949" s="4" t="s">
        <v>22</v>
      </c>
      <c r="Q2949" s="4" t="s">
        <v>1418</v>
      </c>
      <c r="R2949" s="4" t="s">
        <v>45</v>
      </c>
      <c r="S2949" s="4" t="s">
        <v>25</v>
      </c>
    </row>
    <row r="2950" spans="1:19" x14ac:dyDescent="0.35">
      <c r="A2950" s="4">
        <v>2949</v>
      </c>
      <c r="B2950" s="4" t="s">
        <v>6685</v>
      </c>
      <c r="C2950" s="4" t="s">
        <v>6686</v>
      </c>
      <c r="D2950" s="5">
        <v>45375.386805555558</v>
      </c>
      <c r="E2950" s="6">
        <f t="shared" si="138"/>
        <v>2024</v>
      </c>
      <c r="F2950" s="7" t="str">
        <f t="shared" si="139"/>
        <v>March</v>
      </c>
      <c r="G2950" s="10" t="str">
        <f t="shared" si="140"/>
        <v>9</v>
      </c>
      <c r="H2950" s="4" t="s">
        <v>144</v>
      </c>
      <c r="I2950" s="4" t="s">
        <v>623</v>
      </c>
      <c r="J2950" s="4" t="s">
        <v>1206</v>
      </c>
      <c r="K2950" s="4">
        <v>2196.87</v>
      </c>
      <c r="L2950" s="4">
        <v>9.76</v>
      </c>
      <c r="M2950" s="4">
        <v>96.5</v>
      </c>
      <c r="N2950" s="4">
        <v>901</v>
      </c>
      <c r="O2950" s="4" t="s">
        <v>77</v>
      </c>
      <c r="P2950" s="4" t="s">
        <v>22</v>
      </c>
      <c r="Q2950" s="4" t="s">
        <v>4918</v>
      </c>
      <c r="R2950" s="4" t="s">
        <v>45</v>
      </c>
      <c r="S2950" s="4" t="s">
        <v>25</v>
      </c>
    </row>
    <row r="2951" spans="1:19" x14ac:dyDescent="0.35">
      <c r="A2951" s="4">
        <v>2950</v>
      </c>
      <c r="B2951" s="4" t="s">
        <v>6687</v>
      </c>
      <c r="C2951" s="4" t="s">
        <v>6688</v>
      </c>
      <c r="D2951" s="5">
        <v>45375.416666666664</v>
      </c>
      <c r="E2951" s="6">
        <f t="shared" si="138"/>
        <v>2024</v>
      </c>
      <c r="F2951" s="7" t="str">
        <f t="shared" si="139"/>
        <v>March</v>
      </c>
      <c r="G2951" s="10" t="str">
        <f t="shared" si="140"/>
        <v>10</v>
      </c>
      <c r="H2951" s="4" t="s">
        <v>416</v>
      </c>
      <c r="I2951" s="4" t="s">
        <v>650</v>
      </c>
      <c r="J2951" s="4" t="s">
        <v>527</v>
      </c>
      <c r="K2951" s="4">
        <v>1782.69</v>
      </c>
      <c r="L2951" s="4">
        <v>33.340000000000003</v>
      </c>
      <c r="M2951" s="4">
        <v>87.29</v>
      </c>
      <c r="N2951" s="4">
        <v>344</v>
      </c>
      <c r="O2951" s="4" t="s">
        <v>21</v>
      </c>
      <c r="P2951" s="4" t="s">
        <v>22</v>
      </c>
      <c r="Q2951" s="4" t="s">
        <v>1357</v>
      </c>
      <c r="R2951" s="4" t="s">
        <v>24</v>
      </c>
      <c r="S2951" s="4" t="s">
        <v>85</v>
      </c>
    </row>
    <row r="2952" spans="1:19" x14ac:dyDescent="0.35">
      <c r="A2952" s="4">
        <v>2951</v>
      </c>
      <c r="B2952" s="4" t="s">
        <v>6689</v>
      </c>
      <c r="C2952" s="4" t="s">
        <v>6690</v>
      </c>
      <c r="D2952" s="5">
        <v>45375.55</v>
      </c>
      <c r="E2952" s="6">
        <f t="shared" si="138"/>
        <v>2024</v>
      </c>
      <c r="F2952" s="7" t="str">
        <f t="shared" si="139"/>
        <v>March</v>
      </c>
      <c r="G2952" s="10" t="str">
        <f t="shared" si="140"/>
        <v>13</v>
      </c>
      <c r="H2952" s="4" t="s">
        <v>28</v>
      </c>
      <c r="I2952" s="4" t="s">
        <v>66</v>
      </c>
      <c r="J2952" s="4" t="s">
        <v>114</v>
      </c>
      <c r="K2952" s="4">
        <v>4017.64</v>
      </c>
      <c r="L2952" s="4">
        <v>45.79</v>
      </c>
      <c r="M2952" s="4">
        <v>81.38</v>
      </c>
      <c r="N2952" s="4">
        <v>748</v>
      </c>
      <c r="O2952" s="4" t="s">
        <v>77</v>
      </c>
      <c r="P2952" s="4" t="s">
        <v>22</v>
      </c>
      <c r="Q2952" s="4" t="s">
        <v>4309</v>
      </c>
      <c r="R2952" s="4" t="s">
        <v>45</v>
      </c>
      <c r="S2952" s="4" t="s">
        <v>25</v>
      </c>
    </row>
    <row r="2953" spans="1:19" x14ac:dyDescent="0.35">
      <c r="A2953" s="4">
        <v>2952</v>
      </c>
      <c r="B2953" s="4" t="s">
        <v>6691</v>
      </c>
      <c r="C2953" s="4" t="s">
        <v>6692</v>
      </c>
      <c r="D2953" s="5">
        <v>45375.552083333336</v>
      </c>
      <c r="E2953" s="6">
        <f t="shared" si="138"/>
        <v>2024</v>
      </c>
      <c r="F2953" s="7" t="str">
        <f t="shared" si="139"/>
        <v>March</v>
      </c>
      <c r="G2953" s="10" t="str">
        <f t="shared" si="140"/>
        <v>13</v>
      </c>
      <c r="H2953" s="4" t="s">
        <v>357</v>
      </c>
      <c r="I2953" s="4" t="s">
        <v>1142</v>
      </c>
      <c r="J2953" s="4" t="s">
        <v>83</v>
      </c>
      <c r="K2953" s="4">
        <v>6764.29</v>
      </c>
      <c r="L2953" s="4">
        <v>49.67</v>
      </c>
      <c r="M2953" s="4">
        <v>61.24</v>
      </c>
      <c r="N2953" s="4">
        <v>555</v>
      </c>
      <c r="O2953" s="4" t="s">
        <v>109</v>
      </c>
      <c r="P2953" s="4" t="s">
        <v>22</v>
      </c>
      <c r="Q2953" s="4" t="s">
        <v>1786</v>
      </c>
      <c r="R2953" s="4" t="s">
        <v>45</v>
      </c>
      <c r="S2953" s="4" t="s">
        <v>25</v>
      </c>
    </row>
    <row r="2954" spans="1:19" x14ac:dyDescent="0.35">
      <c r="A2954" s="4">
        <v>2953</v>
      </c>
      <c r="B2954" s="4" t="s">
        <v>6693</v>
      </c>
      <c r="C2954" s="4" t="s">
        <v>6694</v>
      </c>
      <c r="D2954" s="5">
        <v>45375.614583333336</v>
      </c>
      <c r="E2954" s="6">
        <f t="shared" si="138"/>
        <v>2024</v>
      </c>
      <c r="F2954" s="7" t="str">
        <f t="shared" si="139"/>
        <v>March</v>
      </c>
      <c r="G2954" s="10" t="str">
        <f t="shared" si="140"/>
        <v>14</v>
      </c>
      <c r="H2954" s="4" t="s">
        <v>54</v>
      </c>
      <c r="I2954" s="4" t="s">
        <v>587</v>
      </c>
      <c r="J2954" s="4" t="s">
        <v>588</v>
      </c>
      <c r="K2954" s="4">
        <v>7232.77</v>
      </c>
      <c r="L2954" s="4">
        <v>38.07</v>
      </c>
      <c r="M2954" s="4">
        <v>72.75</v>
      </c>
      <c r="N2954" s="4">
        <v>905</v>
      </c>
      <c r="O2954" s="4" t="s">
        <v>21</v>
      </c>
      <c r="P2954" s="4" t="s">
        <v>22</v>
      </c>
      <c r="Q2954" s="4" t="s">
        <v>875</v>
      </c>
      <c r="R2954" s="4" t="s">
        <v>24</v>
      </c>
      <c r="S2954" s="4" t="s">
        <v>93</v>
      </c>
    </row>
    <row r="2955" spans="1:19" x14ac:dyDescent="0.35">
      <c r="A2955" s="4">
        <v>2954</v>
      </c>
      <c r="B2955" s="4" t="s">
        <v>6695</v>
      </c>
      <c r="C2955" s="4" t="s">
        <v>6696</v>
      </c>
      <c r="D2955" s="5">
        <v>45375.665277777778</v>
      </c>
      <c r="E2955" s="6">
        <f t="shared" si="138"/>
        <v>2024</v>
      </c>
      <c r="F2955" s="7" t="str">
        <f t="shared" si="139"/>
        <v>March</v>
      </c>
      <c r="G2955" s="10" t="str">
        <f t="shared" si="140"/>
        <v>15</v>
      </c>
      <c r="H2955" s="4" t="s">
        <v>416</v>
      </c>
      <c r="I2955" s="4" t="s">
        <v>650</v>
      </c>
      <c r="J2955" s="4" t="s">
        <v>472</v>
      </c>
      <c r="K2955" s="4">
        <v>9777.02</v>
      </c>
      <c r="L2955" s="4">
        <v>46.38</v>
      </c>
      <c r="M2955" s="4">
        <v>61.48</v>
      </c>
      <c r="N2955" s="4">
        <v>13</v>
      </c>
      <c r="O2955" s="4" t="s">
        <v>91</v>
      </c>
      <c r="P2955" s="4" t="s">
        <v>22</v>
      </c>
      <c r="Q2955" s="4" t="s">
        <v>3807</v>
      </c>
      <c r="R2955" s="4" t="s">
        <v>45</v>
      </c>
      <c r="S2955" s="4" t="s">
        <v>25</v>
      </c>
    </row>
    <row r="2956" spans="1:19" x14ac:dyDescent="0.35">
      <c r="A2956" s="4">
        <v>2955</v>
      </c>
      <c r="B2956" s="4" t="s">
        <v>6697</v>
      </c>
      <c r="C2956" s="4" t="s">
        <v>6698</v>
      </c>
      <c r="D2956" s="5">
        <v>45375.698611111111</v>
      </c>
      <c r="E2956" s="6">
        <f t="shared" si="138"/>
        <v>2024</v>
      </c>
      <c r="F2956" s="7" t="str">
        <f t="shared" si="139"/>
        <v>March</v>
      </c>
      <c r="G2956" s="10" t="str">
        <f t="shared" si="140"/>
        <v>16</v>
      </c>
      <c r="H2956" s="4" t="s">
        <v>28</v>
      </c>
      <c r="I2956" s="4" t="s">
        <v>664</v>
      </c>
      <c r="J2956" s="4" t="s">
        <v>114</v>
      </c>
      <c r="K2956" s="4">
        <v>6867.24</v>
      </c>
      <c r="L2956" s="4">
        <v>10.27</v>
      </c>
      <c r="M2956" s="4">
        <v>41.36</v>
      </c>
      <c r="N2956" s="4">
        <v>736</v>
      </c>
      <c r="O2956" s="4" t="s">
        <v>21</v>
      </c>
      <c r="P2956" s="4" t="s">
        <v>22</v>
      </c>
      <c r="Q2956" s="4" t="s">
        <v>975</v>
      </c>
      <c r="R2956" s="4" t="s">
        <v>45</v>
      </c>
      <c r="S2956" s="4" t="s">
        <v>25</v>
      </c>
    </row>
    <row r="2957" spans="1:19" x14ac:dyDescent="0.35">
      <c r="A2957" s="4">
        <v>2956</v>
      </c>
      <c r="B2957" s="4" t="s">
        <v>6699</v>
      </c>
      <c r="C2957" s="4" t="s">
        <v>6700</v>
      </c>
      <c r="D2957" s="5">
        <v>45375.73333333333</v>
      </c>
      <c r="E2957" s="6">
        <f t="shared" si="138"/>
        <v>2024</v>
      </c>
      <c r="F2957" s="7" t="str">
        <f t="shared" si="139"/>
        <v>March</v>
      </c>
      <c r="G2957" s="10" t="str">
        <f t="shared" si="140"/>
        <v>17</v>
      </c>
      <c r="H2957" s="4" t="s">
        <v>101</v>
      </c>
      <c r="I2957" s="4" t="s">
        <v>102</v>
      </c>
      <c r="J2957" s="4" t="s">
        <v>328</v>
      </c>
      <c r="K2957" s="4">
        <v>7392.28</v>
      </c>
      <c r="L2957" s="4">
        <v>29.19</v>
      </c>
      <c r="M2957" s="4">
        <v>6.69</v>
      </c>
      <c r="N2957" s="4">
        <v>197</v>
      </c>
      <c r="O2957" s="4" t="s">
        <v>91</v>
      </c>
      <c r="P2957" s="4" t="s">
        <v>22</v>
      </c>
      <c r="Q2957" s="4" t="s">
        <v>990</v>
      </c>
      <c r="R2957" s="4" t="s">
        <v>45</v>
      </c>
      <c r="S2957" s="4" t="s">
        <v>25</v>
      </c>
    </row>
    <row r="2958" spans="1:19" x14ac:dyDescent="0.35">
      <c r="A2958" s="4">
        <v>2957</v>
      </c>
      <c r="B2958" s="4" t="s">
        <v>6701</v>
      </c>
      <c r="C2958" s="4" t="s">
        <v>6702</v>
      </c>
      <c r="D2958" s="5">
        <v>45375.768055555556</v>
      </c>
      <c r="E2958" s="6">
        <f t="shared" si="138"/>
        <v>2024</v>
      </c>
      <c r="F2958" s="7" t="str">
        <f t="shared" si="139"/>
        <v>March</v>
      </c>
      <c r="G2958" s="10" t="str">
        <f t="shared" si="140"/>
        <v>18</v>
      </c>
      <c r="H2958" s="4" t="s">
        <v>225</v>
      </c>
      <c r="I2958" s="4" t="s">
        <v>878</v>
      </c>
      <c r="J2958" s="4" t="s">
        <v>376</v>
      </c>
      <c r="K2958" s="4">
        <v>1797.5</v>
      </c>
      <c r="L2958" s="4">
        <v>0.95</v>
      </c>
      <c r="M2958" s="4">
        <v>20.010000000000002</v>
      </c>
      <c r="N2958" s="4">
        <v>345</v>
      </c>
      <c r="O2958" s="4" t="s">
        <v>21</v>
      </c>
      <c r="P2958" s="4" t="s">
        <v>404</v>
      </c>
      <c r="Q2958" s="4" t="s">
        <v>6447</v>
      </c>
      <c r="R2958" s="4" t="s">
        <v>24</v>
      </c>
      <c r="S2958" s="4" t="s">
        <v>25</v>
      </c>
    </row>
    <row r="2959" spans="1:19" x14ac:dyDescent="0.35">
      <c r="A2959" s="4">
        <v>2958</v>
      </c>
      <c r="B2959" s="4" t="s">
        <v>6703</v>
      </c>
      <c r="C2959" s="4" t="s">
        <v>1199</v>
      </c>
      <c r="D2959" s="5">
        <v>45376.058333333334</v>
      </c>
      <c r="E2959" s="6">
        <f t="shared" si="138"/>
        <v>2024</v>
      </c>
      <c r="F2959" s="7" t="str">
        <f t="shared" si="139"/>
        <v>March</v>
      </c>
      <c r="G2959" s="10" t="str">
        <f t="shared" si="140"/>
        <v>1</v>
      </c>
      <c r="H2959" s="4" t="s">
        <v>101</v>
      </c>
      <c r="I2959" s="4" t="s">
        <v>184</v>
      </c>
      <c r="J2959" s="4" t="s">
        <v>185</v>
      </c>
      <c r="K2959" s="4">
        <v>7848.2</v>
      </c>
      <c r="L2959" s="4">
        <v>3.03</v>
      </c>
      <c r="M2959" s="4">
        <v>90.15</v>
      </c>
      <c r="N2959" s="4">
        <v>318</v>
      </c>
      <c r="O2959" s="4" t="s">
        <v>31</v>
      </c>
      <c r="P2959" s="4" t="s">
        <v>22</v>
      </c>
      <c r="Q2959" s="4" t="s">
        <v>2334</v>
      </c>
      <c r="R2959" s="4" t="s">
        <v>24</v>
      </c>
      <c r="S2959" s="4" t="s">
        <v>85</v>
      </c>
    </row>
    <row r="2960" spans="1:19" x14ac:dyDescent="0.35">
      <c r="A2960" s="4">
        <v>2959</v>
      </c>
      <c r="B2960" s="4" t="s">
        <v>6704</v>
      </c>
      <c r="C2960" s="4" t="s">
        <v>6705</v>
      </c>
      <c r="D2960" s="5">
        <v>45376.05972222222</v>
      </c>
      <c r="E2960" s="6">
        <f t="shared" si="138"/>
        <v>2024</v>
      </c>
      <c r="F2960" s="7" t="str">
        <f t="shared" si="139"/>
        <v>March</v>
      </c>
      <c r="G2960" s="10" t="str">
        <f t="shared" si="140"/>
        <v>1</v>
      </c>
      <c r="H2960" s="4" t="s">
        <v>81</v>
      </c>
      <c r="I2960" s="4" t="s">
        <v>96</v>
      </c>
      <c r="J2960" s="4" t="s">
        <v>97</v>
      </c>
      <c r="K2960" s="4">
        <v>3433.91</v>
      </c>
      <c r="L2960" s="4">
        <v>3.98</v>
      </c>
      <c r="M2960" s="4">
        <v>62.81</v>
      </c>
      <c r="N2960" s="4">
        <v>280</v>
      </c>
      <c r="O2960" s="4" t="s">
        <v>21</v>
      </c>
      <c r="P2960" s="4" t="s">
        <v>22</v>
      </c>
      <c r="Q2960" s="4" t="s">
        <v>110</v>
      </c>
      <c r="R2960" s="4" t="s">
        <v>137</v>
      </c>
      <c r="S2960" s="4" t="s">
        <v>25</v>
      </c>
    </row>
    <row r="2961" spans="1:19" x14ac:dyDescent="0.35">
      <c r="A2961" s="4">
        <v>2960</v>
      </c>
      <c r="B2961" s="4" t="s">
        <v>6706</v>
      </c>
      <c r="C2961" s="4" t="s">
        <v>4091</v>
      </c>
      <c r="D2961" s="5">
        <v>45376.165972222225</v>
      </c>
      <c r="E2961" s="6">
        <f t="shared" si="138"/>
        <v>2024</v>
      </c>
      <c r="F2961" s="7" t="str">
        <f t="shared" si="139"/>
        <v>March</v>
      </c>
      <c r="G2961" s="10" t="str">
        <f t="shared" si="140"/>
        <v>3</v>
      </c>
      <c r="H2961" s="4" t="s">
        <v>285</v>
      </c>
      <c r="I2961" s="4" t="s">
        <v>363</v>
      </c>
      <c r="J2961" s="4" t="s">
        <v>465</v>
      </c>
      <c r="K2961" s="4">
        <v>1151.31</v>
      </c>
      <c r="L2961" s="4">
        <v>39.590000000000003</v>
      </c>
      <c r="M2961" s="4">
        <v>81.25</v>
      </c>
      <c r="N2961" s="4">
        <v>450</v>
      </c>
      <c r="O2961" s="4" t="s">
        <v>31</v>
      </c>
      <c r="P2961" s="4" t="s">
        <v>22</v>
      </c>
      <c r="Q2961" s="4" t="s">
        <v>1013</v>
      </c>
      <c r="R2961" s="4" t="s">
        <v>45</v>
      </c>
      <c r="S2961" s="4" t="s">
        <v>25</v>
      </c>
    </row>
    <row r="2962" spans="1:19" x14ac:dyDescent="0.35">
      <c r="A2962" s="4">
        <v>2961</v>
      </c>
      <c r="B2962" s="4" t="s">
        <v>6707</v>
      </c>
      <c r="C2962" s="4" t="s">
        <v>6708</v>
      </c>
      <c r="D2962" s="5">
        <v>45376.274305555555</v>
      </c>
      <c r="E2962" s="6">
        <f t="shared" si="138"/>
        <v>2024</v>
      </c>
      <c r="F2962" s="7" t="str">
        <f t="shared" si="139"/>
        <v>March</v>
      </c>
      <c r="G2962" s="10" t="str">
        <f t="shared" si="140"/>
        <v>6</v>
      </c>
      <c r="H2962" s="4" t="s">
        <v>225</v>
      </c>
      <c r="I2962" s="4" t="s">
        <v>226</v>
      </c>
      <c r="J2962" s="4" t="s">
        <v>376</v>
      </c>
      <c r="K2962" s="4">
        <v>2277.94</v>
      </c>
      <c r="L2962" s="4">
        <v>3.9</v>
      </c>
      <c r="M2962" s="4">
        <v>61.55</v>
      </c>
      <c r="N2962" s="4">
        <v>179</v>
      </c>
      <c r="O2962" s="4" t="s">
        <v>109</v>
      </c>
      <c r="P2962" s="4" t="s">
        <v>22</v>
      </c>
      <c r="Q2962" s="4" t="s">
        <v>576</v>
      </c>
      <c r="R2962" s="4" t="s">
        <v>45</v>
      </c>
      <c r="S2962" s="4" t="s">
        <v>85</v>
      </c>
    </row>
    <row r="2963" spans="1:19" x14ac:dyDescent="0.35">
      <c r="A2963" s="4">
        <v>2962</v>
      </c>
      <c r="B2963" s="4" t="s">
        <v>6709</v>
      </c>
      <c r="C2963" s="4" t="s">
        <v>6710</v>
      </c>
      <c r="D2963" s="5">
        <v>45376.440972222219</v>
      </c>
      <c r="E2963" s="6">
        <f t="shared" si="138"/>
        <v>2024</v>
      </c>
      <c r="F2963" s="7" t="str">
        <f t="shared" si="139"/>
        <v>March</v>
      </c>
      <c r="G2963" s="10" t="str">
        <f t="shared" si="140"/>
        <v>10</v>
      </c>
      <c r="H2963" s="4" t="s">
        <v>101</v>
      </c>
      <c r="I2963" s="4" t="s">
        <v>511</v>
      </c>
      <c r="J2963" s="4" t="s">
        <v>328</v>
      </c>
      <c r="K2963" s="4">
        <v>8787.52</v>
      </c>
      <c r="L2963" s="4">
        <v>42.44</v>
      </c>
      <c r="M2963" s="4">
        <v>95.08</v>
      </c>
      <c r="N2963" s="4">
        <v>46</v>
      </c>
      <c r="O2963" s="4" t="s">
        <v>91</v>
      </c>
      <c r="P2963" s="4" t="s">
        <v>22</v>
      </c>
      <c r="Q2963" s="4" t="s">
        <v>1524</v>
      </c>
      <c r="R2963" s="4" t="s">
        <v>24</v>
      </c>
      <c r="S2963" s="4" t="s">
        <v>85</v>
      </c>
    </row>
    <row r="2964" spans="1:19" x14ac:dyDescent="0.35">
      <c r="A2964" s="4">
        <v>2963</v>
      </c>
      <c r="B2964" s="8" t="s">
        <v>6711</v>
      </c>
      <c r="C2964" s="4" t="s">
        <v>619</v>
      </c>
      <c r="D2964" s="5">
        <v>45376.447222222225</v>
      </c>
      <c r="E2964" s="6">
        <f t="shared" si="138"/>
        <v>2024</v>
      </c>
      <c r="F2964" s="7" t="str">
        <f t="shared" si="139"/>
        <v>March</v>
      </c>
      <c r="G2964" s="10" t="str">
        <f t="shared" si="140"/>
        <v>10</v>
      </c>
      <c r="H2964" s="4" t="s">
        <v>54</v>
      </c>
      <c r="I2964" s="4" t="s">
        <v>754</v>
      </c>
      <c r="J2964" s="4" t="s">
        <v>391</v>
      </c>
      <c r="K2964" s="4">
        <v>9845.5300000000007</v>
      </c>
      <c r="L2964" s="4">
        <v>46.86</v>
      </c>
      <c r="M2964" s="4">
        <v>32.200000000000003</v>
      </c>
      <c r="N2964" s="4">
        <v>371</v>
      </c>
      <c r="O2964" s="4" t="s">
        <v>21</v>
      </c>
      <c r="P2964" s="4" t="s">
        <v>22</v>
      </c>
      <c r="Q2964" s="4" t="s">
        <v>1143</v>
      </c>
      <c r="R2964" s="4" t="s">
        <v>24</v>
      </c>
      <c r="S2964" s="4" t="s">
        <v>85</v>
      </c>
    </row>
    <row r="2965" spans="1:19" x14ac:dyDescent="0.35">
      <c r="A2965" s="4">
        <v>2964</v>
      </c>
      <c r="B2965" s="4" t="s">
        <v>6712</v>
      </c>
      <c r="C2965" s="4" t="s">
        <v>6713</v>
      </c>
      <c r="D2965" s="5">
        <v>45376.456944444442</v>
      </c>
      <c r="E2965" s="6">
        <f t="shared" si="138"/>
        <v>2024</v>
      </c>
      <c r="F2965" s="7" t="str">
        <f t="shared" si="139"/>
        <v>March</v>
      </c>
      <c r="G2965" s="10" t="str">
        <f t="shared" si="140"/>
        <v>10</v>
      </c>
      <c r="H2965" s="4" t="s">
        <v>48</v>
      </c>
      <c r="I2965" s="4" t="s">
        <v>631</v>
      </c>
      <c r="J2965" s="4" t="s">
        <v>50</v>
      </c>
      <c r="K2965" s="4">
        <v>3221.28</v>
      </c>
      <c r="L2965" s="4">
        <v>13.96</v>
      </c>
      <c r="M2965" s="4">
        <v>26.74</v>
      </c>
      <c r="N2965" s="4">
        <v>226</v>
      </c>
      <c r="O2965" s="4" t="s">
        <v>77</v>
      </c>
      <c r="P2965" s="4" t="s">
        <v>22</v>
      </c>
      <c r="Q2965" s="4" t="s">
        <v>696</v>
      </c>
      <c r="R2965" s="4" t="s">
        <v>45</v>
      </c>
      <c r="S2965" s="4" t="s">
        <v>25</v>
      </c>
    </row>
    <row r="2966" spans="1:19" x14ac:dyDescent="0.35">
      <c r="A2966" s="4">
        <v>2965</v>
      </c>
      <c r="B2966" s="4" t="s">
        <v>6714</v>
      </c>
      <c r="C2966" s="4" t="s">
        <v>6384</v>
      </c>
      <c r="D2966" s="5">
        <v>45376.458333333336</v>
      </c>
      <c r="E2966" s="6">
        <f t="shared" si="138"/>
        <v>2024</v>
      </c>
      <c r="F2966" s="7" t="str">
        <f t="shared" si="139"/>
        <v>March</v>
      </c>
      <c r="G2966" s="10" t="str">
        <f t="shared" si="140"/>
        <v>11</v>
      </c>
      <c r="H2966" s="4" t="s">
        <v>285</v>
      </c>
      <c r="I2966" s="4" t="s">
        <v>452</v>
      </c>
      <c r="J2966" s="4" t="s">
        <v>287</v>
      </c>
      <c r="K2966" s="4">
        <v>342.64</v>
      </c>
      <c r="L2966" s="4">
        <v>31.3</v>
      </c>
      <c r="M2966" s="4">
        <v>82.45</v>
      </c>
      <c r="N2966" s="4">
        <v>329</v>
      </c>
      <c r="O2966" s="4" t="s">
        <v>31</v>
      </c>
      <c r="P2966" s="4" t="s">
        <v>22</v>
      </c>
      <c r="Q2966" s="4" t="s">
        <v>1959</v>
      </c>
      <c r="R2966" s="4" t="s">
        <v>45</v>
      </c>
      <c r="S2966" s="4" t="s">
        <v>25</v>
      </c>
    </row>
    <row r="2967" spans="1:19" x14ac:dyDescent="0.35">
      <c r="A2967" s="4">
        <v>2966</v>
      </c>
      <c r="B2967" s="4" t="s">
        <v>6715</v>
      </c>
      <c r="C2967" s="4" t="s">
        <v>6716</v>
      </c>
      <c r="D2967" s="5">
        <v>45376.527083333334</v>
      </c>
      <c r="E2967" s="6">
        <f t="shared" si="138"/>
        <v>2024</v>
      </c>
      <c r="F2967" s="7" t="str">
        <f t="shared" si="139"/>
        <v>March</v>
      </c>
      <c r="G2967" s="10" t="str">
        <f t="shared" si="140"/>
        <v>12</v>
      </c>
      <c r="H2967" s="4" t="s">
        <v>28</v>
      </c>
      <c r="I2967" s="4" t="s">
        <v>1818</v>
      </c>
      <c r="J2967" s="4" t="s">
        <v>244</v>
      </c>
      <c r="K2967" s="4">
        <v>5730.45</v>
      </c>
      <c r="L2967" s="4">
        <v>47.66</v>
      </c>
      <c r="M2967" s="4">
        <v>77.97</v>
      </c>
      <c r="N2967" s="4">
        <v>346</v>
      </c>
      <c r="O2967" s="4" t="s">
        <v>91</v>
      </c>
      <c r="P2967" s="4" t="s">
        <v>22</v>
      </c>
      <c r="Q2967" s="4" t="s">
        <v>3405</v>
      </c>
      <c r="R2967" s="4" t="s">
        <v>45</v>
      </c>
      <c r="S2967" s="4" t="s">
        <v>25</v>
      </c>
    </row>
    <row r="2968" spans="1:19" x14ac:dyDescent="0.35">
      <c r="A2968" s="4">
        <v>2967</v>
      </c>
      <c r="B2968" s="4" t="s">
        <v>6717</v>
      </c>
      <c r="C2968" s="4" t="s">
        <v>5219</v>
      </c>
      <c r="D2968" s="5">
        <v>45376.565972222219</v>
      </c>
      <c r="E2968" s="6">
        <f t="shared" si="138"/>
        <v>2024</v>
      </c>
      <c r="F2968" s="7" t="str">
        <f t="shared" si="139"/>
        <v>March</v>
      </c>
      <c r="G2968" s="10" t="str">
        <f t="shared" si="140"/>
        <v>13</v>
      </c>
      <c r="H2968" s="4" t="s">
        <v>118</v>
      </c>
      <c r="I2968" s="4" t="s">
        <v>343</v>
      </c>
      <c r="J2968" s="4" t="s">
        <v>120</v>
      </c>
      <c r="K2968" s="4">
        <v>3395.87</v>
      </c>
      <c r="L2968" s="4">
        <v>24.5</v>
      </c>
      <c r="M2968" s="4">
        <v>92.21</v>
      </c>
      <c r="N2968" s="4">
        <v>937</v>
      </c>
      <c r="O2968" s="4" t="s">
        <v>21</v>
      </c>
      <c r="P2968" s="4" t="s">
        <v>22</v>
      </c>
      <c r="Q2968" s="4" t="s">
        <v>791</v>
      </c>
      <c r="R2968" s="4" t="s">
        <v>45</v>
      </c>
      <c r="S2968" s="4" t="s">
        <v>93</v>
      </c>
    </row>
    <row r="2969" spans="1:19" x14ac:dyDescent="0.35">
      <c r="A2969" s="4">
        <v>2968</v>
      </c>
      <c r="B2969" s="4" t="s">
        <v>6718</v>
      </c>
      <c r="C2969" s="4" t="s">
        <v>2600</v>
      </c>
      <c r="D2969" s="5">
        <v>45376.898611111108</v>
      </c>
      <c r="E2969" s="6">
        <f t="shared" si="138"/>
        <v>2024</v>
      </c>
      <c r="F2969" s="7" t="str">
        <f t="shared" si="139"/>
        <v>March</v>
      </c>
      <c r="G2969" s="10" t="str">
        <f t="shared" si="140"/>
        <v>21</v>
      </c>
      <c r="H2969" s="4" t="s">
        <v>74</v>
      </c>
      <c r="I2969" s="4" t="s">
        <v>575</v>
      </c>
      <c r="J2969" s="4" t="s">
        <v>395</v>
      </c>
      <c r="K2969" s="4">
        <v>6638.35</v>
      </c>
      <c r="L2969" s="4">
        <v>18.559999999999999</v>
      </c>
      <c r="M2969" s="4">
        <v>76.25</v>
      </c>
      <c r="N2969" s="4">
        <v>243</v>
      </c>
      <c r="O2969" s="4" t="s">
        <v>109</v>
      </c>
      <c r="P2969" s="4" t="s">
        <v>22</v>
      </c>
      <c r="Q2969" s="4" t="s">
        <v>153</v>
      </c>
      <c r="R2969" s="4" t="s">
        <v>45</v>
      </c>
      <c r="S2969" s="4" t="s">
        <v>85</v>
      </c>
    </row>
    <row r="2970" spans="1:19" x14ac:dyDescent="0.35">
      <c r="A2970" s="4">
        <v>2969</v>
      </c>
      <c r="B2970" s="4" t="s">
        <v>6719</v>
      </c>
      <c r="C2970" s="4" t="s">
        <v>6720</v>
      </c>
      <c r="D2970" s="5">
        <v>45376.944444444445</v>
      </c>
      <c r="E2970" s="6">
        <f t="shared" si="138"/>
        <v>2024</v>
      </c>
      <c r="F2970" s="7" t="str">
        <f t="shared" si="139"/>
        <v>March</v>
      </c>
      <c r="G2970" s="10" t="str">
        <f t="shared" si="140"/>
        <v>22</v>
      </c>
      <c r="H2970" s="4" t="s">
        <v>88</v>
      </c>
      <c r="I2970" s="4" t="s">
        <v>239</v>
      </c>
      <c r="J2970" s="4" t="s">
        <v>90</v>
      </c>
      <c r="K2970" s="4">
        <v>6058.59</v>
      </c>
      <c r="L2970" s="4">
        <v>16.399999999999999</v>
      </c>
      <c r="M2970" s="4">
        <v>26.85</v>
      </c>
      <c r="N2970" s="4">
        <v>412</v>
      </c>
      <c r="O2970" s="4" t="s">
        <v>109</v>
      </c>
      <c r="P2970" s="4" t="s">
        <v>22</v>
      </c>
      <c r="Q2970" s="4" t="s">
        <v>1304</v>
      </c>
      <c r="R2970" s="4" t="s">
        <v>137</v>
      </c>
      <c r="S2970" s="4" t="s">
        <v>93</v>
      </c>
    </row>
    <row r="2971" spans="1:19" x14ac:dyDescent="0.35">
      <c r="A2971" s="4">
        <v>2970</v>
      </c>
      <c r="B2971" s="4" t="s">
        <v>6721</v>
      </c>
      <c r="C2971" s="4" t="s">
        <v>5247</v>
      </c>
      <c r="D2971" s="5">
        <v>45376.952777777777</v>
      </c>
      <c r="E2971" s="6">
        <f t="shared" si="138"/>
        <v>2024</v>
      </c>
      <c r="F2971" s="7" t="str">
        <f t="shared" si="139"/>
        <v>March</v>
      </c>
      <c r="G2971" s="10" t="str">
        <f t="shared" si="140"/>
        <v>22</v>
      </c>
      <c r="H2971" s="4" t="s">
        <v>41</v>
      </c>
      <c r="I2971" s="4" t="s">
        <v>70</v>
      </c>
      <c r="J2971" s="4" t="s">
        <v>216</v>
      </c>
      <c r="K2971" s="4">
        <v>6789.23</v>
      </c>
      <c r="L2971" s="4">
        <v>23.57</v>
      </c>
      <c r="M2971" s="4">
        <v>68.94</v>
      </c>
      <c r="N2971" s="4">
        <v>579</v>
      </c>
      <c r="O2971" s="4" t="s">
        <v>77</v>
      </c>
      <c r="P2971" s="4" t="s">
        <v>22</v>
      </c>
      <c r="Q2971" s="4" t="s">
        <v>2953</v>
      </c>
      <c r="R2971" s="4" t="s">
        <v>45</v>
      </c>
      <c r="S2971" s="4" t="s">
        <v>25</v>
      </c>
    </row>
    <row r="2972" spans="1:19" x14ac:dyDescent="0.35">
      <c r="A2972" s="4">
        <v>2971</v>
      </c>
      <c r="B2972" s="4" t="s">
        <v>6722</v>
      </c>
      <c r="C2972" s="4" t="s">
        <v>6723</v>
      </c>
      <c r="D2972" s="5">
        <v>45376.967361111114</v>
      </c>
      <c r="E2972" s="6">
        <f t="shared" si="138"/>
        <v>2024</v>
      </c>
      <c r="F2972" s="7" t="str">
        <f t="shared" si="139"/>
        <v>March</v>
      </c>
      <c r="G2972" s="10" t="str">
        <f t="shared" si="140"/>
        <v>23</v>
      </c>
      <c r="H2972" s="4" t="s">
        <v>81</v>
      </c>
      <c r="I2972" s="4" t="s">
        <v>96</v>
      </c>
      <c r="J2972" s="4" t="s">
        <v>83</v>
      </c>
      <c r="K2972" s="4">
        <v>264.66000000000003</v>
      </c>
      <c r="L2972" s="4">
        <v>37.78</v>
      </c>
      <c r="M2972" s="4">
        <v>26.45</v>
      </c>
      <c r="N2972" s="4">
        <v>527</v>
      </c>
      <c r="O2972" s="4" t="s">
        <v>109</v>
      </c>
      <c r="P2972" s="4" t="s">
        <v>22</v>
      </c>
      <c r="Q2972" s="4" t="s">
        <v>1258</v>
      </c>
      <c r="R2972" s="4" t="s">
        <v>45</v>
      </c>
      <c r="S2972" s="4" t="s">
        <v>85</v>
      </c>
    </row>
    <row r="2973" spans="1:19" x14ac:dyDescent="0.35">
      <c r="A2973" s="4">
        <v>2972</v>
      </c>
      <c r="B2973" s="4" t="s">
        <v>6724</v>
      </c>
      <c r="C2973" s="4" t="s">
        <v>6725</v>
      </c>
      <c r="D2973" s="5">
        <v>45377.143055555556</v>
      </c>
      <c r="E2973" s="6">
        <f t="shared" si="138"/>
        <v>2024</v>
      </c>
      <c r="F2973" s="7" t="str">
        <f t="shared" si="139"/>
        <v>March</v>
      </c>
      <c r="G2973" s="10" t="str">
        <f t="shared" si="140"/>
        <v>3</v>
      </c>
      <c r="H2973" s="4" t="s">
        <v>101</v>
      </c>
      <c r="I2973" s="4" t="s">
        <v>399</v>
      </c>
      <c r="J2973" s="4" t="s">
        <v>103</v>
      </c>
      <c r="K2973" s="4">
        <v>7407.81</v>
      </c>
      <c r="L2973" s="4">
        <v>18.45</v>
      </c>
      <c r="M2973" s="4">
        <v>36.71</v>
      </c>
      <c r="N2973" s="4">
        <v>660</v>
      </c>
      <c r="O2973" s="4" t="s">
        <v>109</v>
      </c>
      <c r="P2973" s="4" t="s">
        <v>22</v>
      </c>
      <c r="Q2973" s="4" t="s">
        <v>32</v>
      </c>
      <c r="R2973" s="4" t="s">
        <v>24</v>
      </c>
      <c r="S2973" s="4" t="s">
        <v>25</v>
      </c>
    </row>
    <row r="2974" spans="1:19" x14ac:dyDescent="0.35">
      <c r="A2974" s="4">
        <v>2973</v>
      </c>
      <c r="B2974" s="4" t="s">
        <v>6726</v>
      </c>
      <c r="C2974" s="4" t="s">
        <v>6727</v>
      </c>
      <c r="D2974" s="5">
        <v>45377.218055555553</v>
      </c>
      <c r="E2974" s="6">
        <f t="shared" si="138"/>
        <v>2024</v>
      </c>
      <c r="F2974" s="7" t="str">
        <f t="shared" si="139"/>
        <v>March</v>
      </c>
      <c r="G2974" s="10" t="str">
        <f t="shared" si="140"/>
        <v>5</v>
      </c>
      <c r="H2974" s="4" t="s">
        <v>150</v>
      </c>
      <c r="I2974" s="4" t="s">
        <v>248</v>
      </c>
      <c r="J2974" s="4" t="s">
        <v>332</v>
      </c>
      <c r="K2974" s="4">
        <v>4159.33</v>
      </c>
      <c r="L2974" s="4">
        <v>7.77</v>
      </c>
      <c r="M2974" s="4">
        <v>81.290000000000006</v>
      </c>
      <c r="N2974" s="4">
        <v>792</v>
      </c>
      <c r="O2974" s="4" t="s">
        <v>31</v>
      </c>
      <c r="P2974" s="4" t="s">
        <v>22</v>
      </c>
      <c r="Q2974" s="4" t="s">
        <v>5149</v>
      </c>
      <c r="R2974" s="4" t="s">
        <v>45</v>
      </c>
      <c r="S2974" s="4" t="s">
        <v>25</v>
      </c>
    </row>
    <row r="2975" spans="1:19" x14ac:dyDescent="0.35">
      <c r="A2975" s="4">
        <v>2974</v>
      </c>
      <c r="B2975" s="4" t="s">
        <v>6728</v>
      </c>
      <c r="C2975" s="4" t="s">
        <v>6729</v>
      </c>
      <c r="D2975" s="5">
        <v>45377.313194444447</v>
      </c>
      <c r="E2975" s="6">
        <f t="shared" si="138"/>
        <v>2024</v>
      </c>
      <c r="F2975" s="7" t="str">
        <f t="shared" si="139"/>
        <v>March</v>
      </c>
      <c r="G2975" s="10" t="str">
        <f t="shared" si="140"/>
        <v>7</v>
      </c>
      <c r="H2975" s="4" t="s">
        <v>88</v>
      </c>
      <c r="I2975" s="4" t="s">
        <v>239</v>
      </c>
      <c r="J2975" s="4" t="s">
        <v>240</v>
      </c>
      <c r="K2975" s="4">
        <v>9482.9500000000007</v>
      </c>
      <c r="L2975" s="4">
        <v>8.33</v>
      </c>
      <c r="M2975" s="4">
        <v>99.61</v>
      </c>
      <c r="N2975" s="4">
        <v>556</v>
      </c>
      <c r="O2975" s="4" t="s">
        <v>21</v>
      </c>
      <c r="P2975" s="4" t="s">
        <v>22</v>
      </c>
      <c r="Q2975" s="4" t="s">
        <v>2972</v>
      </c>
      <c r="R2975" s="4" t="s">
        <v>24</v>
      </c>
      <c r="S2975" s="4" t="s">
        <v>25</v>
      </c>
    </row>
    <row r="2976" spans="1:19" x14ac:dyDescent="0.35">
      <c r="A2976" s="4">
        <v>2975</v>
      </c>
      <c r="B2976" s="4" t="s">
        <v>6730</v>
      </c>
      <c r="C2976" s="4" t="s">
        <v>6731</v>
      </c>
      <c r="D2976" s="5">
        <v>45377.344444444447</v>
      </c>
      <c r="E2976" s="6">
        <f t="shared" si="138"/>
        <v>2024</v>
      </c>
      <c r="F2976" s="7" t="str">
        <f t="shared" si="139"/>
        <v>March</v>
      </c>
      <c r="G2976" s="10" t="str">
        <f t="shared" si="140"/>
        <v>8</v>
      </c>
      <c r="H2976" s="4" t="s">
        <v>133</v>
      </c>
      <c r="I2976" s="4" t="s">
        <v>519</v>
      </c>
      <c r="J2976" s="4" t="s">
        <v>297</v>
      </c>
      <c r="K2976" s="4">
        <v>9599.01</v>
      </c>
      <c r="L2976" s="4">
        <v>5.39</v>
      </c>
      <c r="M2976" s="4">
        <v>16.64</v>
      </c>
      <c r="N2976" s="4">
        <v>630</v>
      </c>
      <c r="O2976" s="4" t="s">
        <v>109</v>
      </c>
      <c r="P2976" s="4" t="s">
        <v>22</v>
      </c>
      <c r="Q2976" s="4" t="s">
        <v>665</v>
      </c>
      <c r="R2976" s="4" t="s">
        <v>45</v>
      </c>
      <c r="S2976" s="4" t="s">
        <v>25</v>
      </c>
    </row>
    <row r="2977" spans="1:19" x14ac:dyDescent="0.35">
      <c r="A2977" s="4">
        <v>2976</v>
      </c>
      <c r="B2977" s="4" t="s">
        <v>6732</v>
      </c>
      <c r="C2977" s="4" t="s">
        <v>6733</v>
      </c>
      <c r="D2977" s="5">
        <v>45377.351388888892</v>
      </c>
      <c r="E2977" s="6">
        <f t="shared" si="138"/>
        <v>2024</v>
      </c>
      <c r="F2977" s="7" t="str">
        <f t="shared" si="139"/>
        <v>March</v>
      </c>
      <c r="G2977" s="10" t="str">
        <f t="shared" si="140"/>
        <v>8</v>
      </c>
      <c r="H2977" s="4" t="s">
        <v>285</v>
      </c>
      <c r="I2977" s="4" t="s">
        <v>363</v>
      </c>
      <c r="J2977" s="4" t="s">
        <v>364</v>
      </c>
      <c r="K2977" s="4">
        <v>6484.39</v>
      </c>
      <c r="L2977" s="4">
        <v>33.71</v>
      </c>
      <c r="M2977" s="4">
        <v>79.08</v>
      </c>
      <c r="N2977" s="4">
        <v>770</v>
      </c>
      <c r="O2977" s="4" t="s">
        <v>21</v>
      </c>
      <c r="P2977" s="4" t="s">
        <v>22</v>
      </c>
      <c r="Q2977" s="4" t="s">
        <v>1180</v>
      </c>
      <c r="R2977" s="4" t="s">
        <v>45</v>
      </c>
      <c r="S2977" s="4" t="s">
        <v>25</v>
      </c>
    </row>
    <row r="2978" spans="1:19" x14ac:dyDescent="0.35">
      <c r="A2978" s="4">
        <v>2977</v>
      </c>
      <c r="B2978" s="4" t="s">
        <v>6734</v>
      </c>
      <c r="C2978" s="4" t="s">
        <v>6735</v>
      </c>
      <c r="D2978" s="5">
        <v>45377.415277777778</v>
      </c>
      <c r="E2978" s="6">
        <f t="shared" si="138"/>
        <v>2024</v>
      </c>
      <c r="F2978" s="7" t="str">
        <f t="shared" si="139"/>
        <v>March</v>
      </c>
      <c r="G2978" s="10" t="str">
        <f t="shared" si="140"/>
        <v>9</v>
      </c>
      <c r="H2978" s="4" t="s">
        <v>60</v>
      </c>
      <c r="I2978" s="4" t="s">
        <v>806</v>
      </c>
      <c r="J2978" s="4" t="s">
        <v>20</v>
      </c>
      <c r="K2978" s="4">
        <v>9495.7199999999993</v>
      </c>
      <c r="L2978" s="4">
        <v>44.9</v>
      </c>
      <c r="M2978" s="4">
        <v>51.07</v>
      </c>
      <c r="N2978" s="4">
        <v>822</v>
      </c>
      <c r="O2978" s="4" t="s">
        <v>31</v>
      </c>
      <c r="P2978" s="4" t="s">
        <v>22</v>
      </c>
      <c r="Q2978" s="4" t="s">
        <v>3317</v>
      </c>
      <c r="R2978" s="4" t="s">
        <v>45</v>
      </c>
      <c r="S2978" s="4" t="s">
        <v>25</v>
      </c>
    </row>
    <row r="2979" spans="1:19" x14ac:dyDescent="0.35">
      <c r="A2979" s="4">
        <v>2978</v>
      </c>
      <c r="B2979" s="4" t="s">
        <v>6736</v>
      </c>
      <c r="C2979" s="4" t="s">
        <v>6737</v>
      </c>
      <c r="D2979" s="5">
        <v>45377.435416666667</v>
      </c>
      <c r="E2979" s="6">
        <f t="shared" si="138"/>
        <v>2024</v>
      </c>
      <c r="F2979" s="7" t="str">
        <f t="shared" si="139"/>
        <v>March</v>
      </c>
      <c r="G2979" s="10" t="str">
        <f t="shared" si="140"/>
        <v>10</v>
      </c>
      <c r="H2979" s="4" t="s">
        <v>54</v>
      </c>
      <c r="I2979" s="4" t="s">
        <v>55</v>
      </c>
      <c r="J2979" s="4" t="s">
        <v>588</v>
      </c>
      <c r="K2979" s="4">
        <v>418.33</v>
      </c>
      <c r="L2979" s="4">
        <v>20.59</v>
      </c>
      <c r="M2979" s="4">
        <v>80.34</v>
      </c>
      <c r="N2979" s="4">
        <v>527</v>
      </c>
      <c r="O2979" s="4" t="s">
        <v>31</v>
      </c>
      <c r="P2979" s="4" t="s">
        <v>22</v>
      </c>
      <c r="Q2979" s="4" t="s">
        <v>5230</v>
      </c>
      <c r="R2979" s="4" t="s">
        <v>45</v>
      </c>
      <c r="S2979" s="4" t="s">
        <v>25</v>
      </c>
    </row>
    <row r="2980" spans="1:19" x14ac:dyDescent="0.35">
      <c r="A2980" s="4">
        <v>2979</v>
      </c>
      <c r="B2980" s="4" t="s">
        <v>6738</v>
      </c>
      <c r="C2980" s="4" t="s">
        <v>6739</v>
      </c>
      <c r="D2980" s="5">
        <v>45377.477777777778</v>
      </c>
      <c r="E2980" s="6">
        <f t="shared" si="138"/>
        <v>2024</v>
      </c>
      <c r="F2980" s="7" t="str">
        <f t="shared" si="139"/>
        <v>March</v>
      </c>
      <c r="G2980" s="10" t="str">
        <f t="shared" si="140"/>
        <v>11</v>
      </c>
      <c r="H2980" s="4" t="s">
        <v>416</v>
      </c>
      <c r="I2980" s="4" t="s">
        <v>526</v>
      </c>
      <c r="J2980" s="4" t="s">
        <v>472</v>
      </c>
      <c r="K2980" s="4">
        <v>7764.49</v>
      </c>
      <c r="L2980" s="4">
        <v>48.33</v>
      </c>
      <c r="M2980" s="4">
        <v>3.12</v>
      </c>
      <c r="N2980" s="4">
        <v>237</v>
      </c>
      <c r="O2980" s="4" t="s">
        <v>109</v>
      </c>
      <c r="P2980" s="4" t="s">
        <v>22</v>
      </c>
      <c r="Q2980" s="4" t="s">
        <v>2080</v>
      </c>
      <c r="R2980" s="4" t="s">
        <v>137</v>
      </c>
      <c r="S2980" s="4" t="s">
        <v>25</v>
      </c>
    </row>
    <row r="2981" spans="1:19" x14ac:dyDescent="0.35">
      <c r="A2981" s="4">
        <v>2980</v>
      </c>
      <c r="B2981" s="4" t="s">
        <v>6740</v>
      </c>
      <c r="C2981" s="4" t="s">
        <v>4827</v>
      </c>
      <c r="D2981" s="5">
        <v>45377.519444444442</v>
      </c>
      <c r="E2981" s="6">
        <f t="shared" si="138"/>
        <v>2024</v>
      </c>
      <c r="F2981" s="7" t="str">
        <f t="shared" si="139"/>
        <v>March</v>
      </c>
      <c r="G2981" s="10" t="str">
        <f t="shared" si="140"/>
        <v>12</v>
      </c>
      <c r="H2981" s="4" t="s">
        <v>60</v>
      </c>
      <c r="I2981" s="4" t="s">
        <v>841</v>
      </c>
      <c r="J2981" s="4" t="s">
        <v>62</v>
      </c>
      <c r="K2981" s="4">
        <v>4555.05</v>
      </c>
      <c r="L2981" s="4">
        <v>45.89</v>
      </c>
      <c r="M2981" s="4">
        <v>6.99</v>
      </c>
      <c r="N2981" s="4">
        <v>996</v>
      </c>
      <c r="O2981" s="4" t="s">
        <v>31</v>
      </c>
      <c r="P2981" s="4" t="s">
        <v>22</v>
      </c>
      <c r="Q2981" s="4" t="s">
        <v>1077</v>
      </c>
      <c r="R2981" s="4" t="s">
        <v>45</v>
      </c>
      <c r="S2981" s="4" t="s">
        <v>25</v>
      </c>
    </row>
    <row r="2982" spans="1:19" x14ac:dyDescent="0.35">
      <c r="A2982" s="4">
        <v>2981</v>
      </c>
      <c r="B2982" s="4" t="s">
        <v>6741</v>
      </c>
      <c r="C2982" s="4" t="s">
        <v>6742</v>
      </c>
      <c r="D2982" s="5">
        <v>45377.525000000001</v>
      </c>
      <c r="E2982" s="6">
        <f t="shared" si="138"/>
        <v>2024</v>
      </c>
      <c r="F2982" s="7" t="str">
        <f t="shared" si="139"/>
        <v>March</v>
      </c>
      <c r="G2982" s="10" t="str">
        <f t="shared" si="140"/>
        <v>12</v>
      </c>
      <c r="H2982" s="4" t="s">
        <v>357</v>
      </c>
      <c r="I2982" s="4" t="s">
        <v>534</v>
      </c>
      <c r="J2982" s="4" t="s">
        <v>503</v>
      </c>
      <c r="K2982" s="4">
        <v>9816.84</v>
      </c>
      <c r="L2982" s="4">
        <v>14.91</v>
      </c>
      <c r="M2982" s="4">
        <v>96.07</v>
      </c>
      <c r="N2982" s="4">
        <v>995</v>
      </c>
      <c r="O2982" s="4" t="s">
        <v>109</v>
      </c>
      <c r="P2982" s="4" t="s">
        <v>22</v>
      </c>
      <c r="Q2982" s="4" t="s">
        <v>2922</v>
      </c>
      <c r="R2982" s="4" t="s">
        <v>45</v>
      </c>
      <c r="S2982" s="4" t="s">
        <v>25</v>
      </c>
    </row>
    <row r="2983" spans="1:19" x14ac:dyDescent="0.35">
      <c r="A2983" s="4">
        <v>2982</v>
      </c>
      <c r="B2983" s="8" t="s">
        <v>6743</v>
      </c>
      <c r="C2983" s="4" t="s">
        <v>6744</v>
      </c>
      <c r="D2983" s="5">
        <v>45377.636111111111</v>
      </c>
      <c r="E2983" s="6">
        <f t="shared" si="138"/>
        <v>2024</v>
      </c>
      <c r="F2983" s="7" t="str">
        <f t="shared" si="139"/>
        <v>March</v>
      </c>
      <c r="G2983" s="10" t="str">
        <f t="shared" si="140"/>
        <v>15</v>
      </c>
      <c r="H2983" s="4" t="s">
        <v>133</v>
      </c>
      <c r="I2983" s="4" t="s">
        <v>270</v>
      </c>
      <c r="J2983" s="4" t="s">
        <v>135</v>
      </c>
      <c r="K2983" s="4">
        <v>4360.24</v>
      </c>
      <c r="L2983" s="4">
        <v>26.71</v>
      </c>
      <c r="M2983" s="4">
        <v>95.74</v>
      </c>
      <c r="N2983" s="4">
        <v>33</v>
      </c>
      <c r="O2983" s="4" t="s">
        <v>109</v>
      </c>
      <c r="P2983" s="4" t="s">
        <v>22</v>
      </c>
      <c r="Q2983" s="4" t="s">
        <v>369</v>
      </c>
      <c r="R2983" s="4" t="s">
        <v>45</v>
      </c>
      <c r="S2983" s="4" t="s">
        <v>25</v>
      </c>
    </row>
    <row r="2984" spans="1:19" x14ac:dyDescent="0.35">
      <c r="A2984" s="4">
        <v>2983</v>
      </c>
      <c r="B2984" s="4" t="s">
        <v>6745</v>
      </c>
      <c r="C2984" s="4" t="s">
        <v>6746</v>
      </c>
      <c r="D2984" s="5">
        <v>45377.834027777775</v>
      </c>
      <c r="E2984" s="6">
        <f t="shared" si="138"/>
        <v>2024</v>
      </c>
      <c r="F2984" s="7" t="str">
        <f t="shared" si="139"/>
        <v>March</v>
      </c>
      <c r="G2984" s="10" t="str">
        <f t="shared" si="140"/>
        <v>20</v>
      </c>
      <c r="H2984" s="4" t="s">
        <v>150</v>
      </c>
      <c r="I2984" s="4" t="s">
        <v>758</v>
      </c>
      <c r="J2984" s="4" t="s">
        <v>261</v>
      </c>
      <c r="K2984" s="4">
        <v>7737.29</v>
      </c>
      <c r="L2984" s="4">
        <v>42.9</v>
      </c>
      <c r="M2984" s="4">
        <v>97.51</v>
      </c>
      <c r="N2984" s="4">
        <v>586</v>
      </c>
      <c r="O2984" s="4" t="s">
        <v>31</v>
      </c>
      <c r="P2984" s="4" t="s">
        <v>22</v>
      </c>
      <c r="Q2984" s="4" t="s">
        <v>748</v>
      </c>
      <c r="R2984" s="4" t="s">
        <v>45</v>
      </c>
      <c r="S2984" s="4" t="s">
        <v>85</v>
      </c>
    </row>
    <row r="2985" spans="1:19" x14ac:dyDescent="0.35">
      <c r="A2985" s="4">
        <v>2984</v>
      </c>
      <c r="B2985" s="4" t="s">
        <v>6747</v>
      </c>
      <c r="C2985" s="4" t="s">
        <v>6748</v>
      </c>
      <c r="D2985" s="5">
        <v>45377.90347222222</v>
      </c>
      <c r="E2985" s="6">
        <f t="shared" si="138"/>
        <v>2024</v>
      </c>
      <c r="F2985" s="7" t="str">
        <f t="shared" si="139"/>
        <v>March</v>
      </c>
      <c r="G2985" s="10" t="str">
        <f t="shared" si="140"/>
        <v>21</v>
      </c>
      <c r="H2985" s="4" t="s">
        <v>35</v>
      </c>
      <c r="I2985" s="4" t="s">
        <v>36</v>
      </c>
      <c r="J2985" s="4" t="s">
        <v>204</v>
      </c>
      <c r="K2985" s="4">
        <v>5069.5600000000004</v>
      </c>
      <c r="L2985" s="4">
        <v>44.9</v>
      </c>
      <c r="M2985" s="4">
        <v>17.829999999999998</v>
      </c>
      <c r="N2985" s="4">
        <v>308</v>
      </c>
      <c r="O2985" s="4" t="s">
        <v>91</v>
      </c>
      <c r="P2985" s="4" t="s">
        <v>22</v>
      </c>
      <c r="Q2985" s="4" t="s">
        <v>1429</v>
      </c>
      <c r="R2985" s="4" t="s">
        <v>45</v>
      </c>
      <c r="S2985" s="4" t="s">
        <v>85</v>
      </c>
    </row>
    <row r="2986" spans="1:19" x14ac:dyDescent="0.35">
      <c r="A2986" s="4">
        <v>2985</v>
      </c>
      <c r="B2986" s="4" t="s">
        <v>6749</v>
      </c>
      <c r="C2986" s="4" t="s">
        <v>6750</v>
      </c>
      <c r="D2986" s="5">
        <v>45378.146527777775</v>
      </c>
      <c r="E2986" s="6">
        <f t="shared" si="138"/>
        <v>2024</v>
      </c>
      <c r="F2986" s="7" t="str">
        <f t="shared" si="139"/>
        <v>March</v>
      </c>
      <c r="G2986" s="10" t="str">
        <f t="shared" si="140"/>
        <v>3</v>
      </c>
      <c r="H2986" s="4" t="s">
        <v>416</v>
      </c>
      <c r="I2986" s="4" t="s">
        <v>862</v>
      </c>
      <c r="J2986" s="4" t="s">
        <v>527</v>
      </c>
      <c r="K2986" s="4">
        <v>5316.21</v>
      </c>
      <c r="L2986" s="4">
        <v>44.33</v>
      </c>
      <c r="M2986" s="4">
        <v>30.19</v>
      </c>
      <c r="N2986" s="4">
        <v>42</v>
      </c>
      <c r="O2986" s="4" t="s">
        <v>77</v>
      </c>
      <c r="P2986" s="4" t="s">
        <v>22</v>
      </c>
      <c r="Q2986" s="4" t="s">
        <v>954</v>
      </c>
      <c r="R2986" s="4" t="s">
        <v>45</v>
      </c>
      <c r="S2986" s="4" t="s">
        <v>93</v>
      </c>
    </row>
    <row r="2987" spans="1:19" x14ac:dyDescent="0.35">
      <c r="A2987" s="4">
        <v>2986</v>
      </c>
      <c r="B2987" s="4" t="s">
        <v>6751</v>
      </c>
      <c r="C2987" s="4" t="s">
        <v>940</v>
      </c>
      <c r="D2987" s="5">
        <v>45378.174305555556</v>
      </c>
      <c r="E2987" s="6">
        <f t="shared" si="138"/>
        <v>2024</v>
      </c>
      <c r="F2987" s="7" t="str">
        <f t="shared" si="139"/>
        <v>March</v>
      </c>
      <c r="G2987" s="10" t="str">
        <f t="shared" si="140"/>
        <v>4</v>
      </c>
      <c r="H2987" s="4" t="s">
        <v>118</v>
      </c>
      <c r="I2987" s="4" t="s">
        <v>823</v>
      </c>
      <c r="J2987" s="4" t="s">
        <v>380</v>
      </c>
      <c r="K2987" s="4">
        <v>1652.35</v>
      </c>
      <c r="L2987" s="4">
        <v>38.07</v>
      </c>
      <c r="M2987" s="4">
        <v>81.17</v>
      </c>
      <c r="N2987" s="4">
        <v>702</v>
      </c>
      <c r="O2987" s="4" t="s">
        <v>77</v>
      </c>
      <c r="P2987" s="4" t="s">
        <v>22</v>
      </c>
      <c r="Q2987" s="4" t="s">
        <v>1013</v>
      </c>
      <c r="R2987" s="4" t="s">
        <v>45</v>
      </c>
      <c r="S2987" s="4" t="s">
        <v>25</v>
      </c>
    </row>
    <row r="2988" spans="1:19" x14ac:dyDescent="0.35">
      <c r="A2988" s="4">
        <v>2987</v>
      </c>
      <c r="B2988" s="4" t="s">
        <v>6752</v>
      </c>
      <c r="C2988" s="4" t="s">
        <v>6753</v>
      </c>
      <c r="D2988" s="5">
        <v>45378.381944444445</v>
      </c>
      <c r="E2988" s="6">
        <f t="shared" si="138"/>
        <v>2024</v>
      </c>
      <c r="F2988" s="7" t="str">
        <f t="shared" si="139"/>
        <v>March</v>
      </c>
      <c r="G2988" s="10" t="str">
        <f t="shared" si="140"/>
        <v>9</v>
      </c>
      <c r="H2988" s="4" t="s">
        <v>124</v>
      </c>
      <c r="I2988" s="4" t="s">
        <v>494</v>
      </c>
      <c r="J2988" s="4" t="s">
        <v>436</v>
      </c>
      <c r="K2988" s="4">
        <v>7329.1</v>
      </c>
      <c r="L2988" s="4">
        <v>15.5</v>
      </c>
      <c r="M2988" s="4">
        <v>32.67</v>
      </c>
      <c r="N2988" s="4">
        <v>430</v>
      </c>
      <c r="O2988" s="4" t="s">
        <v>31</v>
      </c>
      <c r="P2988" s="4" t="s">
        <v>22</v>
      </c>
      <c r="Q2988" s="4" t="s">
        <v>428</v>
      </c>
      <c r="R2988" s="4" t="s">
        <v>45</v>
      </c>
      <c r="S2988" s="4" t="s">
        <v>93</v>
      </c>
    </row>
    <row r="2989" spans="1:19" x14ac:dyDescent="0.35">
      <c r="A2989" s="4">
        <v>2988</v>
      </c>
      <c r="B2989" s="4" t="s">
        <v>6754</v>
      </c>
      <c r="C2989" s="4" t="s">
        <v>6755</v>
      </c>
      <c r="D2989" s="5">
        <v>45378.493055555555</v>
      </c>
      <c r="E2989" s="6">
        <f t="shared" si="138"/>
        <v>2024</v>
      </c>
      <c r="F2989" s="7" t="str">
        <f t="shared" si="139"/>
        <v>March</v>
      </c>
      <c r="G2989" s="10" t="str">
        <f t="shared" si="140"/>
        <v>11</v>
      </c>
      <c r="H2989" s="4" t="s">
        <v>118</v>
      </c>
      <c r="I2989" s="4" t="s">
        <v>823</v>
      </c>
      <c r="J2989" s="4" t="s">
        <v>1022</v>
      </c>
      <c r="K2989" s="4">
        <v>536.20000000000005</v>
      </c>
      <c r="L2989" s="4">
        <v>3.97</v>
      </c>
      <c r="M2989" s="4">
        <v>91.27</v>
      </c>
      <c r="N2989" s="4">
        <v>661</v>
      </c>
      <c r="O2989" s="4" t="s">
        <v>77</v>
      </c>
      <c r="P2989" s="4" t="s">
        <v>22</v>
      </c>
      <c r="Q2989" s="4" t="s">
        <v>2925</v>
      </c>
      <c r="R2989" s="4" t="s">
        <v>24</v>
      </c>
      <c r="S2989" s="4" t="s">
        <v>25</v>
      </c>
    </row>
    <row r="2990" spans="1:19" x14ac:dyDescent="0.35">
      <c r="A2990" s="4">
        <v>2989</v>
      </c>
      <c r="B2990" s="4" t="s">
        <v>6756</v>
      </c>
      <c r="C2990" s="4" t="s">
        <v>6757</v>
      </c>
      <c r="D2990" s="5">
        <v>45378.574305555558</v>
      </c>
      <c r="E2990" s="6">
        <f t="shared" si="138"/>
        <v>2024</v>
      </c>
      <c r="F2990" s="7" t="str">
        <f t="shared" si="139"/>
        <v>March</v>
      </c>
      <c r="G2990" s="10" t="str">
        <f t="shared" si="140"/>
        <v>13</v>
      </c>
      <c r="H2990" s="4" t="s">
        <v>18</v>
      </c>
      <c r="I2990" s="4" t="s">
        <v>160</v>
      </c>
      <c r="J2990" s="4" t="s">
        <v>275</v>
      </c>
      <c r="K2990" s="4">
        <v>3439.06</v>
      </c>
      <c r="L2990" s="4">
        <v>32.479999999999997</v>
      </c>
      <c r="M2990" s="4">
        <v>2.4900000000000002</v>
      </c>
      <c r="N2990" s="4">
        <v>965</v>
      </c>
      <c r="O2990" s="4" t="s">
        <v>21</v>
      </c>
      <c r="P2990" s="4" t="s">
        <v>22</v>
      </c>
      <c r="Q2990" s="4" t="s">
        <v>794</v>
      </c>
      <c r="R2990" s="4" t="s">
        <v>45</v>
      </c>
      <c r="S2990" s="4" t="s">
        <v>25</v>
      </c>
    </row>
    <row r="2991" spans="1:19" x14ac:dyDescent="0.35">
      <c r="A2991" s="4">
        <v>2990</v>
      </c>
      <c r="B2991" s="4" t="s">
        <v>6758</v>
      </c>
      <c r="C2991" s="4" t="s">
        <v>6759</v>
      </c>
      <c r="D2991" s="5">
        <v>45378.574999999997</v>
      </c>
      <c r="E2991" s="6">
        <f t="shared" si="138"/>
        <v>2024</v>
      </c>
      <c r="F2991" s="7" t="str">
        <f t="shared" si="139"/>
        <v>March</v>
      </c>
      <c r="G2991" s="10" t="str">
        <f t="shared" si="140"/>
        <v>13</v>
      </c>
      <c r="H2991" s="4" t="s">
        <v>74</v>
      </c>
      <c r="I2991" s="4" t="s">
        <v>557</v>
      </c>
      <c r="J2991" s="4" t="s">
        <v>1030</v>
      </c>
      <c r="K2991" s="4">
        <v>2914.43</v>
      </c>
      <c r="L2991" s="4">
        <v>1.51</v>
      </c>
      <c r="M2991" s="4">
        <v>78.989999999999995</v>
      </c>
      <c r="N2991" s="4">
        <v>405</v>
      </c>
      <c r="O2991" s="4" t="s">
        <v>109</v>
      </c>
      <c r="P2991" s="4" t="s">
        <v>22</v>
      </c>
      <c r="Q2991" s="4" t="s">
        <v>881</v>
      </c>
      <c r="R2991" s="4" t="s">
        <v>24</v>
      </c>
      <c r="S2991" s="4" t="s">
        <v>85</v>
      </c>
    </row>
    <row r="2992" spans="1:19" x14ac:dyDescent="0.35">
      <c r="A2992" s="4">
        <v>2991</v>
      </c>
      <c r="B2992" s="4" t="s">
        <v>6760</v>
      </c>
      <c r="C2992" s="4" t="s">
        <v>4076</v>
      </c>
      <c r="D2992" s="5">
        <v>45378.581250000003</v>
      </c>
      <c r="E2992" s="6">
        <f t="shared" si="138"/>
        <v>2024</v>
      </c>
      <c r="F2992" s="7" t="str">
        <f t="shared" si="139"/>
        <v>March</v>
      </c>
      <c r="G2992" s="10" t="str">
        <f t="shared" si="140"/>
        <v>13</v>
      </c>
      <c r="H2992" s="4" t="s">
        <v>101</v>
      </c>
      <c r="I2992" s="4" t="s">
        <v>198</v>
      </c>
      <c r="J2992" s="4" t="s">
        <v>328</v>
      </c>
      <c r="K2992" s="4">
        <v>4144.3500000000004</v>
      </c>
      <c r="L2992" s="4">
        <v>0.43</v>
      </c>
      <c r="M2992" s="4">
        <v>19.600000000000001</v>
      </c>
      <c r="N2992" s="4">
        <v>870</v>
      </c>
      <c r="O2992" s="4" t="s">
        <v>21</v>
      </c>
      <c r="P2992" s="4" t="s">
        <v>22</v>
      </c>
      <c r="Q2992" s="4" t="s">
        <v>6041</v>
      </c>
      <c r="R2992" s="4" t="s">
        <v>45</v>
      </c>
      <c r="S2992" s="4" t="s">
        <v>85</v>
      </c>
    </row>
    <row r="2993" spans="1:19" x14ac:dyDescent="0.35">
      <c r="A2993" s="4">
        <v>2992</v>
      </c>
      <c r="B2993" s="4" t="s">
        <v>6761</v>
      </c>
      <c r="C2993" s="4" t="s">
        <v>3268</v>
      </c>
      <c r="D2993" s="5">
        <v>45378.645833333336</v>
      </c>
      <c r="E2993" s="6">
        <f t="shared" si="138"/>
        <v>2024</v>
      </c>
      <c r="F2993" s="7" t="str">
        <f t="shared" si="139"/>
        <v>March</v>
      </c>
      <c r="G2993" s="10" t="str">
        <f t="shared" si="140"/>
        <v>15</v>
      </c>
      <c r="H2993" s="4" t="s">
        <v>35</v>
      </c>
      <c r="I2993" s="4" t="s">
        <v>156</v>
      </c>
      <c r="J2993" s="4" t="s">
        <v>684</v>
      </c>
      <c r="K2993" s="4">
        <v>7674.49</v>
      </c>
      <c r="L2993" s="4">
        <v>18.489999999999998</v>
      </c>
      <c r="M2993" s="4">
        <v>84</v>
      </c>
      <c r="N2993" s="4">
        <v>257</v>
      </c>
      <c r="O2993" s="4" t="s">
        <v>77</v>
      </c>
      <c r="P2993" s="4" t="s">
        <v>22</v>
      </c>
      <c r="Q2993" s="4" t="s">
        <v>1357</v>
      </c>
      <c r="R2993" s="4" t="s">
        <v>24</v>
      </c>
      <c r="S2993" s="4" t="s">
        <v>25</v>
      </c>
    </row>
    <row r="2994" spans="1:19" x14ac:dyDescent="0.35">
      <c r="A2994" s="4">
        <v>2993</v>
      </c>
      <c r="B2994" s="4" t="s">
        <v>6762</v>
      </c>
      <c r="C2994" s="4" t="s">
        <v>6763</v>
      </c>
      <c r="D2994" s="5">
        <v>45378.656944444447</v>
      </c>
      <c r="E2994" s="6">
        <f t="shared" si="138"/>
        <v>2024</v>
      </c>
      <c r="F2994" s="7" t="str">
        <f t="shared" si="139"/>
        <v>March</v>
      </c>
      <c r="G2994" s="10" t="str">
        <f t="shared" si="140"/>
        <v>15</v>
      </c>
      <c r="H2994" s="4" t="s">
        <v>41</v>
      </c>
      <c r="I2994" s="4" t="s">
        <v>70</v>
      </c>
      <c r="J2994" s="4" t="s">
        <v>43</v>
      </c>
      <c r="K2994" s="4">
        <v>7775.12</v>
      </c>
      <c r="L2994" s="4">
        <v>47.5</v>
      </c>
      <c r="M2994" s="4">
        <v>35.020000000000003</v>
      </c>
      <c r="N2994" s="4">
        <v>560</v>
      </c>
      <c r="O2994" s="4" t="s">
        <v>21</v>
      </c>
      <c r="P2994" s="4" t="s">
        <v>22</v>
      </c>
      <c r="Q2994" s="4" t="s">
        <v>329</v>
      </c>
      <c r="R2994" s="4" t="s">
        <v>24</v>
      </c>
      <c r="S2994" s="4" t="s">
        <v>85</v>
      </c>
    </row>
    <row r="2995" spans="1:19" x14ac:dyDescent="0.35">
      <c r="A2995" s="4">
        <v>2994</v>
      </c>
      <c r="B2995" s="4" t="s">
        <v>6764</v>
      </c>
      <c r="C2995" s="4" t="s">
        <v>6765</v>
      </c>
      <c r="D2995" s="5">
        <v>45378.675694444442</v>
      </c>
      <c r="E2995" s="6">
        <f t="shared" si="138"/>
        <v>2024</v>
      </c>
      <c r="F2995" s="7" t="str">
        <f t="shared" si="139"/>
        <v>March</v>
      </c>
      <c r="G2995" s="10" t="str">
        <f t="shared" si="140"/>
        <v>16</v>
      </c>
      <c r="H2995" s="4" t="s">
        <v>101</v>
      </c>
      <c r="I2995" s="4" t="s">
        <v>511</v>
      </c>
      <c r="J2995" s="4" t="s">
        <v>103</v>
      </c>
      <c r="K2995" s="4">
        <v>1946.1</v>
      </c>
      <c r="L2995" s="4">
        <v>10.92</v>
      </c>
      <c r="M2995" s="4">
        <v>14.78</v>
      </c>
      <c r="N2995" s="4">
        <v>913</v>
      </c>
      <c r="O2995" s="4" t="s">
        <v>31</v>
      </c>
      <c r="P2995" s="4" t="s">
        <v>22</v>
      </c>
      <c r="Q2995" s="4" t="s">
        <v>3277</v>
      </c>
      <c r="R2995" s="4" t="s">
        <v>45</v>
      </c>
      <c r="S2995" s="4" t="s">
        <v>25</v>
      </c>
    </row>
    <row r="2996" spans="1:19" x14ac:dyDescent="0.35">
      <c r="A2996" s="4">
        <v>2995</v>
      </c>
      <c r="B2996" s="4" t="s">
        <v>6766</v>
      </c>
      <c r="C2996" s="4" t="s">
        <v>6767</v>
      </c>
      <c r="D2996" s="5">
        <v>45378.723611111112</v>
      </c>
      <c r="E2996" s="6">
        <f t="shared" si="138"/>
        <v>2024</v>
      </c>
      <c r="F2996" s="7" t="str">
        <f t="shared" si="139"/>
        <v>March</v>
      </c>
      <c r="G2996" s="10" t="str">
        <f t="shared" si="140"/>
        <v>17</v>
      </c>
      <c r="H2996" s="4" t="s">
        <v>74</v>
      </c>
      <c r="I2996" s="4" t="s">
        <v>235</v>
      </c>
      <c r="J2996" s="4" t="s">
        <v>850</v>
      </c>
      <c r="K2996" s="4">
        <v>1366.08</v>
      </c>
      <c r="L2996" s="4">
        <v>41.04</v>
      </c>
      <c r="M2996" s="4">
        <v>32.03</v>
      </c>
      <c r="N2996" s="4">
        <v>722</v>
      </c>
      <c r="O2996" s="4" t="s">
        <v>31</v>
      </c>
      <c r="P2996" s="4" t="s">
        <v>22</v>
      </c>
      <c r="Q2996" s="4" t="s">
        <v>1529</v>
      </c>
      <c r="R2996" s="4" t="s">
        <v>45</v>
      </c>
      <c r="S2996" s="4" t="s">
        <v>85</v>
      </c>
    </row>
    <row r="2997" spans="1:19" x14ac:dyDescent="0.35">
      <c r="A2997" s="4">
        <v>2996</v>
      </c>
      <c r="B2997" s="4" t="s">
        <v>6768</v>
      </c>
      <c r="C2997" s="4" t="s">
        <v>6769</v>
      </c>
      <c r="D2997" s="5">
        <v>45378.877083333333</v>
      </c>
      <c r="E2997" s="6">
        <f t="shared" si="138"/>
        <v>2024</v>
      </c>
      <c r="F2997" s="7" t="str">
        <f t="shared" si="139"/>
        <v>March</v>
      </c>
      <c r="G2997" s="10" t="str">
        <f t="shared" si="140"/>
        <v>21</v>
      </c>
      <c r="H2997" s="4" t="s">
        <v>88</v>
      </c>
      <c r="I2997" s="4" t="s">
        <v>426</v>
      </c>
      <c r="J2997" s="4" t="s">
        <v>90</v>
      </c>
      <c r="K2997" s="4">
        <v>273.27</v>
      </c>
      <c r="L2997" s="4">
        <v>41.48</v>
      </c>
      <c r="M2997" s="4">
        <v>62.21</v>
      </c>
      <c r="N2997" s="4">
        <v>116</v>
      </c>
      <c r="O2997" s="4" t="s">
        <v>31</v>
      </c>
      <c r="P2997" s="4" t="s">
        <v>22</v>
      </c>
      <c r="Q2997" s="4" t="s">
        <v>1157</v>
      </c>
      <c r="R2997" s="4" t="s">
        <v>45</v>
      </c>
      <c r="S2997" s="4" t="s">
        <v>25</v>
      </c>
    </row>
    <row r="2998" spans="1:19" x14ac:dyDescent="0.35">
      <c r="A2998" s="4">
        <v>2997</v>
      </c>
      <c r="B2998" s="4" t="s">
        <v>6770</v>
      </c>
      <c r="C2998" s="4" t="s">
        <v>6771</v>
      </c>
      <c r="D2998" s="5">
        <v>45378.978472222225</v>
      </c>
      <c r="E2998" s="6">
        <f t="shared" si="138"/>
        <v>2024</v>
      </c>
      <c r="F2998" s="7" t="str">
        <f t="shared" si="139"/>
        <v>March</v>
      </c>
      <c r="G2998" s="10" t="str">
        <f t="shared" si="140"/>
        <v>23</v>
      </c>
      <c r="H2998" s="4" t="s">
        <v>18</v>
      </c>
      <c r="I2998" s="4" t="s">
        <v>160</v>
      </c>
      <c r="J2998" s="4" t="s">
        <v>349</v>
      </c>
      <c r="K2998" s="4">
        <v>5588.91</v>
      </c>
      <c r="L2998" s="4">
        <v>18.02</v>
      </c>
      <c r="M2998" s="4">
        <v>22.88</v>
      </c>
      <c r="N2998" s="4">
        <v>41</v>
      </c>
      <c r="O2998" s="4" t="s">
        <v>91</v>
      </c>
      <c r="P2998" s="4" t="s">
        <v>22</v>
      </c>
      <c r="Q2998" s="4" t="s">
        <v>3594</v>
      </c>
      <c r="R2998" s="4" t="s">
        <v>24</v>
      </c>
      <c r="S2998" s="4" t="s">
        <v>25</v>
      </c>
    </row>
    <row r="2999" spans="1:19" x14ac:dyDescent="0.35">
      <c r="A2999" s="4">
        <v>2998</v>
      </c>
      <c r="B2999" s="4" t="s">
        <v>6772</v>
      </c>
      <c r="C2999" s="4" t="s">
        <v>6773</v>
      </c>
      <c r="D2999" s="5">
        <v>45379.01666666667</v>
      </c>
      <c r="E2999" s="6">
        <f t="shared" si="138"/>
        <v>2024</v>
      </c>
      <c r="F2999" s="7" t="str">
        <f t="shared" si="139"/>
        <v>March</v>
      </c>
      <c r="G2999" s="10" t="str">
        <f t="shared" si="140"/>
        <v>0</v>
      </c>
      <c r="H2999" s="4" t="s">
        <v>285</v>
      </c>
      <c r="I2999" s="4" t="s">
        <v>464</v>
      </c>
      <c r="J2999" s="4" t="s">
        <v>950</v>
      </c>
      <c r="K2999" s="4">
        <v>5579.67</v>
      </c>
      <c r="L2999" s="4">
        <v>7.86</v>
      </c>
      <c r="M2999" s="4">
        <v>69.709999999999994</v>
      </c>
      <c r="N2999" s="4">
        <v>121</v>
      </c>
      <c r="O2999" s="4" t="s">
        <v>77</v>
      </c>
      <c r="P2999" s="4" t="s">
        <v>22</v>
      </c>
      <c r="Q2999" s="4" t="s">
        <v>589</v>
      </c>
      <c r="R2999" s="4" t="s">
        <v>24</v>
      </c>
      <c r="S2999" s="4" t="s">
        <v>25</v>
      </c>
    </row>
    <row r="3000" spans="1:19" x14ac:dyDescent="0.35">
      <c r="A3000" s="4">
        <v>2999</v>
      </c>
      <c r="B3000" s="4" t="s">
        <v>6774</v>
      </c>
      <c r="C3000" s="4" t="s">
        <v>6775</v>
      </c>
      <c r="D3000" s="5">
        <v>45379.104861111111</v>
      </c>
      <c r="E3000" s="6">
        <f t="shared" si="138"/>
        <v>2024</v>
      </c>
      <c r="F3000" s="7" t="str">
        <f t="shared" si="139"/>
        <v>March</v>
      </c>
      <c r="G3000" s="10" t="str">
        <f t="shared" si="140"/>
        <v>2</v>
      </c>
      <c r="H3000" s="4" t="s">
        <v>18</v>
      </c>
      <c r="I3000" s="4" t="s">
        <v>107</v>
      </c>
      <c r="J3000" s="4" t="s">
        <v>349</v>
      </c>
      <c r="K3000" s="4">
        <v>8538.01</v>
      </c>
      <c r="L3000" s="4">
        <v>2.2400000000000002</v>
      </c>
      <c r="M3000" s="4">
        <v>60.17</v>
      </c>
      <c r="N3000" s="4">
        <v>290</v>
      </c>
      <c r="O3000" s="4" t="s">
        <v>91</v>
      </c>
      <c r="P3000" s="4" t="s">
        <v>22</v>
      </c>
      <c r="Q3000" s="4" t="s">
        <v>3322</v>
      </c>
      <c r="R3000" s="4" t="s">
        <v>45</v>
      </c>
      <c r="S3000" s="4" t="s">
        <v>93</v>
      </c>
    </row>
    <row r="3001" spans="1:19" x14ac:dyDescent="0.35">
      <c r="A3001" s="4">
        <v>3000</v>
      </c>
      <c r="B3001" s="4" t="s">
        <v>6776</v>
      </c>
      <c r="C3001" s="4" t="s">
        <v>411</v>
      </c>
      <c r="D3001" s="5">
        <v>45379.144444444442</v>
      </c>
      <c r="E3001" s="6">
        <f t="shared" si="138"/>
        <v>2024</v>
      </c>
      <c r="F3001" s="7" t="str">
        <f t="shared" si="139"/>
        <v>March</v>
      </c>
      <c r="G3001" s="10" t="str">
        <f t="shared" si="140"/>
        <v>3</v>
      </c>
      <c r="H3001" s="4" t="s">
        <v>28</v>
      </c>
      <c r="I3001" s="4" t="s">
        <v>29</v>
      </c>
      <c r="J3001" s="4" t="s">
        <v>180</v>
      </c>
      <c r="K3001" s="4">
        <v>3990.05</v>
      </c>
      <c r="L3001" s="4">
        <v>37.229999999999997</v>
      </c>
      <c r="M3001" s="4">
        <v>38.1</v>
      </c>
      <c r="N3001" s="4">
        <v>494</v>
      </c>
      <c r="O3001" s="4" t="s">
        <v>109</v>
      </c>
      <c r="P3001" s="4" t="s">
        <v>22</v>
      </c>
      <c r="Q3001" s="4" t="s">
        <v>1822</v>
      </c>
      <c r="R3001" s="4" t="s">
        <v>45</v>
      </c>
      <c r="S3001" s="4" t="s">
        <v>25</v>
      </c>
    </row>
    <row r="3002" spans="1:19" x14ac:dyDescent="0.35">
      <c r="A3002" s="4">
        <v>3001</v>
      </c>
      <c r="B3002" s="4" t="s">
        <v>6777</v>
      </c>
      <c r="C3002" s="4" t="s">
        <v>6778</v>
      </c>
      <c r="D3002" s="5">
        <v>45379.231944444444</v>
      </c>
      <c r="E3002" s="6">
        <f t="shared" si="138"/>
        <v>2024</v>
      </c>
      <c r="F3002" s="7" t="str">
        <f t="shared" si="139"/>
        <v>March</v>
      </c>
      <c r="G3002" s="10" t="str">
        <f t="shared" si="140"/>
        <v>5</v>
      </c>
      <c r="H3002" s="4" t="s">
        <v>41</v>
      </c>
      <c r="I3002" s="4" t="s">
        <v>70</v>
      </c>
      <c r="J3002" s="4" t="s">
        <v>216</v>
      </c>
      <c r="K3002" s="4">
        <v>4568.32</v>
      </c>
      <c r="L3002" s="4">
        <v>14.34</v>
      </c>
      <c r="M3002" s="4">
        <v>60.08</v>
      </c>
      <c r="N3002" s="4">
        <v>101</v>
      </c>
      <c r="O3002" s="4" t="s">
        <v>21</v>
      </c>
      <c r="P3002" s="4" t="s">
        <v>22</v>
      </c>
      <c r="Q3002" s="4" t="s">
        <v>98</v>
      </c>
      <c r="R3002" s="4" t="s">
        <v>137</v>
      </c>
      <c r="S3002" s="4" t="s">
        <v>25</v>
      </c>
    </row>
    <row r="3003" spans="1:19" x14ac:dyDescent="0.35">
      <c r="A3003" s="4">
        <v>3002</v>
      </c>
      <c r="B3003" s="4" t="s">
        <v>6779</v>
      </c>
      <c r="C3003" s="4" t="s">
        <v>6780</v>
      </c>
      <c r="D3003" s="5">
        <v>45379.26666666667</v>
      </c>
      <c r="E3003" s="6">
        <f t="shared" si="138"/>
        <v>2024</v>
      </c>
      <c r="F3003" s="7" t="str">
        <f t="shared" si="139"/>
        <v>March</v>
      </c>
      <c r="G3003" s="10" t="str">
        <f t="shared" si="140"/>
        <v>6</v>
      </c>
      <c r="H3003" s="4" t="s">
        <v>41</v>
      </c>
      <c r="I3003" s="4" t="s">
        <v>70</v>
      </c>
      <c r="J3003" s="4" t="s">
        <v>309</v>
      </c>
      <c r="K3003" s="4">
        <v>3455.95</v>
      </c>
      <c r="L3003" s="4">
        <v>8.48</v>
      </c>
      <c r="M3003" s="4">
        <v>52.03</v>
      </c>
      <c r="N3003" s="4">
        <v>62</v>
      </c>
      <c r="O3003" s="4" t="s">
        <v>21</v>
      </c>
      <c r="P3003" s="4" t="s">
        <v>22</v>
      </c>
      <c r="Q3003" s="4" t="s">
        <v>3017</v>
      </c>
      <c r="R3003" s="4" t="s">
        <v>137</v>
      </c>
      <c r="S3003" s="4" t="s">
        <v>25</v>
      </c>
    </row>
    <row r="3004" spans="1:19" x14ac:dyDescent="0.35">
      <c r="A3004" s="4">
        <v>3003</v>
      </c>
      <c r="B3004" s="4" t="s">
        <v>6781</v>
      </c>
      <c r="C3004" s="4" t="s">
        <v>6782</v>
      </c>
      <c r="D3004" s="5">
        <v>45379.34375</v>
      </c>
      <c r="E3004" s="6">
        <f t="shared" si="138"/>
        <v>2024</v>
      </c>
      <c r="F3004" s="7" t="str">
        <f t="shared" si="139"/>
        <v>March</v>
      </c>
      <c r="G3004" s="10" t="str">
        <f t="shared" si="140"/>
        <v>8</v>
      </c>
      <c r="H3004" s="4" t="s">
        <v>416</v>
      </c>
      <c r="I3004" s="4" t="s">
        <v>650</v>
      </c>
      <c r="J3004" s="4" t="s">
        <v>627</v>
      </c>
      <c r="K3004" s="4">
        <v>5035.59</v>
      </c>
      <c r="L3004" s="4">
        <v>34.75</v>
      </c>
      <c r="M3004" s="4">
        <v>28.01</v>
      </c>
      <c r="N3004" s="4">
        <v>197</v>
      </c>
      <c r="O3004" s="4" t="s">
        <v>77</v>
      </c>
      <c r="P3004" s="4" t="s">
        <v>22</v>
      </c>
      <c r="Q3004" s="4" t="s">
        <v>1856</v>
      </c>
      <c r="R3004" s="4" t="s">
        <v>45</v>
      </c>
      <c r="S3004" s="4" t="s">
        <v>85</v>
      </c>
    </row>
    <row r="3005" spans="1:19" x14ac:dyDescent="0.35">
      <c r="A3005" s="4">
        <v>3004</v>
      </c>
      <c r="B3005" s="4" t="s">
        <v>6783</v>
      </c>
      <c r="C3005" s="4" t="s">
        <v>6784</v>
      </c>
      <c r="D3005" s="5">
        <v>45379.517361111109</v>
      </c>
      <c r="E3005" s="6">
        <f t="shared" si="138"/>
        <v>2024</v>
      </c>
      <c r="F3005" s="7" t="str">
        <f t="shared" si="139"/>
        <v>March</v>
      </c>
      <c r="G3005" s="10" t="str">
        <f t="shared" si="140"/>
        <v>12</v>
      </c>
      <c r="H3005" s="4" t="s">
        <v>101</v>
      </c>
      <c r="I3005" s="4" t="s">
        <v>102</v>
      </c>
      <c r="J3005" s="4" t="s">
        <v>185</v>
      </c>
      <c r="K3005" s="4">
        <v>4715.58</v>
      </c>
      <c r="L3005" s="4">
        <v>4.76</v>
      </c>
      <c r="M3005" s="4">
        <v>39.869999999999997</v>
      </c>
      <c r="N3005" s="4">
        <v>790</v>
      </c>
      <c r="O3005" s="4" t="s">
        <v>21</v>
      </c>
      <c r="P3005" s="4" t="s">
        <v>22</v>
      </c>
      <c r="Q3005" s="4" t="s">
        <v>2702</v>
      </c>
      <c r="R3005" s="4" t="s">
        <v>45</v>
      </c>
      <c r="S3005" s="4" t="s">
        <v>25</v>
      </c>
    </row>
    <row r="3006" spans="1:19" x14ac:dyDescent="0.35">
      <c r="A3006" s="4">
        <v>3005</v>
      </c>
      <c r="B3006" s="4" t="s">
        <v>6785</v>
      </c>
      <c r="C3006" s="4" t="s">
        <v>6786</v>
      </c>
      <c r="D3006" s="5">
        <v>45379.598611111112</v>
      </c>
      <c r="E3006" s="6">
        <f t="shared" si="138"/>
        <v>2024</v>
      </c>
      <c r="F3006" s="7" t="str">
        <f t="shared" si="139"/>
        <v>March</v>
      </c>
      <c r="G3006" s="10" t="str">
        <f t="shared" si="140"/>
        <v>14</v>
      </c>
      <c r="H3006" s="4" t="s">
        <v>124</v>
      </c>
      <c r="I3006" s="4" t="s">
        <v>324</v>
      </c>
      <c r="J3006" s="4" t="s">
        <v>436</v>
      </c>
      <c r="K3006" s="4">
        <v>2676.65</v>
      </c>
      <c r="L3006" s="4">
        <v>14.9</v>
      </c>
      <c r="M3006" s="4">
        <v>30.9</v>
      </c>
      <c r="N3006" s="4">
        <v>884</v>
      </c>
      <c r="O3006" s="4" t="s">
        <v>109</v>
      </c>
      <c r="P3006" s="4" t="s">
        <v>22</v>
      </c>
      <c r="Q3006" s="4" t="s">
        <v>722</v>
      </c>
      <c r="R3006" s="4" t="s">
        <v>45</v>
      </c>
      <c r="S3006" s="4" t="s">
        <v>85</v>
      </c>
    </row>
    <row r="3007" spans="1:19" x14ac:dyDescent="0.35">
      <c r="A3007" s="4">
        <v>3006</v>
      </c>
      <c r="B3007" s="4" t="s">
        <v>6787</v>
      </c>
      <c r="C3007" s="4" t="s">
        <v>6788</v>
      </c>
      <c r="D3007" s="5">
        <v>45379.654166666667</v>
      </c>
      <c r="E3007" s="6">
        <f t="shared" si="138"/>
        <v>2024</v>
      </c>
      <c r="F3007" s="7" t="str">
        <f t="shared" si="139"/>
        <v>March</v>
      </c>
      <c r="G3007" s="10" t="str">
        <f t="shared" si="140"/>
        <v>15</v>
      </c>
      <c r="H3007" s="4" t="s">
        <v>144</v>
      </c>
      <c r="I3007" s="4" t="s">
        <v>145</v>
      </c>
      <c r="J3007" s="4" t="s">
        <v>554</v>
      </c>
      <c r="K3007" s="4">
        <v>4366.21</v>
      </c>
      <c r="L3007" s="4">
        <v>18.36</v>
      </c>
      <c r="M3007" s="4">
        <v>76.3</v>
      </c>
      <c r="N3007" s="4">
        <v>726</v>
      </c>
      <c r="O3007" s="4" t="s">
        <v>21</v>
      </c>
      <c r="P3007" s="4" t="s">
        <v>22</v>
      </c>
      <c r="Q3007" s="4" t="s">
        <v>333</v>
      </c>
      <c r="R3007" s="4" t="s">
        <v>45</v>
      </c>
      <c r="S3007" s="4" t="s">
        <v>25</v>
      </c>
    </row>
    <row r="3008" spans="1:19" x14ac:dyDescent="0.35">
      <c r="A3008" s="4">
        <v>3007</v>
      </c>
      <c r="B3008" s="4" t="s">
        <v>6789</v>
      </c>
      <c r="C3008" s="4" t="s">
        <v>6790</v>
      </c>
      <c r="D3008" s="5">
        <v>45379.665277777778</v>
      </c>
      <c r="E3008" s="6">
        <f t="shared" si="138"/>
        <v>2024</v>
      </c>
      <c r="F3008" s="7" t="str">
        <f t="shared" si="139"/>
        <v>March</v>
      </c>
      <c r="G3008" s="10" t="str">
        <f t="shared" si="140"/>
        <v>15</v>
      </c>
      <c r="H3008" s="4" t="s">
        <v>18</v>
      </c>
      <c r="I3008" s="4" t="s">
        <v>19</v>
      </c>
      <c r="J3008" s="4" t="s">
        <v>161</v>
      </c>
      <c r="K3008" s="4">
        <v>6162.59</v>
      </c>
      <c r="L3008" s="4">
        <v>13.79</v>
      </c>
      <c r="M3008" s="4">
        <v>53.26</v>
      </c>
      <c r="N3008" s="4">
        <v>742</v>
      </c>
      <c r="O3008" s="4" t="s">
        <v>109</v>
      </c>
      <c r="P3008" s="4" t="s">
        <v>22</v>
      </c>
      <c r="Q3008" s="4" t="s">
        <v>1139</v>
      </c>
      <c r="R3008" s="4" t="s">
        <v>45</v>
      </c>
      <c r="S3008" s="4" t="s">
        <v>93</v>
      </c>
    </row>
    <row r="3009" spans="1:19" x14ac:dyDescent="0.35">
      <c r="A3009" s="4">
        <v>3008</v>
      </c>
      <c r="B3009" s="4" t="s">
        <v>6791</v>
      </c>
      <c r="C3009" s="4" t="s">
        <v>6792</v>
      </c>
      <c r="D3009" s="5">
        <v>45379.690972222219</v>
      </c>
      <c r="E3009" s="6">
        <f t="shared" si="138"/>
        <v>2024</v>
      </c>
      <c r="F3009" s="7" t="str">
        <f t="shared" si="139"/>
        <v>March</v>
      </c>
      <c r="G3009" s="10" t="str">
        <f t="shared" si="140"/>
        <v>16</v>
      </c>
      <c r="H3009" s="4" t="s">
        <v>150</v>
      </c>
      <c r="I3009" s="4" t="s">
        <v>758</v>
      </c>
      <c r="J3009" s="4" t="s">
        <v>261</v>
      </c>
      <c r="K3009" s="4">
        <v>6223.29</v>
      </c>
      <c r="L3009" s="4">
        <v>28.34</v>
      </c>
      <c r="M3009" s="4">
        <v>51.28</v>
      </c>
      <c r="N3009" s="4">
        <v>327</v>
      </c>
      <c r="O3009" s="4" t="s">
        <v>91</v>
      </c>
      <c r="P3009" s="4" t="s">
        <v>22</v>
      </c>
      <c r="Q3009" s="4" t="s">
        <v>3925</v>
      </c>
      <c r="R3009" s="4" t="s">
        <v>24</v>
      </c>
      <c r="S3009" s="4" t="s">
        <v>25</v>
      </c>
    </row>
    <row r="3010" spans="1:19" x14ac:dyDescent="0.35">
      <c r="A3010" s="4">
        <v>3009</v>
      </c>
      <c r="B3010" s="4" t="s">
        <v>6793</v>
      </c>
      <c r="C3010" s="4" t="s">
        <v>6794</v>
      </c>
      <c r="D3010" s="5">
        <v>45379.73541666667</v>
      </c>
      <c r="E3010" s="6">
        <f t="shared" si="138"/>
        <v>2024</v>
      </c>
      <c r="F3010" s="7" t="str">
        <f t="shared" si="139"/>
        <v>March</v>
      </c>
      <c r="G3010" s="10" t="str">
        <f t="shared" si="140"/>
        <v>17</v>
      </c>
      <c r="H3010" s="4" t="s">
        <v>144</v>
      </c>
      <c r="I3010" s="4" t="s">
        <v>316</v>
      </c>
      <c r="J3010" s="4" t="s">
        <v>317</v>
      </c>
      <c r="K3010" s="4">
        <v>1915.08</v>
      </c>
      <c r="L3010" s="4">
        <v>13.88</v>
      </c>
      <c r="M3010" s="4">
        <v>96.98</v>
      </c>
      <c r="N3010" s="4">
        <v>333</v>
      </c>
      <c r="O3010" s="4" t="s">
        <v>31</v>
      </c>
      <c r="P3010" s="4" t="s">
        <v>22</v>
      </c>
      <c r="Q3010" s="4" t="s">
        <v>4753</v>
      </c>
      <c r="R3010" s="4" t="s">
        <v>24</v>
      </c>
      <c r="S3010" s="4" t="s">
        <v>25</v>
      </c>
    </row>
    <row r="3011" spans="1:19" x14ac:dyDescent="0.35">
      <c r="A3011" s="4">
        <v>3010</v>
      </c>
      <c r="B3011" s="4" t="s">
        <v>6795</v>
      </c>
      <c r="C3011" s="4" t="s">
        <v>6796</v>
      </c>
      <c r="D3011" s="5">
        <v>45379.931250000001</v>
      </c>
      <c r="E3011" s="6">
        <f t="shared" ref="E3011:E3074" si="141">YEAR(D3011)</f>
        <v>2024</v>
      </c>
      <c r="F3011" s="7" t="str">
        <f t="shared" ref="F3011:F3074" si="142">TEXT(D3011, "mmmm")</f>
        <v>March</v>
      </c>
      <c r="G3011" s="10" t="str">
        <f t="shared" ref="G3011:G3074" si="143">TEXT(D3011,"h")</f>
        <v>22</v>
      </c>
      <c r="H3011" s="4" t="s">
        <v>150</v>
      </c>
      <c r="I3011" s="4" t="s">
        <v>1706</v>
      </c>
      <c r="J3011" s="4" t="s">
        <v>372</v>
      </c>
      <c r="K3011" s="4">
        <v>1748.76</v>
      </c>
      <c r="L3011" s="4">
        <v>9.8800000000000008</v>
      </c>
      <c r="M3011" s="4">
        <v>52.13</v>
      </c>
      <c r="N3011" s="4">
        <v>895</v>
      </c>
      <c r="O3011" s="4" t="s">
        <v>21</v>
      </c>
      <c r="P3011" s="4" t="s">
        <v>22</v>
      </c>
      <c r="Q3011" s="4" t="s">
        <v>5178</v>
      </c>
      <c r="R3011" s="4" t="s">
        <v>45</v>
      </c>
      <c r="S3011" s="4" t="s">
        <v>25</v>
      </c>
    </row>
    <row r="3012" spans="1:19" x14ac:dyDescent="0.35">
      <c r="A3012" s="4">
        <v>3011</v>
      </c>
      <c r="B3012" s="4" t="s">
        <v>6797</v>
      </c>
      <c r="C3012" s="4" t="s">
        <v>6798</v>
      </c>
      <c r="D3012" s="5">
        <v>45379.936805555553</v>
      </c>
      <c r="E3012" s="6">
        <f t="shared" si="141"/>
        <v>2024</v>
      </c>
      <c r="F3012" s="7" t="str">
        <f t="shared" si="142"/>
        <v>March</v>
      </c>
      <c r="G3012" s="10" t="str">
        <f t="shared" si="143"/>
        <v>22</v>
      </c>
      <c r="H3012" s="4" t="s">
        <v>118</v>
      </c>
      <c r="I3012" s="4" t="s">
        <v>459</v>
      </c>
      <c r="J3012" s="4" t="s">
        <v>120</v>
      </c>
      <c r="K3012" s="4">
        <v>908.54</v>
      </c>
      <c r="L3012" s="4">
        <v>28.95</v>
      </c>
      <c r="M3012" s="4">
        <v>44.5</v>
      </c>
      <c r="N3012" s="4">
        <v>814</v>
      </c>
      <c r="O3012" s="4" t="s">
        <v>31</v>
      </c>
      <c r="P3012" s="4" t="s">
        <v>22</v>
      </c>
      <c r="Q3012" s="4" t="s">
        <v>1010</v>
      </c>
      <c r="R3012" s="4" t="s">
        <v>45</v>
      </c>
      <c r="S3012" s="4" t="s">
        <v>85</v>
      </c>
    </row>
    <row r="3013" spans="1:19" x14ac:dyDescent="0.35">
      <c r="A3013" s="4">
        <v>3012</v>
      </c>
      <c r="B3013" s="4" t="s">
        <v>6799</v>
      </c>
      <c r="C3013" s="4" t="s">
        <v>6800</v>
      </c>
      <c r="D3013" s="5">
        <v>45379.991666666669</v>
      </c>
      <c r="E3013" s="6">
        <f t="shared" si="141"/>
        <v>2024</v>
      </c>
      <c r="F3013" s="7" t="str">
        <f t="shared" si="142"/>
        <v>March</v>
      </c>
      <c r="G3013" s="10" t="str">
        <f t="shared" si="143"/>
        <v>23</v>
      </c>
      <c r="H3013" s="4" t="s">
        <v>28</v>
      </c>
      <c r="I3013" s="4" t="s">
        <v>29</v>
      </c>
      <c r="J3013" s="4" t="s">
        <v>695</v>
      </c>
      <c r="K3013" s="4">
        <v>2283.34</v>
      </c>
      <c r="L3013" s="4">
        <v>6.56</v>
      </c>
      <c r="M3013" s="4">
        <v>98.21</v>
      </c>
      <c r="N3013" s="4">
        <v>859</v>
      </c>
      <c r="O3013" s="4" t="s">
        <v>109</v>
      </c>
      <c r="P3013" s="4" t="s">
        <v>22</v>
      </c>
      <c r="Q3013" s="4" t="s">
        <v>1582</v>
      </c>
      <c r="R3013" s="4" t="s">
        <v>45</v>
      </c>
      <c r="S3013" s="4" t="s">
        <v>85</v>
      </c>
    </row>
    <row r="3014" spans="1:19" x14ac:dyDescent="0.35">
      <c r="A3014" s="4">
        <v>3013</v>
      </c>
      <c r="B3014" s="8" t="s">
        <v>6801</v>
      </c>
      <c r="C3014" s="4" t="s">
        <v>6802</v>
      </c>
      <c r="D3014" s="5">
        <v>45380.15347222222</v>
      </c>
      <c r="E3014" s="6">
        <f t="shared" si="141"/>
        <v>2024</v>
      </c>
      <c r="F3014" s="7" t="str">
        <f t="shared" si="142"/>
        <v>March</v>
      </c>
      <c r="G3014" s="10" t="str">
        <f t="shared" si="143"/>
        <v>3</v>
      </c>
      <c r="H3014" s="4" t="s">
        <v>133</v>
      </c>
      <c r="I3014" s="4" t="s">
        <v>519</v>
      </c>
      <c r="J3014" s="4" t="s">
        <v>271</v>
      </c>
      <c r="K3014" s="4">
        <v>9869.36</v>
      </c>
      <c r="L3014" s="4">
        <v>23.32</v>
      </c>
      <c r="M3014" s="4">
        <v>10.029999999999999</v>
      </c>
      <c r="N3014" s="4">
        <v>293</v>
      </c>
      <c r="O3014" s="4" t="s">
        <v>77</v>
      </c>
      <c r="P3014" s="4" t="s">
        <v>22</v>
      </c>
      <c r="Q3014" s="4" t="s">
        <v>2013</v>
      </c>
      <c r="R3014" s="4" t="s">
        <v>45</v>
      </c>
      <c r="S3014" s="4" t="s">
        <v>85</v>
      </c>
    </row>
    <row r="3015" spans="1:19" x14ac:dyDescent="0.35">
      <c r="A3015" s="4">
        <v>3014</v>
      </c>
      <c r="B3015" s="4" t="s">
        <v>6803</v>
      </c>
      <c r="C3015" s="4" t="s">
        <v>2508</v>
      </c>
      <c r="D3015" s="5">
        <v>45380.224305555559</v>
      </c>
      <c r="E3015" s="6">
        <f t="shared" si="141"/>
        <v>2024</v>
      </c>
      <c r="F3015" s="7" t="str">
        <f t="shared" si="142"/>
        <v>March</v>
      </c>
      <c r="G3015" s="10" t="str">
        <f t="shared" si="143"/>
        <v>5</v>
      </c>
      <c r="H3015" s="4" t="s">
        <v>18</v>
      </c>
      <c r="I3015" s="4" t="s">
        <v>19</v>
      </c>
      <c r="J3015" s="4" t="s">
        <v>349</v>
      </c>
      <c r="K3015" s="4">
        <v>1870.46</v>
      </c>
      <c r="L3015" s="4">
        <v>32.36</v>
      </c>
      <c r="M3015" s="4">
        <v>14.8</v>
      </c>
      <c r="N3015" s="4">
        <v>485</v>
      </c>
      <c r="O3015" s="4" t="s">
        <v>77</v>
      </c>
      <c r="P3015" s="4" t="s">
        <v>22</v>
      </c>
      <c r="Q3015" s="4" t="s">
        <v>1661</v>
      </c>
      <c r="R3015" s="4" t="s">
        <v>24</v>
      </c>
      <c r="S3015" s="4" t="s">
        <v>25</v>
      </c>
    </row>
    <row r="3016" spans="1:19" x14ac:dyDescent="0.35">
      <c r="A3016" s="4">
        <v>3015</v>
      </c>
      <c r="B3016" s="4" t="s">
        <v>6804</v>
      </c>
      <c r="C3016" s="4" t="s">
        <v>6805</v>
      </c>
      <c r="D3016" s="5">
        <v>45380.332638888889</v>
      </c>
      <c r="E3016" s="6">
        <f t="shared" si="141"/>
        <v>2024</v>
      </c>
      <c r="F3016" s="7" t="str">
        <f t="shared" si="142"/>
        <v>March</v>
      </c>
      <c r="G3016" s="10" t="str">
        <f t="shared" si="143"/>
        <v>7</v>
      </c>
      <c r="H3016" s="4" t="s">
        <v>285</v>
      </c>
      <c r="I3016" s="4" t="s">
        <v>286</v>
      </c>
      <c r="J3016" s="4" t="s">
        <v>725</v>
      </c>
      <c r="K3016" s="4">
        <v>9004.1200000000008</v>
      </c>
      <c r="L3016" s="4">
        <v>2.66</v>
      </c>
      <c r="M3016" s="4">
        <v>26.31</v>
      </c>
      <c r="N3016" s="4">
        <v>12</v>
      </c>
      <c r="O3016" s="4" t="s">
        <v>77</v>
      </c>
      <c r="P3016" s="4" t="s">
        <v>22</v>
      </c>
      <c r="Q3016" s="4" t="s">
        <v>2744</v>
      </c>
      <c r="R3016" s="4" t="s">
        <v>24</v>
      </c>
      <c r="S3016" s="4" t="s">
        <v>25</v>
      </c>
    </row>
    <row r="3017" spans="1:19" x14ac:dyDescent="0.35">
      <c r="A3017" s="4">
        <v>3016</v>
      </c>
      <c r="B3017" s="4" t="s">
        <v>6806</v>
      </c>
      <c r="C3017" s="4" t="s">
        <v>6807</v>
      </c>
      <c r="D3017" s="5">
        <v>45380.432638888888</v>
      </c>
      <c r="E3017" s="6">
        <f t="shared" si="141"/>
        <v>2024</v>
      </c>
      <c r="F3017" s="7" t="str">
        <f t="shared" si="142"/>
        <v>March</v>
      </c>
      <c r="G3017" s="10" t="str">
        <f t="shared" si="143"/>
        <v>10</v>
      </c>
      <c r="H3017" s="4" t="s">
        <v>285</v>
      </c>
      <c r="I3017" s="4" t="s">
        <v>464</v>
      </c>
      <c r="J3017" s="4" t="s">
        <v>465</v>
      </c>
      <c r="K3017" s="4">
        <v>4042.84</v>
      </c>
      <c r="L3017" s="4">
        <v>39.92</v>
      </c>
      <c r="M3017" s="4">
        <v>46.12</v>
      </c>
      <c r="N3017" s="4">
        <v>380</v>
      </c>
      <c r="O3017" s="4" t="s">
        <v>109</v>
      </c>
      <c r="P3017" s="4" t="s">
        <v>732</v>
      </c>
      <c r="Q3017" s="4" t="s">
        <v>6808</v>
      </c>
      <c r="R3017" s="4" t="s">
        <v>45</v>
      </c>
      <c r="S3017" s="4" t="s">
        <v>25</v>
      </c>
    </row>
    <row r="3018" spans="1:19" x14ac:dyDescent="0.35">
      <c r="A3018" s="4">
        <v>3017</v>
      </c>
      <c r="B3018" s="4" t="s">
        <v>6809</v>
      </c>
      <c r="C3018" s="4" t="s">
        <v>6810</v>
      </c>
      <c r="D3018" s="5">
        <v>45380.461805555555</v>
      </c>
      <c r="E3018" s="6">
        <f t="shared" si="141"/>
        <v>2024</v>
      </c>
      <c r="F3018" s="7" t="str">
        <f t="shared" si="142"/>
        <v>March</v>
      </c>
      <c r="G3018" s="10" t="str">
        <f t="shared" si="143"/>
        <v>11</v>
      </c>
      <c r="H3018" s="4" t="s">
        <v>18</v>
      </c>
      <c r="I3018" s="4" t="s">
        <v>348</v>
      </c>
      <c r="J3018" s="4" t="s">
        <v>20</v>
      </c>
      <c r="K3018" s="4">
        <v>6957.13</v>
      </c>
      <c r="L3018" s="4">
        <v>16.22</v>
      </c>
      <c r="M3018" s="4">
        <v>92.08</v>
      </c>
      <c r="N3018" s="4">
        <v>368</v>
      </c>
      <c r="O3018" s="4" t="s">
        <v>77</v>
      </c>
      <c r="P3018" s="4" t="s">
        <v>22</v>
      </c>
      <c r="Q3018" s="4" t="s">
        <v>4386</v>
      </c>
      <c r="R3018" s="4" t="s">
        <v>24</v>
      </c>
      <c r="S3018" s="4" t="s">
        <v>25</v>
      </c>
    </row>
    <row r="3019" spans="1:19" x14ac:dyDescent="0.35">
      <c r="A3019" s="4">
        <v>3018</v>
      </c>
      <c r="B3019" s="4" t="s">
        <v>6811</v>
      </c>
      <c r="C3019" s="4" t="s">
        <v>6812</v>
      </c>
      <c r="D3019" s="5">
        <v>45380.588194444441</v>
      </c>
      <c r="E3019" s="6">
        <f t="shared" si="141"/>
        <v>2024</v>
      </c>
      <c r="F3019" s="7" t="str">
        <f t="shared" si="142"/>
        <v>March</v>
      </c>
      <c r="G3019" s="10" t="str">
        <f t="shared" si="143"/>
        <v>14</v>
      </c>
      <c r="H3019" s="4" t="s">
        <v>18</v>
      </c>
      <c r="I3019" s="4" t="s">
        <v>19</v>
      </c>
      <c r="J3019" s="4" t="s">
        <v>108</v>
      </c>
      <c r="K3019" s="4">
        <v>9177.31</v>
      </c>
      <c r="L3019" s="4">
        <v>32.01</v>
      </c>
      <c r="M3019" s="4">
        <v>21.58</v>
      </c>
      <c r="N3019" s="4">
        <v>696</v>
      </c>
      <c r="O3019" s="4" t="s">
        <v>109</v>
      </c>
      <c r="P3019" s="4" t="s">
        <v>22</v>
      </c>
      <c r="Q3019" s="4" t="s">
        <v>1638</v>
      </c>
      <c r="R3019" s="4" t="s">
        <v>24</v>
      </c>
      <c r="S3019" s="4" t="s">
        <v>25</v>
      </c>
    </row>
    <row r="3020" spans="1:19" x14ac:dyDescent="0.35">
      <c r="A3020" s="4">
        <v>3019</v>
      </c>
      <c r="B3020" s="4" t="s">
        <v>6813</v>
      </c>
      <c r="C3020" s="4" t="s">
        <v>6814</v>
      </c>
      <c r="D3020" s="5">
        <v>45380.680555555555</v>
      </c>
      <c r="E3020" s="6">
        <f t="shared" si="141"/>
        <v>2024</v>
      </c>
      <c r="F3020" s="7" t="str">
        <f t="shared" si="142"/>
        <v>March</v>
      </c>
      <c r="G3020" s="10" t="str">
        <f t="shared" si="143"/>
        <v>16</v>
      </c>
      <c r="H3020" s="4" t="s">
        <v>88</v>
      </c>
      <c r="I3020" s="4" t="s">
        <v>490</v>
      </c>
      <c r="J3020" s="4" t="s">
        <v>240</v>
      </c>
      <c r="K3020" s="4">
        <v>6547.62</v>
      </c>
      <c r="L3020" s="4">
        <v>48.41</v>
      </c>
      <c r="M3020" s="4">
        <v>40.68</v>
      </c>
      <c r="N3020" s="4">
        <v>211</v>
      </c>
      <c r="O3020" s="4" t="s">
        <v>91</v>
      </c>
      <c r="P3020" s="4" t="s">
        <v>22</v>
      </c>
      <c r="Q3020" s="4" t="s">
        <v>2264</v>
      </c>
      <c r="R3020" s="4" t="s">
        <v>45</v>
      </c>
      <c r="S3020" s="4" t="s">
        <v>25</v>
      </c>
    </row>
    <row r="3021" spans="1:19" x14ac:dyDescent="0.35">
      <c r="A3021" s="4">
        <v>3020</v>
      </c>
      <c r="B3021" s="4" t="s">
        <v>6815</v>
      </c>
      <c r="C3021" s="4" t="s">
        <v>6816</v>
      </c>
      <c r="D3021" s="5">
        <v>45380.849305555559</v>
      </c>
      <c r="E3021" s="6">
        <f t="shared" si="141"/>
        <v>2024</v>
      </c>
      <c r="F3021" s="7" t="str">
        <f t="shared" si="142"/>
        <v>March</v>
      </c>
      <c r="G3021" s="10" t="str">
        <f t="shared" si="143"/>
        <v>20</v>
      </c>
      <c r="H3021" s="4" t="s">
        <v>144</v>
      </c>
      <c r="I3021" s="4" t="s">
        <v>623</v>
      </c>
      <c r="J3021" s="4" t="s">
        <v>317</v>
      </c>
      <c r="K3021" s="4">
        <v>7750.81</v>
      </c>
      <c r="L3021" s="4">
        <v>4.1500000000000004</v>
      </c>
      <c r="M3021" s="4">
        <v>76.31</v>
      </c>
      <c r="N3021" s="4">
        <v>293</v>
      </c>
      <c r="O3021" s="4" t="s">
        <v>109</v>
      </c>
      <c r="P3021" s="4" t="s">
        <v>22</v>
      </c>
      <c r="Q3021" s="4" t="s">
        <v>3274</v>
      </c>
      <c r="R3021" s="4" t="s">
        <v>45</v>
      </c>
      <c r="S3021" s="4" t="s">
        <v>25</v>
      </c>
    </row>
    <row r="3022" spans="1:19" x14ac:dyDescent="0.35">
      <c r="A3022" s="4">
        <v>3021</v>
      </c>
      <c r="B3022" s="4" t="s">
        <v>6817</v>
      </c>
      <c r="C3022" s="4" t="s">
        <v>2879</v>
      </c>
      <c r="D3022" s="5">
        <v>45380.976388888892</v>
      </c>
      <c r="E3022" s="6">
        <f t="shared" si="141"/>
        <v>2024</v>
      </c>
      <c r="F3022" s="7" t="str">
        <f t="shared" si="142"/>
        <v>March</v>
      </c>
      <c r="G3022" s="10" t="str">
        <f t="shared" si="143"/>
        <v>23</v>
      </c>
      <c r="H3022" s="4" t="s">
        <v>60</v>
      </c>
      <c r="I3022" s="4" t="s">
        <v>841</v>
      </c>
      <c r="J3022" s="4" t="s">
        <v>20</v>
      </c>
      <c r="K3022" s="4">
        <v>6123.02</v>
      </c>
      <c r="L3022" s="4">
        <v>19.149999999999999</v>
      </c>
      <c r="M3022" s="4">
        <v>64</v>
      </c>
      <c r="N3022" s="4">
        <v>128</v>
      </c>
      <c r="O3022" s="4" t="s">
        <v>21</v>
      </c>
      <c r="P3022" s="4" t="s">
        <v>22</v>
      </c>
      <c r="Q3022" s="4" t="s">
        <v>832</v>
      </c>
      <c r="R3022" s="4" t="s">
        <v>45</v>
      </c>
      <c r="S3022" s="4" t="s">
        <v>25</v>
      </c>
    </row>
    <row r="3023" spans="1:19" x14ac:dyDescent="0.35">
      <c r="A3023" s="4">
        <v>3022</v>
      </c>
      <c r="B3023" s="4" t="s">
        <v>6818</v>
      </c>
      <c r="C3023" s="4" t="s">
        <v>6819</v>
      </c>
      <c r="D3023" s="5">
        <v>45381.008333333331</v>
      </c>
      <c r="E3023" s="6">
        <f t="shared" si="141"/>
        <v>2024</v>
      </c>
      <c r="F3023" s="7" t="str">
        <f t="shared" si="142"/>
        <v>March</v>
      </c>
      <c r="G3023" s="10" t="str">
        <f t="shared" si="143"/>
        <v>0</v>
      </c>
      <c r="H3023" s="4" t="s">
        <v>133</v>
      </c>
      <c r="I3023" s="4" t="s">
        <v>296</v>
      </c>
      <c r="J3023" s="4" t="s">
        <v>271</v>
      </c>
      <c r="K3023" s="4">
        <v>976.14</v>
      </c>
      <c r="L3023" s="4">
        <v>22.71</v>
      </c>
      <c r="M3023" s="4">
        <v>58.15</v>
      </c>
      <c r="N3023" s="4">
        <v>278</v>
      </c>
      <c r="O3023" s="4" t="s">
        <v>91</v>
      </c>
      <c r="P3023" s="4" t="s">
        <v>22</v>
      </c>
      <c r="Q3023" s="4" t="s">
        <v>1878</v>
      </c>
      <c r="R3023" s="4" t="s">
        <v>45</v>
      </c>
      <c r="S3023" s="4" t="s">
        <v>25</v>
      </c>
    </row>
    <row r="3024" spans="1:19" x14ac:dyDescent="0.35">
      <c r="A3024" s="4">
        <v>3023</v>
      </c>
      <c r="B3024" s="4" t="s">
        <v>6820</v>
      </c>
      <c r="C3024" s="4" t="s">
        <v>6821</v>
      </c>
      <c r="D3024" s="5">
        <v>45381.104861111111</v>
      </c>
      <c r="E3024" s="6">
        <f t="shared" si="141"/>
        <v>2024</v>
      </c>
      <c r="F3024" s="7" t="str">
        <f t="shared" si="142"/>
        <v>March</v>
      </c>
      <c r="G3024" s="10" t="str">
        <f t="shared" si="143"/>
        <v>2</v>
      </c>
      <c r="H3024" s="4" t="s">
        <v>60</v>
      </c>
      <c r="I3024" s="4" t="s">
        <v>806</v>
      </c>
      <c r="J3024" s="4" t="s">
        <v>62</v>
      </c>
      <c r="K3024" s="4">
        <v>1629.8</v>
      </c>
      <c r="L3024" s="4">
        <v>21.56</v>
      </c>
      <c r="M3024" s="4">
        <v>33.28</v>
      </c>
      <c r="N3024" s="4">
        <v>443</v>
      </c>
      <c r="O3024" s="4" t="s">
        <v>31</v>
      </c>
      <c r="P3024" s="4" t="s">
        <v>22</v>
      </c>
      <c r="Q3024" s="4" t="s">
        <v>267</v>
      </c>
      <c r="R3024" s="4" t="s">
        <v>24</v>
      </c>
      <c r="S3024" s="4" t="s">
        <v>93</v>
      </c>
    </row>
    <row r="3025" spans="1:19" x14ac:dyDescent="0.35">
      <c r="A3025" s="4">
        <v>3024</v>
      </c>
      <c r="B3025" s="4" t="s">
        <v>6822</v>
      </c>
      <c r="C3025" s="4" t="s">
        <v>6823</v>
      </c>
      <c r="D3025" s="5">
        <v>45381.114583333336</v>
      </c>
      <c r="E3025" s="6">
        <f t="shared" si="141"/>
        <v>2024</v>
      </c>
      <c r="F3025" s="7" t="str">
        <f t="shared" si="142"/>
        <v>March</v>
      </c>
      <c r="G3025" s="10" t="str">
        <f t="shared" si="143"/>
        <v>2</v>
      </c>
      <c r="H3025" s="4" t="s">
        <v>144</v>
      </c>
      <c r="I3025" s="4" t="s">
        <v>145</v>
      </c>
      <c r="J3025" s="4" t="s">
        <v>1206</v>
      </c>
      <c r="K3025" s="4">
        <v>2435.08</v>
      </c>
      <c r="L3025" s="4">
        <v>39.72</v>
      </c>
      <c r="M3025" s="4">
        <v>74.58</v>
      </c>
      <c r="N3025" s="4">
        <v>906</v>
      </c>
      <c r="O3025" s="4" t="s">
        <v>31</v>
      </c>
      <c r="P3025" s="4" t="s">
        <v>22</v>
      </c>
      <c r="Q3025" s="4" t="s">
        <v>5009</v>
      </c>
      <c r="R3025" s="4" t="s">
        <v>24</v>
      </c>
      <c r="S3025" s="4" t="s">
        <v>25</v>
      </c>
    </row>
    <row r="3026" spans="1:19" x14ac:dyDescent="0.35">
      <c r="A3026" s="4">
        <v>3025</v>
      </c>
      <c r="B3026" s="4" t="s">
        <v>6824</v>
      </c>
      <c r="C3026" s="4" t="s">
        <v>6825</v>
      </c>
      <c r="D3026" s="5">
        <v>45381.126388888886</v>
      </c>
      <c r="E3026" s="6">
        <f t="shared" si="141"/>
        <v>2024</v>
      </c>
      <c r="F3026" s="7" t="str">
        <f t="shared" si="142"/>
        <v>March</v>
      </c>
      <c r="G3026" s="10" t="str">
        <f t="shared" si="143"/>
        <v>3</v>
      </c>
      <c r="H3026" s="4" t="s">
        <v>18</v>
      </c>
      <c r="I3026" s="4" t="s">
        <v>348</v>
      </c>
      <c r="J3026" s="4" t="s">
        <v>161</v>
      </c>
      <c r="K3026" s="4">
        <v>5785.17</v>
      </c>
      <c r="L3026" s="4">
        <v>35.520000000000003</v>
      </c>
      <c r="M3026" s="4">
        <v>28.04</v>
      </c>
      <c r="N3026" s="4">
        <v>271</v>
      </c>
      <c r="O3026" s="4" t="s">
        <v>109</v>
      </c>
      <c r="P3026" s="4" t="s">
        <v>22</v>
      </c>
      <c r="Q3026" s="4" t="s">
        <v>736</v>
      </c>
      <c r="R3026" s="4" t="s">
        <v>24</v>
      </c>
      <c r="S3026" s="4" t="s">
        <v>93</v>
      </c>
    </row>
    <row r="3027" spans="1:19" x14ac:dyDescent="0.35">
      <c r="A3027" s="4">
        <v>3026</v>
      </c>
      <c r="B3027" s="4" t="s">
        <v>6826</v>
      </c>
      <c r="C3027" s="4" t="s">
        <v>6827</v>
      </c>
      <c r="D3027" s="5">
        <v>45381.150694444441</v>
      </c>
      <c r="E3027" s="6">
        <f t="shared" si="141"/>
        <v>2024</v>
      </c>
      <c r="F3027" s="7" t="str">
        <f t="shared" si="142"/>
        <v>March</v>
      </c>
      <c r="G3027" s="10" t="str">
        <f t="shared" si="143"/>
        <v>3</v>
      </c>
      <c r="H3027" s="4" t="s">
        <v>124</v>
      </c>
      <c r="I3027" s="4" t="s">
        <v>494</v>
      </c>
      <c r="J3027" s="4" t="s">
        <v>252</v>
      </c>
      <c r="K3027" s="4">
        <v>3592.87</v>
      </c>
      <c r="L3027" s="4">
        <v>25.88</v>
      </c>
      <c r="M3027" s="4">
        <v>70.27</v>
      </c>
      <c r="N3027" s="4">
        <v>155</v>
      </c>
      <c r="O3027" s="4" t="s">
        <v>21</v>
      </c>
      <c r="P3027" s="4" t="s">
        <v>22</v>
      </c>
      <c r="Q3027" s="4" t="s">
        <v>3080</v>
      </c>
      <c r="R3027" s="4" t="s">
        <v>137</v>
      </c>
      <c r="S3027" s="4" t="s">
        <v>25</v>
      </c>
    </row>
    <row r="3028" spans="1:19" x14ac:dyDescent="0.35">
      <c r="A3028" s="4">
        <v>3027</v>
      </c>
      <c r="B3028" s="4" t="s">
        <v>6828</v>
      </c>
      <c r="C3028" s="4" t="s">
        <v>6431</v>
      </c>
      <c r="D3028" s="5">
        <v>45381.170138888891</v>
      </c>
      <c r="E3028" s="6">
        <f t="shared" si="141"/>
        <v>2024</v>
      </c>
      <c r="F3028" s="7" t="str">
        <f t="shared" si="142"/>
        <v>March</v>
      </c>
      <c r="G3028" s="10" t="str">
        <f t="shared" si="143"/>
        <v>4</v>
      </c>
      <c r="H3028" s="4" t="s">
        <v>81</v>
      </c>
      <c r="I3028" s="4" t="s">
        <v>96</v>
      </c>
      <c r="J3028" s="4" t="s">
        <v>83</v>
      </c>
      <c r="K3028" s="4">
        <v>1458.98</v>
      </c>
      <c r="L3028" s="4">
        <v>16.559999999999999</v>
      </c>
      <c r="M3028" s="4">
        <v>32.85</v>
      </c>
      <c r="N3028" s="4">
        <v>124</v>
      </c>
      <c r="O3028" s="4" t="s">
        <v>31</v>
      </c>
      <c r="P3028" s="4" t="s">
        <v>22</v>
      </c>
      <c r="Q3028" s="4" t="s">
        <v>38</v>
      </c>
      <c r="R3028" s="4" t="s">
        <v>24</v>
      </c>
      <c r="S3028" s="4" t="s">
        <v>85</v>
      </c>
    </row>
    <row r="3029" spans="1:19" x14ac:dyDescent="0.35">
      <c r="A3029" s="4">
        <v>3028</v>
      </c>
      <c r="B3029" s="4" t="s">
        <v>6829</v>
      </c>
      <c r="C3029" s="4" t="s">
        <v>6830</v>
      </c>
      <c r="D3029" s="5">
        <v>45381.411805555559</v>
      </c>
      <c r="E3029" s="6">
        <f t="shared" si="141"/>
        <v>2024</v>
      </c>
      <c r="F3029" s="7" t="str">
        <f t="shared" si="142"/>
        <v>March</v>
      </c>
      <c r="G3029" s="10" t="str">
        <f t="shared" si="143"/>
        <v>9</v>
      </c>
      <c r="H3029" s="4" t="s">
        <v>150</v>
      </c>
      <c r="I3029" s="4" t="s">
        <v>758</v>
      </c>
      <c r="J3029" s="4" t="s">
        <v>152</v>
      </c>
      <c r="K3029" s="4">
        <v>8474.9500000000007</v>
      </c>
      <c r="L3029" s="4">
        <v>5.94</v>
      </c>
      <c r="M3029" s="4">
        <v>97.49</v>
      </c>
      <c r="N3029" s="4">
        <v>17</v>
      </c>
      <c r="O3029" s="4" t="s">
        <v>77</v>
      </c>
      <c r="P3029" s="4" t="s">
        <v>22</v>
      </c>
      <c r="Q3029" s="4" t="s">
        <v>2331</v>
      </c>
      <c r="R3029" s="4" t="s">
        <v>137</v>
      </c>
      <c r="S3029" s="4" t="s">
        <v>25</v>
      </c>
    </row>
    <row r="3030" spans="1:19" x14ac:dyDescent="0.35">
      <c r="A3030" s="4">
        <v>3029</v>
      </c>
      <c r="B3030" s="4" t="s">
        <v>6831</v>
      </c>
      <c r="C3030" s="4" t="s">
        <v>6832</v>
      </c>
      <c r="D3030" s="5">
        <v>45381.431250000001</v>
      </c>
      <c r="E3030" s="6">
        <f t="shared" si="141"/>
        <v>2024</v>
      </c>
      <c r="F3030" s="7" t="str">
        <f t="shared" si="142"/>
        <v>March</v>
      </c>
      <c r="G3030" s="10" t="str">
        <f t="shared" si="143"/>
        <v>10</v>
      </c>
      <c r="H3030" s="4" t="s">
        <v>416</v>
      </c>
      <c r="I3030" s="4" t="s">
        <v>417</v>
      </c>
      <c r="J3030" s="4" t="s">
        <v>527</v>
      </c>
      <c r="K3030" s="4">
        <v>763.58</v>
      </c>
      <c r="L3030" s="4">
        <v>42.83</v>
      </c>
      <c r="M3030" s="4">
        <v>70.19</v>
      </c>
      <c r="N3030" s="4">
        <v>391</v>
      </c>
      <c r="O3030" s="4" t="s">
        <v>77</v>
      </c>
      <c r="P3030" s="4" t="s">
        <v>22</v>
      </c>
      <c r="Q3030" s="4" t="s">
        <v>1813</v>
      </c>
      <c r="R3030" s="4" t="s">
        <v>45</v>
      </c>
      <c r="S3030" s="4" t="s">
        <v>25</v>
      </c>
    </row>
    <row r="3031" spans="1:19" x14ac:dyDescent="0.35">
      <c r="A3031" s="4">
        <v>3030</v>
      </c>
      <c r="B3031" s="4" t="s">
        <v>6833</v>
      </c>
      <c r="C3031" s="4" t="s">
        <v>2026</v>
      </c>
      <c r="D3031" s="5">
        <v>45381.455555555556</v>
      </c>
      <c r="E3031" s="6">
        <f t="shared" si="141"/>
        <v>2024</v>
      </c>
      <c r="F3031" s="7" t="str">
        <f t="shared" si="142"/>
        <v>March</v>
      </c>
      <c r="G3031" s="10" t="str">
        <f t="shared" si="143"/>
        <v>10</v>
      </c>
      <c r="H3031" s="4" t="s">
        <v>54</v>
      </c>
      <c r="I3031" s="4" t="s">
        <v>754</v>
      </c>
      <c r="J3031" s="4" t="s">
        <v>56</v>
      </c>
      <c r="K3031" s="4">
        <v>4303.1099999999997</v>
      </c>
      <c r="L3031" s="4">
        <v>31.66</v>
      </c>
      <c r="M3031" s="4">
        <v>21.72</v>
      </c>
      <c r="N3031" s="4">
        <v>696</v>
      </c>
      <c r="O3031" s="4" t="s">
        <v>77</v>
      </c>
      <c r="P3031" s="4" t="s">
        <v>22</v>
      </c>
      <c r="Q3031" s="4" t="s">
        <v>3274</v>
      </c>
      <c r="R3031" s="4" t="s">
        <v>24</v>
      </c>
      <c r="S3031" s="4" t="s">
        <v>25</v>
      </c>
    </row>
    <row r="3032" spans="1:19" x14ac:dyDescent="0.35">
      <c r="A3032" s="4">
        <v>3031</v>
      </c>
      <c r="B3032" s="4" t="s">
        <v>6834</v>
      </c>
      <c r="C3032" s="4" t="s">
        <v>6835</v>
      </c>
      <c r="D3032" s="5">
        <v>45381.472222222219</v>
      </c>
      <c r="E3032" s="6">
        <f t="shared" si="141"/>
        <v>2024</v>
      </c>
      <c r="F3032" s="7" t="str">
        <f t="shared" si="142"/>
        <v>March</v>
      </c>
      <c r="G3032" s="10" t="str">
        <f t="shared" si="143"/>
        <v>11</v>
      </c>
      <c r="H3032" s="4" t="s">
        <v>41</v>
      </c>
      <c r="I3032" s="4" t="s">
        <v>1026</v>
      </c>
      <c r="J3032" s="4" t="s">
        <v>208</v>
      </c>
      <c r="K3032" s="4">
        <v>6679.89</v>
      </c>
      <c r="L3032" s="4">
        <v>47.3</v>
      </c>
      <c r="M3032" s="4">
        <v>91.78</v>
      </c>
      <c r="N3032" s="4">
        <v>363</v>
      </c>
      <c r="O3032" s="4" t="s">
        <v>91</v>
      </c>
      <c r="P3032" s="4" t="s">
        <v>22</v>
      </c>
      <c r="Q3032" s="4" t="s">
        <v>2964</v>
      </c>
      <c r="R3032" s="4" t="s">
        <v>24</v>
      </c>
      <c r="S3032" s="4" t="s">
        <v>85</v>
      </c>
    </row>
    <row r="3033" spans="1:19" x14ac:dyDescent="0.35">
      <c r="A3033" s="4">
        <v>3032</v>
      </c>
      <c r="B3033" s="4" t="s">
        <v>6836</v>
      </c>
      <c r="C3033" s="4" t="s">
        <v>6837</v>
      </c>
      <c r="D3033" s="5">
        <v>45381.642361111109</v>
      </c>
      <c r="E3033" s="6">
        <f t="shared" si="141"/>
        <v>2024</v>
      </c>
      <c r="F3033" s="7" t="str">
        <f t="shared" si="142"/>
        <v>March</v>
      </c>
      <c r="G3033" s="10" t="str">
        <f t="shared" si="143"/>
        <v>15</v>
      </c>
      <c r="H3033" s="4" t="s">
        <v>133</v>
      </c>
      <c r="I3033" s="4" t="s">
        <v>519</v>
      </c>
      <c r="J3033" s="4" t="s">
        <v>140</v>
      </c>
      <c r="K3033" s="4">
        <v>3030.67</v>
      </c>
      <c r="L3033" s="4">
        <v>21.71</v>
      </c>
      <c r="M3033" s="4">
        <v>54.97</v>
      </c>
      <c r="N3033" s="4">
        <v>375</v>
      </c>
      <c r="O3033" s="4" t="s">
        <v>109</v>
      </c>
      <c r="P3033" s="4" t="s">
        <v>22</v>
      </c>
      <c r="Q3033" s="4" t="s">
        <v>3695</v>
      </c>
      <c r="R3033" s="4" t="s">
        <v>45</v>
      </c>
      <c r="S3033" s="4" t="s">
        <v>25</v>
      </c>
    </row>
    <row r="3034" spans="1:19" x14ac:dyDescent="0.35">
      <c r="A3034" s="4">
        <v>3033</v>
      </c>
      <c r="B3034" s="4" t="s">
        <v>6838</v>
      </c>
      <c r="C3034" s="4" t="s">
        <v>6839</v>
      </c>
      <c r="D3034" s="5">
        <v>45381.78125</v>
      </c>
      <c r="E3034" s="6">
        <f t="shared" si="141"/>
        <v>2024</v>
      </c>
      <c r="F3034" s="7" t="str">
        <f t="shared" si="142"/>
        <v>March</v>
      </c>
      <c r="G3034" s="10" t="str">
        <f t="shared" si="143"/>
        <v>18</v>
      </c>
      <c r="H3034" s="4" t="s">
        <v>144</v>
      </c>
      <c r="I3034" s="4" t="s">
        <v>220</v>
      </c>
      <c r="J3034" s="4" t="s">
        <v>221</v>
      </c>
      <c r="K3034" s="4">
        <v>3657.2</v>
      </c>
      <c r="L3034" s="4">
        <v>9.67</v>
      </c>
      <c r="M3034" s="4">
        <v>75.12</v>
      </c>
      <c r="N3034" s="4">
        <v>747</v>
      </c>
      <c r="O3034" s="4" t="s">
        <v>109</v>
      </c>
      <c r="P3034" s="4" t="s">
        <v>22</v>
      </c>
      <c r="Q3034" s="4" t="s">
        <v>1752</v>
      </c>
      <c r="R3034" s="4" t="s">
        <v>45</v>
      </c>
      <c r="S3034" s="4" t="s">
        <v>85</v>
      </c>
    </row>
    <row r="3035" spans="1:19" x14ac:dyDescent="0.35">
      <c r="A3035" s="4">
        <v>3034</v>
      </c>
      <c r="B3035" s="4" t="s">
        <v>6840</v>
      </c>
      <c r="C3035" s="4" t="s">
        <v>4850</v>
      </c>
      <c r="D3035" s="5">
        <v>45381.878472222219</v>
      </c>
      <c r="E3035" s="6">
        <f t="shared" si="141"/>
        <v>2024</v>
      </c>
      <c r="F3035" s="7" t="str">
        <f t="shared" si="142"/>
        <v>March</v>
      </c>
      <c r="G3035" s="10" t="str">
        <f t="shared" si="143"/>
        <v>21</v>
      </c>
      <c r="H3035" s="4" t="s">
        <v>81</v>
      </c>
      <c r="I3035" s="4" t="s">
        <v>816</v>
      </c>
      <c r="J3035" s="4" t="s">
        <v>97</v>
      </c>
      <c r="K3035" s="4">
        <v>6837.9</v>
      </c>
      <c r="L3035" s="4">
        <v>20.43</v>
      </c>
      <c r="M3035" s="4">
        <v>40.08</v>
      </c>
      <c r="N3035" s="4">
        <v>656</v>
      </c>
      <c r="O3035" s="4" t="s">
        <v>109</v>
      </c>
      <c r="P3035" s="4" t="s">
        <v>22</v>
      </c>
      <c r="Q3035" s="4" t="s">
        <v>2827</v>
      </c>
      <c r="R3035" s="4" t="s">
        <v>24</v>
      </c>
      <c r="S3035" s="4" t="s">
        <v>25</v>
      </c>
    </row>
    <row r="3036" spans="1:19" x14ac:dyDescent="0.35">
      <c r="A3036" s="4">
        <v>3035</v>
      </c>
      <c r="B3036" s="4" t="s">
        <v>6841</v>
      </c>
      <c r="C3036" s="4" t="s">
        <v>6260</v>
      </c>
      <c r="D3036" s="5">
        <v>45381.95208333333</v>
      </c>
      <c r="E3036" s="6">
        <f t="shared" si="141"/>
        <v>2024</v>
      </c>
      <c r="F3036" s="7" t="str">
        <f t="shared" si="142"/>
        <v>March</v>
      </c>
      <c r="G3036" s="10" t="str">
        <f t="shared" si="143"/>
        <v>22</v>
      </c>
      <c r="H3036" s="4" t="s">
        <v>74</v>
      </c>
      <c r="I3036" s="4" t="s">
        <v>557</v>
      </c>
      <c r="J3036" s="4" t="s">
        <v>395</v>
      </c>
      <c r="K3036" s="4">
        <v>2020.98</v>
      </c>
      <c r="L3036" s="4">
        <v>42.36</v>
      </c>
      <c r="M3036" s="4">
        <v>84.03</v>
      </c>
      <c r="N3036" s="4">
        <v>469</v>
      </c>
      <c r="O3036" s="4" t="s">
        <v>21</v>
      </c>
      <c r="P3036" s="4" t="s">
        <v>22</v>
      </c>
      <c r="Q3036" s="4" t="s">
        <v>253</v>
      </c>
      <c r="R3036" s="4" t="s">
        <v>45</v>
      </c>
      <c r="S3036" s="4" t="s">
        <v>25</v>
      </c>
    </row>
    <row r="3037" spans="1:19" x14ac:dyDescent="0.35">
      <c r="A3037" s="4">
        <v>3036</v>
      </c>
      <c r="B3037" s="4" t="s">
        <v>6842</v>
      </c>
      <c r="C3037" s="4" t="s">
        <v>6843</v>
      </c>
      <c r="D3037" s="5">
        <v>45381.959722222222</v>
      </c>
      <c r="E3037" s="6">
        <f t="shared" si="141"/>
        <v>2024</v>
      </c>
      <c r="F3037" s="7" t="str">
        <f t="shared" si="142"/>
        <v>March</v>
      </c>
      <c r="G3037" s="10" t="str">
        <f t="shared" si="143"/>
        <v>23</v>
      </c>
      <c r="H3037" s="4" t="s">
        <v>225</v>
      </c>
      <c r="I3037" s="4" t="s">
        <v>878</v>
      </c>
      <c r="J3037" s="4" t="s">
        <v>227</v>
      </c>
      <c r="K3037" s="4">
        <v>3353.65</v>
      </c>
      <c r="L3037" s="4">
        <v>9.83</v>
      </c>
      <c r="M3037" s="4">
        <v>9.76</v>
      </c>
      <c r="N3037" s="4">
        <v>542</v>
      </c>
      <c r="O3037" s="4" t="s">
        <v>31</v>
      </c>
      <c r="P3037" s="4" t="s">
        <v>404</v>
      </c>
      <c r="Q3037" s="4" t="s">
        <v>863</v>
      </c>
      <c r="R3037" s="4" t="s">
        <v>24</v>
      </c>
      <c r="S3037" s="4" t="s">
        <v>25</v>
      </c>
    </row>
    <row r="3038" spans="1:19" x14ac:dyDescent="0.35">
      <c r="A3038" s="4">
        <v>3037</v>
      </c>
      <c r="B3038" s="4" t="s">
        <v>6844</v>
      </c>
      <c r="C3038" s="4" t="s">
        <v>2330</v>
      </c>
      <c r="D3038" s="5">
        <v>45382.007638888892</v>
      </c>
      <c r="E3038" s="6">
        <f t="shared" si="141"/>
        <v>2024</v>
      </c>
      <c r="F3038" s="7" t="str">
        <f t="shared" si="142"/>
        <v>March</v>
      </c>
      <c r="G3038" s="10" t="str">
        <f t="shared" si="143"/>
        <v>0</v>
      </c>
      <c r="H3038" s="4" t="s">
        <v>48</v>
      </c>
      <c r="I3038" s="4" t="s">
        <v>173</v>
      </c>
      <c r="J3038" s="4" t="s">
        <v>50</v>
      </c>
      <c r="K3038" s="4">
        <v>8093.55</v>
      </c>
      <c r="L3038" s="4">
        <v>11.54</v>
      </c>
      <c r="M3038" s="4">
        <v>55.71</v>
      </c>
      <c r="N3038" s="4">
        <v>932</v>
      </c>
      <c r="O3038" s="4" t="s">
        <v>21</v>
      </c>
      <c r="P3038" s="4" t="s">
        <v>22</v>
      </c>
      <c r="Q3038" s="4" t="s">
        <v>6845</v>
      </c>
      <c r="R3038" s="4" t="s">
        <v>45</v>
      </c>
      <c r="S3038" s="4" t="s">
        <v>25</v>
      </c>
    </row>
    <row r="3039" spans="1:19" x14ac:dyDescent="0.35">
      <c r="A3039" s="4">
        <v>3038</v>
      </c>
      <c r="B3039" s="4" t="s">
        <v>6846</v>
      </c>
      <c r="C3039" s="4" t="s">
        <v>2522</v>
      </c>
      <c r="D3039" s="5">
        <v>45382.033333333333</v>
      </c>
      <c r="E3039" s="6">
        <f t="shared" si="141"/>
        <v>2024</v>
      </c>
      <c r="F3039" s="7" t="str">
        <f t="shared" si="142"/>
        <v>March</v>
      </c>
      <c r="G3039" s="10" t="str">
        <f t="shared" si="143"/>
        <v>0</v>
      </c>
      <c r="H3039" s="4" t="s">
        <v>81</v>
      </c>
      <c r="I3039" s="4" t="s">
        <v>82</v>
      </c>
      <c r="J3039" s="4" t="s">
        <v>97</v>
      </c>
      <c r="K3039" s="4">
        <v>4167.24</v>
      </c>
      <c r="L3039" s="4">
        <v>7.19</v>
      </c>
      <c r="M3039" s="4">
        <v>25.41</v>
      </c>
      <c r="N3039" s="4">
        <v>979</v>
      </c>
      <c r="O3039" s="4" t="s">
        <v>21</v>
      </c>
      <c r="P3039" s="4" t="s">
        <v>22</v>
      </c>
      <c r="Q3039" s="4" t="s">
        <v>3008</v>
      </c>
      <c r="R3039" s="4" t="s">
        <v>24</v>
      </c>
      <c r="S3039" s="4" t="s">
        <v>25</v>
      </c>
    </row>
    <row r="3040" spans="1:19" x14ac:dyDescent="0.35">
      <c r="A3040" s="4">
        <v>3039</v>
      </c>
      <c r="B3040" s="4" t="s">
        <v>6847</v>
      </c>
      <c r="C3040" s="4" t="s">
        <v>6848</v>
      </c>
      <c r="D3040" s="5">
        <v>45382.043749999997</v>
      </c>
      <c r="E3040" s="6">
        <f t="shared" si="141"/>
        <v>2024</v>
      </c>
      <c r="F3040" s="7" t="str">
        <f t="shared" si="142"/>
        <v>March</v>
      </c>
      <c r="G3040" s="10" t="str">
        <f t="shared" si="143"/>
        <v>1</v>
      </c>
      <c r="H3040" s="4" t="s">
        <v>74</v>
      </c>
      <c r="I3040" s="4" t="s">
        <v>557</v>
      </c>
      <c r="J3040" s="4" t="s">
        <v>850</v>
      </c>
      <c r="K3040" s="4">
        <v>5433.71</v>
      </c>
      <c r="L3040" s="4">
        <v>10.36</v>
      </c>
      <c r="M3040" s="4">
        <v>94.6</v>
      </c>
      <c r="N3040" s="4">
        <v>478</v>
      </c>
      <c r="O3040" s="4" t="s">
        <v>21</v>
      </c>
      <c r="P3040" s="4" t="s">
        <v>22</v>
      </c>
      <c r="Q3040" s="4" t="s">
        <v>1557</v>
      </c>
      <c r="R3040" s="4" t="s">
        <v>45</v>
      </c>
      <c r="S3040" s="4" t="s">
        <v>93</v>
      </c>
    </row>
    <row r="3041" spans="1:19" x14ac:dyDescent="0.35">
      <c r="A3041" s="4">
        <v>3040</v>
      </c>
      <c r="B3041" s="4" t="s">
        <v>6849</v>
      </c>
      <c r="C3041" s="4" t="s">
        <v>6850</v>
      </c>
      <c r="D3041" s="5">
        <v>45382.046527777777</v>
      </c>
      <c r="E3041" s="6">
        <f t="shared" si="141"/>
        <v>2024</v>
      </c>
      <c r="F3041" s="7" t="str">
        <f t="shared" si="142"/>
        <v>March</v>
      </c>
      <c r="G3041" s="10" t="str">
        <f t="shared" si="143"/>
        <v>1</v>
      </c>
      <c r="H3041" s="4" t="s">
        <v>118</v>
      </c>
      <c r="I3041" s="4" t="s">
        <v>305</v>
      </c>
      <c r="J3041" s="4" t="s">
        <v>1022</v>
      </c>
      <c r="K3041" s="4">
        <v>6036.9</v>
      </c>
      <c r="L3041" s="4">
        <v>32.11</v>
      </c>
      <c r="M3041" s="4">
        <v>51.52</v>
      </c>
      <c r="N3041" s="4">
        <v>376</v>
      </c>
      <c r="O3041" s="4" t="s">
        <v>109</v>
      </c>
      <c r="P3041" s="4" t="s">
        <v>22</v>
      </c>
      <c r="Q3041" s="4" t="s">
        <v>1247</v>
      </c>
      <c r="R3041" s="4" t="s">
        <v>45</v>
      </c>
      <c r="S3041" s="4" t="s">
        <v>25</v>
      </c>
    </row>
    <row r="3042" spans="1:19" x14ac:dyDescent="0.35">
      <c r="A3042" s="4">
        <v>3041</v>
      </c>
      <c r="B3042" s="4" t="s">
        <v>6851</v>
      </c>
      <c r="C3042" s="4" t="s">
        <v>4137</v>
      </c>
      <c r="D3042" s="5">
        <v>45382.133333333331</v>
      </c>
      <c r="E3042" s="6">
        <f t="shared" si="141"/>
        <v>2024</v>
      </c>
      <c r="F3042" s="7" t="str">
        <f t="shared" si="142"/>
        <v>March</v>
      </c>
      <c r="G3042" s="10" t="str">
        <f t="shared" si="143"/>
        <v>3</v>
      </c>
      <c r="H3042" s="4" t="s">
        <v>124</v>
      </c>
      <c r="I3042" s="4" t="s">
        <v>1172</v>
      </c>
      <c r="J3042" s="4" t="s">
        <v>252</v>
      </c>
      <c r="K3042" s="4">
        <v>1792.94</v>
      </c>
      <c r="L3042" s="4">
        <v>38.67</v>
      </c>
      <c r="M3042" s="4">
        <v>45.03</v>
      </c>
      <c r="N3042" s="4">
        <v>482</v>
      </c>
      <c r="O3042" s="4" t="s">
        <v>77</v>
      </c>
      <c r="P3042" s="4" t="s">
        <v>22</v>
      </c>
      <c r="Q3042" s="4" t="s">
        <v>170</v>
      </c>
      <c r="R3042" s="4" t="s">
        <v>45</v>
      </c>
      <c r="S3042" s="4" t="s">
        <v>25</v>
      </c>
    </row>
    <row r="3043" spans="1:19" x14ac:dyDescent="0.35">
      <c r="A3043" s="4">
        <v>3042</v>
      </c>
      <c r="B3043" s="4" t="s">
        <v>6852</v>
      </c>
      <c r="C3043" s="4" t="s">
        <v>1453</v>
      </c>
      <c r="D3043" s="5">
        <v>45382.25</v>
      </c>
      <c r="E3043" s="6">
        <f t="shared" si="141"/>
        <v>2024</v>
      </c>
      <c r="F3043" s="7" t="str">
        <f t="shared" si="142"/>
        <v>March</v>
      </c>
      <c r="G3043" s="10" t="str">
        <f t="shared" si="143"/>
        <v>6</v>
      </c>
      <c r="H3043" s="4" t="s">
        <v>41</v>
      </c>
      <c r="I3043" s="4" t="s">
        <v>215</v>
      </c>
      <c r="J3043" s="4" t="s">
        <v>309</v>
      </c>
      <c r="K3043" s="4">
        <v>721.69</v>
      </c>
      <c r="L3043" s="4">
        <v>14.04</v>
      </c>
      <c r="M3043" s="4">
        <v>58.16</v>
      </c>
      <c r="N3043" s="4">
        <v>520</v>
      </c>
      <c r="O3043" s="4" t="s">
        <v>91</v>
      </c>
      <c r="P3043" s="4" t="s">
        <v>22</v>
      </c>
      <c r="Q3043" s="4" t="s">
        <v>4804</v>
      </c>
      <c r="R3043" s="4" t="s">
        <v>24</v>
      </c>
      <c r="S3043" s="4" t="s">
        <v>25</v>
      </c>
    </row>
    <row r="3044" spans="1:19" x14ac:dyDescent="0.35">
      <c r="A3044" s="4">
        <v>3043</v>
      </c>
      <c r="B3044" s="4" t="s">
        <v>6853</v>
      </c>
      <c r="C3044" s="4" t="s">
        <v>6854</v>
      </c>
      <c r="D3044" s="5">
        <v>45382.285416666666</v>
      </c>
      <c r="E3044" s="6">
        <f t="shared" si="141"/>
        <v>2024</v>
      </c>
      <c r="F3044" s="7" t="str">
        <f t="shared" si="142"/>
        <v>March</v>
      </c>
      <c r="G3044" s="10" t="str">
        <f t="shared" si="143"/>
        <v>6</v>
      </c>
      <c r="H3044" s="4" t="s">
        <v>41</v>
      </c>
      <c r="I3044" s="4" t="s">
        <v>70</v>
      </c>
      <c r="J3044" s="4" t="s">
        <v>216</v>
      </c>
      <c r="K3044" s="4">
        <v>9947.65</v>
      </c>
      <c r="L3044" s="4">
        <v>42.3</v>
      </c>
      <c r="M3044" s="4">
        <v>46.15</v>
      </c>
      <c r="N3044" s="4">
        <v>951</v>
      </c>
      <c r="O3044" s="4" t="s">
        <v>77</v>
      </c>
      <c r="P3044" s="4" t="s">
        <v>22</v>
      </c>
      <c r="Q3044" s="4" t="s">
        <v>272</v>
      </c>
      <c r="R3044" s="4" t="s">
        <v>45</v>
      </c>
      <c r="S3044" s="4" t="s">
        <v>25</v>
      </c>
    </row>
    <row r="3045" spans="1:19" x14ac:dyDescent="0.35">
      <c r="A3045" s="4">
        <v>3044</v>
      </c>
      <c r="B3045" s="4" t="s">
        <v>6855</v>
      </c>
      <c r="C3045" s="4" t="s">
        <v>6856</v>
      </c>
      <c r="D3045" s="5">
        <v>45382.345833333333</v>
      </c>
      <c r="E3045" s="6">
        <f t="shared" si="141"/>
        <v>2024</v>
      </c>
      <c r="F3045" s="7" t="str">
        <f t="shared" si="142"/>
        <v>March</v>
      </c>
      <c r="G3045" s="10" t="str">
        <f t="shared" si="143"/>
        <v>8</v>
      </c>
      <c r="H3045" s="4" t="s">
        <v>150</v>
      </c>
      <c r="I3045" s="4" t="s">
        <v>758</v>
      </c>
      <c r="J3045" s="4" t="s">
        <v>332</v>
      </c>
      <c r="K3045" s="4">
        <v>5398.85</v>
      </c>
      <c r="L3045" s="4">
        <v>20.309999999999999</v>
      </c>
      <c r="M3045" s="4">
        <v>13.56</v>
      </c>
      <c r="N3045" s="4">
        <v>756</v>
      </c>
      <c r="O3045" s="4" t="s">
        <v>21</v>
      </c>
      <c r="P3045" s="4" t="s">
        <v>22</v>
      </c>
      <c r="Q3045" s="4" t="s">
        <v>3132</v>
      </c>
      <c r="R3045" s="4" t="s">
        <v>24</v>
      </c>
      <c r="S3045" s="4" t="s">
        <v>25</v>
      </c>
    </row>
    <row r="3046" spans="1:19" x14ac:dyDescent="0.35">
      <c r="A3046" s="4">
        <v>3045</v>
      </c>
      <c r="B3046" s="4" t="s">
        <v>6857</v>
      </c>
      <c r="C3046" s="4" t="s">
        <v>6858</v>
      </c>
      <c r="D3046" s="5">
        <v>45382.436805555553</v>
      </c>
      <c r="E3046" s="6">
        <f t="shared" si="141"/>
        <v>2024</v>
      </c>
      <c r="F3046" s="7" t="str">
        <f t="shared" si="142"/>
        <v>March</v>
      </c>
      <c r="G3046" s="10" t="str">
        <f t="shared" si="143"/>
        <v>10</v>
      </c>
      <c r="H3046" s="4" t="s">
        <v>118</v>
      </c>
      <c r="I3046" s="4" t="s">
        <v>119</v>
      </c>
      <c r="J3046" s="4" t="s">
        <v>1022</v>
      </c>
      <c r="K3046" s="4">
        <v>752.24</v>
      </c>
      <c r="L3046" s="4">
        <v>13.94</v>
      </c>
      <c r="M3046" s="4">
        <v>12.89</v>
      </c>
      <c r="N3046" s="4">
        <v>573</v>
      </c>
      <c r="O3046" s="4" t="s">
        <v>21</v>
      </c>
      <c r="P3046" s="4" t="s">
        <v>22</v>
      </c>
      <c r="Q3046" s="4" t="s">
        <v>810</v>
      </c>
      <c r="R3046" s="4" t="s">
        <v>24</v>
      </c>
      <c r="S3046" s="4" t="s">
        <v>25</v>
      </c>
    </row>
    <row r="3047" spans="1:19" x14ac:dyDescent="0.35">
      <c r="A3047" s="4">
        <v>3046</v>
      </c>
      <c r="B3047" s="4" t="s">
        <v>6859</v>
      </c>
      <c r="C3047" s="4" t="s">
        <v>927</v>
      </c>
      <c r="D3047" s="5">
        <v>45382.486805555556</v>
      </c>
      <c r="E3047" s="6">
        <f t="shared" si="141"/>
        <v>2024</v>
      </c>
      <c r="F3047" s="7" t="str">
        <f t="shared" si="142"/>
        <v>March</v>
      </c>
      <c r="G3047" s="10" t="str">
        <f t="shared" si="143"/>
        <v>11</v>
      </c>
      <c r="H3047" s="4" t="s">
        <v>416</v>
      </c>
      <c r="I3047" s="4" t="s">
        <v>1060</v>
      </c>
      <c r="J3047" s="4" t="s">
        <v>418</v>
      </c>
      <c r="K3047" s="4">
        <v>9437.06</v>
      </c>
      <c r="L3047" s="4">
        <v>13.56</v>
      </c>
      <c r="M3047" s="4">
        <v>49.22</v>
      </c>
      <c r="N3047" s="4">
        <v>365</v>
      </c>
      <c r="O3047" s="4" t="s">
        <v>91</v>
      </c>
      <c r="P3047" s="4" t="s">
        <v>22</v>
      </c>
      <c r="Q3047" s="4" t="s">
        <v>672</v>
      </c>
      <c r="R3047" s="4" t="s">
        <v>45</v>
      </c>
      <c r="S3047" s="4" t="s">
        <v>25</v>
      </c>
    </row>
    <row r="3048" spans="1:19" x14ac:dyDescent="0.35">
      <c r="A3048" s="4">
        <v>3047</v>
      </c>
      <c r="B3048" s="4" t="s">
        <v>6860</v>
      </c>
      <c r="C3048" s="4" t="s">
        <v>6861</v>
      </c>
      <c r="D3048" s="5">
        <v>45382.500694444447</v>
      </c>
      <c r="E3048" s="6">
        <f t="shared" si="141"/>
        <v>2024</v>
      </c>
      <c r="F3048" s="7" t="str">
        <f t="shared" si="142"/>
        <v>March</v>
      </c>
      <c r="G3048" s="10" t="str">
        <f t="shared" si="143"/>
        <v>12</v>
      </c>
      <c r="H3048" s="4" t="s">
        <v>18</v>
      </c>
      <c r="I3048" s="4" t="s">
        <v>715</v>
      </c>
      <c r="J3048" s="4" t="s">
        <v>275</v>
      </c>
      <c r="K3048" s="4">
        <v>4323.5</v>
      </c>
      <c r="L3048" s="4">
        <v>44.65</v>
      </c>
      <c r="M3048" s="4">
        <v>60.37</v>
      </c>
      <c r="N3048" s="4">
        <v>133</v>
      </c>
      <c r="O3048" s="4" t="s">
        <v>77</v>
      </c>
      <c r="P3048" s="4" t="s">
        <v>22</v>
      </c>
      <c r="Q3048" s="4" t="s">
        <v>1749</v>
      </c>
      <c r="R3048" s="4" t="s">
        <v>24</v>
      </c>
      <c r="S3048" s="4" t="s">
        <v>25</v>
      </c>
    </row>
    <row r="3049" spans="1:19" x14ac:dyDescent="0.35">
      <c r="A3049" s="4">
        <v>3048</v>
      </c>
      <c r="B3049" s="4" t="s">
        <v>6862</v>
      </c>
      <c r="C3049" s="4" t="s">
        <v>6863</v>
      </c>
      <c r="D3049" s="5">
        <v>45382.515277777777</v>
      </c>
      <c r="E3049" s="6">
        <f t="shared" si="141"/>
        <v>2024</v>
      </c>
      <c r="F3049" s="7" t="str">
        <f t="shared" si="142"/>
        <v>March</v>
      </c>
      <c r="G3049" s="10" t="str">
        <f t="shared" si="143"/>
        <v>12</v>
      </c>
      <c r="H3049" s="4" t="s">
        <v>81</v>
      </c>
      <c r="I3049" s="4" t="s">
        <v>82</v>
      </c>
      <c r="J3049" s="4" t="s">
        <v>368</v>
      </c>
      <c r="K3049" s="4">
        <v>5131.57</v>
      </c>
      <c r="L3049" s="4">
        <v>16.84</v>
      </c>
      <c r="M3049" s="4">
        <v>11.7</v>
      </c>
      <c r="N3049" s="4">
        <v>376</v>
      </c>
      <c r="O3049" s="4" t="s">
        <v>91</v>
      </c>
      <c r="P3049" s="4" t="s">
        <v>22</v>
      </c>
      <c r="Q3049" s="4" t="s">
        <v>2388</v>
      </c>
      <c r="R3049" s="4" t="s">
        <v>45</v>
      </c>
      <c r="S3049" s="4" t="s">
        <v>85</v>
      </c>
    </row>
    <row r="3050" spans="1:19" x14ac:dyDescent="0.35">
      <c r="A3050" s="4">
        <v>3049</v>
      </c>
      <c r="B3050" s="4" t="s">
        <v>6864</v>
      </c>
      <c r="C3050" s="4" t="s">
        <v>6865</v>
      </c>
      <c r="D3050" s="5">
        <v>45382.634027777778</v>
      </c>
      <c r="E3050" s="6">
        <f t="shared" si="141"/>
        <v>2024</v>
      </c>
      <c r="F3050" s="7" t="str">
        <f t="shared" si="142"/>
        <v>March</v>
      </c>
      <c r="G3050" s="10" t="str">
        <f t="shared" si="143"/>
        <v>15</v>
      </c>
      <c r="H3050" s="4" t="s">
        <v>60</v>
      </c>
      <c r="I3050" s="4" t="s">
        <v>762</v>
      </c>
      <c r="J3050" s="4" t="s">
        <v>391</v>
      </c>
      <c r="K3050" s="4">
        <v>1515.08</v>
      </c>
      <c r="L3050" s="4">
        <v>46.19</v>
      </c>
      <c r="M3050" s="4">
        <v>15.42</v>
      </c>
      <c r="N3050" s="4">
        <v>5</v>
      </c>
      <c r="O3050" s="4" t="s">
        <v>109</v>
      </c>
      <c r="P3050" s="4" t="s">
        <v>22</v>
      </c>
      <c r="Q3050" s="4" t="s">
        <v>1216</v>
      </c>
      <c r="R3050" s="4" t="s">
        <v>24</v>
      </c>
      <c r="S3050" s="4" t="s">
        <v>85</v>
      </c>
    </row>
    <row r="3051" spans="1:19" x14ac:dyDescent="0.35">
      <c r="A3051" s="4">
        <v>3050</v>
      </c>
      <c r="B3051" s="4" t="s">
        <v>6866</v>
      </c>
      <c r="C3051" s="4" t="s">
        <v>6867</v>
      </c>
      <c r="D3051" s="5">
        <v>45382.695833333331</v>
      </c>
      <c r="E3051" s="6">
        <f t="shared" si="141"/>
        <v>2024</v>
      </c>
      <c r="F3051" s="7" t="str">
        <f t="shared" si="142"/>
        <v>March</v>
      </c>
      <c r="G3051" s="10" t="str">
        <f t="shared" si="143"/>
        <v>16</v>
      </c>
      <c r="H3051" s="4" t="s">
        <v>118</v>
      </c>
      <c r="I3051" s="4" t="s">
        <v>823</v>
      </c>
      <c r="J3051" s="4" t="s">
        <v>120</v>
      </c>
      <c r="K3051" s="4">
        <v>4454.93</v>
      </c>
      <c r="L3051" s="4">
        <v>22.93</v>
      </c>
      <c r="M3051" s="4">
        <v>97.54</v>
      </c>
      <c r="N3051" s="4">
        <v>224</v>
      </c>
      <c r="O3051" s="4" t="s">
        <v>109</v>
      </c>
      <c r="P3051" s="4" t="s">
        <v>22</v>
      </c>
      <c r="Q3051" s="4" t="s">
        <v>1819</v>
      </c>
      <c r="R3051" s="4" t="s">
        <v>24</v>
      </c>
      <c r="S3051" s="4" t="s">
        <v>25</v>
      </c>
    </row>
    <row r="3052" spans="1:19" x14ac:dyDescent="0.35">
      <c r="A3052" s="4">
        <v>3051</v>
      </c>
      <c r="B3052" s="4" t="s">
        <v>6868</v>
      </c>
      <c r="C3052" s="4" t="s">
        <v>6869</v>
      </c>
      <c r="D3052" s="5">
        <v>45382.70208333333</v>
      </c>
      <c r="E3052" s="6">
        <f t="shared" si="141"/>
        <v>2024</v>
      </c>
      <c r="F3052" s="7" t="str">
        <f t="shared" si="142"/>
        <v>March</v>
      </c>
      <c r="G3052" s="10" t="str">
        <f t="shared" si="143"/>
        <v>16</v>
      </c>
      <c r="H3052" s="4" t="s">
        <v>88</v>
      </c>
      <c r="I3052" s="4" t="s">
        <v>89</v>
      </c>
      <c r="J3052" s="4" t="s">
        <v>427</v>
      </c>
      <c r="K3052" s="4">
        <v>2552.62</v>
      </c>
      <c r="L3052" s="4">
        <v>35.76</v>
      </c>
      <c r="M3052" s="4">
        <v>40.24</v>
      </c>
      <c r="N3052" s="4">
        <v>103</v>
      </c>
      <c r="O3052" s="4" t="s">
        <v>21</v>
      </c>
      <c r="P3052" s="4" t="s">
        <v>22</v>
      </c>
      <c r="Q3052" s="4" t="s">
        <v>785</v>
      </c>
      <c r="R3052" s="4" t="s">
        <v>137</v>
      </c>
      <c r="S3052" s="4" t="s">
        <v>25</v>
      </c>
    </row>
    <row r="3053" spans="1:19" x14ac:dyDescent="0.35">
      <c r="A3053" s="4">
        <v>3052</v>
      </c>
      <c r="B3053" s="4" t="s">
        <v>6870</v>
      </c>
      <c r="C3053" s="4" t="s">
        <v>6871</v>
      </c>
      <c r="D3053" s="5">
        <v>45382.725694444445</v>
      </c>
      <c r="E3053" s="6">
        <f t="shared" si="141"/>
        <v>2024</v>
      </c>
      <c r="F3053" s="7" t="str">
        <f t="shared" si="142"/>
        <v>March</v>
      </c>
      <c r="G3053" s="10" t="str">
        <f t="shared" si="143"/>
        <v>17</v>
      </c>
      <c r="H3053" s="4" t="s">
        <v>144</v>
      </c>
      <c r="I3053" s="4" t="s">
        <v>220</v>
      </c>
      <c r="J3053" s="4" t="s">
        <v>221</v>
      </c>
      <c r="K3053" s="4">
        <v>7165.07</v>
      </c>
      <c r="L3053" s="4">
        <v>4.01</v>
      </c>
      <c r="M3053" s="4">
        <v>83.26</v>
      </c>
      <c r="N3053" s="4">
        <v>677</v>
      </c>
      <c r="O3053" s="4" t="s">
        <v>109</v>
      </c>
      <c r="P3053" s="4" t="s">
        <v>404</v>
      </c>
      <c r="Q3053" s="4" t="s">
        <v>672</v>
      </c>
      <c r="R3053" s="4" t="s">
        <v>137</v>
      </c>
      <c r="S3053" s="4" t="s">
        <v>25</v>
      </c>
    </row>
    <row r="3054" spans="1:19" x14ac:dyDescent="0.35">
      <c r="A3054" s="4">
        <v>3053</v>
      </c>
      <c r="B3054" s="4" t="s">
        <v>6872</v>
      </c>
      <c r="C3054" s="4" t="s">
        <v>6873</v>
      </c>
      <c r="D3054" s="5">
        <v>45382.749305555553</v>
      </c>
      <c r="E3054" s="6">
        <f t="shared" si="141"/>
        <v>2024</v>
      </c>
      <c r="F3054" s="7" t="str">
        <f t="shared" si="142"/>
        <v>March</v>
      </c>
      <c r="G3054" s="10" t="str">
        <f t="shared" si="143"/>
        <v>17</v>
      </c>
      <c r="H3054" s="4" t="s">
        <v>74</v>
      </c>
      <c r="I3054" s="4" t="s">
        <v>75</v>
      </c>
      <c r="J3054" s="4" t="s">
        <v>395</v>
      </c>
      <c r="K3054" s="4">
        <v>1530.19</v>
      </c>
      <c r="L3054" s="4">
        <v>7.06</v>
      </c>
      <c r="M3054" s="4">
        <v>61.79</v>
      </c>
      <c r="N3054" s="4">
        <v>157</v>
      </c>
      <c r="O3054" s="4" t="s">
        <v>77</v>
      </c>
      <c r="P3054" s="4" t="s">
        <v>22</v>
      </c>
      <c r="Q3054" s="4" t="s">
        <v>6874</v>
      </c>
      <c r="R3054" s="4" t="s">
        <v>45</v>
      </c>
      <c r="S3054" s="4" t="s">
        <v>93</v>
      </c>
    </row>
    <row r="3055" spans="1:19" x14ac:dyDescent="0.35">
      <c r="A3055" s="4">
        <v>3054</v>
      </c>
      <c r="B3055" s="4" t="s">
        <v>6875</v>
      </c>
      <c r="C3055" s="4" t="s">
        <v>6876</v>
      </c>
      <c r="D3055" s="5">
        <v>45382.786111111112</v>
      </c>
      <c r="E3055" s="6">
        <f t="shared" si="141"/>
        <v>2024</v>
      </c>
      <c r="F3055" s="7" t="str">
        <f t="shared" si="142"/>
        <v>March</v>
      </c>
      <c r="G3055" s="10" t="str">
        <f t="shared" si="143"/>
        <v>18</v>
      </c>
      <c r="H3055" s="4" t="s">
        <v>41</v>
      </c>
      <c r="I3055" s="4" t="s">
        <v>42</v>
      </c>
      <c r="J3055" s="4" t="s">
        <v>43</v>
      </c>
      <c r="K3055" s="4">
        <v>5862.96</v>
      </c>
      <c r="L3055" s="4">
        <v>3.7</v>
      </c>
      <c r="M3055" s="4">
        <v>66.430000000000007</v>
      </c>
      <c r="N3055" s="4">
        <v>525</v>
      </c>
      <c r="O3055" s="4" t="s">
        <v>21</v>
      </c>
      <c r="P3055" s="4" t="s">
        <v>22</v>
      </c>
      <c r="Q3055" s="4" t="s">
        <v>1183</v>
      </c>
      <c r="R3055" s="4" t="s">
        <v>45</v>
      </c>
      <c r="S3055" s="4" t="s">
        <v>25</v>
      </c>
    </row>
    <row r="3056" spans="1:19" x14ac:dyDescent="0.35">
      <c r="A3056" s="4">
        <v>3055</v>
      </c>
      <c r="B3056" s="4" t="s">
        <v>6877</v>
      </c>
      <c r="C3056" s="4" t="s">
        <v>6878</v>
      </c>
      <c r="D3056" s="5">
        <v>45382.869444444441</v>
      </c>
      <c r="E3056" s="6">
        <f t="shared" si="141"/>
        <v>2024</v>
      </c>
      <c r="F3056" s="7" t="str">
        <f t="shared" si="142"/>
        <v>March</v>
      </c>
      <c r="G3056" s="10" t="str">
        <f t="shared" si="143"/>
        <v>20</v>
      </c>
      <c r="H3056" s="4" t="s">
        <v>124</v>
      </c>
      <c r="I3056" s="4" t="s">
        <v>1172</v>
      </c>
      <c r="J3056" s="4" t="s">
        <v>126</v>
      </c>
      <c r="K3056" s="4">
        <v>2723.61</v>
      </c>
      <c r="L3056" s="4">
        <v>35.03</v>
      </c>
      <c r="M3056" s="4">
        <v>49.6</v>
      </c>
      <c r="N3056" s="4">
        <v>939</v>
      </c>
      <c r="O3056" s="4" t="s">
        <v>77</v>
      </c>
      <c r="P3056" s="4" t="s">
        <v>22</v>
      </c>
      <c r="Q3056" s="4" t="s">
        <v>4348</v>
      </c>
      <c r="R3056" s="4" t="s">
        <v>137</v>
      </c>
      <c r="S3056" s="4" t="s">
        <v>25</v>
      </c>
    </row>
    <row r="3057" spans="1:19" x14ac:dyDescent="0.35">
      <c r="A3057" s="4">
        <v>3056</v>
      </c>
      <c r="B3057" s="4" t="s">
        <v>6879</v>
      </c>
      <c r="C3057" s="4" t="s">
        <v>6880</v>
      </c>
      <c r="D3057" s="5">
        <v>45382.915277777778</v>
      </c>
      <c r="E3057" s="6">
        <f t="shared" si="141"/>
        <v>2024</v>
      </c>
      <c r="F3057" s="7" t="str">
        <f t="shared" si="142"/>
        <v>March</v>
      </c>
      <c r="G3057" s="10" t="str">
        <f t="shared" si="143"/>
        <v>21</v>
      </c>
      <c r="H3057" s="4" t="s">
        <v>225</v>
      </c>
      <c r="I3057" s="4" t="s">
        <v>1069</v>
      </c>
      <c r="J3057" s="4" t="s">
        <v>376</v>
      </c>
      <c r="K3057" s="4">
        <v>779.55</v>
      </c>
      <c r="L3057" s="4">
        <v>35.51</v>
      </c>
      <c r="M3057" s="4">
        <v>32.82</v>
      </c>
      <c r="N3057" s="4">
        <v>112</v>
      </c>
      <c r="O3057" s="4" t="s">
        <v>21</v>
      </c>
      <c r="P3057" s="4" t="s">
        <v>22</v>
      </c>
      <c r="Q3057" s="4" t="s">
        <v>767</v>
      </c>
      <c r="R3057" s="4" t="s">
        <v>137</v>
      </c>
      <c r="S3057" s="4" t="s">
        <v>25</v>
      </c>
    </row>
    <row r="3058" spans="1:19" x14ac:dyDescent="0.35">
      <c r="A3058" s="4">
        <v>3057</v>
      </c>
      <c r="B3058" s="4" t="s">
        <v>6881</v>
      </c>
      <c r="C3058" s="4" t="s">
        <v>6882</v>
      </c>
      <c r="D3058" s="5">
        <v>45382.964583333334</v>
      </c>
      <c r="E3058" s="6">
        <f t="shared" si="141"/>
        <v>2024</v>
      </c>
      <c r="F3058" s="7" t="str">
        <f t="shared" si="142"/>
        <v>March</v>
      </c>
      <c r="G3058" s="10" t="str">
        <f t="shared" si="143"/>
        <v>23</v>
      </c>
      <c r="H3058" s="4" t="s">
        <v>124</v>
      </c>
      <c r="I3058" s="4" t="s">
        <v>494</v>
      </c>
      <c r="J3058" s="4" t="s">
        <v>436</v>
      </c>
      <c r="K3058" s="4">
        <v>1778.81</v>
      </c>
      <c r="L3058" s="4">
        <v>35.6</v>
      </c>
      <c r="M3058" s="4">
        <v>11.67</v>
      </c>
      <c r="N3058" s="4">
        <v>136</v>
      </c>
      <c r="O3058" s="4" t="s">
        <v>31</v>
      </c>
      <c r="P3058" s="4" t="s">
        <v>22</v>
      </c>
      <c r="Q3058" s="4" t="s">
        <v>157</v>
      </c>
      <c r="R3058" s="4" t="s">
        <v>45</v>
      </c>
      <c r="S3058" s="4" t="s">
        <v>25</v>
      </c>
    </row>
    <row r="3059" spans="1:19" x14ac:dyDescent="0.35">
      <c r="A3059" s="4">
        <v>3058</v>
      </c>
      <c r="B3059" s="4" t="s">
        <v>6883</v>
      </c>
      <c r="C3059" s="4" t="s">
        <v>6884</v>
      </c>
      <c r="D3059" s="5">
        <v>45382.972222222219</v>
      </c>
      <c r="E3059" s="6">
        <f t="shared" si="141"/>
        <v>2024</v>
      </c>
      <c r="F3059" s="7" t="str">
        <f t="shared" si="142"/>
        <v>March</v>
      </c>
      <c r="G3059" s="10" t="str">
        <f t="shared" si="143"/>
        <v>23</v>
      </c>
      <c r="H3059" s="4" t="s">
        <v>88</v>
      </c>
      <c r="I3059" s="4" t="s">
        <v>412</v>
      </c>
      <c r="J3059" s="4" t="s">
        <v>240</v>
      </c>
      <c r="K3059" s="4">
        <v>1329.79</v>
      </c>
      <c r="L3059" s="4">
        <v>18.98</v>
      </c>
      <c r="M3059" s="4">
        <v>53.81</v>
      </c>
      <c r="N3059" s="4">
        <v>803</v>
      </c>
      <c r="O3059" s="4" t="s">
        <v>91</v>
      </c>
      <c r="P3059" s="4" t="s">
        <v>22</v>
      </c>
      <c r="Q3059" s="4" t="s">
        <v>4529</v>
      </c>
      <c r="R3059" s="4" t="s">
        <v>24</v>
      </c>
      <c r="S3059" s="4" t="s">
        <v>25</v>
      </c>
    </row>
    <row r="3060" spans="1:19" x14ac:dyDescent="0.35">
      <c r="A3060" s="4">
        <v>3059</v>
      </c>
      <c r="B3060" s="4" t="s">
        <v>6885</v>
      </c>
      <c r="C3060" s="4" t="s">
        <v>543</v>
      </c>
      <c r="D3060" s="5">
        <v>45382.984722222223</v>
      </c>
      <c r="E3060" s="6">
        <f t="shared" si="141"/>
        <v>2024</v>
      </c>
      <c r="F3060" s="7" t="str">
        <f t="shared" si="142"/>
        <v>March</v>
      </c>
      <c r="G3060" s="10" t="str">
        <f t="shared" si="143"/>
        <v>23</v>
      </c>
      <c r="H3060" s="4" t="s">
        <v>18</v>
      </c>
      <c r="I3060" s="4" t="s">
        <v>107</v>
      </c>
      <c r="J3060" s="4" t="s">
        <v>275</v>
      </c>
      <c r="K3060" s="4">
        <v>7371.85</v>
      </c>
      <c r="L3060" s="4">
        <v>48.26</v>
      </c>
      <c r="M3060" s="4">
        <v>79.75</v>
      </c>
      <c r="N3060" s="4">
        <v>136</v>
      </c>
      <c r="O3060" s="4" t="s">
        <v>109</v>
      </c>
      <c r="P3060" s="4" t="s">
        <v>22</v>
      </c>
      <c r="Q3060" s="4" t="s">
        <v>453</v>
      </c>
      <c r="R3060" s="4" t="s">
        <v>45</v>
      </c>
      <c r="S3060" s="4" t="s">
        <v>25</v>
      </c>
    </row>
    <row r="3061" spans="1:19" x14ac:dyDescent="0.35">
      <c r="A3061" s="4">
        <v>3060</v>
      </c>
      <c r="B3061" s="4" t="s">
        <v>6886</v>
      </c>
      <c r="C3061" s="4" t="s">
        <v>6887</v>
      </c>
      <c r="D3061" s="5">
        <v>45383.037499999999</v>
      </c>
      <c r="E3061" s="6">
        <f t="shared" si="141"/>
        <v>2024</v>
      </c>
      <c r="F3061" s="7" t="str">
        <f t="shared" si="142"/>
        <v>April</v>
      </c>
      <c r="G3061" s="10" t="str">
        <f t="shared" si="143"/>
        <v>0</v>
      </c>
      <c r="H3061" s="4" t="s">
        <v>41</v>
      </c>
      <c r="I3061" s="4" t="s">
        <v>1026</v>
      </c>
      <c r="J3061" s="4" t="s">
        <v>43</v>
      </c>
      <c r="K3061" s="4">
        <v>9169.14</v>
      </c>
      <c r="L3061" s="4">
        <v>14.7</v>
      </c>
      <c r="M3061" s="4">
        <v>51.93</v>
      </c>
      <c r="N3061" s="4">
        <v>290</v>
      </c>
      <c r="O3061" s="4" t="s">
        <v>91</v>
      </c>
      <c r="P3061" s="4" t="s">
        <v>22</v>
      </c>
      <c r="Q3061" s="4" t="s">
        <v>3246</v>
      </c>
      <c r="R3061" s="4" t="s">
        <v>24</v>
      </c>
      <c r="S3061" s="4" t="s">
        <v>25</v>
      </c>
    </row>
    <row r="3062" spans="1:19" x14ac:dyDescent="0.35">
      <c r="A3062" s="4">
        <v>3061</v>
      </c>
      <c r="B3062" s="4" t="s">
        <v>6888</v>
      </c>
      <c r="C3062" s="4" t="s">
        <v>5522</v>
      </c>
      <c r="D3062" s="5">
        <v>45383.144444444442</v>
      </c>
      <c r="E3062" s="6">
        <f t="shared" si="141"/>
        <v>2024</v>
      </c>
      <c r="F3062" s="7" t="str">
        <f t="shared" si="142"/>
        <v>April</v>
      </c>
      <c r="G3062" s="10" t="str">
        <f t="shared" si="143"/>
        <v>3</v>
      </c>
      <c r="H3062" s="4" t="s">
        <v>28</v>
      </c>
      <c r="I3062" s="4" t="s">
        <v>113</v>
      </c>
      <c r="J3062" s="4" t="s">
        <v>30</v>
      </c>
      <c r="K3062" s="4">
        <v>9744.06</v>
      </c>
      <c r="L3062" s="4">
        <v>15.58</v>
      </c>
      <c r="M3062" s="4">
        <v>47.33</v>
      </c>
      <c r="N3062" s="4">
        <v>406</v>
      </c>
      <c r="O3062" s="4" t="s">
        <v>77</v>
      </c>
      <c r="P3062" s="4" t="s">
        <v>22</v>
      </c>
      <c r="Q3062" s="4" t="s">
        <v>209</v>
      </c>
      <c r="R3062" s="4" t="s">
        <v>45</v>
      </c>
      <c r="S3062" s="4" t="s">
        <v>25</v>
      </c>
    </row>
    <row r="3063" spans="1:19" x14ac:dyDescent="0.35">
      <c r="A3063" s="4">
        <v>3062</v>
      </c>
      <c r="B3063" s="4" t="s">
        <v>6889</v>
      </c>
      <c r="C3063" s="4" t="s">
        <v>6890</v>
      </c>
      <c r="D3063" s="5">
        <v>45383.256249999999</v>
      </c>
      <c r="E3063" s="6">
        <f t="shared" si="141"/>
        <v>2024</v>
      </c>
      <c r="F3063" s="7" t="str">
        <f t="shared" si="142"/>
        <v>April</v>
      </c>
      <c r="G3063" s="10" t="str">
        <f t="shared" si="143"/>
        <v>6</v>
      </c>
      <c r="H3063" s="4" t="s">
        <v>48</v>
      </c>
      <c r="I3063" s="4" t="s">
        <v>49</v>
      </c>
      <c r="J3063" s="4" t="s">
        <v>266</v>
      </c>
      <c r="K3063" s="4">
        <v>2102.0500000000002</v>
      </c>
      <c r="L3063" s="4">
        <v>47.56</v>
      </c>
      <c r="M3063" s="4">
        <v>19.37</v>
      </c>
      <c r="N3063" s="4">
        <v>561</v>
      </c>
      <c r="O3063" s="4" t="s">
        <v>31</v>
      </c>
      <c r="P3063" s="4" t="s">
        <v>22</v>
      </c>
      <c r="Q3063" s="4" t="s">
        <v>249</v>
      </c>
      <c r="R3063" s="4" t="s">
        <v>45</v>
      </c>
      <c r="S3063" s="4" t="s">
        <v>25</v>
      </c>
    </row>
    <row r="3064" spans="1:19" x14ac:dyDescent="0.35">
      <c r="A3064" s="4">
        <v>3063</v>
      </c>
      <c r="B3064" s="4" t="s">
        <v>6891</v>
      </c>
      <c r="C3064" s="4" t="s">
        <v>6892</v>
      </c>
      <c r="D3064" s="5">
        <v>45383.302777777775</v>
      </c>
      <c r="E3064" s="6">
        <f t="shared" si="141"/>
        <v>2024</v>
      </c>
      <c r="F3064" s="7" t="str">
        <f t="shared" si="142"/>
        <v>April</v>
      </c>
      <c r="G3064" s="10" t="str">
        <f t="shared" si="143"/>
        <v>7</v>
      </c>
      <c r="H3064" s="4" t="s">
        <v>118</v>
      </c>
      <c r="I3064" s="4" t="s">
        <v>823</v>
      </c>
      <c r="J3064" s="4" t="s">
        <v>380</v>
      </c>
      <c r="K3064" s="4">
        <v>8052.67</v>
      </c>
      <c r="L3064" s="4">
        <v>47</v>
      </c>
      <c r="M3064" s="4">
        <v>6.73</v>
      </c>
      <c r="N3064" s="4">
        <v>973</v>
      </c>
      <c r="O3064" s="4" t="s">
        <v>21</v>
      </c>
      <c r="P3064" s="4" t="s">
        <v>22</v>
      </c>
      <c r="Q3064" s="4" t="s">
        <v>1194</v>
      </c>
      <c r="R3064" s="4" t="s">
        <v>24</v>
      </c>
      <c r="S3064" s="4" t="s">
        <v>25</v>
      </c>
    </row>
    <row r="3065" spans="1:19" x14ac:dyDescent="0.35">
      <c r="A3065" s="4">
        <v>3064</v>
      </c>
      <c r="B3065" s="4" t="s">
        <v>6893</v>
      </c>
      <c r="C3065" s="4" t="s">
        <v>6894</v>
      </c>
      <c r="D3065" s="5">
        <v>45383.37777777778</v>
      </c>
      <c r="E3065" s="6">
        <f t="shared" si="141"/>
        <v>2024</v>
      </c>
      <c r="F3065" s="7" t="str">
        <f t="shared" si="142"/>
        <v>April</v>
      </c>
      <c r="G3065" s="10" t="str">
        <f t="shared" si="143"/>
        <v>9</v>
      </c>
      <c r="H3065" s="4" t="s">
        <v>118</v>
      </c>
      <c r="I3065" s="4" t="s">
        <v>459</v>
      </c>
      <c r="J3065" s="4" t="s">
        <v>1022</v>
      </c>
      <c r="K3065" s="4">
        <v>8355.59</v>
      </c>
      <c r="L3065" s="4">
        <v>37.869999999999997</v>
      </c>
      <c r="M3065" s="4">
        <v>57.6</v>
      </c>
      <c r="N3065" s="4">
        <v>713</v>
      </c>
      <c r="O3065" s="4" t="s">
        <v>91</v>
      </c>
      <c r="P3065" s="4" t="s">
        <v>22</v>
      </c>
      <c r="Q3065" s="4" t="s">
        <v>6895</v>
      </c>
      <c r="R3065" s="4" t="s">
        <v>137</v>
      </c>
      <c r="S3065" s="4" t="s">
        <v>25</v>
      </c>
    </row>
    <row r="3066" spans="1:19" x14ac:dyDescent="0.35">
      <c r="A3066" s="4">
        <v>3065</v>
      </c>
      <c r="B3066" s="4" t="s">
        <v>6896</v>
      </c>
      <c r="C3066" s="4" t="s">
        <v>5302</v>
      </c>
      <c r="D3066" s="5">
        <v>45383.458333333336</v>
      </c>
      <c r="E3066" s="6">
        <f t="shared" si="141"/>
        <v>2024</v>
      </c>
      <c r="F3066" s="7" t="str">
        <f t="shared" si="142"/>
        <v>April</v>
      </c>
      <c r="G3066" s="10" t="str">
        <f t="shared" si="143"/>
        <v>11</v>
      </c>
      <c r="H3066" s="4" t="s">
        <v>74</v>
      </c>
      <c r="I3066" s="4" t="s">
        <v>557</v>
      </c>
      <c r="J3066" s="4" t="s">
        <v>1030</v>
      </c>
      <c r="K3066" s="4">
        <v>2430.7800000000002</v>
      </c>
      <c r="L3066" s="4">
        <v>7.21</v>
      </c>
      <c r="M3066" s="4">
        <v>34.44</v>
      </c>
      <c r="N3066" s="4">
        <v>206</v>
      </c>
      <c r="O3066" s="4" t="s">
        <v>31</v>
      </c>
      <c r="P3066" s="4" t="s">
        <v>22</v>
      </c>
      <c r="Q3066" s="4" t="s">
        <v>2388</v>
      </c>
      <c r="R3066" s="4" t="s">
        <v>45</v>
      </c>
      <c r="S3066" s="4" t="s">
        <v>25</v>
      </c>
    </row>
    <row r="3067" spans="1:19" x14ac:dyDescent="0.35">
      <c r="A3067" s="4">
        <v>3066</v>
      </c>
      <c r="B3067" s="4" t="s">
        <v>6897</v>
      </c>
      <c r="C3067" s="4" t="s">
        <v>6898</v>
      </c>
      <c r="D3067" s="5">
        <v>45383.477777777778</v>
      </c>
      <c r="E3067" s="6">
        <f t="shared" si="141"/>
        <v>2024</v>
      </c>
      <c r="F3067" s="7" t="str">
        <f t="shared" si="142"/>
        <v>April</v>
      </c>
      <c r="G3067" s="10" t="str">
        <f t="shared" si="143"/>
        <v>11</v>
      </c>
      <c r="H3067" s="4" t="s">
        <v>144</v>
      </c>
      <c r="I3067" s="4" t="s">
        <v>316</v>
      </c>
      <c r="J3067" s="4" t="s">
        <v>554</v>
      </c>
      <c r="K3067" s="4">
        <v>938.85</v>
      </c>
      <c r="L3067" s="4">
        <v>45.11</v>
      </c>
      <c r="M3067" s="4">
        <v>44.24</v>
      </c>
      <c r="N3067" s="4">
        <v>109</v>
      </c>
      <c r="O3067" s="4" t="s">
        <v>91</v>
      </c>
      <c r="P3067" s="4" t="s">
        <v>22</v>
      </c>
      <c r="Q3067" s="4" t="s">
        <v>810</v>
      </c>
      <c r="R3067" s="4" t="s">
        <v>45</v>
      </c>
      <c r="S3067" s="4" t="s">
        <v>25</v>
      </c>
    </row>
    <row r="3068" spans="1:19" x14ac:dyDescent="0.35">
      <c r="A3068" s="4">
        <v>3067</v>
      </c>
      <c r="B3068" s="4" t="s">
        <v>6899</v>
      </c>
      <c r="C3068" s="4" t="s">
        <v>6900</v>
      </c>
      <c r="D3068" s="5">
        <v>45383.6</v>
      </c>
      <c r="E3068" s="6">
        <f t="shared" si="141"/>
        <v>2024</v>
      </c>
      <c r="F3068" s="7" t="str">
        <f t="shared" si="142"/>
        <v>April</v>
      </c>
      <c r="G3068" s="10" t="str">
        <f t="shared" si="143"/>
        <v>14</v>
      </c>
      <c r="H3068" s="4" t="s">
        <v>18</v>
      </c>
      <c r="I3068" s="4" t="s">
        <v>19</v>
      </c>
      <c r="J3068" s="4" t="s">
        <v>275</v>
      </c>
      <c r="K3068" s="4">
        <v>1240.32</v>
      </c>
      <c r="L3068" s="4">
        <v>21.94</v>
      </c>
      <c r="M3068" s="4">
        <v>70.650000000000006</v>
      </c>
      <c r="N3068" s="4">
        <v>512</v>
      </c>
      <c r="O3068" s="4" t="s">
        <v>77</v>
      </c>
      <c r="P3068" s="4" t="s">
        <v>22</v>
      </c>
      <c r="Q3068" s="4" t="s">
        <v>4720</v>
      </c>
      <c r="R3068" s="4" t="s">
        <v>24</v>
      </c>
      <c r="S3068" s="4" t="s">
        <v>25</v>
      </c>
    </row>
    <row r="3069" spans="1:19" x14ac:dyDescent="0.35">
      <c r="A3069" s="4">
        <v>3068</v>
      </c>
      <c r="B3069" s="4" t="s">
        <v>6901</v>
      </c>
      <c r="C3069" s="4" t="s">
        <v>6902</v>
      </c>
      <c r="D3069" s="5">
        <v>45384.09375</v>
      </c>
      <c r="E3069" s="6">
        <f t="shared" si="141"/>
        <v>2024</v>
      </c>
      <c r="F3069" s="7" t="str">
        <f t="shared" si="142"/>
        <v>April</v>
      </c>
      <c r="G3069" s="10" t="str">
        <f t="shared" si="143"/>
        <v>2</v>
      </c>
      <c r="H3069" s="4" t="s">
        <v>54</v>
      </c>
      <c r="I3069" s="4" t="s">
        <v>169</v>
      </c>
      <c r="J3069" s="4" t="s">
        <v>588</v>
      </c>
      <c r="K3069" s="4">
        <v>9499.93</v>
      </c>
      <c r="L3069" s="4">
        <v>49.92</v>
      </c>
      <c r="M3069" s="4">
        <v>79.98</v>
      </c>
      <c r="N3069" s="4">
        <v>916</v>
      </c>
      <c r="O3069" s="4" t="s">
        <v>77</v>
      </c>
      <c r="P3069" s="4" t="s">
        <v>22</v>
      </c>
      <c r="Q3069" s="4" t="s">
        <v>4753</v>
      </c>
      <c r="R3069" s="4" t="s">
        <v>137</v>
      </c>
      <c r="S3069" s="4" t="s">
        <v>25</v>
      </c>
    </row>
    <row r="3070" spans="1:19" x14ac:dyDescent="0.35">
      <c r="A3070" s="4">
        <v>3069</v>
      </c>
      <c r="B3070" s="4" t="s">
        <v>6903</v>
      </c>
      <c r="C3070" s="4" t="s">
        <v>6904</v>
      </c>
      <c r="D3070" s="5">
        <v>45384.414583333331</v>
      </c>
      <c r="E3070" s="6">
        <f t="shared" si="141"/>
        <v>2024</v>
      </c>
      <c r="F3070" s="7" t="str">
        <f t="shared" si="142"/>
        <v>April</v>
      </c>
      <c r="G3070" s="10" t="str">
        <f t="shared" si="143"/>
        <v>9</v>
      </c>
      <c r="H3070" s="4" t="s">
        <v>60</v>
      </c>
      <c r="I3070" s="4" t="s">
        <v>61</v>
      </c>
      <c r="J3070" s="4" t="s">
        <v>20</v>
      </c>
      <c r="K3070" s="4">
        <v>4708.54</v>
      </c>
      <c r="L3070" s="4">
        <v>1.93</v>
      </c>
      <c r="M3070" s="4">
        <v>81.739999999999995</v>
      </c>
      <c r="N3070" s="4">
        <v>606</v>
      </c>
      <c r="O3070" s="4" t="s">
        <v>21</v>
      </c>
      <c r="P3070" s="4" t="s">
        <v>22</v>
      </c>
      <c r="Q3070" s="4" t="s">
        <v>2572</v>
      </c>
      <c r="R3070" s="4" t="s">
        <v>137</v>
      </c>
      <c r="S3070" s="4" t="s">
        <v>85</v>
      </c>
    </row>
    <row r="3071" spans="1:19" x14ac:dyDescent="0.35">
      <c r="A3071" s="4">
        <v>3070</v>
      </c>
      <c r="B3071" s="4" t="s">
        <v>6905</v>
      </c>
      <c r="C3071" s="4" t="s">
        <v>6906</v>
      </c>
      <c r="D3071" s="5">
        <v>45384.431944444441</v>
      </c>
      <c r="E3071" s="6">
        <f t="shared" si="141"/>
        <v>2024</v>
      </c>
      <c r="F3071" s="7" t="str">
        <f t="shared" si="142"/>
        <v>April</v>
      </c>
      <c r="G3071" s="10" t="str">
        <f t="shared" si="143"/>
        <v>10</v>
      </c>
      <c r="H3071" s="4" t="s">
        <v>60</v>
      </c>
      <c r="I3071" s="4" t="s">
        <v>61</v>
      </c>
      <c r="J3071" s="4" t="s">
        <v>20</v>
      </c>
      <c r="K3071" s="4">
        <v>3544.42</v>
      </c>
      <c r="L3071" s="4">
        <v>0.65</v>
      </c>
      <c r="M3071" s="4">
        <v>19.45</v>
      </c>
      <c r="N3071" s="4">
        <v>557</v>
      </c>
      <c r="O3071" s="4" t="s">
        <v>91</v>
      </c>
      <c r="P3071" s="4" t="s">
        <v>22</v>
      </c>
      <c r="Q3071" s="4" t="s">
        <v>453</v>
      </c>
      <c r="R3071" s="4" t="s">
        <v>45</v>
      </c>
      <c r="S3071" s="4" t="s">
        <v>25</v>
      </c>
    </row>
    <row r="3072" spans="1:19" x14ac:dyDescent="0.35">
      <c r="A3072" s="4">
        <v>3071</v>
      </c>
      <c r="B3072" s="4" t="s">
        <v>6907</v>
      </c>
      <c r="C3072" s="4" t="s">
        <v>6908</v>
      </c>
      <c r="D3072" s="5">
        <v>45384.783333333333</v>
      </c>
      <c r="E3072" s="6">
        <f t="shared" si="141"/>
        <v>2024</v>
      </c>
      <c r="F3072" s="7" t="str">
        <f t="shared" si="142"/>
        <v>April</v>
      </c>
      <c r="G3072" s="10" t="str">
        <f t="shared" si="143"/>
        <v>18</v>
      </c>
      <c r="H3072" s="4" t="s">
        <v>48</v>
      </c>
      <c r="I3072" s="4" t="s">
        <v>49</v>
      </c>
      <c r="J3072" s="4" t="s">
        <v>403</v>
      </c>
      <c r="K3072" s="4">
        <v>3865.36</v>
      </c>
      <c r="L3072" s="4">
        <v>43.65</v>
      </c>
      <c r="M3072" s="4">
        <v>94.03</v>
      </c>
      <c r="N3072" s="4">
        <v>965</v>
      </c>
      <c r="O3072" s="4" t="s">
        <v>31</v>
      </c>
      <c r="P3072" s="4" t="s">
        <v>22</v>
      </c>
      <c r="Q3072" s="4" t="s">
        <v>3956</v>
      </c>
      <c r="R3072" s="4" t="s">
        <v>45</v>
      </c>
      <c r="S3072" s="4" t="s">
        <v>85</v>
      </c>
    </row>
    <row r="3073" spans="1:19" x14ac:dyDescent="0.35">
      <c r="A3073" s="4">
        <v>3072</v>
      </c>
      <c r="B3073" s="4" t="s">
        <v>6909</v>
      </c>
      <c r="C3073" s="4" t="s">
        <v>6910</v>
      </c>
      <c r="D3073" s="5">
        <v>45384.868055555555</v>
      </c>
      <c r="E3073" s="6">
        <f t="shared" si="141"/>
        <v>2024</v>
      </c>
      <c r="F3073" s="7" t="str">
        <f t="shared" si="142"/>
        <v>April</v>
      </c>
      <c r="G3073" s="10" t="str">
        <f t="shared" si="143"/>
        <v>20</v>
      </c>
      <c r="H3073" s="4" t="s">
        <v>88</v>
      </c>
      <c r="I3073" s="4" t="s">
        <v>239</v>
      </c>
      <c r="J3073" s="4" t="s">
        <v>90</v>
      </c>
      <c r="K3073" s="4">
        <v>9483.2000000000007</v>
      </c>
      <c r="L3073" s="4">
        <v>10.37</v>
      </c>
      <c r="M3073" s="4">
        <v>53.2</v>
      </c>
      <c r="N3073" s="4">
        <v>96</v>
      </c>
      <c r="O3073" s="4" t="s">
        <v>109</v>
      </c>
      <c r="P3073" s="4" t="s">
        <v>22</v>
      </c>
      <c r="Q3073" s="4" t="s">
        <v>3228</v>
      </c>
      <c r="R3073" s="4" t="s">
        <v>45</v>
      </c>
      <c r="S3073" s="4" t="s">
        <v>85</v>
      </c>
    </row>
    <row r="3074" spans="1:19" x14ac:dyDescent="0.35">
      <c r="A3074" s="4">
        <v>3073</v>
      </c>
      <c r="B3074" s="4" t="s">
        <v>6911</v>
      </c>
      <c r="C3074" s="4" t="s">
        <v>868</v>
      </c>
      <c r="D3074" s="5">
        <v>45384.869444444441</v>
      </c>
      <c r="E3074" s="6">
        <f t="shared" si="141"/>
        <v>2024</v>
      </c>
      <c r="F3074" s="7" t="str">
        <f t="shared" si="142"/>
        <v>April</v>
      </c>
      <c r="G3074" s="10" t="str">
        <f t="shared" si="143"/>
        <v>20</v>
      </c>
      <c r="H3074" s="4" t="s">
        <v>150</v>
      </c>
      <c r="I3074" s="4" t="s">
        <v>248</v>
      </c>
      <c r="J3074" s="4" t="s">
        <v>152</v>
      </c>
      <c r="K3074" s="4">
        <v>9971.7900000000009</v>
      </c>
      <c r="L3074" s="4">
        <v>9.83</v>
      </c>
      <c r="M3074" s="4">
        <v>94.4</v>
      </c>
      <c r="N3074" s="4">
        <v>771</v>
      </c>
      <c r="O3074" s="4" t="s">
        <v>77</v>
      </c>
      <c r="P3074" s="4" t="s">
        <v>22</v>
      </c>
      <c r="Q3074" s="4" t="s">
        <v>6912</v>
      </c>
      <c r="R3074" s="4" t="s">
        <v>45</v>
      </c>
      <c r="S3074" s="4" t="s">
        <v>25</v>
      </c>
    </row>
    <row r="3075" spans="1:19" x14ac:dyDescent="0.35">
      <c r="A3075" s="4">
        <v>3074</v>
      </c>
      <c r="B3075" s="4" t="s">
        <v>6913</v>
      </c>
      <c r="C3075" s="4" t="s">
        <v>6914</v>
      </c>
      <c r="D3075" s="5">
        <v>45384.90625</v>
      </c>
      <c r="E3075" s="6">
        <f t="shared" ref="E3075:E3138" si="144">YEAR(D3075)</f>
        <v>2024</v>
      </c>
      <c r="F3075" s="7" t="str">
        <f t="shared" ref="F3075:F3138" si="145">TEXT(D3075, "mmmm")</f>
        <v>April</v>
      </c>
      <c r="G3075" s="10" t="str">
        <f t="shared" ref="G3075:G3138" si="146">TEXT(D3075,"h")</f>
        <v>21</v>
      </c>
      <c r="H3075" s="4" t="s">
        <v>416</v>
      </c>
      <c r="I3075" s="4" t="s">
        <v>526</v>
      </c>
      <c r="J3075" s="4" t="s">
        <v>627</v>
      </c>
      <c r="K3075" s="4">
        <v>6253.98</v>
      </c>
      <c r="L3075" s="4">
        <v>12.86</v>
      </c>
      <c r="M3075" s="4">
        <v>96.99</v>
      </c>
      <c r="N3075" s="4">
        <v>280</v>
      </c>
      <c r="O3075" s="4" t="s">
        <v>31</v>
      </c>
      <c r="P3075" s="4" t="s">
        <v>22</v>
      </c>
      <c r="Q3075" s="4" t="s">
        <v>2565</v>
      </c>
      <c r="R3075" s="4" t="s">
        <v>24</v>
      </c>
      <c r="S3075" s="4" t="s">
        <v>25</v>
      </c>
    </row>
    <row r="3076" spans="1:19" x14ac:dyDescent="0.35">
      <c r="A3076" s="4">
        <v>3075</v>
      </c>
      <c r="B3076" s="4" t="s">
        <v>6915</v>
      </c>
      <c r="C3076" s="4" t="s">
        <v>6916</v>
      </c>
      <c r="D3076" s="5">
        <v>45384.915277777778</v>
      </c>
      <c r="E3076" s="6">
        <f t="shared" si="144"/>
        <v>2024</v>
      </c>
      <c r="F3076" s="7" t="str">
        <f t="shared" si="145"/>
        <v>April</v>
      </c>
      <c r="G3076" s="10" t="str">
        <f t="shared" si="146"/>
        <v>21</v>
      </c>
      <c r="H3076" s="4" t="s">
        <v>41</v>
      </c>
      <c r="I3076" s="4" t="s">
        <v>70</v>
      </c>
      <c r="J3076" s="4" t="s">
        <v>309</v>
      </c>
      <c r="K3076" s="4">
        <v>1379.63</v>
      </c>
      <c r="L3076" s="4">
        <v>0.23</v>
      </c>
      <c r="M3076" s="4">
        <v>12.9</v>
      </c>
      <c r="N3076" s="4">
        <v>164</v>
      </c>
      <c r="O3076" s="4" t="s">
        <v>21</v>
      </c>
      <c r="P3076" s="4" t="s">
        <v>22</v>
      </c>
      <c r="Q3076" s="4" t="s">
        <v>1772</v>
      </c>
      <c r="R3076" s="4" t="s">
        <v>45</v>
      </c>
      <c r="S3076" s="4" t="s">
        <v>25</v>
      </c>
    </row>
    <row r="3077" spans="1:19" x14ac:dyDescent="0.35">
      <c r="A3077" s="4">
        <v>3076</v>
      </c>
      <c r="B3077" s="4" t="s">
        <v>6917</v>
      </c>
      <c r="C3077" s="4" t="s">
        <v>6918</v>
      </c>
      <c r="D3077" s="5">
        <v>45384.927777777775</v>
      </c>
      <c r="E3077" s="6">
        <f t="shared" si="144"/>
        <v>2024</v>
      </c>
      <c r="F3077" s="7" t="str">
        <f t="shared" si="145"/>
        <v>April</v>
      </c>
      <c r="G3077" s="10" t="str">
        <f t="shared" si="146"/>
        <v>22</v>
      </c>
      <c r="H3077" s="4" t="s">
        <v>48</v>
      </c>
      <c r="I3077" s="4" t="s">
        <v>265</v>
      </c>
      <c r="J3077" s="4" t="s">
        <v>231</v>
      </c>
      <c r="K3077" s="4">
        <v>9427.0499999999993</v>
      </c>
      <c r="L3077" s="4">
        <v>29</v>
      </c>
      <c r="M3077" s="4">
        <v>25</v>
      </c>
      <c r="N3077" s="4">
        <v>368</v>
      </c>
      <c r="O3077" s="4" t="s">
        <v>77</v>
      </c>
      <c r="P3077" s="4" t="s">
        <v>22</v>
      </c>
      <c r="Q3077" s="4" t="s">
        <v>4851</v>
      </c>
      <c r="R3077" s="4" t="s">
        <v>45</v>
      </c>
      <c r="S3077" s="4" t="s">
        <v>25</v>
      </c>
    </row>
    <row r="3078" spans="1:19" x14ac:dyDescent="0.35">
      <c r="A3078" s="4">
        <v>3077</v>
      </c>
      <c r="B3078" s="4" t="s">
        <v>6919</v>
      </c>
      <c r="C3078" s="4" t="s">
        <v>6920</v>
      </c>
      <c r="D3078" s="5">
        <v>45384.986805555556</v>
      </c>
      <c r="E3078" s="6">
        <f t="shared" si="144"/>
        <v>2024</v>
      </c>
      <c r="F3078" s="7" t="str">
        <f t="shared" si="145"/>
        <v>April</v>
      </c>
      <c r="G3078" s="10" t="str">
        <f t="shared" si="146"/>
        <v>23</v>
      </c>
      <c r="H3078" s="4" t="s">
        <v>28</v>
      </c>
      <c r="I3078" s="4" t="s">
        <v>664</v>
      </c>
      <c r="J3078" s="4" t="s">
        <v>30</v>
      </c>
      <c r="K3078" s="4">
        <v>8893.36</v>
      </c>
      <c r="L3078" s="4">
        <v>13.43</v>
      </c>
      <c r="M3078" s="4">
        <v>5.73</v>
      </c>
      <c r="N3078" s="4">
        <v>72</v>
      </c>
      <c r="O3078" s="4" t="s">
        <v>21</v>
      </c>
      <c r="P3078" s="4" t="s">
        <v>732</v>
      </c>
      <c r="Q3078" s="4" t="s">
        <v>392</v>
      </c>
      <c r="R3078" s="4" t="s">
        <v>24</v>
      </c>
      <c r="S3078" s="4" t="s">
        <v>25</v>
      </c>
    </row>
    <row r="3079" spans="1:19" x14ac:dyDescent="0.35">
      <c r="A3079" s="4">
        <v>3078</v>
      </c>
      <c r="B3079" s="4" t="s">
        <v>6921</v>
      </c>
      <c r="C3079" s="4" t="s">
        <v>6922</v>
      </c>
      <c r="D3079" s="5">
        <v>45385.011111111111</v>
      </c>
      <c r="E3079" s="6">
        <f t="shared" si="144"/>
        <v>2024</v>
      </c>
      <c r="F3079" s="7" t="str">
        <f t="shared" si="145"/>
        <v>April</v>
      </c>
      <c r="G3079" s="10" t="str">
        <f t="shared" si="146"/>
        <v>0</v>
      </c>
      <c r="H3079" s="4" t="s">
        <v>74</v>
      </c>
      <c r="I3079" s="4" t="s">
        <v>212</v>
      </c>
      <c r="J3079" s="4" t="s">
        <v>76</v>
      </c>
      <c r="K3079" s="4">
        <v>6081.14</v>
      </c>
      <c r="L3079" s="4">
        <v>4.22</v>
      </c>
      <c r="M3079" s="4">
        <v>0.84</v>
      </c>
      <c r="N3079" s="4">
        <v>62</v>
      </c>
      <c r="O3079" s="4" t="s">
        <v>91</v>
      </c>
      <c r="P3079" s="4" t="s">
        <v>22</v>
      </c>
      <c r="Q3079" s="4" t="s">
        <v>2344</v>
      </c>
      <c r="R3079" s="4" t="s">
        <v>45</v>
      </c>
      <c r="S3079" s="4" t="s">
        <v>85</v>
      </c>
    </row>
    <row r="3080" spans="1:19" x14ac:dyDescent="0.35">
      <c r="A3080" s="4">
        <v>3079</v>
      </c>
      <c r="B3080" s="4" t="s">
        <v>6923</v>
      </c>
      <c r="C3080" s="4" t="s">
        <v>6924</v>
      </c>
      <c r="D3080" s="5">
        <v>45385.079861111109</v>
      </c>
      <c r="E3080" s="6">
        <f t="shared" si="144"/>
        <v>2024</v>
      </c>
      <c r="F3080" s="7" t="str">
        <f t="shared" si="145"/>
        <v>April</v>
      </c>
      <c r="G3080" s="10" t="str">
        <f t="shared" si="146"/>
        <v>1</v>
      </c>
      <c r="H3080" s="4" t="s">
        <v>18</v>
      </c>
      <c r="I3080" s="4" t="s">
        <v>107</v>
      </c>
      <c r="J3080" s="4" t="s">
        <v>20</v>
      </c>
      <c r="K3080" s="4">
        <v>4073.34</v>
      </c>
      <c r="L3080" s="4">
        <v>40.9</v>
      </c>
      <c r="M3080" s="4">
        <v>93.02</v>
      </c>
      <c r="N3080" s="4">
        <v>265</v>
      </c>
      <c r="O3080" s="4" t="s">
        <v>21</v>
      </c>
      <c r="P3080" s="4" t="s">
        <v>22</v>
      </c>
      <c r="Q3080" s="4" t="s">
        <v>2169</v>
      </c>
      <c r="R3080" s="4" t="s">
        <v>137</v>
      </c>
      <c r="S3080" s="4" t="s">
        <v>25</v>
      </c>
    </row>
    <row r="3081" spans="1:19" x14ac:dyDescent="0.35">
      <c r="A3081" s="4">
        <v>3080</v>
      </c>
      <c r="B3081" s="4" t="s">
        <v>6925</v>
      </c>
      <c r="C3081" s="4" t="s">
        <v>907</v>
      </c>
      <c r="D3081" s="5">
        <v>45385.179861111108</v>
      </c>
      <c r="E3081" s="6">
        <f t="shared" si="144"/>
        <v>2024</v>
      </c>
      <c r="F3081" s="7" t="str">
        <f t="shared" si="145"/>
        <v>April</v>
      </c>
      <c r="G3081" s="10" t="str">
        <f t="shared" si="146"/>
        <v>4</v>
      </c>
      <c r="H3081" s="4" t="s">
        <v>225</v>
      </c>
      <c r="I3081" s="4" t="s">
        <v>878</v>
      </c>
      <c r="J3081" s="4" t="s">
        <v>1108</v>
      </c>
      <c r="K3081" s="4">
        <v>9938.09</v>
      </c>
      <c r="L3081" s="4">
        <v>23.3</v>
      </c>
      <c r="M3081" s="4">
        <v>57.53</v>
      </c>
      <c r="N3081" s="4">
        <v>87</v>
      </c>
      <c r="O3081" s="4" t="s">
        <v>31</v>
      </c>
      <c r="P3081" s="4" t="s">
        <v>22</v>
      </c>
      <c r="Q3081" s="4" t="s">
        <v>764</v>
      </c>
      <c r="R3081" s="4" t="s">
        <v>45</v>
      </c>
      <c r="S3081" s="4" t="s">
        <v>93</v>
      </c>
    </row>
    <row r="3082" spans="1:19" x14ac:dyDescent="0.35">
      <c r="A3082" s="4">
        <v>3081</v>
      </c>
      <c r="B3082" s="4" t="s">
        <v>6926</v>
      </c>
      <c r="C3082" s="4" t="s">
        <v>4005</v>
      </c>
      <c r="D3082" s="5">
        <v>45385.226388888892</v>
      </c>
      <c r="E3082" s="6">
        <f t="shared" si="144"/>
        <v>2024</v>
      </c>
      <c r="F3082" s="7" t="str">
        <f t="shared" si="145"/>
        <v>April</v>
      </c>
      <c r="G3082" s="10" t="str">
        <f t="shared" si="146"/>
        <v>5</v>
      </c>
      <c r="H3082" s="4" t="s">
        <v>60</v>
      </c>
      <c r="I3082" s="4" t="s">
        <v>595</v>
      </c>
      <c r="J3082" s="4" t="s">
        <v>763</v>
      </c>
      <c r="K3082" s="4">
        <v>1125.1500000000001</v>
      </c>
      <c r="L3082" s="4">
        <v>18.27</v>
      </c>
      <c r="M3082" s="4">
        <v>49.14</v>
      </c>
      <c r="N3082" s="4">
        <v>684</v>
      </c>
      <c r="O3082" s="4" t="s">
        <v>109</v>
      </c>
      <c r="P3082" s="4" t="s">
        <v>22</v>
      </c>
      <c r="Q3082" s="4" t="s">
        <v>1016</v>
      </c>
      <c r="R3082" s="4" t="s">
        <v>137</v>
      </c>
      <c r="S3082" s="4" t="s">
        <v>85</v>
      </c>
    </row>
    <row r="3083" spans="1:19" x14ac:dyDescent="0.35">
      <c r="A3083" s="4">
        <v>3082</v>
      </c>
      <c r="B3083" s="4" t="s">
        <v>6927</v>
      </c>
      <c r="C3083" s="4" t="s">
        <v>6928</v>
      </c>
      <c r="D3083" s="5">
        <v>45385.245833333334</v>
      </c>
      <c r="E3083" s="6">
        <f t="shared" si="144"/>
        <v>2024</v>
      </c>
      <c r="F3083" s="7" t="str">
        <f t="shared" si="145"/>
        <v>April</v>
      </c>
      <c r="G3083" s="10" t="str">
        <f t="shared" si="146"/>
        <v>5</v>
      </c>
      <c r="H3083" s="4" t="s">
        <v>285</v>
      </c>
      <c r="I3083" s="4" t="s">
        <v>452</v>
      </c>
      <c r="J3083" s="4" t="s">
        <v>287</v>
      </c>
      <c r="K3083" s="4">
        <v>7559.05</v>
      </c>
      <c r="L3083" s="4">
        <v>16.579999999999998</v>
      </c>
      <c r="M3083" s="4">
        <v>32.090000000000003</v>
      </c>
      <c r="N3083" s="4">
        <v>638</v>
      </c>
      <c r="O3083" s="4" t="s">
        <v>21</v>
      </c>
      <c r="P3083" s="4" t="s">
        <v>22</v>
      </c>
      <c r="Q3083" s="4" t="s">
        <v>2420</v>
      </c>
      <c r="R3083" s="4" t="s">
        <v>45</v>
      </c>
      <c r="S3083" s="4" t="s">
        <v>93</v>
      </c>
    </row>
    <row r="3084" spans="1:19" x14ac:dyDescent="0.35">
      <c r="A3084" s="4">
        <v>3083</v>
      </c>
      <c r="B3084" s="4" t="s">
        <v>6929</v>
      </c>
      <c r="C3084" s="4" t="s">
        <v>6930</v>
      </c>
      <c r="D3084" s="5">
        <v>45385.286805555559</v>
      </c>
      <c r="E3084" s="6">
        <f t="shared" si="144"/>
        <v>2024</v>
      </c>
      <c r="F3084" s="7" t="str">
        <f t="shared" si="145"/>
        <v>April</v>
      </c>
      <c r="G3084" s="10" t="str">
        <f t="shared" si="146"/>
        <v>6</v>
      </c>
      <c r="H3084" s="4" t="s">
        <v>48</v>
      </c>
      <c r="I3084" s="4" t="s">
        <v>631</v>
      </c>
      <c r="J3084" s="4" t="s">
        <v>231</v>
      </c>
      <c r="K3084" s="4">
        <v>8721.81</v>
      </c>
      <c r="L3084" s="4">
        <v>49.92</v>
      </c>
      <c r="M3084" s="4">
        <v>39.71</v>
      </c>
      <c r="N3084" s="4">
        <v>924</v>
      </c>
      <c r="O3084" s="4" t="s">
        <v>109</v>
      </c>
      <c r="P3084" s="4" t="s">
        <v>22</v>
      </c>
      <c r="Q3084" s="4" t="s">
        <v>2559</v>
      </c>
      <c r="R3084" s="4" t="s">
        <v>24</v>
      </c>
      <c r="S3084" s="4" t="s">
        <v>25</v>
      </c>
    </row>
    <row r="3085" spans="1:19" x14ac:dyDescent="0.35">
      <c r="A3085" s="4">
        <v>3084</v>
      </c>
      <c r="B3085" s="4" t="s">
        <v>6931</v>
      </c>
      <c r="C3085" s="4" t="s">
        <v>6932</v>
      </c>
      <c r="D3085" s="5">
        <v>45385.388888888891</v>
      </c>
      <c r="E3085" s="6">
        <f t="shared" si="144"/>
        <v>2024</v>
      </c>
      <c r="F3085" s="7" t="str">
        <f t="shared" si="145"/>
        <v>April</v>
      </c>
      <c r="G3085" s="10" t="str">
        <f t="shared" si="146"/>
        <v>9</v>
      </c>
      <c r="H3085" s="4" t="s">
        <v>28</v>
      </c>
      <c r="I3085" s="4" t="s">
        <v>66</v>
      </c>
      <c r="J3085" s="4" t="s">
        <v>114</v>
      </c>
      <c r="K3085" s="4">
        <v>7451.81</v>
      </c>
      <c r="L3085" s="4">
        <v>17.55</v>
      </c>
      <c r="M3085" s="4">
        <v>52.55</v>
      </c>
      <c r="N3085" s="4">
        <v>96</v>
      </c>
      <c r="O3085" s="4" t="s">
        <v>91</v>
      </c>
      <c r="P3085" s="4" t="s">
        <v>22</v>
      </c>
      <c r="Q3085" s="4" t="s">
        <v>2675</v>
      </c>
      <c r="R3085" s="4" t="s">
        <v>24</v>
      </c>
      <c r="S3085" s="4" t="s">
        <v>93</v>
      </c>
    </row>
    <row r="3086" spans="1:19" x14ac:dyDescent="0.35">
      <c r="A3086" s="4">
        <v>3085</v>
      </c>
      <c r="B3086" s="4" t="s">
        <v>6933</v>
      </c>
      <c r="C3086" s="4" t="s">
        <v>6934</v>
      </c>
      <c r="D3086" s="5">
        <v>45385.488888888889</v>
      </c>
      <c r="E3086" s="6">
        <f t="shared" si="144"/>
        <v>2024</v>
      </c>
      <c r="F3086" s="7" t="str">
        <f t="shared" si="145"/>
        <v>April</v>
      </c>
      <c r="G3086" s="10" t="str">
        <f t="shared" si="146"/>
        <v>11</v>
      </c>
      <c r="H3086" s="4" t="s">
        <v>60</v>
      </c>
      <c r="I3086" s="4" t="s">
        <v>61</v>
      </c>
      <c r="J3086" s="4" t="s">
        <v>391</v>
      </c>
      <c r="K3086" s="4">
        <v>1255.47</v>
      </c>
      <c r="L3086" s="4">
        <v>21.52</v>
      </c>
      <c r="M3086" s="4">
        <v>61.97</v>
      </c>
      <c r="N3086" s="4">
        <v>630</v>
      </c>
      <c r="O3086" s="4" t="s">
        <v>31</v>
      </c>
      <c r="P3086" s="4" t="s">
        <v>22</v>
      </c>
      <c r="Q3086" s="4" t="s">
        <v>3727</v>
      </c>
      <c r="R3086" s="4" t="s">
        <v>45</v>
      </c>
      <c r="S3086" s="4" t="s">
        <v>85</v>
      </c>
    </row>
    <row r="3087" spans="1:19" x14ac:dyDescent="0.35">
      <c r="A3087" s="4">
        <v>3086</v>
      </c>
      <c r="B3087" s="4" t="s">
        <v>6935</v>
      </c>
      <c r="C3087" s="4" t="s">
        <v>6936</v>
      </c>
      <c r="D3087" s="5">
        <v>45385.537499999999</v>
      </c>
      <c r="E3087" s="6">
        <f t="shared" si="144"/>
        <v>2024</v>
      </c>
      <c r="F3087" s="7" t="str">
        <f t="shared" si="145"/>
        <v>April</v>
      </c>
      <c r="G3087" s="10" t="str">
        <f t="shared" si="146"/>
        <v>12</v>
      </c>
      <c r="H3087" s="4" t="s">
        <v>144</v>
      </c>
      <c r="I3087" s="4" t="s">
        <v>145</v>
      </c>
      <c r="J3087" s="4" t="s">
        <v>221</v>
      </c>
      <c r="K3087" s="4">
        <v>1693.91</v>
      </c>
      <c r="L3087" s="4">
        <v>8.39</v>
      </c>
      <c r="M3087" s="4">
        <v>67.430000000000007</v>
      </c>
      <c r="N3087" s="4">
        <v>603</v>
      </c>
      <c r="O3087" s="4" t="s">
        <v>31</v>
      </c>
      <c r="P3087" s="4" t="s">
        <v>22</v>
      </c>
      <c r="Q3087" s="4" t="s">
        <v>1511</v>
      </c>
      <c r="R3087" s="4" t="s">
        <v>45</v>
      </c>
      <c r="S3087" s="4" t="s">
        <v>25</v>
      </c>
    </row>
    <row r="3088" spans="1:19" x14ac:dyDescent="0.35">
      <c r="A3088" s="4">
        <v>3087</v>
      </c>
      <c r="B3088" s="4" t="s">
        <v>6937</v>
      </c>
      <c r="C3088" s="4" t="s">
        <v>6938</v>
      </c>
      <c r="D3088" s="5">
        <v>45385.617361111108</v>
      </c>
      <c r="E3088" s="6">
        <f t="shared" si="144"/>
        <v>2024</v>
      </c>
      <c r="F3088" s="7" t="str">
        <f t="shared" si="145"/>
        <v>April</v>
      </c>
      <c r="G3088" s="10" t="str">
        <f t="shared" si="146"/>
        <v>14</v>
      </c>
      <c r="H3088" s="4" t="s">
        <v>28</v>
      </c>
      <c r="I3088" s="4" t="s">
        <v>66</v>
      </c>
      <c r="J3088" s="4" t="s">
        <v>180</v>
      </c>
      <c r="K3088" s="4">
        <v>6194.69</v>
      </c>
      <c r="L3088" s="4">
        <v>38.130000000000003</v>
      </c>
      <c r="M3088" s="4">
        <v>88.3</v>
      </c>
      <c r="N3088" s="4">
        <v>650</v>
      </c>
      <c r="O3088" s="4" t="s">
        <v>77</v>
      </c>
      <c r="P3088" s="4" t="s">
        <v>22</v>
      </c>
      <c r="Q3088" s="4" t="s">
        <v>3050</v>
      </c>
      <c r="R3088" s="4" t="s">
        <v>45</v>
      </c>
      <c r="S3088" s="4" t="s">
        <v>85</v>
      </c>
    </row>
    <row r="3089" spans="1:19" x14ac:dyDescent="0.35">
      <c r="A3089" s="4">
        <v>3088</v>
      </c>
      <c r="B3089" s="4" t="s">
        <v>6939</v>
      </c>
      <c r="C3089" s="4" t="s">
        <v>6940</v>
      </c>
      <c r="D3089" s="5">
        <v>45385.624305555553</v>
      </c>
      <c r="E3089" s="6">
        <f t="shared" si="144"/>
        <v>2024</v>
      </c>
      <c r="F3089" s="7" t="str">
        <f t="shared" si="145"/>
        <v>April</v>
      </c>
      <c r="G3089" s="10" t="str">
        <f t="shared" si="146"/>
        <v>14</v>
      </c>
      <c r="H3089" s="4" t="s">
        <v>81</v>
      </c>
      <c r="I3089" s="4" t="s">
        <v>922</v>
      </c>
      <c r="J3089" s="4" t="s">
        <v>368</v>
      </c>
      <c r="K3089" s="4">
        <v>3109.28</v>
      </c>
      <c r="L3089" s="4">
        <v>31.12</v>
      </c>
      <c r="M3089" s="4">
        <v>46.81</v>
      </c>
      <c r="N3089" s="4">
        <v>200</v>
      </c>
      <c r="O3089" s="4" t="s">
        <v>21</v>
      </c>
      <c r="P3089" s="4" t="s">
        <v>22</v>
      </c>
      <c r="Q3089" s="4" t="s">
        <v>321</v>
      </c>
      <c r="R3089" s="4" t="s">
        <v>24</v>
      </c>
      <c r="S3089" s="4" t="s">
        <v>85</v>
      </c>
    </row>
    <row r="3090" spans="1:19" x14ac:dyDescent="0.35">
      <c r="A3090" s="4">
        <v>3089</v>
      </c>
      <c r="B3090" s="4" t="s">
        <v>6941</v>
      </c>
      <c r="C3090" s="4" t="s">
        <v>6942</v>
      </c>
      <c r="D3090" s="5">
        <v>45385.65347222222</v>
      </c>
      <c r="E3090" s="6">
        <f t="shared" si="144"/>
        <v>2024</v>
      </c>
      <c r="F3090" s="7" t="str">
        <f t="shared" si="145"/>
        <v>April</v>
      </c>
      <c r="G3090" s="10" t="str">
        <f t="shared" si="146"/>
        <v>15</v>
      </c>
      <c r="H3090" s="4" t="s">
        <v>124</v>
      </c>
      <c r="I3090" s="4" t="s">
        <v>494</v>
      </c>
      <c r="J3090" s="4" t="s">
        <v>704</v>
      </c>
      <c r="K3090" s="4">
        <v>1826.4</v>
      </c>
      <c r="L3090" s="4">
        <v>29.35</v>
      </c>
      <c r="M3090" s="4">
        <v>58.95</v>
      </c>
      <c r="N3090" s="4">
        <v>968</v>
      </c>
      <c r="O3090" s="4" t="s">
        <v>91</v>
      </c>
      <c r="P3090" s="4" t="s">
        <v>22</v>
      </c>
      <c r="Q3090" s="4" t="s">
        <v>3422</v>
      </c>
      <c r="R3090" s="4" t="s">
        <v>24</v>
      </c>
      <c r="S3090" s="4" t="s">
        <v>25</v>
      </c>
    </row>
    <row r="3091" spans="1:19" x14ac:dyDescent="0.35">
      <c r="A3091" s="4">
        <v>3090</v>
      </c>
      <c r="B3091" s="4" t="s">
        <v>6943</v>
      </c>
      <c r="C3091" s="4" t="s">
        <v>6700</v>
      </c>
      <c r="D3091" s="5">
        <v>45385.71597222222</v>
      </c>
      <c r="E3091" s="6">
        <f t="shared" si="144"/>
        <v>2024</v>
      </c>
      <c r="F3091" s="7" t="str">
        <f t="shared" si="145"/>
        <v>April</v>
      </c>
      <c r="G3091" s="10" t="str">
        <f t="shared" si="146"/>
        <v>17</v>
      </c>
      <c r="H3091" s="4" t="s">
        <v>54</v>
      </c>
      <c r="I3091" s="4" t="s">
        <v>587</v>
      </c>
      <c r="J3091" s="4" t="s">
        <v>588</v>
      </c>
      <c r="K3091" s="4">
        <v>1928.18</v>
      </c>
      <c r="L3091" s="4">
        <v>48.52</v>
      </c>
      <c r="M3091" s="4">
        <v>70.7</v>
      </c>
      <c r="N3091" s="4">
        <v>435</v>
      </c>
      <c r="O3091" s="4" t="s">
        <v>109</v>
      </c>
      <c r="P3091" s="4" t="s">
        <v>22</v>
      </c>
      <c r="Q3091" s="4" t="s">
        <v>1013</v>
      </c>
      <c r="R3091" s="4" t="s">
        <v>24</v>
      </c>
      <c r="S3091" s="4" t="s">
        <v>25</v>
      </c>
    </row>
    <row r="3092" spans="1:19" x14ac:dyDescent="0.35">
      <c r="A3092" s="4">
        <v>3091</v>
      </c>
      <c r="B3092" s="4" t="s">
        <v>6944</v>
      </c>
      <c r="C3092" s="4" t="s">
        <v>6945</v>
      </c>
      <c r="D3092" s="5">
        <v>45385.724305555559</v>
      </c>
      <c r="E3092" s="6">
        <f t="shared" si="144"/>
        <v>2024</v>
      </c>
      <c r="F3092" s="7" t="str">
        <f t="shared" si="145"/>
        <v>April</v>
      </c>
      <c r="G3092" s="10" t="str">
        <f t="shared" si="146"/>
        <v>17</v>
      </c>
      <c r="H3092" s="4" t="s">
        <v>416</v>
      </c>
      <c r="I3092" s="4" t="s">
        <v>1060</v>
      </c>
      <c r="J3092" s="4" t="s">
        <v>741</v>
      </c>
      <c r="K3092" s="4">
        <v>4307.21</v>
      </c>
      <c r="L3092" s="4">
        <v>36.950000000000003</v>
      </c>
      <c r="M3092" s="4">
        <v>23.87</v>
      </c>
      <c r="N3092" s="4">
        <v>181</v>
      </c>
      <c r="O3092" s="4" t="s">
        <v>109</v>
      </c>
      <c r="P3092" s="4" t="s">
        <v>22</v>
      </c>
      <c r="Q3092" s="4" t="s">
        <v>499</v>
      </c>
      <c r="R3092" s="4" t="s">
        <v>45</v>
      </c>
      <c r="S3092" s="4" t="s">
        <v>25</v>
      </c>
    </row>
    <row r="3093" spans="1:19" x14ac:dyDescent="0.35">
      <c r="A3093" s="4">
        <v>3092</v>
      </c>
      <c r="B3093" s="4" t="s">
        <v>6946</v>
      </c>
      <c r="C3093" s="4" t="s">
        <v>6947</v>
      </c>
      <c r="D3093" s="5">
        <v>45385.729166666664</v>
      </c>
      <c r="E3093" s="6">
        <f t="shared" si="144"/>
        <v>2024</v>
      </c>
      <c r="F3093" s="7" t="str">
        <f t="shared" si="145"/>
        <v>April</v>
      </c>
      <c r="G3093" s="10" t="str">
        <f t="shared" si="146"/>
        <v>17</v>
      </c>
      <c r="H3093" s="4" t="s">
        <v>101</v>
      </c>
      <c r="I3093" s="4" t="s">
        <v>198</v>
      </c>
      <c r="J3093" s="4" t="s">
        <v>328</v>
      </c>
      <c r="K3093" s="4">
        <v>3249.1</v>
      </c>
      <c r="L3093" s="4">
        <v>26.81</v>
      </c>
      <c r="M3093" s="4">
        <v>77.13</v>
      </c>
      <c r="N3093" s="4">
        <v>192</v>
      </c>
      <c r="O3093" s="4" t="s">
        <v>109</v>
      </c>
      <c r="P3093" s="4" t="s">
        <v>22</v>
      </c>
      <c r="Q3093" s="4" t="s">
        <v>2080</v>
      </c>
      <c r="R3093" s="4" t="s">
        <v>45</v>
      </c>
      <c r="S3093" s="4" t="s">
        <v>93</v>
      </c>
    </row>
    <row r="3094" spans="1:19" x14ac:dyDescent="0.35">
      <c r="A3094" s="4">
        <v>3093</v>
      </c>
      <c r="B3094" s="4" t="s">
        <v>6948</v>
      </c>
      <c r="C3094" s="4" t="s">
        <v>1751</v>
      </c>
      <c r="D3094" s="5">
        <v>45385.82708333333</v>
      </c>
      <c r="E3094" s="6">
        <f t="shared" si="144"/>
        <v>2024</v>
      </c>
      <c r="F3094" s="7" t="str">
        <f t="shared" si="145"/>
        <v>April</v>
      </c>
      <c r="G3094" s="10" t="str">
        <f t="shared" si="146"/>
        <v>19</v>
      </c>
      <c r="H3094" s="4" t="s">
        <v>28</v>
      </c>
      <c r="I3094" s="4" t="s">
        <v>1818</v>
      </c>
      <c r="J3094" s="4" t="s">
        <v>244</v>
      </c>
      <c r="K3094" s="4">
        <v>8137.33</v>
      </c>
      <c r="L3094" s="4">
        <v>26.88</v>
      </c>
      <c r="M3094" s="4">
        <v>99.26</v>
      </c>
      <c r="N3094" s="4">
        <v>570</v>
      </c>
      <c r="O3094" s="4" t="s">
        <v>109</v>
      </c>
      <c r="P3094" s="4" t="s">
        <v>22</v>
      </c>
      <c r="Q3094" s="4" t="s">
        <v>388</v>
      </c>
      <c r="R3094" s="4" t="s">
        <v>45</v>
      </c>
      <c r="S3094" s="4" t="s">
        <v>25</v>
      </c>
    </row>
    <row r="3095" spans="1:19" x14ac:dyDescent="0.35">
      <c r="A3095" s="4">
        <v>3094</v>
      </c>
      <c r="B3095" s="4" t="s">
        <v>6949</v>
      </c>
      <c r="C3095" s="4" t="s">
        <v>4971</v>
      </c>
      <c r="D3095" s="5">
        <v>45385.884722222225</v>
      </c>
      <c r="E3095" s="6">
        <f t="shared" si="144"/>
        <v>2024</v>
      </c>
      <c r="F3095" s="7" t="str">
        <f t="shared" si="145"/>
        <v>April</v>
      </c>
      <c r="G3095" s="10" t="str">
        <f t="shared" si="146"/>
        <v>21</v>
      </c>
      <c r="H3095" s="4" t="s">
        <v>124</v>
      </c>
      <c r="I3095" s="4" t="s">
        <v>494</v>
      </c>
      <c r="J3095" s="4" t="s">
        <v>436</v>
      </c>
      <c r="K3095" s="4">
        <v>2731.58</v>
      </c>
      <c r="L3095" s="4">
        <v>39.729999999999997</v>
      </c>
      <c r="M3095" s="4">
        <v>91.52</v>
      </c>
      <c r="N3095" s="4">
        <v>298</v>
      </c>
      <c r="O3095" s="4" t="s">
        <v>109</v>
      </c>
      <c r="P3095" s="4" t="s">
        <v>22</v>
      </c>
      <c r="Q3095" s="4" t="s">
        <v>1459</v>
      </c>
      <c r="R3095" s="4" t="s">
        <v>45</v>
      </c>
      <c r="S3095" s="4" t="s">
        <v>25</v>
      </c>
    </row>
    <row r="3096" spans="1:19" x14ac:dyDescent="0.35">
      <c r="A3096" s="4">
        <v>3095</v>
      </c>
      <c r="B3096" s="4" t="s">
        <v>6950</v>
      </c>
      <c r="C3096" s="4" t="s">
        <v>6951</v>
      </c>
      <c r="D3096" s="5">
        <v>45385.9375</v>
      </c>
      <c r="E3096" s="6">
        <f t="shared" si="144"/>
        <v>2024</v>
      </c>
      <c r="F3096" s="7" t="str">
        <f t="shared" si="145"/>
        <v>April</v>
      </c>
      <c r="G3096" s="10" t="str">
        <f t="shared" si="146"/>
        <v>22</v>
      </c>
      <c r="H3096" s="4" t="s">
        <v>60</v>
      </c>
      <c r="I3096" s="4" t="s">
        <v>61</v>
      </c>
      <c r="J3096" s="4" t="s">
        <v>20</v>
      </c>
      <c r="K3096" s="4">
        <v>970.14</v>
      </c>
      <c r="L3096" s="4">
        <v>9.99</v>
      </c>
      <c r="M3096" s="4">
        <v>52.43</v>
      </c>
      <c r="N3096" s="4">
        <v>691</v>
      </c>
      <c r="O3096" s="4" t="s">
        <v>77</v>
      </c>
      <c r="P3096" s="4" t="s">
        <v>732</v>
      </c>
      <c r="Q3096" s="4" t="s">
        <v>4187</v>
      </c>
      <c r="R3096" s="4" t="s">
        <v>24</v>
      </c>
      <c r="S3096" s="4" t="s">
        <v>25</v>
      </c>
    </row>
    <row r="3097" spans="1:19" x14ac:dyDescent="0.35">
      <c r="A3097" s="4">
        <v>3096</v>
      </c>
      <c r="B3097" s="4" t="s">
        <v>6952</v>
      </c>
      <c r="C3097" s="4" t="s">
        <v>6953</v>
      </c>
      <c r="D3097" s="5">
        <v>45386.07708333333</v>
      </c>
      <c r="E3097" s="6">
        <f t="shared" si="144"/>
        <v>2024</v>
      </c>
      <c r="F3097" s="7" t="str">
        <f t="shared" si="145"/>
        <v>April</v>
      </c>
      <c r="G3097" s="10" t="str">
        <f t="shared" si="146"/>
        <v>1</v>
      </c>
      <c r="H3097" s="4" t="s">
        <v>81</v>
      </c>
      <c r="I3097" s="4" t="s">
        <v>165</v>
      </c>
      <c r="J3097" s="4" t="s">
        <v>368</v>
      </c>
      <c r="K3097" s="4">
        <v>5828.14</v>
      </c>
      <c r="L3097" s="4">
        <v>26.48</v>
      </c>
      <c r="M3097" s="4">
        <v>90.12</v>
      </c>
      <c r="N3097" s="4">
        <v>685</v>
      </c>
      <c r="O3097" s="4" t="s">
        <v>91</v>
      </c>
      <c r="P3097" s="4" t="s">
        <v>22</v>
      </c>
      <c r="Q3097" s="4" t="s">
        <v>1270</v>
      </c>
      <c r="R3097" s="4" t="s">
        <v>45</v>
      </c>
      <c r="S3097" s="4" t="s">
        <v>25</v>
      </c>
    </row>
    <row r="3098" spans="1:19" x14ac:dyDescent="0.35">
      <c r="A3098" s="4">
        <v>3097</v>
      </c>
      <c r="B3098" s="4" t="s">
        <v>6954</v>
      </c>
      <c r="C3098" s="4" t="s">
        <v>6955</v>
      </c>
      <c r="D3098" s="5">
        <v>45386.161111111112</v>
      </c>
      <c r="E3098" s="6">
        <f t="shared" si="144"/>
        <v>2024</v>
      </c>
      <c r="F3098" s="7" t="str">
        <f t="shared" si="145"/>
        <v>April</v>
      </c>
      <c r="G3098" s="10" t="str">
        <f t="shared" si="146"/>
        <v>3</v>
      </c>
      <c r="H3098" s="4" t="s">
        <v>118</v>
      </c>
      <c r="I3098" s="4" t="s">
        <v>305</v>
      </c>
      <c r="J3098" s="4" t="s">
        <v>380</v>
      </c>
      <c r="K3098" s="4">
        <v>3239.86</v>
      </c>
      <c r="L3098" s="4">
        <v>17.57</v>
      </c>
      <c r="M3098" s="4">
        <v>45.5</v>
      </c>
      <c r="N3098" s="4">
        <v>314</v>
      </c>
      <c r="O3098" s="4" t="s">
        <v>109</v>
      </c>
      <c r="P3098" s="4" t="s">
        <v>732</v>
      </c>
      <c r="Q3098" s="4" t="s">
        <v>1238</v>
      </c>
      <c r="R3098" s="4" t="s">
        <v>24</v>
      </c>
      <c r="S3098" s="4" t="s">
        <v>25</v>
      </c>
    </row>
    <row r="3099" spans="1:19" x14ac:dyDescent="0.35">
      <c r="A3099" s="4">
        <v>3098</v>
      </c>
      <c r="B3099" s="4" t="s">
        <v>6956</v>
      </c>
      <c r="C3099" s="4" t="s">
        <v>6957</v>
      </c>
      <c r="D3099" s="5">
        <v>45386.37777777778</v>
      </c>
      <c r="E3099" s="6">
        <f t="shared" si="144"/>
        <v>2024</v>
      </c>
      <c r="F3099" s="7" t="str">
        <f t="shared" si="145"/>
        <v>April</v>
      </c>
      <c r="G3099" s="10" t="str">
        <f t="shared" si="146"/>
        <v>9</v>
      </c>
      <c r="H3099" s="4" t="s">
        <v>144</v>
      </c>
      <c r="I3099" s="4" t="s">
        <v>220</v>
      </c>
      <c r="J3099" s="4" t="s">
        <v>554</v>
      </c>
      <c r="K3099" s="4">
        <v>7294.38</v>
      </c>
      <c r="L3099" s="4">
        <v>47.98</v>
      </c>
      <c r="M3099" s="4">
        <v>44.55</v>
      </c>
      <c r="N3099" s="4">
        <v>102</v>
      </c>
      <c r="O3099" s="4" t="s">
        <v>31</v>
      </c>
      <c r="P3099" s="4" t="s">
        <v>22</v>
      </c>
      <c r="Q3099" s="4" t="s">
        <v>3040</v>
      </c>
      <c r="R3099" s="4" t="s">
        <v>45</v>
      </c>
      <c r="S3099" s="4" t="s">
        <v>25</v>
      </c>
    </row>
    <row r="3100" spans="1:19" x14ac:dyDescent="0.35">
      <c r="A3100" s="4">
        <v>3099</v>
      </c>
      <c r="B3100" s="4" t="s">
        <v>6958</v>
      </c>
      <c r="C3100" s="4" t="s">
        <v>6959</v>
      </c>
      <c r="D3100" s="5">
        <v>45386.385416666664</v>
      </c>
      <c r="E3100" s="6">
        <f t="shared" si="144"/>
        <v>2024</v>
      </c>
      <c r="F3100" s="7" t="str">
        <f t="shared" si="145"/>
        <v>April</v>
      </c>
      <c r="G3100" s="10" t="str">
        <f t="shared" si="146"/>
        <v>9</v>
      </c>
      <c r="H3100" s="4" t="s">
        <v>144</v>
      </c>
      <c r="I3100" s="4" t="s">
        <v>220</v>
      </c>
      <c r="J3100" s="4" t="s">
        <v>317</v>
      </c>
      <c r="K3100" s="4">
        <v>2866.75</v>
      </c>
      <c r="L3100" s="4">
        <v>47.53</v>
      </c>
      <c r="M3100" s="4">
        <v>45.1</v>
      </c>
      <c r="N3100" s="4">
        <v>311</v>
      </c>
      <c r="O3100" s="4" t="s">
        <v>77</v>
      </c>
      <c r="P3100" s="4" t="s">
        <v>22</v>
      </c>
      <c r="Q3100" s="4" t="s">
        <v>1238</v>
      </c>
      <c r="R3100" s="4" t="s">
        <v>45</v>
      </c>
      <c r="S3100" s="4" t="s">
        <v>25</v>
      </c>
    </row>
    <row r="3101" spans="1:19" x14ac:dyDescent="0.35">
      <c r="A3101" s="4">
        <v>3100</v>
      </c>
      <c r="B3101" s="4" t="s">
        <v>6960</v>
      </c>
      <c r="C3101" s="4" t="s">
        <v>6961</v>
      </c>
      <c r="D3101" s="5">
        <v>45386.65347222222</v>
      </c>
      <c r="E3101" s="6">
        <f t="shared" si="144"/>
        <v>2024</v>
      </c>
      <c r="F3101" s="7" t="str">
        <f t="shared" si="145"/>
        <v>April</v>
      </c>
      <c r="G3101" s="10" t="str">
        <f t="shared" si="146"/>
        <v>15</v>
      </c>
      <c r="H3101" s="4" t="s">
        <v>74</v>
      </c>
      <c r="I3101" s="4" t="s">
        <v>557</v>
      </c>
      <c r="J3101" s="4" t="s">
        <v>850</v>
      </c>
      <c r="K3101" s="4">
        <v>922.58</v>
      </c>
      <c r="L3101" s="4">
        <v>10.82</v>
      </c>
      <c r="M3101" s="4">
        <v>6.34</v>
      </c>
      <c r="N3101" s="4">
        <v>741</v>
      </c>
      <c r="O3101" s="4" t="s">
        <v>91</v>
      </c>
      <c r="P3101" s="4" t="s">
        <v>404</v>
      </c>
      <c r="Q3101" s="4" t="s">
        <v>2117</v>
      </c>
      <c r="R3101" s="4" t="s">
        <v>45</v>
      </c>
      <c r="S3101" s="4" t="s">
        <v>85</v>
      </c>
    </row>
    <row r="3102" spans="1:19" x14ac:dyDescent="0.35">
      <c r="A3102" s="4">
        <v>3101</v>
      </c>
      <c r="B3102" s="4" t="s">
        <v>6962</v>
      </c>
      <c r="C3102" s="4" t="s">
        <v>6963</v>
      </c>
      <c r="D3102" s="5">
        <v>45386.838194444441</v>
      </c>
      <c r="E3102" s="6">
        <f t="shared" si="144"/>
        <v>2024</v>
      </c>
      <c r="F3102" s="7" t="str">
        <f t="shared" si="145"/>
        <v>April</v>
      </c>
      <c r="G3102" s="10" t="str">
        <f t="shared" si="146"/>
        <v>20</v>
      </c>
      <c r="H3102" s="4" t="s">
        <v>124</v>
      </c>
      <c r="I3102" s="4" t="s">
        <v>1121</v>
      </c>
      <c r="J3102" s="4" t="s">
        <v>704</v>
      </c>
      <c r="K3102" s="4">
        <v>1084.3900000000001</v>
      </c>
      <c r="L3102" s="4">
        <v>36.020000000000003</v>
      </c>
      <c r="M3102" s="4">
        <v>99.22</v>
      </c>
      <c r="N3102" s="4">
        <v>881</v>
      </c>
      <c r="O3102" s="4" t="s">
        <v>91</v>
      </c>
      <c r="P3102" s="4" t="s">
        <v>22</v>
      </c>
      <c r="Q3102" s="4" t="s">
        <v>2450</v>
      </c>
      <c r="R3102" s="4" t="s">
        <v>24</v>
      </c>
      <c r="S3102" s="4" t="s">
        <v>25</v>
      </c>
    </row>
    <row r="3103" spans="1:19" x14ac:dyDescent="0.35">
      <c r="A3103" s="4">
        <v>3102</v>
      </c>
      <c r="B3103" s="4" t="s">
        <v>6964</v>
      </c>
      <c r="C3103" s="4" t="s">
        <v>6965</v>
      </c>
      <c r="D3103" s="5">
        <v>45387.405555555553</v>
      </c>
      <c r="E3103" s="6">
        <f t="shared" si="144"/>
        <v>2024</v>
      </c>
      <c r="F3103" s="7" t="str">
        <f t="shared" si="145"/>
        <v>April</v>
      </c>
      <c r="G3103" s="10" t="str">
        <f t="shared" si="146"/>
        <v>9</v>
      </c>
      <c r="H3103" s="4" t="s">
        <v>28</v>
      </c>
      <c r="I3103" s="4" t="s">
        <v>113</v>
      </c>
      <c r="J3103" s="4" t="s">
        <v>114</v>
      </c>
      <c r="K3103" s="4">
        <v>9089.09</v>
      </c>
      <c r="L3103" s="4">
        <v>48.26</v>
      </c>
      <c r="M3103" s="4">
        <v>15.91</v>
      </c>
      <c r="N3103" s="4">
        <v>112</v>
      </c>
      <c r="O3103" s="4" t="s">
        <v>21</v>
      </c>
      <c r="P3103" s="4" t="s">
        <v>22</v>
      </c>
      <c r="Q3103" s="4" t="s">
        <v>528</v>
      </c>
      <c r="R3103" s="4" t="s">
        <v>45</v>
      </c>
      <c r="S3103" s="4" t="s">
        <v>25</v>
      </c>
    </row>
    <row r="3104" spans="1:19" x14ac:dyDescent="0.35">
      <c r="A3104" s="4">
        <v>3103</v>
      </c>
      <c r="B3104" s="4" t="s">
        <v>6966</v>
      </c>
      <c r="C3104" s="4" t="s">
        <v>6967</v>
      </c>
      <c r="D3104" s="5">
        <v>45387.488194444442</v>
      </c>
      <c r="E3104" s="6">
        <f t="shared" si="144"/>
        <v>2024</v>
      </c>
      <c r="F3104" s="7" t="str">
        <f t="shared" si="145"/>
        <v>April</v>
      </c>
      <c r="G3104" s="10" t="str">
        <f t="shared" si="146"/>
        <v>11</v>
      </c>
      <c r="H3104" s="4" t="s">
        <v>35</v>
      </c>
      <c r="I3104" s="4" t="s">
        <v>36</v>
      </c>
      <c r="J3104" s="4" t="s">
        <v>37</v>
      </c>
      <c r="K3104" s="4">
        <v>3085.55</v>
      </c>
      <c r="L3104" s="4">
        <v>25.28</v>
      </c>
      <c r="M3104" s="4">
        <v>33.42</v>
      </c>
      <c r="N3104" s="4">
        <v>651</v>
      </c>
      <c r="O3104" s="4" t="s">
        <v>91</v>
      </c>
      <c r="P3104" s="4" t="s">
        <v>404</v>
      </c>
      <c r="Q3104" s="4" t="s">
        <v>2426</v>
      </c>
      <c r="R3104" s="4" t="s">
        <v>45</v>
      </c>
      <c r="S3104" s="4" t="s">
        <v>25</v>
      </c>
    </row>
    <row r="3105" spans="1:19" x14ac:dyDescent="0.35">
      <c r="A3105" s="4">
        <v>3104</v>
      </c>
      <c r="B3105" s="4" t="s">
        <v>6968</v>
      </c>
      <c r="C3105" s="4" t="s">
        <v>3424</v>
      </c>
      <c r="D3105" s="5">
        <v>45387.529861111114</v>
      </c>
      <c r="E3105" s="6">
        <f t="shared" si="144"/>
        <v>2024</v>
      </c>
      <c r="F3105" s="7" t="str">
        <f t="shared" si="145"/>
        <v>April</v>
      </c>
      <c r="G3105" s="10" t="str">
        <f t="shared" si="146"/>
        <v>12</v>
      </c>
      <c r="H3105" s="4" t="s">
        <v>416</v>
      </c>
      <c r="I3105" s="4" t="s">
        <v>650</v>
      </c>
      <c r="J3105" s="4" t="s">
        <v>472</v>
      </c>
      <c r="K3105" s="4">
        <v>9989.43</v>
      </c>
      <c r="L3105" s="4">
        <v>19.12</v>
      </c>
      <c r="M3105" s="4">
        <v>83.5</v>
      </c>
      <c r="N3105" s="4">
        <v>163</v>
      </c>
      <c r="O3105" s="4" t="s">
        <v>91</v>
      </c>
      <c r="P3105" s="4" t="s">
        <v>22</v>
      </c>
      <c r="Q3105" s="4" t="s">
        <v>1451</v>
      </c>
      <c r="R3105" s="4" t="s">
        <v>24</v>
      </c>
      <c r="S3105" s="4" t="s">
        <v>25</v>
      </c>
    </row>
    <row r="3106" spans="1:19" x14ac:dyDescent="0.35">
      <c r="A3106" s="4">
        <v>3105</v>
      </c>
      <c r="B3106" s="4" t="s">
        <v>6969</v>
      </c>
      <c r="C3106" s="4" t="s">
        <v>6970</v>
      </c>
      <c r="D3106" s="5">
        <v>45387.707638888889</v>
      </c>
      <c r="E3106" s="6">
        <f t="shared" si="144"/>
        <v>2024</v>
      </c>
      <c r="F3106" s="7" t="str">
        <f t="shared" si="145"/>
        <v>April</v>
      </c>
      <c r="G3106" s="10" t="str">
        <f t="shared" si="146"/>
        <v>16</v>
      </c>
      <c r="H3106" s="4" t="s">
        <v>225</v>
      </c>
      <c r="I3106" s="4" t="s">
        <v>226</v>
      </c>
      <c r="J3106" s="4" t="s">
        <v>257</v>
      </c>
      <c r="K3106" s="4">
        <v>7731.63</v>
      </c>
      <c r="L3106" s="4">
        <v>35.46</v>
      </c>
      <c r="M3106" s="4">
        <v>33.53</v>
      </c>
      <c r="N3106" s="4">
        <v>354</v>
      </c>
      <c r="O3106" s="4" t="s">
        <v>109</v>
      </c>
      <c r="P3106" s="4" t="s">
        <v>22</v>
      </c>
      <c r="Q3106" s="4" t="s">
        <v>1749</v>
      </c>
      <c r="R3106" s="4" t="s">
        <v>45</v>
      </c>
      <c r="S3106" s="4" t="s">
        <v>85</v>
      </c>
    </row>
    <row r="3107" spans="1:19" x14ac:dyDescent="0.35">
      <c r="A3107" s="4">
        <v>3106</v>
      </c>
      <c r="B3107" s="4" t="s">
        <v>6971</v>
      </c>
      <c r="C3107" s="4" t="s">
        <v>6972</v>
      </c>
      <c r="D3107" s="5">
        <v>45387.740972222222</v>
      </c>
      <c r="E3107" s="6">
        <f t="shared" si="144"/>
        <v>2024</v>
      </c>
      <c r="F3107" s="7" t="str">
        <f t="shared" si="145"/>
        <v>April</v>
      </c>
      <c r="G3107" s="10" t="str">
        <f t="shared" si="146"/>
        <v>17</v>
      </c>
      <c r="H3107" s="4" t="s">
        <v>285</v>
      </c>
      <c r="I3107" s="4" t="s">
        <v>286</v>
      </c>
      <c r="J3107" s="4" t="s">
        <v>287</v>
      </c>
      <c r="K3107" s="4">
        <v>622.6</v>
      </c>
      <c r="L3107" s="4">
        <v>49.14</v>
      </c>
      <c r="M3107" s="4">
        <v>15.72</v>
      </c>
      <c r="N3107" s="4">
        <v>804</v>
      </c>
      <c r="O3107" s="4" t="s">
        <v>21</v>
      </c>
      <c r="P3107" s="4" t="s">
        <v>22</v>
      </c>
      <c r="Q3107" s="4" t="s">
        <v>6973</v>
      </c>
      <c r="R3107" s="4" t="s">
        <v>137</v>
      </c>
      <c r="S3107" s="4" t="s">
        <v>25</v>
      </c>
    </row>
    <row r="3108" spans="1:19" x14ac:dyDescent="0.35">
      <c r="A3108" s="4">
        <v>3107</v>
      </c>
      <c r="B3108" s="4" t="s">
        <v>6974</v>
      </c>
      <c r="C3108" s="4" t="s">
        <v>506</v>
      </c>
      <c r="D3108" s="5">
        <v>45387.910416666666</v>
      </c>
      <c r="E3108" s="6">
        <f t="shared" si="144"/>
        <v>2024</v>
      </c>
      <c r="F3108" s="7" t="str">
        <f t="shared" si="145"/>
        <v>April</v>
      </c>
      <c r="G3108" s="10" t="str">
        <f t="shared" si="146"/>
        <v>21</v>
      </c>
      <c r="H3108" s="4" t="s">
        <v>144</v>
      </c>
      <c r="I3108" s="4" t="s">
        <v>623</v>
      </c>
      <c r="J3108" s="4" t="s">
        <v>317</v>
      </c>
      <c r="K3108" s="4">
        <v>1698.32</v>
      </c>
      <c r="L3108" s="4">
        <v>1.91</v>
      </c>
      <c r="M3108" s="4">
        <v>52.14</v>
      </c>
      <c r="N3108" s="4">
        <v>187</v>
      </c>
      <c r="O3108" s="4" t="s">
        <v>109</v>
      </c>
      <c r="P3108" s="4" t="s">
        <v>22</v>
      </c>
      <c r="Q3108" s="4" t="s">
        <v>3050</v>
      </c>
      <c r="R3108" s="4" t="s">
        <v>45</v>
      </c>
      <c r="S3108" s="4" t="s">
        <v>25</v>
      </c>
    </row>
    <row r="3109" spans="1:19" x14ac:dyDescent="0.35">
      <c r="A3109" s="4">
        <v>3108</v>
      </c>
      <c r="B3109" s="4" t="s">
        <v>6975</v>
      </c>
      <c r="C3109" s="4" t="s">
        <v>6976</v>
      </c>
      <c r="D3109" s="5">
        <v>45388.066666666666</v>
      </c>
      <c r="E3109" s="6">
        <f t="shared" si="144"/>
        <v>2024</v>
      </c>
      <c r="F3109" s="7" t="str">
        <f t="shared" si="145"/>
        <v>April</v>
      </c>
      <c r="G3109" s="10" t="str">
        <f t="shared" si="146"/>
        <v>1</v>
      </c>
      <c r="H3109" s="4" t="s">
        <v>81</v>
      </c>
      <c r="I3109" s="4" t="s">
        <v>96</v>
      </c>
      <c r="J3109" s="4" t="s">
        <v>368</v>
      </c>
      <c r="K3109" s="4">
        <v>2654.87</v>
      </c>
      <c r="L3109" s="4">
        <v>41.97</v>
      </c>
      <c r="M3109" s="4">
        <v>0.77</v>
      </c>
      <c r="N3109" s="4">
        <v>521</v>
      </c>
      <c r="O3109" s="4" t="s">
        <v>91</v>
      </c>
      <c r="P3109" s="4" t="s">
        <v>22</v>
      </c>
      <c r="Q3109" s="4" t="s">
        <v>4870</v>
      </c>
      <c r="R3109" s="4" t="s">
        <v>24</v>
      </c>
      <c r="S3109" s="4" t="s">
        <v>25</v>
      </c>
    </row>
    <row r="3110" spans="1:19" x14ac:dyDescent="0.35">
      <c r="A3110" s="4">
        <v>3109</v>
      </c>
      <c r="B3110" s="4" t="s">
        <v>6977</v>
      </c>
      <c r="C3110" s="4" t="s">
        <v>6978</v>
      </c>
      <c r="D3110" s="5">
        <v>45388.076388888891</v>
      </c>
      <c r="E3110" s="6">
        <f t="shared" si="144"/>
        <v>2024</v>
      </c>
      <c r="F3110" s="7" t="str">
        <f t="shared" si="145"/>
        <v>April</v>
      </c>
      <c r="G3110" s="10" t="str">
        <f t="shared" si="146"/>
        <v>1</v>
      </c>
      <c r="H3110" s="4" t="s">
        <v>41</v>
      </c>
      <c r="I3110" s="4" t="s">
        <v>1026</v>
      </c>
      <c r="J3110" s="4" t="s">
        <v>43</v>
      </c>
      <c r="K3110" s="4">
        <v>3245.72</v>
      </c>
      <c r="L3110" s="4">
        <v>23.31</v>
      </c>
      <c r="M3110" s="4">
        <v>60.45</v>
      </c>
      <c r="N3110" s="4">
        <v>758</v>
      </c>
      <c r="O3110" s="4" t="s">
        <v>91</v>
      </c>
      <c r="P3110" s="4" t="s">
        <v>22</v>
      </c>
      <c r="Q3110" s="4" t="s">
        <v>1100</v>
      </c>
      <c r="R3110" s="4" t="s">
        <v>45</v>
      </c>
      <c r="S3110" s="4" t="s">
        <v>25</v>
      </c>
    </row>
    <row r="3111" spans="1:19" x14ac:dyDescent="0.35">
      <c r="A3111" s="4">
        <v>3110</v>
      </c>
      <c r="B3111" s="4" t="s">
        <v>6979</v>
      </c>
      <c r="C3111" s="4" t="s">
        <v>6980</v>
      </c>
      <c r="D3111" s="5">
        <v>45388.103472222225</v>
      </c>
      <c r="E3111" s="6">
        <f t="shared" si="144"/>
        <v>2024</v>
      </c>
      <c r="F3111" s="7" t="str">
        <f t="shared" si="145"/>
        <v>April</v>
      </c>
      <c r="G3111" s="10" t="str">
        <f t="shared" si="146"/>
        <v>2</v>
      </c>
      <c r="H3111" s="4" t="s">
        <v>35</v>
      </c>
      <c r="I3111" s="4" t="s">
        <v>788</v>
      </c>
      <c r="J3111" s="4" t="s">
        <v>856</v>
      </c>
      <c r="K3111" s="4">
        <v>4918.1899999999996</v>
      </c>
      <c r="L3111" s="4">
        <v>28.74</v>
      </c>
      <c r="M3111" s="4">
        <v>38.61</v>
      </c>
      <c r="N3111" s="4">
        <v>175</v>
      </c>
      <c r="O3111" s="4" t="s">
        <v>109</v>
      </c>
      <c r="P3111" s="4" t="s">
        <v>22</v>
      </c>
      <c r="Q3111" s="4" t="s">
        <v>1186</v>
      </c>
      <c r="R3111" s="4" t="s">
        <v>45</v>
      </c>
      <c r="S3111" s="4" t="s">
        <v>25</v>
      </c>
    </row>
    <row r="3112" spans="1:19" x14ac:dyDescent="0.35">
      <c r="A3112" s="4">
        <v>3111</v>
      </c>
      <c r="B3112" s="4" t="s">
        <v>6981</v>
      </c>
      <c r="C3112" s="4" t="s">
        <v>6982</v>
      </c>
      <c r="D3112" s="5">
        <v>45388.15625</v>
      </c>
      <c r="E3112" s="6">
        <f t="shared" si="144"/>
        <v>2024</v>
      </c>
      <c r="F3112" s="7" t="str">
        <f t="shared" si="145"/>
        <v>April</v>
      </c>
      <c r="G3112" s="10" t="str">
        <f t="shared" si="146"/>
        <v>3</v>
      </c>
      <c r="H3112" s="4" t="s">
        <v>357</v>
      </c>
      <c r="I3112" s="4" t="s">
        <v>534</v>
      </c>
      <c r="J3112" s="4" t="s">
        <v>359</v>
      </c>
      <c r="K3112" s="4">
        <v>7385.22</v>
      </c>
      <c r="L3112" s="4">
        <v>45.71</v>
      </c>
      <c r="M3112" s="4">
        <v>44.66</v>
      </c>
      <c r="N3112" s="4">
        <v>442</v>
      </c>
      <c r="O3112" s="4" t="s">
        <v>91</v>
      </c>
      <c r="P3112" s="4" t="s">
        <v>22</v>
      </c>
      <c r="Q3112" s="4" t="s">
        <v>869</v>
      </c>
      <c r="R3112" s="4" t="s">
        <v>45</v>
      </c>
      <c r="S3112" s="4" t="s">
        <v>85</v>
      </c>
    </row>
    <row r="3113" spans="1:19" x14ac:dyDescent="0.35">
      <c r="A3113" s="4">
        <v>3112</v>
      </c>
      <c r="B3113" s="4" t="s">
        <v>6983</v>
      </c>
      <c r="C3113" s="4" t="s">
        <v>6984</v>
      </c>
      <c r="D3113" s="5">
        <v>45388.158333333333</v>
      </c>
      <c r="E3113" s="6">
        <f t="shared" si="144"/>
        <v>2024</v>
      </c>
      <c r="F3113" s="7" t="str">
        <f t="shared" si="145"/>
        <v>April</v>
      </c>
      <c r="G3113" s="10" t="str">
        <f t="shared" si="146"/>
        <v>3</v>
      </c>
      <c r="H3113" s="4" t="s">
        <v>74</v>
      </c>
      <c r="I3113" s="4" t="s">
        <v>557</v>
      </c>
      <c r="J3113" s="4" t="s">
        <v>1030</v>
      </c>
      <c r="K3113" s="4">
        <v>6287.57</v>
      </c>
      <c r="L3113" s="4">
        <v>2.1800000000000002</v>
      </c>
      <c r="M3113" s="4">
        <v>7.99</v>
      </c>
      <c r="N3113" s="4">
        <v>284</v>
      </c>
      <c r="O3113" s="4" t="s">
        <v>77</v>
      </c>
      <c r="P3113" s="4" t="s">
        <v>22</v>
      </c>
      <c r="Q3113" s="4" t="s">
        <v>3594</v>
      </c>
      <c r="R3113" s="4" t="s">
        <v>137</v>
      </c>
      <c r="S3113" s="4" t="s">
        <v>25</v>
      </c>
    </row>
    <row r="3114" spans="1:19" x14ac:dyDescent="0.35">
      <c r="A3114" s="4">
        <v>3113</v>
      </c>
      <c r="B3114" s="8" t="s">
        <v>6985</v>
      </c>
      <c r="C3114" s="4" t="s">
        <v>6986</v>
      </c>
      <c r="D3114" s="5">
        <v>45388.196527777778</v>
      </c>
      <c r="E3114" s="6">
        <f t="shared" si="144"/>
        <v>2024</v>
      </c>
      <c r="F3114" s="7" t="str">
        <f t="shared" si="145"/>
        <v>April</v>
      </c>
      <c r="G3114" s="10" t="str">
        <f t="shared" si="146"/>
        <v>4</v>
      </c>
      <c r="H3114" s="4" t="s">
        <v>48</v>
      </c>
      <c r="I3114" s="4" t="s">
        <v>230</v>
      </c>
      <c r="J3114" s="4" t="s">
        <v>50</v>
      </c>
      <c r="K3114" s="4">
        <v>4716.41</v>
      </c>
      <c r="L3114" s="4">
        <v>38.369999999999997</v>
      </c>
      <c r="M3114" s="4">
        <v>6.18</v>
      </c>
      <c r="N3114" s="4">
        <v>881</v>
      </c>
      <c r="O3114" s="4" t="s">
        <v>109</v>
      </c>
      <c r="P3114" s="4" t="s">
        <v>22</v>
      </c>
      <c r="Q3114" s="4" t="s">
        <v>262</v>
      </c>
      <c r="R3114" s="4" t="s">
        <v>45</v>
      </c>
      <c r="S3114" s="4" t="s">
        <v>25</v>
      </c>
    </row>
    <row r="3115" spans="1:19" x14ac:dyDescent="0.35">
      <c r="A3115" s="4">
        <v>3114</v>
      </c>
      <c r="B3115" s="4" t="s">
        <v>6987</v>
      </c>
      <c r="C3115" s="4" t="s">
        <v>887</v>
      </c>
      <c r="D3115" s="5">
        <v>45388.226388888892</v>
      </c>
      <c r="E3115" s="6">
        <f t="shared" si="144"/>
        <v>2024</v>
      </c>
      <c r="F3115" s="7" t="str">
        <f t="shared" si="145"/>
        <v>April</v>
      </c>
      <c r="G3115" s="10" t="str">
        <f t="shared" si="146"/>
        <v>5</v>
      </c>
      <c r="H3115" s="4" t="s">
        <v>124</v>
      </c>
      <c r="I3115" s="4" t="s">
        <v>324</v>
      </c>
      <c r="J3115" s="4" t="s">
        <v>252</v>
      </c>
      <c r="K3115" s="4">
        <v>7026.71</v>
      </c>
      <c r="L3115" s="4">
        <v>44.41</v>
      </c>
      <c r="M3115" s="4">
        <v>99.95</v>
      </c>
      <c r="N3115" s="4">
        <v>853</v>
      </c>
      <c r="O3115" s="4" t="s">
        <v>21</v>
      </c>
      <c r="P3115" s="4" t="s">
        <v>22</v>
      </c>
      <c r="Q3115" s="4" t="s">
        <v>1604</v>
      </c>
      <c r="R3115" s="4" t="s">
        <v>45</v>
      </c>
      <c r="S3115" s="4" t="s">
        <v>93</v>
      </c>
    </row>
    <row r="3116" spans="1:19" x14ac:dyDescent="0.35">
      <c r="A3116" s="4">
        <v>3115</v>
      </c>
      <c r="B3116" s="4" t="s">
        <v>6988</v>
      </c>
      <c r="C3116" s="4" t="s">
        <v>6989</v>
      </c>
      <c r="D3116" s="5">
        <v>45388.286805555559</v>
      </c>
      <c r="E3116" s="6">
        <f t="shared" si="144"/>
        <v>2024</v>
      </c>
      <c r="F3116" s="7" t="str">
        <f t="shared" si="145"/>
        <v>April</v>
      </c>
      <c r="G3116" s="10" t="str">
        <f t="shared" si="146"/>
        <v>6</v>
      </c>
      <c r="H3116" s="4" t="s">
        <v>124</v>
      </c>
      <c r="I3116" s="4" t="s">
        <v>125</v>
      </c>
      <c r="J3116" s="4" t="s">
        <v>436</v>
      </c>
      <c r="K3116" s="4">
        <v>6342.69</v>
      </c>
      <c r="L3116" s="4">
        <v>26.62</v>
      </c>
      <c r="M3116" s="4">
        <v>69.64</v>
      </c>
      <c r="N3116" s="4">
        <v>627</v>
      </c>
      <c r="O3116" s="4" t="s">
        <v>109</v>
      </c>
      <c r="P3116" s="4" t="s">
        <v>404</v>
      </c>
      <c r="Q3116" s="4" t="s">
        <v>2006</v>
      </c>
      <c r="R3116" s="4" t="s">
        <v>24</v>
      </c>
      <c r="S3116" s="4" t="s">
        <v>25</v>
      </c>
    </row>
    <row r="3117" spans="1:19" x14ac:dyDescent="0.35">
      <c r="A3117" s="4">
        <v>3116</v>
      </c>
      <c r="B3117" s="4" t="s">
        <v>6990</v>
      </c>
      <c r="C3117" s="4" t="s">
        <v>6991</v>
      </c>
      <c r="D3117" s="5">
        <v>45388.331944444442</v>
      </c>
      <c r="E3117" s="6">
        <f t="shared" si="144"/>
        <v>2024</v>
      </c>
      <c r="F3117" s="7" t="str">
        <f t="shared" si="145"/>
        <v>April</v>
      </c>
      <c r="G3117" s="10" t="str">
        <f t="shared" si="146"/>
        <v>7</v>
      </c>
      <c r="H3117" s="4" t="s">
        <v>285</v>
      </c>
      <c r="I3117" s="4" t="s">
        <v>363</v>
      </c>
      <c r="J3117" s="4" t="s">
        <v>950</v>
      </c>
      <c r="K3117" s="4">
        <v>1656.08</v>
      </c>
      <c r="L3117" s="4">
        <v>23.3</v>
      </c>
      <c r="M3117" s="4">
        <v>3.75</v>
      </c>
      <c r="N3117" s="4">
        <v>609</v>
      </c>
      <c r="O3117" s="4" t="s">
        <v>31</v>
      </c>
      <c r="P3117" s="4" t="s">
        <v>22</v>
      </c>
      <c r="Q3117" s="4" t="s">
        <v>1216</v>
      </c>
      <c r="R3117" s="4" t="s">
        <v>45</v>
      </c>
      <c r="S3117" s="4" t="s">
        <v>25</v>
      </c>
    </row>
    <row r="3118" spans="1:19" x14ac:dyDescent="0.35">
      <c r="A3118" s="4">
        <v>3117</v>
      </c>
      <c r="B3118" s="4" t="s">
        <v>6992</v>
      </c>
      <c r="C3118" s="4" t="s">
        <v>2430</v>
      </c>
      <c r="D3118" s="5">
        <v>45388.37222222222</v>
      </c>
      <c r="E3118" s="6">
        <f t="shared" si="144"/>
        <v>2024</v>
      </c>
      <c r="F3118" s="7" t="str">
        <f t="shared" si="145"/>
        <v>April</v>
      </c>
      <c r="G3118" s="10" t="str">
        <f t="shared" si="146"/>
        <v>8</v>
      </c>
      <c r="H3118" s="4" t="s">
        <v>150</v>
      </c>
      <c r="I3118" s="4" t="s">
        <v>758</v>
      </c>
      <c r="J3118" s="4" t="s">
        <v>372</v>
      </c>
      <c r="K3118" s="4">
        <v>9542.6299999999992</v>
      </c>
      <c r="L3118" s="4">
        <v>20.64</v>
      </c>
      <c r="M3118" s="4">
        <v>50.04</v>
      </c>
      <c r="N3118" s="4">
        <v>778</v>
      </c>
      <c r="O3118" s="4" t="s">
        <v>109</v>
      </c>
      <c r="P3118" s="4" t="s">
        <v>22</v>
      </c>
      <c r="Q3118" s="4" t="s">
        <v>5282</v>
      </c>
      <c r="R3118" s="4" t="s">
        <v>45</v>
      </c>
      <c r="S3118" s="4" t="s">
        <v>25</v>
      </c>
    </row>
    <row r="3119" spans="1:19" x14ac:dyDescent="0.35">
      <c r="A3119" s="4">
        <v>3118</v>
      </c>
      <c r="B3119" s="4" t="s">
        <v>6993</v>
      </c>
      <c r="C3119" s="4" t="s">
        <v>6994</v>
      </c>
      <c r="D3119" s="5">
        <v>45388.46597222222</v>
      </c>
      <c r="E3119" s="6">
        <f t="shared" si="144"/>
        <v>2024</v>
      </c>
      <c r="F3119" s="7" t="str">
        <f t="shared" si="145"/>
        <v>April</v>
      </c>
      <c r="G3119" s="10" t="str">
        <f t="shared" si="146"/>
        <v>11</v>
      </c>
      <c r="H3119" s="4" t="s">
        <v>357</v>
      </c>
      <c r="I3119" s="4" t="s">
        <v>1142</v>
      </c>
      <c r="J3119" s="4" t="s">
        <v>678</v>
      </c>
      <c r="K3119" s="4">
        <v>9799.11</v>
      </c>
      <c r="L3119" s="4">
        <v>20.38</v>
      </c>
      <c r="M3119" s="4">
        <v>36.630000000000003</v>
      </c>
      <c r="N3119" s="4">
        <v>627</v>
      </c>
      <c r="O3119" s="4" t="s">
        <v>21</v>
      </c>
      <c r="P3119" s="4" t="s">
        <v>22</v>
      </c>
      <c r="Q3119" s="4" t="s">
        <v>1636</v>
      </c>
      <c r="R3119" s="4" t="s">
        <v>45</v>
      </c>
      <c r="S3119" s="4" t="s">
        <v>25</v>
      </c>
    </row>
    <row r="3120" spans="1:19" x14ac:dyDescent="0.35">
      <c r="A3120" s="4">
        <v>3119</v>
      </c>
      <c r="B3120" s="4" t="s">
        <v>6995</v>
      </c>
      <c r="C3120" s="4" t="s">
        <v>6996</v>
      </c>
      <c r="D3120" s="5">
        <v>45388.486111111109</v>
      </c>
      <c r="E3120" s="6">
        <f t="shared" si="144"/>
        <v>2024</v>
      </c>
      <c r="F3120" s="7" t="str">
        <f t="shared" si="145"/>
        <v>April</v>
      </c>
      <c r="G3120" s="10" t="str">
        <f t="shared" si="146"/>
        <v>11</v>
      </c>
      <c r="H3120" s="4" t="s">
        <v>81</v>
      </c>
      <c r="I3120" s="4" t="s">
        <v>816</v>
      </c>
      <c r="J3120" s="4" t="s">
        <v>507</v>
      </c>
      <c r="K3120" s="4">
        <v>2028.68</v>
      </c>
      <c r="L3120" s="4">
        <v>21.42</v>
      </c>
      <c r="M3120" s="4">
        <v>18.350000000000001</v>
      </c>
      <c r="N3120" s="4">
        <v>772</v>
      </c>
      <c r="O3120" s="4" t="s">
        <v>21</v>
      </c>
      <c r="P3120" s="4" t="s">
        <v>22</v>
      </c>
      <c r="Q3120" s="4" t="s">
        <v>770</v>
      </c>
      <c r="R3120" s="4" t="s">
        <v>45</v>
      </c>
      <c r="S3120" s="4" t="s">
        <v>25</v>
      </c>
    </row>
    <row r="3121" spans="1:19" x14ac:dyDescent="0.35">
      <c r="A3121" s="4">
        <v>3120</v>
      </c>
      <c r="B3121" s="4" t="s">
        <v>6997</v>
      </c>
      <c r="C3121" s="4" t="s">
        <v>6998</v>
      </c>
      <c r="D3121" s="5">
        <v>45388.565972222219</v>
      </c>
      <c r="E3121" s="6">
        <f t="shared" si="144"/>
        <v>2024</v>
      </c>
      <c r="F3121" s="7" t="str">
        <f t="shared" si="145"/>
        <v>April</v>
      </c>
      <c r="G3121" s="10" t="str">
        <f t="shared" si="146"/>
        <v>13</v>
      </c>
      <c r="H3121" s="4" t="s">
        <v>74</v>
      </c>
      <c r="I3121" s="4" t="s">
        <v>75</v>
      </c>
      <c r="J3121" s="4" t="s">
        <v>76</v>
      </c>
      <c r="K3121" s="4">
        <v>6554.54</v>
      </c>
      <c r="L3121" s="4">
        <v>20.54</v>
      </c>
      <c r="M3121" s="4">
        <v>27.69</v>
      </c>
      <c r="N3121" s="4">
        <v>909</v>
      </c>
      <c r="O3121" s="4" t="s">
        <v>31</v>
      </c>
      <c r="P3121" s="4" t="s">
        <v>22</v>
      </c>
      <c r="Q3121" s="4" t="s">
        <v>6999</v>
      </c>
      <c r="R3121" s="4" t="s">
        <v>24</v>
      </c>
      <c r="S3121" s="4" t="s">
        <v>25</v>
      </c>
    </row>
    <row r="3122" spans="1:19" x14ac:dyDescent="0.35">
      <c r="A3122" s="4">
        <v>3121</v>
      </c>
      <c r="B3122" s="4" t="s">
        <v>7000</v>
      </c>
      <c r="C3122" s="4" t="s">
        <v>7001</v>
      </c>
      <c r="D3122" s="5">
        <v>45388.638888888891</v>
      </c>
      <c r="E3122" s="6">
        <f t="shared" si="144"/>
        <v>2024</v>
      </c>
      <c r="F3122" s="7" t="str">
        <f t="shared" si="145"/>
        <v>April</v>
      </c>
      <c r="G3122" s="10" t="str">
        <f t="shared" si="146"/>
        <v>15</v>
      </c>
      <c r="H3122" s="4" t="s">
        <v>357</v>
      </c>
      <c r="I3122" s="4" t="s">
        <v>1142</v>
      </c>
      <c r="J3122" s="4" t="s">
        <v>678</v>
      </c>
      <c r="K3122" s="4">
        <v>8159.8</v>
      </c>
      <c r="L3122" s="4">
        <v>13.79</v>
      </c>
      <c r="M3122" s="4">
        <v>97.82</v>
      </c>
      <c r="N3122" s="4">
        <v>66</v>
      </c>
      <c r="O3122" s="4" t="s">
        <v>109</v>
      </c>
      <c r="P3122" s="4" t="s">
        <v>22</v>
      </c>
      <c r="Q3122" s="4" t="s">
        <v>2009</v>
      </c>
      <c r="R3122" s="4" t="s">
        <v>45</v>
      </c>
      <c r="S3122" s="4" t="s">
        <v>85</v>
      </c>
    </row>
    <row r="3123" spans="1:19" x14ac:dyDescent="0.35">
      <c r="A3123" s="4">
        <v>3122</v>
      </c>
      <c r="B3123" s="4" t="s">
        <v>7002</v>
      </c>
      <c r="C3123" s="4" t="s">
        <v>7003</v>
      </c>
      <c r="D3123" s="5">
        <v>45388.666666666664</v>
      </c>
      <c r="E3123" s="6">
        <f t="shared" si="144"/>
        <v>2024</v>
      </c>
      <c r="F3123" s="7" t="str">
        <f t="shared" si="145"/>
        <v>April</v>
      </c>
      <c r="G3123" s="10" t="str">
        <f t="shared" si="146"/>
        <v>16</v>
      </c>
      <c r="H3123" s="4" t="s">
        <v>88</v>
      </c>
      <c r="I3123" s="4" t="s">
        <v>426</v>
      </c>
      <c r="J3123" s="4" t="s">
        <v>353</v>
      </c>
      <c r="K3123" s="4">
        <v>9828.56</v>
      </c>
      <c r="L3123" s="4">
        <v>23.08</v>
      </c>
      <c r="M3123" s="4">
        <v>78.06</v>
      </c>
      <c r="N3123" s="4">
        <v>902</v>
      </c>
      <c r="O3123" s="4" t="s">
        <v>77</v>
      </c>
      <c r="P3123" s="4" t="s">
        <v>22</v>
      </c>
      <c r="Q3123" s="4" t="s">
        <v>832</v>
      </c>
      <c r="R3123" s="4" t="s">
        <v>137</v>
      </c>
      <c r="S3123" s="4" t="s">
        <v>25</v>
      </c>
    </row>
    <row r="3124" spans="1:19" x14ac:dyDescent="0.35">
      <c r="A3124" s="4">
        <v>3123</v>
      </c>
      <c r="B3124" s="4" t="s">
        <v>7004</v>
      </c>
      <c r="C3124" s="4" t="s">
        <v>4248</v>
      </c>
      <c r="D3124" s="5">
        <v>45388.713194444441</v>
      </c>
      <c r="E3124" s="6">
        <f t="shared" si="144"/>
        <v>2024</v>
      </c>
      <c r="F3124" s="7" t="str">
        <f t="shared" si="145"/>
        <v>April</v>
      </c>
      <c r="G3124" s="10" t="str">
        <f t="shared" si="146"/>
        <v>17</v>
      </c>
      <c r="H3124" s="4" t="s">
        <v>35</v>
      </c>
      <c r="I3124" s="4" t="s">
        <v>156</v>
      </c>
      <c r="J3124" s="4" t="s">
        <v>684</v>
      </c>
      <c r="K3124" s="4">
        <v>7879.84</v>
      </c>
      <c r="L3124" s="4">
        <v>34.58</v>
      </c>
      <c r="M3124" s="4">
        <v>16.43</v>
      </c>
      <c r="N3124" s="4">
        <v>761</v>
      </c>
      <c r="O3124" s="4" t="s">
        <v>91</v>
      </c>
      <c r="P3124" s="4" t="s">
        <v>404</v>
      </c>
      <c r="Q3124" s="4" t="s">
        <v>1532</v>
      </c>
      <c r="R3124" s="4" t="s">
        <v>45</v>
      </c>
      <c r="S3124" s="4" t="s">
        <v>93</v>
      </c>
    </row>
    <row r="3125" spans="1:19" x14ac:dyDescent="0.35">
      <c r="A3125" s="4">
        <v>3124</v>
      </c>
      <c r="B3125" s="4" t="s">
        <v>7005</v>
      </c>
      <c r="C3125" s="4" t="s">
        <v>7006</v>
      </c>
      <c r="D3125" s="5">
        <v>45388.759722222225</v>
      </c>
      <c r="E3125" s="6">
        <f t="shared" si="144"/>
        <v>2024</v>
      </c>
      <c r="F3125" s="7" t="str">
        <f t="shared" si="145"/>
        <v>April</v>
      </c>
      <c r="G3125" s="10" t="str">
        <f t="shared" si="146"/>
        <v>18</v>
      </c>
      <c r="H3125" s="4" t="s">
        <v>88</v>
      </c>
      <c r="I3125" s="4" t="s">
        <v>412</v>
      </c>
      <c r="J3125" s="4" t="s">
        <v>279</v>
      </c>
      <c r="K3125" s="4">
        <v>7278.96</v>
      </c>
      <c r="L3125" s="4">
        <v>36.68</v>
      </c>
      <c r="M3125" s="4">
        <v>54.06</v>
      </c>
      <c r="N3125" s="4">
        <v>231</v>
      </c>
      <c r="O3125" s="4" t="s">
        <v>91</v>
      </c>
      <c r="P3125" s="4" t="s">
        <v>22</v>
      </c>
      <c r="Q3125" s="4" t="s">
        <v>1710</v>
      </c>
      <c r="R3125" s="4" t="s">
        <v>45</v>
      </c>
      <c r="S3125" s="4" t="s">
        <v>25</v>
      </c>
    </row>
    <row r="3126" spans="1:19" x14ac:dyDescent="0.35">
      <c r="A3126" s="4">
        <v>3125</v>
      </c>
      <c r="B3126" s="4" t="s">
        <v>7007</v>
      </c>
      <c r="C3126" s="4" t="s">
        <v>7008</v>
      </c>
      <c r="D3126" s="5">
        <v>45388.776388888888</v>
      </c>
      <c r="E3126" s="6">
        <f t="shared" si="144"/>
        <v>2024</v>
      </c>
      <c r="F3126" s="7" t="str">
        <f t="shared" si="145"/>
        <v>April</v>
      </c>
      <c r="G3126" s="10" t="str">
        <f t="shared" si="146"/>
        <v>18</v>
      </c>
      <c r="H3126" s="4" t="s">
        <v>28</v>
      </c>
      <c r="I3126" s="4" t="s">
        <v>664</v>
      </c>
      <c r="J3126" s="4" t="s">
        <v>114</v>
      </c>
      <c r="K3126" s="4">
        <v>7153.17</v>
      </c>
      <c r="L3126" s="4">
        <v>49.86</v>
      </c>
      <c r="M3126" s="4">
        <v>78.239999999999995</v>
      </c>
      <c r="N3126" s="4">
        <v>264</v>
      </c>
      <c r="O3126" s="4" t="s">
        <v>91</v>
      </c>
      <c r="P3126" s="4" t="s">
        <v>22</v>
      </c>
      <c r="Q3126" s="4" t="s">
        <v>2195</v>
      </c>
      <c r="R3126" s="4" t="s">
        <v>45</v>
      </c>
      <c r="S3126" s="4" t="s">
        <v>85</v>
      </c>
    </row>
    <row r="3127" spans="1:19" x14ac:dyDescent="0.35">
      <c r="A3127" s="4">
        <v>3126</v>
      </c>
      <c r="B3127" s="4" t="s">
        <v>7009</v>
      </c>
      <c r="C3127" s="4" t="s">
        <v>7010</v>
      </c>
      <c r="D3127" s="5">
        <v>45388.834722222222</v>
      </c>
      <c r="E3127" s="6">
        <f t="shared" si="144"/>
        <v>2024</v>
      </c>
      <c r="F3127" s="7" t="str">
        <f t="shared" si="145"/>
        <v>April</v>
      </c>
      <c r="G3127" s="10" t="str">
        <f t="shared" si="146"/>
        <v>20</v>
      </c>
      <c r="H3127" s="4" t="s">
        <v>118</v>
      </c>
      <c r="I3127" s="4" t="s">
        <v>459</v>
      </c>
      <c r="J3127" s="4" t="s">
        <v>380</v>
      </c>
      <c r="K3127" s="4">
        <v>1782.35</v>
      </c>
      <c r="L3127" s="4">
        <v>1.96</v>
      </c>
      <c r="M3127" s="4">
        <v>67.78</v>
      </c>
      <c r="N3127" s="4">
        <v>383</v>
      </c>
      <c r="O3127" s="4" t="s">
        <v>91</v>
      </c>
      <c r="P3127" s="4" t="s">
        <v>22</v>
      </c>
      <c r="Q3127" s="4" t="s">
        <v>92</v>
      </c>
      <c r="R3127" s="4" t="s">
        <v>45</v>
      </c>
      <c r="S3127" s="4" t="s">
        <v>25</v>
      </c>
    </row>
    <row r="3128" spans="1:19" x14ac:dyDescent="0.35">
      <c r="A3128" s="4">
        <v>3127</v>
      </c>
      <c r="B3128" s="4" t="s">
        <v>7011</v>
      </c>
      <c r="C3128" s="4" t="s">
        <v>7012</v>
      </c>
      <c r="D3128" s="5">
        <v>45389.237500000003</v>
      </c>
      <c r="E3128" s="6">
        <f t="shared" si="144"/>
        <v>2024</v>
      </c>
      <c r="F3128" s="7" t="str">
        <f t="shared" si="145"/>
        <v>April</v>
      </c>
      <c r="G3128" s="10" t="str">
        <f t="shared" si="146"/>
        <v>5</v>
      </c>
      <c r="H3128" s="4" t="s">
        <v>144</v>
      </c>
      <c r="I3128" s="4" t="s">
        <v>316</v>
      </c>
      <c r="J3128" s="4" t="s">
        <v>146</v>
      </c>
      <c r="K3128" s="4">
        <v>820.09</v>
      </c>
      <c r="L3128" s="4">
        <v>39.1</v>
      </c>
      <c r="M3128" s="4">
        <v>89.14</v>
      </c>
      <c r="N3128" s="4">
        <v>960</v>
      </c>
      <c r="O3128" s="4" t="s">
        <v>91</v>
      </c>
      <c r="P3128" s="4" t="s">
        <v>22</v>
      </c>
      <c r="Q3128" s="4" t="s">
        <v>71</v>
      </c>
      <c r="R3128" s="4" t="s">
        <v>45</v>
      </c>
      <c r="S3128" s="4" t="s">
        <v>25</v>
      </c>
    </row>
    <row r="3129" spans="1:19" x14ac:dyDescent="0.35">
      <c r="A3129" s="4">
        <v>3128</v>
      </c>
      <c r="B3129" s="4" t="s">
        <v>7013</v>
      </c>
      <c r="C3129" s="4" t="s">
        <v>1176</v>
      </c>
      <c r="D3129" s="5">
        <v>45389.39166666667</v>
      </c>
      <c r="E3129" s="6">
        <f t="shared" si="144"/>
        <v>2024</v>
      </c>
      <c r="F3129" s="7" t="str">
        <f t="shared" si="145"/>
        <v>April</v>
      </c>
      <c r="G3129" s="10" t="str">
        <f t="shared" si="146"/>
        <v>9</v>
      </c>
      <c r="H3129" s="4" t="s">
        <v>60</v>
      </c>
      <c r="I3129" s="4" t="s">
        <v>595</v>
      </c>
      <c r="J3129" s="4" t="s">
        <v>20</v>
      </c>
      <c r="K3129" s="4">
        <v>9261.17</v>
      </c>
      <c r="L3129" s="4">
        <v>16.170000000000002</v>
      </c>
      <c r="M3129" s="4">
        <v>75.95</v>
      </c>
      <c r="N3129" s="4">
        <v>925</v>
      </c>
      <c r="O3129" s="4" t="s">
        <v>31</v>
      </c>
      <c r="P3129" s="4" t="s">
        <v>22</v>
      </c>
      <c r="Q3129" s="4" t="s">
        <v>791</v>
      </c>
      <c r="R3129" s="4" t="s">
        <v>45</v>
      </c>
      <c r="S3129" s="4" t="s">
        <v>85</v>
      </c>
    </row>
    <row r="3130" spans="1:19" x14ac:dyDescent="0.35">
      <c r="A3130" s="4">
        <v>3129</v>
      </c>
      <c r="B3130" s="4" t="s">
        <v>7014</v>
      </c>
      <c r="C3130" s="4" t="s">
        <v>7015</v>
      </c>
      <c r="D3130" s="5">
        <v>45389.410416666666</v>
      </c>
      <c r="E3130" s="6">
        <f t="shared" si="144"/>
        <v>2024</v>
      </c>
      <c r="F3130" s="7" t="str">
        <f t="shared" si="145"/>
        <v>April</v>
      </c>
      <c r="G3130" s="10" t="str">
        <f t="shared" si="146"/>
        <v>9</v>
      </c>
      <c r="H3130" s="4" t="s">
        <v>101</v>
      </c>
      <c r="I3130" s="4" t="s">
        <v>511</v>
      </c>
      <c r="J3130" s="4" t="s">
        <v>103</v>
      </c>
      <c r="K3130" s="4">
        <v>6294.28</v>
      </c>
      <c r="L3130" s="4">
        <v>17.02</v>
      </c>
      <c r="M3130" s="4">
        <v>59.08</v>
      </c>
      <c r="N3130" s="4">
        <v>300</v>
      </c>
      <c r="O3130" s="4" t="s">
        <v>21</v>
      </c>
      <c r="P3130" s="4" t="s">
        <v>22</v>
      </c>
      <c r="Q3130" s="4" t="s">
        <v>7016</v>
      </c>
      <c r="R3130" s="4" t="s">
        <v>45</v>
      </c>
      <c r="S3130" s="4" t="s">
        <v>25</v>
      </c>
    </row>
    <row r="3131" spans="1:19" x14ac:dyDescent="0.35">
      <c r="A3131" s="4">
        <v>3130</v>
      </c>
      <c r="B3131" s="4" t="s">
        <v>7017</v>
      </c>
      <c r="C3131" s="4" t="s">
        <v>7018</v>
      </c>
      <c r="D3131" s="5">
        <v>45389.423611111109</v>
      </c>
      <c r="E3131" s="6">
        <f t="shared" si="144"/>
        <v>2024</v>
      </c>
      <c r="F3131" s="7" t="str">
        <f t="shared" si="145"/>
        <v>April</v>
      </c>
      <c r="G3131" s="10" t="str">
        <f t="shared" si="146"/>
        <v>10</v>
      </c>
      <c r="H3131" s="4" t="s">
        <v>150</v>
      </c>
      <c r="I3131" s="4" t="s">
        <v>1706</v>
      </c>
      <c r="J3131" s="4" t="s">
        <v>152</v>
      </c>
      <c r="K3131" s="4">
        <v>9013.65</v>
      </c>
      <c r="L3131" s="4">
        <v>14.13</v>
      </c>
      <c r="M3131" s="4">
        <v>25.47</v>
      </c>
      <c r="N3131" s="4">
        <v>509</v>
      </c>
      <c r="O3131" s="4" t="s">
        <v>91</v>
      </c>
      <c r="P3131" s="4" t="s">
        <v>22</v>
      </c>
      <c r="Q3131" s="4" t="s">
        <v>7019</v>
      </c>
      <c r="R3131" s="4" t="s">
        <v>45</v>
      </c>
      <c r="S3131" s="4" t="s">
        <v>25</v>
      </c>
    </row>
    <row r="3132" spans="1:19" x14ac:dyDescent="0.35">
      <c r="A3132" s="4">
        <v>3131</v>
      </c>
      <c r="B3132" s="4" t="s">
        <v>7020</v>
      </c>
      <c r="C3132" s="4" t="s">
        <v>7021</v>
      </c>
      <c r="D3132" s="5">
        <v>45389.440972222219</v>
      </c>
      <c r="E3132" s="6">
        <f t="shared" si="144"/>
        <v>2024</v>
      </c>
      <c r="F3132" s="7" t="str">
        <f t="shared" si="145"/>
        <v>April</v>
      </c>
      <c r="G3132" s="10" t="str">
        <f t="shared" si="146"/>
        <v>10</v>
      </c>
      <c r="H3132" s="4" t="s">
        <v>60</v>
      </c>
      <c r="I3132" s="4" t="s">
        <v>841</v>
      </c>
      <c r="J3132" s="4" t="s">
        <v>391</v>
      </c>
      <c r="K3132" s="4">
        <v>9297.36</v>
      </c>
      <c r="L3132" s="4">
        <v>22.81</v>
      </c>
      <c r="M3132" s="4">
        <v>6.78</v>
      </c>
      <c r="N3132" s="4">
        <v>686</v>
      </c>
      <c r="O3132" s="4" t="s">
        <v>91</v>
      </c>
      <c r="P3132" s="4" t="s">
        <v>22</v>
      </c>
      <c r="Q3132" s="4" t="s">
        <v>360</v>
      </c>
      <c r="R3132" s="4" t="s">
        <v>45</v>
      </c>
      <c r="S3132" s="4" t="s">
        <v>25</v>
      </c>
    </row>
    <row r="3133" spans="1:19" x14ac:dyDescent="0.35">
      <c r="A3133" s="4">
        <v>3132</v>
      </c>
      <c r="B3133" s="4" t="s">
        <v>7022</v>
      </c>
      <c r="C3133" s="4" t="s">
        <v>4971</v>
      </c>
      <c r="D3133" s="5">
        <v>45389.454861111109</v>
      </c>
      <c r="E3133" s="6">
        <f t="shared" si="144"/>
        <v>2024</v>
      </c>
      <c r="F3133" s="7" t="str">
        <f t="shared" si="145"/>
        <v>April</v>
      </c>
      <c r="G3133" s="10" t="str">
        <f t="shared" si="146"/>
        <v>10</v>
      </c>
      <c r="H3133" s="4" t="s">
        <v>285</v>
      </c>
      <c r="I3133" s="4" t="s">
        <v>452</v>
      </c>
      <c r="J3133" s="4" t="s">
        <v>364</v>
      </c>
      <c r="K3133" s="4">
        <v>4395.63</v>
      </c>
      <c r="L3133" s="4">
        <v>47.21</v>
      </c>
      <c r="M3133" s="4">
        <v>94.85</v>
      </c>
      <c r="N3133" s="4">
        <v>426</v>
      </c>
      <c r="O3133" s="4" t="s">
        <v>31</v>
      </c>
      <c r="P3133" s="4" t="s">
        <v>22</v>
      </c>
      <c r="Q3133" s="4" t="s">
        <v>1783</v>
      </c>
      <c r="R3133" s="4" t="s">
        <v>45</v>
      </c>
      <c r="S3133" s="4" t="s">
        <v>25</v>
      </c>
    </row>
    <row r="3134" spans="1:19" x14ac:dyDescent="0.35">
      <c r="A3134" s="4">
        <v>3133</v>
      </c>
      <c r="B3134" s="4" t="s">
        <v>7023</v>
      </c>
      <c r="C3134" s="4" t="s">
        <v>7024</v>
      </c>
      <c r="D3134" s="5">
        <v>45389.460416666669</v>
      </c>
      <c r="E3134" s="6">
        <f t="shared" si="144"/>
        <v>2024</v>
      </c>
      <c r="F3134" s="7" t="str">
        <f t="shared" si="145"/>
        <v>April</v>
      </c>
      <c r="G3134" s="10" t="str">
        <f t="shared" si="146"/>
        <v>11</v>
      </c>
      <c r="H3134" s="4" t="s">
        <v>150</v>
      </c>
      <c r="I3134" s="4" t="s">
        <v>758</v>
      </c>
      <c r="J3134" s="4" t="s">
        <v>372</v>
      </c>
      <c r="K3134" s="4">
        <v>3779.71</v>
      </c>
      <c r="L3134" s="4">
        <v>21.13</v>
      </c>
      <c r="M3134" s="4">
        <v>30.34</v>
      </c>
      <c r="N3134" s="4">
        <v>936</v>
      </c>
      <c r="O3134" s="4" t="s">
        <v>77</v>
      </c>
      <c r="P3134" s="4" t="s">
        <v>22</v>
      </c>
      <c r="Q3134" s="4" t="s">
        <v>6447</v>
      </c>
      <c r="R3134" s="4" t="s">
        <v>45</v>
      </c>
      <c r="S3134" s="4" t="s">
        <v>93</v>
      </c>
    </row>
    <row r="3135" spans="1:19" x14ac:dyDescent="0.35">
      <c r="A3135" s="4">
        <v>3134</v>
      </c>
      <c r="B3135" s="4" t="s">
        <v>7025</v>
      </c>
      <c r="C3135" s="4" t="s">
        <v>5309</v>
      </c>
      <c r="D3135" s="5">
        <v>45389.506944444445</v>
      </c>
      <c r="E3135" s="6">
        <f t="shared" si="144"/>
        <v>2024</v>
      </c>
      <c r="F3135" s="7" t="str">
        <f t="shared" si="145"/>
        <v>April</v>
      </c>
      <c r="G3135" s="10" t="str">
        <f t="shared" si="146"/>
        <v>12</v>
      </c>
      <c r="H3135" s="4" t="s">
        <v>54</v>
      </c>
      <c r="I3135" s="4" t="s">
        <v>55</v>
      </c>
      <c r="J3135" s="4" t="s">
        <v>780</v>
      </c>
      <c r="K3135" s="4">
        <v>1494.78</v>
      </c>
      <c r="L3135" s="4">
        <v>16.84</v>
      </c>
      <c r="M3135" s="4">
        <v>89.57</v>
      </c>
      <c r="N3135" s="4">
        <v>745</v>
      </c>
      <c r="O3135" s="4" t="s">
        <v>77</v>
      </c>
      <c r="P3135" s="4" t="s">
        <v>22</v>
      </c>
      <c r="Q3135" s="4" t="s">
        <v>2815</v>
      </c>
      <c r="R3135" s="4" t="s">
        <v>45</v>
      </c>
      <c r="S3135" s="4" t="s">
        <v>25</v>
      </c>
    </row>
    <row r="3136" spans="1:19" x14ac:dyDescent="0.35">
      <c r="A3136" s="4">
        <v>3135</v>
      </c>
      <c r="B3136" s="4" t="s">
        <v>7026</v>
      </c>
      <c r="C3136" s="4" t="s">
        <v>510</v>
      </c>
      <c r="D3136" s="5">
        <v>45389.563888888886</v>
      </c>
      <c r="E3136" s="6">
        <f t="shared" si="144"/>
        <v>2024</v>
      </c>
      <c r="F3136" s="7" t="str">
        <f t="shared" si="145"/>
        <v>April</v>
      </c>
      <c r="G3136" s="10" t="str">
        <f t="shared" si="146"/>
        <v>13</v>
      </c>
      <c r="H3136" s="4" t="s">
        <v>124</v>
      </c>
      <c r="I3136" s="4" t="s">
        <v>494</v>
      </c>
      <c r="J3136" s="4" t="s">
        <v>498</v>
      </c>
      <c r="K3136" s="4">
        <v>9367.77</v>
      </c>
      <c r="L3136" s="4">
        <v>10.74</v>
      </c>
      <c r="M3136" s="4">
        <v>59.78</v>
      </c>
      <c r="N3136" s="4">
        <v>500</v>
      </c>
      <c r="O3136" s="4" t="s">
        <v>77</v>
      </c>
      <c r="P3136" s="4" t="s">
        <v>22</v>
      </c>
      <c r="Q3136" s="4" t="s">
        <v>236</v>
      </c>
      <c r="R3136" s="4" t="s">
        <v>24</v>
      </c>
      <c r="S3136" s="4" t="s">
        <v>25</v>
      </c>
    </row>
    <row r="3137" spans="1:19" x14ac:dyDescent="0.35">
      <c r="A3137" s="4">
        <v>3136</v>
      </c>
      <c r="B3137" s="4" t="s">
        <v>7027</v>
      </c>
      <c r="C3137" s="4" t="s">
        <v>612</v>
      </c>
      <c r="D3137" s="5">
        <v>45389.587500000001</v>
      </c>
      <c r="E3137" s="6">
        <f t="shared" si="144"/>
        <v>2024</v>
      </c>
      <c r="F3137" s="7" t="str">
        <f t="shared" si="145"/>
        <v>April</v>
      </c>
      <c r="G3137" s="10" t="str">
        <f t="shared" si="146"/>
        <v>14</v>
      </c>
      <c r="H3137" s="4" t="s">
        <v>54</v>
      </c>
      <c r="I3137" s="4" t="s">
        <v>587</v>
      </c>
      <c r="J3137" s="4" t="s">
        <v>780</v>
      </c>
      <c r="K3137" s="4">
        <v>295.61</v>
      </c>
      <c r="L3137" s="4">
        <v>43.19</v>
      </c>
      <c r="M3137" s="4">
        <v>65.790000000000006</v>
      </c>
      <c r="N3137" s="4">
        <v>569</v>
      </c>
      <c r="O3137" s="4" t="s">
        <v>77</v>
      </c>
      <c r="P3137" s="4" t="s">
        <v>22</v>
      </c>
      <c r="Q3137" s="4" t="s">
        <v>4138</v>
      </c>
      <c r="R3137" s="4" t="s">
        <v>24</v>
      </c>
      <c r="S3137" s="4" t="s">
        <v>25</v>
      </c>
    </row>
    <row r="3138" spans="1:19" x14ac:dyDescent="0.35">
      <c r="A3138" s="4">
        <v>3137</v>
      </c>
      <c r="B3138" s="4" t="s">
        <v>7028</v>
      </c>
      <c r="C3138" s="4" t="s">
        <v>264</v>
      </c>
      <c r="D3138" s="5">
        <v>45389.800694444442</v>
      </c>
      <c r="E3138" s="6">
        <f t="shared" si="144"/>
        <v>2024</v>
      </c>
      <c r="F3138" s="7" t="str">
        <f t="shared" si="145"/>
        <v>April</v>
      </c>
      <c r="G3138" s="10" t="str">
        <f t="shared" si="146"/>
        <v>19</v>
      </c>
      <c r="H3138" s="4" t="s">
        <v>285</v>
      </c>
      <c r="I3138" s="4" t="s">
        <v>452</v>
      </c>
      <c r="J3138" s="4" t="s">
        <v>465</v>
      </c>
      <c r="K3138" s="4">
        <v>3318.45</v>
      </c>
      <c r="L3138" s="4">
        <v>34.03</v>
      </c>
      <c r="M3138" s="4">
        <v>6.41</v>
      </c>
      <c r="N3138" s="4">
        <v>723</v>
      </c>
      <c r="O3138" s="4" t="s">
        <v>91</v>
      </c>
      <c r="P3138" s="4" t="s">
        <v>22</v>
      </c>
      <c r="Q3138" s="4" t="s">
        <v>1591</v>
      </c>
      <c r="R3138" s="4" t="s">
        <v>24</v>
      </c>
      <c r="S3138" s="4" t="s">
        <v>25</v>
      </c>
    </row>
    <row r="3139" spans="1:19" x14ac:dyDescent="0.35">
      <c r="A3139" s="4">
        <v>3138</v>
      </c>
      <c r="B3139" s="4" t="s">
        <v>7029</v>
      </c>
      <c r="C3139" s="4" t="s">
        <v>7030</v>
      </c>
      <c r="D3139" s="5">
        <v>45389.875</v>
      </c>
      <c r="E3139" s="6">
        <f t="shared" ref="E3139:E3202" si="147">YEAR(D3139)</f>
        <v>2024</v>
      </c>
      <c r="F3139" s="7" t="str">
        <f t="shared" ref="F3139:F3202" si="148">TEXT(D3139, "mmmm")</f>
        <v>April</v>
      </c>
      <c r="G3139" s="10" t="str">
        <f t="shared" ref="G3139:G3202" si="149">TEXT(D3139,"h")</f>
        <v>21</v>
      </c>
      <c r="H3139" s="4" t="s">
        <v>124</v>
      </c>
      <c r="I3139" s="4" t="s">
        <v>1172</v>
      </c>
      <c r="J3139" s="4" t="s">
        <v>498</v>
      </c>
      <c r="K3139" s="4">
        <v>9698</v>
      </c>
      <c r="L3139" s="4">
        <v>44.72</v>
      </c>
      <c r="M3139" s="4">
        <v>1.37</v>
      </c>
      <c r="N3139" s="4">
        <v>97</v>
      </c>
      <c r="O3139" s="4" t="s">
        <v>91</v>
      </c>
      <c r="P3139" s="4" t="s">
        <v>22</v>
      </c>
      <c r="Q3139" s="4" t="s">
        <v>3332</v>
      </c>
      <c r="R3139" s="4" t="s">
        <v>24</v>
      </c>
      <c r="S3139" s="4" t="s">
        <v>25</v>
      </c>
    </row>
    <row r="3140" spans="1:19" x14ac:dyDescent="0.35">
      <c r="A3140" s="4">
        <v>3139</v>
      </c>
      <c r="B3140" s="4" t="s">
        <v>7031</v>
      </c>
      <c r="C3140" s="4" t="s">
        <v>7032</v>
      </c>
      <c r="D3140" s="5">
        <v>45389.911805555559</v>
      </c>
      <c r="E3140" s="6">
        <f t="shared" si="147"/>
        <v>2024</v>
      </c>
      <c r="F3140" s="7" t="str">
        <f t="shared" si="148"/>
        <v>April</v>
      </c>
      <c r="G3140" s="10" t="str">
        <f t="shared" si="149"/>
        <v>21</v>
      </c>
      <c r="H3140" s="4" t="s">
        <v>54</v>
      </c>
      <c r="I3140" s="4" t="s">
        <v>55</v>
      </c>
      <c r="J3140" s="4" t="s">
        <v>56</v>
      </c>
      <c r="K3140" s="4">
        <v>1135.7</v>
      </c>
      <c r="L3140" s="4">
        <v>25.89</v>
      </c>
      <c r="M3140" s="4">
        <v>51.7</v>
      </c>
      <c r="N3140" s="4">
        <v>268</v>
      </c>
      <c r="O3140" s="4" t="s">
        <v>21</v>
      </c>
      <c r="P3140" s="4" t="s">
        <v>22</v>
      </c>
      <c r="Q3140" s="4" t="s">
        <v>1003</v>
      </c>
      <c r="R3140" s="4" t="s">
        <v>45</v>
      </c>
      <c r="S3140" s="4" t="s">
        <v>25</v>
      </c>
    </row>
    <row r="3141" spans="1:19" x14ac:dyDescent="0.35">
      <c r="A3141" s="4">
        <v>3140</v>
      </c>
      <c r="B3141" s="4" t="s">
        <v>7033</v>
      </c>
      <c r="C3141" s="4" t="s">
        <v>7034</v>
      </c>
      <c r="D3141" s="5">
        <v>45390.003472222219</v>
      </c>
      <c r="E3141" s="6">
        <f t="shared" si="147"/>
        <v>2024</v>
      </c>
      <c r="F3141" s="7" t="str">
        <f t="shared" si="148"/>
        <v>April</v>
      </c>
      <c r="G3141" s="10" t="str">
        <f t="shared" si="149"/>
        <v>0</v>
      </c>
      <c r="H3141" s="4" t="s">
        <v>285</v>
      </c>
      <c r="I3141" s="4" t="s">
        <v>464</v>
      </c>
      <c r="J3141" s="4" t="s">
        <v>287</v>
      </c>
      <c r="K3141" s="4">
        <v>8977.43</v>
      </c>
      <c r="L3141" s="4">
        <v>19.89</v>
      </c>
      <c r="M3141" s="4">
        <v>20.88</v>
      </c>
      <c r="N3141" s="4">
        <v>43</v>
      </c>
      <c r="O3141" s="4" t="s">
        <v>77</v>
      </c>
      <c r="P3141" s="4" t="s">
        <v>22</v>
      </c>
      <c r="Q3141" s="4" t="s">
        <v>4022</v>
      </c>
      <c r="R3141" s="4" t="s">
        <v>45</v>
      </c>
      <c r="S3141" s="4" t="s">
        <v>25</v>
      </c>
    </row>
    <row r="3142" spans="1:19" x14ac:dyDescent="0.35">
      <c r="A3142" s="4">
        <v>3141</v>
      </c>
      <c r="B3142" s="4" t="s">
        <v>7035</v>
      </c>
      <c r="C3142" s="4" t="s">
        <v>7036</v>
      </c>
      <c r="D3142" s="5">
        <v>45390.019444444442</v>
      </c>
      <c r="E3142" s="6">
        <f t="shared" si="147"/>
        <v>2024</v>
      </c>
      <c r="F3142" s="7" t="str">
        <f t="shared" si="148"/>
        <v>April</v>
      </c>
      <c r="G3142" s="10" t="str">
        <f t="shared" si="149"/>
        <v>0</v>
      </c>
      <c r="H3142" s="4" t="s">
        <v>118</v>
      </c>
      <c r="I3142" s="4" t="s">
        <v>459</v>
      </c>
      <c r="J3142" s="4" t="s">
        <v>380</v>
      </c>
      <c r="K3142" s="4">
        <v>9835.4</v>
      </c>
      <c r="L3142" s="4">
        <v>2.27</v>
      </c>
      <c r="M3142" s="4">
        <v>15.34</v>
      </c>
      <c r="N3142" s="4">
        <v>184</v>
      </c>
      <c r="O3142" s="4" t="s">
        <v>31</v>
      </c>
      <c r="P3142" s="4" t="s">
        <v>22</v>
      </c>
      <c r="Q3142" s="4" t="s">
        <v>2101</v>
      </c>
      <c r="R3142" s="4" t="s">
        <v>45</v>
      </c>
      <c r="S3142" s="4" t="s">
        <v>25</v>
      </c>
    </row>
    <row r="3143" spans="1:19" x14ac:dyDescent="0.35">
      <c r="A3143" s="4">
        <v>3142</v>
      </c>
      <c r="B3143" s="4" t="s">
        <v>7037</v>
      </c>
      <c r="C3143" s="4" t="s">
        <v>7038</v>
      </c>
      <c r="D3143" s="5">
        <v>45390.038888888892</v>
      </c>
      <c r="E3143" s="6">
        <f t="shared" si="147"/>
        <v>2024</v>
      </c>
      <c r="F3143" s="7" t="str">
        <f t="shared" si="148"/>
        <v>April</v>
      </c>
      <c r="G3143" s="10" t="str">
        <f t="shared" si="149"/>
        <v>0</v>
      </c>
      <c r="H3143" s="4" t="s">
        <v>101</v>
      </c>
      <c r="I3143" s="4" t="s">
        <v>399</v>
      </c>
      <c r="J3143" s="4" t="s">
        <v>199</v>
      </c>
      <c r="K3143" s="4">
        <v>985.63</v>
      </c>
      <c r="L3143" s="4">
        <v>10.34</v>
      </c>
      <c r="M3143" s="4">
        <v>94.9</v>
      </c>
      <c r="N3143" s="4">
        <v>364</v>
      </c>
      <c r="O3143" s="4" t="s">
        <v>21</v>
      </c>
      <c r="P3143" s="4" t="s">
        <v>22</v>
      </c>
      <c r="Q3143" s="4" t="s">
        <v>4568</v>
      </c>
      <c r="R3143" s="4" t="s">
        <v>24</v>
      </c>
      <c r="S3143" s="4" t="s">
        <v>25</v>
      </c>
    </row>
    <row r="3144" spans="1:19" x14ac:dyDescent="0.35">
      <c r="A3144" s="4">
        <v>3143</v>
      </c>
      <c r="B3144" s="4" t="s">
        <v>7039</v>
      </c>
      <c r="C3144" s="4" t="s">
        <v>4643</v>
      </c>
      <c r="D3144" s="5">
        <v>45390.092361111114</v>
      </c>
      <c r="E3144" s="6">
        <f t="shared" si="147"/>
        <v>2024</v>
      </c>
      <c r="F3144" s="7" t="str">
        <f t="shared" si="148"/>
        <v>April</v>
      </c>
      <c r="G3144" s="10" t="str">
        <f t="shared" si="149"/>
        <v>2</v>
      </c>
      <c r="H3144" s="4" t="s">
        <v>118</v>
      </c>
      <c r="I3144" s="4" t="s">
        <v>343</v>
      </c>
      <c r="J3144" s="4" t="s">
        <v>120</v>
      </c>
      <c r="K3144" s="4">
        <v>99.94</v>
      </c>
      <c r="L3144" s="4">
        <v>34.47</v>
      </c>
      <c r="M3144" s="4">
        <v>56.57</v>
      </c>
      <c r="N3144" s="4">
        <v>241</v>
      </c>
      <c r="O3144" s="4" t="s">
        <v>77</v>
      </c>
      <c r="P3144" s="4" t="s">
        <v>22</v>
      </c>
      <c r="Q3144" s="4" t="s">
        <v>869</v>
      </c>
      <c r="R3144" s="4" t="s">
        <v>24</v>
      </c>
      <c r="S3144" s="4" t="s">
        <v>25</v>
      </c>
    </row>
    <row r="3145" spans="1:19" x14ac:dyDescent="0.35">
      <c r="A3145" s="4">
        <v>3144</v>
      </c>
      <c r="B3145" s="4" t="s">
        <v>7040</v>
      </c>
      <c r="C3145" s="4" t="s">
        <v>3372</v>
      </c>
      <c r="D3145" s="5">
        <v>45390.107638888891</v>
      </c>
      <c r="E3145" s="6">
        <f t="shared" si="147"/>
        <v>2024</v>
      </c>
      <c r="F3145" s="7" t="str">
        <f t="shared" si="148"/>
        <v>April</v>
      </c>
      <c r="G3145" s="10" t="str">
        <f t="shared" si="149"/>
        <v>2</v>
      </c>
      <c r="H3145" s="4" t="s">
        <v>74</v>
      </c>
      <c r="I3145" s="4" t="s">
        <v>557</v>
      </c>
      <c r="J3145" s="4" t="s">
        <v>395</v>
      </c>
      <c r="K3145" s="4">
        <v>499.82</v>
      </c>
      <c r="L3145" s="4">
        <v>2.33</v>
      </c>
      <c r="M3145" s="4">
        <v>51.76</v>
      </c>
      <c r="N3145" s="4">
        <v>660</v>
      </c>
      <c r="O3145" s="4" t="s">
        <v>77</v>
      </c>
      <c r="P3145" s="4" t="s">
        <v>22</v>
      </c>
      <c r="Q3145" s="4" t="s">
        <v>1691</v>
      </c>
      <c r="R3145" s="4" t="s">
        <v>137</v>
      </c>
      <c r="S3145" s="4" t="s">
        <v>25</v>
      </c>
    </row>
    <row r="3146" spans="1:19" x14ac:dyDescent="0.35">
      <c r="A3146" s="4">
        <v>3145</v>
      </c>
      <c r="B3146" s="4" t="s">
        <v>7041</v>
      </c>
      <c r="C3146" s="4" t="s">
        <v>7042</v>
      </c>
      <c r="D3146" s="5">
        <v>45390.229861111111</v>
      </c>
      <c r="E3146" s="6">
        <f t="shared" si="147"/>
        <v>2024</v>
      </c>
      <c r="F3146" s="7" t="str">
        <f t="shared" si="148"/>
        <v>April</v>
      </c>
      <c r="G3146" s="10" t="str">
        <f t="shared" si="149"/>
        <v>5</v>
      </c>
      <c r="H3146" s="4" t="s">
        <v>285</v>
      </c>
      <c r="I3146" s="4" t="s">
        <v>464</v>
      </c>
      <c r="J3146" s="4" t="s">
        <v>364</v>
      </c>
      <c r="K3146" s="4">
        <v>4046.03</v>
      </c>
      <c r="L3146" s="4">
        <v>28.04</v>
      </c>
      <c r="M3146" s="4">
        <v>13.67</v>
      </c>
      <c r="N3146" s="4">
        <v>66</v>
      </c>
      <c r="O3146" s="4" t="s">
        <v>21</v>
      </c>
      <c r="P3146" s="4" t="s">
        <v>22</v>
      </c>
      <c r="Q3146" s="4" t="s">
        <v>1210</v>
      </c>
      <c r="R3146" s="4" t="s">
        <v>45</v>
      </c>
      <c r="S3146" s="4" t="s">
        <v>25</v>
      </c>
    </row>
    <row r="3147" spans="1:19" x14ac:dyDescent="0.35">
      <c r="A3147" s="4">
        <v>3146</v>
      </c>
      <c r="B3147" s="4" t="s">
        <v>7043</v>
      </c>
      <c r="C3147" s="4" t="s">
        <v>7044</v>
      </c>
      <c r="D3147" s="5">
        <v>45390.25277777778</v>
      </c>
      <c r="E3147" s="6">
        <f t="shared" si="147"/>
        <v>2024</v>
      </c>
      <c r="F3147" s="7" t="str">
        <f t="shared" si="148"/>
        <v>April</v>
      </c>
      <c r="G3147" s="10" t="str">
        <f t="shared" si="149"/>
        <v>6</v>
      </c>
      <c r="H3147" s="4" t="s">
        <v>285</v>
      </c>
      <c r="I3147" s="4" t="s">
        <v>363</v>
      </c>
      <c r="J3147" s="4" t="s">
        <v>465</v>
      </c>
      <c r="K3147" s="4">
        <v>9675.82</v>
      </c>
      <c r="L3147" s="4">
        <v>7.35</v>
      </c>
      <c r="M3147" s="4">
        <v>64.89</v>
      </c>
      <c r="N3147" s="4">
        <v>770</v>
      </c>
      <c r="O3147" s="4" t="s">
        <v>91</v>
      </c>
      <c r="P3147" s="4" t="s">
        <v>22</v>
      </c>
      <c r="Q3147" s="4" t="s">
        <v>6973</v>
      </c>
      <c r="R3147" s="4" t="s">
        <v>45</v>
      </c>
      <c r="S3147" s="4" t="s">
        <v>25</v>
      </c>
    </row>
    <row r="3148" spans="1:19" x14ac:dyDescent="0.35">
      <c r="A3148" s="4">
        <v>3147</v>
      </c>
      <c r="B3148" s="4" t="s">
        <v>7045</v>
      </c>
      <c r="C3148" s="4" t="s">
        <v>7046</v>
      </c>
      <c r="D3148" s="5">
        <v>45390.270138888889</v>
      </c>
      <c r="E3148" s="6">
        <f t="shared" si="147"/>
        <v>2024</v>
      </c>
      <c r="F3148" s="7" t="str">
        <f t="shared" si="148"/>
        <v>April</v>
      </c>
      <c r="G3148" s="10" t="str">
        <f t="shared" si="149"/>
        <v>6</v>
      </c>
      <c r="H3148" s="4" t="s">
        <v>357</v>
      </c>
      <c r="I3148" s="4" t="s">
        <v>654</v>
      </c>
      <c r="J3148" s="4" t="s">
        <v>544</v>
      </c>
      <c r="K3148" s="4">
        <v>3592.65</v>
      </c>
      <c r="L3148" s="4">
        <v>3.13</v>
      </c>
      <c r="M3148" s="4">
        <v>70.95</v>
      </c>
      <c r="N3148" s="4">
        <v>978</v>
      </c>
      <c r="O3148" s="4" t="s">
        <v>109</v>
      </c>
      <c r="P3148" s="4" t="s">
        <v>732</v>
      </c>
      <c r="Q3148" s="4" t="s">
        <v>997</v>
      </c>
      <c r="R3148" s="4" t="s">
        <v>24</v>
      </c>
      <c r="S3148" s="4" t="s">
        <v>25</v>
      </c>
    </row>
    <row r="3149" spans="1:19" x14ac:dyDescent="0.35">
      <c r="A3149" s="4">
        <v>3148</v>
      </c>
      <c r="B3149" s="4" t="s">
        <v>7047</v>
      </c>
      <c r="C3149" s="4" t="s">
        <v>3044</v>
      </c>
      <c r="D3149" s="5">
        <v>45390.40347222222</v>
      </c>
      <c r="E3149" s="6">
        <f t="shared" si="147"/>
        <v>2024</v>
      </c>
      <c r="F3149" s="7" t="str">
        <f t="shared" si="148"/>
        <v>April</v>
      </c>
      <c r="G3149" s="10" t="str">
        <f t="shared" si="149"/>
        <v>9</v>
      </c>
      <c r="H3149" s="4" t="s">
        <v>285</v>
      </c>
      <c r="I3149" s="4" t="s">
        <v>452</v>
      </c>
      <c r="J3149" s="4" t="s">
        <v>287</v>
      </c>
      <c r="K3149" s="4">
        <v>5957.43</v>
      </c>
      <c r="L3149" s="4">
        <v>1.97</v>
      </c>
      <c r="M3149" s="4">
        <v>29.43</v>
      </c>
      <c r="N3149" s="4">
        <v>433</v>
      </c>
      <c r="O3149" s="4" t="s">
        <v>91</v>
      </c>
      <c r="P3149" s="4" t="s">
        <v>22</v>
      </c>
      <c r="Q3149" s="4" t="s">
        <v>872</v>
      </c>
      <c r="R3149" s="4" t="s">
        <v>24</v>
      </c>
      <c r="S3149" s="4" t="s">
        <v>93</v>
      </c>
    </row>
    <row r="3150" spans="1:19" x14ac:dyDescent="0.35">
      <c r="A3150" s="4">
        <v>3149</v>
      </c>
      <c r="B3150" s="4" t="s">
        <v>7048</v>
      </c>
      <c r="C3150" s="4" t="s">
        <v>7049</v>
      </c>
      <c r="D3150" s="5">
        <v>45390.418749999997</v>
      </c>
      <c r="E3150" s="6">
        <f t="shared" si="147"/>
        <v>2024</v>
      </c>
      <c r="F3150" s="7" t="str">
        <f t="shared" si="148"/>
        <v>April</v>
      </c>
      <c r="G3150" s="10" t="str">
        <f t="shared" si="149"/>
        <v>10</v>
      </c>
      <c r="H3150" s="4" t="s">
        <v>74</v>
      </c>
      <c r="I3150" s="4" t="s">
        <v>212</v>
      </c>
      <c r="J3150" s="4" t="s">
        <v>1030</v>
      </c>
      <c r="K3150" s="4">
        <v>3259</v>
      </c>
      <c r="L3150" s="4">
        <v>40.06</v>
      </c>
      <c r="M3150" s="4">
        <v>24.89</v>
      </c>
      <c r="N3150" s="4">
        <v>76</v>
      </c>
      <c r="O3150" s="4" t="s">
        <v>21</v>
      </c>
      <c r="P3150" s="4" t="s">
        <v>22</v>
      </c>
      <c r="Q3150" s="4" t="s">
        <v>4773</v>
      </c>
      <c r="R3150" s="4" t="s">
        <v>45</v>
      </c>
      <c r="S3150" s="4" t="s">
        <v>25</v>
      </c>
    </row>
    <row r="3151" spans="1:19" x14ac:dyDescent="0.35">
      <c r="A3151" s="4">
        <v>3150</v>
      </c>
      <c r="B3151" s="4" t="s">
        <v>7050</v>
      </c>
      <c r="C3151" s="4" t="s">
        <v>4902</v>
      </c>
      <c r="D3151" s="5">
        <v>45390.445138888892</v>
      </c>
      <c r="E3151" s="6">
        <f t="shared" si="147"/>
        <v>2024</v>
      </c>
      <c r="F3151" s="7" t="str">
        <f t="shared" si="148"/>
        <v>April</v>
      </c>
      <c r="G3151" s="10" t="str">
        <f t="shared" si="149"/>
        <v>10</v>
      </c>
      <c r="H3151" s="4" t="s">
        <v>81</v>
      </c>
      <c r="I3151" s="4" t="s">
        <v>165</v>
      </c>
      <c r="J3151" s="4" t="s">
        <v>691</v>
      </c>
      <c r="K3151" s="4">
        <v>6463.35</v>
      </c>
      <c r="L3151" s="4">
        <v>3.34</v>
      </c>
      <c r="M3151" s="4">
        <v>8.1</v>
      </c>
      <c r="N3151" s="4">
        <v>329</v>
      </c>
      <c r="O3151" s="4" t="s">
        <v>21</v>
      </c>
      <c r="P3151" s="4" t="s">
        <v>22</v>
      </c>
      <c r="Q3151" s="4" t="s">
        <v>516</v>
      </c>
      <c r="R3151" s="4" t="s">
        <v>45</v>
      </c>
      <c r="S3151" s="4" t="s">
        <v>25</v>
      </c>
    </row>
    <row r="3152" spans="1:19" x14ac:dyDescent="0.35">
      <c r="A3152" s="4">
        <v>3151</v>
      </c>
      <c r="B3152" s="4" t="s">
        <v>7051</v>
      </c>
      <c r="C3152" s="4" t="s">
        <v>7052</v>
      </c>
      <c r="D3152" s="5">
        <v>45390.474305555559</v>
      </c>
      <c r="E3152" s="6">
        <f t="shared" si="147"/>
        <v>2024</v>
      </c>
      <c r="F3152" s="7" t="str">
        <f t="shared" si="148"/>
        <v>April</v>
      </c>
      <c r="G3152" s="10" t="str">
        <f t="shared" si="149"/>
        <v>11</v>
      </c>
      <c r="H3152" s="4" t="s">
        <v>118</v>
      </c>
      <c r="I3152" s="4" t="s">
        <v>459</v>
      </c>
      <c r="J3152" s="4" t="s">
        <v>120</v>
      </c>
      <c r="K3152" s="4">
        <v>9723.26</v>
      </c>
      <c r="L3152" s="4">
        <v>27.02</v>
      </c>
      <c r="M3152" s="4">
        <v>27.37</v>
      </c>
      <c r="N3152" s="4">
        <v>446</v>
      </c>
      <c r="O3152" s="4" t="s">
        <v>91</v>
      </c>
      <c r="P3152" s="4" t="s">
        <v>22</v>
      </c>
      <c r="Q3152" s="4" t="s">
        <v>369</v>
      </c>
      <c r="R3152" s="4" t="s">
        <v>24</v>
      </c>
      <c r="S3152" s="4" t="s">
        <v>25</v>
      </c>
    </row>
    <row r="3153" spans="1:19" x14ac:dyDescent="0.35">
      <c r="A3153" s="4">
        <v>3152</v>
      </c>
      <c r="B3153" s="4" t="s">
        <v>7053</v>
      </c>
      <c r="C3153" s="4" t="s">
        <v>2250</v>
      </c>
      <c r="D3153" s="5">
        <v>45390.609722222223</v>
      </c>
      <c r="E3153" s="6">
        <f t="shared" si="147"/>
        <v>2024</v>
      </c>
      <c r="F3153" s="7" t="str">
        <f t="shared" si="148"/>
        <v>April</v>
      </c>
      <c r="G3153" s="10" t="str">
        <f t="shared" si="149"/>
        <v>14</v>
      </c>
      <c r="H3153" s="4" t="s">
        <v>416</v>
      </c>
      <c r="I3153" s="4" t="s">
        <v>417</v>
      </c>
      <c r="J3153" s="4" t="s">
        <v>418</v>
      </c>
      <c r="K3153" s="4">
        <v>2983.66</v>
      </c>
      <c r="L3153" s="4">
        <v>46.46</v>
      </c>
      <c r="M3153" s="4">
        <v>16.27</v>
      </c>
      <c r="N3153" s="4">
        <v>268</v>
      </c>
      <c r="O3153" s="4" t="s">
        <v>91</v>
      </c>
      <c r="P3153" s="4" t="s">
        <v>22</v>
      </c>
      <c r="Q3153" s="4" t="s">
        <v>2164</v>
      </c>
      <c r="R3153" s="4" t="s">
        <v>24</v>
      </c>
      <c r="S3153" s="4" t="s">
        <v>25</v>
      </c>
    </row>
    <row r="3154" spans="1:19" x14ac:dyDescent="0.35">
      <c r="A3154" s="4">
        <v>3153</v>
      </c>
      <c r="B3154" s="4" t="s">
        <v>7054</v>
      </c>
      <c r="C3154" s="4" t="s">
        <v>7055</v>
      </c>
      <c r="D3154" s="5">
        <v>45390.747916666667</v>
      </c>
      <c r="E3154" s="6">
        <f t="shared" si="147"/>
        <v>2024</v>
      </c>
      <c r="F3154" s="7" t="str">
        <f t="shared" si="148"/>
        <v>April</v>
      </c>
      <c r="G3154" s="10" t="str">
        <f t="shared" si="149"/>
        <v>17</v>
      </c>
      <c r="H3154" s="4" t="s">
        <v>18</v>
      </c>
      <c r="I3154" s="4" t="s">
        <v>160</v>
      </c>
      <c r="J3154" s="4" t="s">
        <v>20</v>
      </c>
      <c r="K3154" s="4">
        <v>9451.92</v>
      </c>
      <c r="L3154" s="4">
        <v>42.78</v>
      </c>
      <c r="M3154" s="4">
        <v>26.61</v>
      </c>
      <c r="N3154" s="4">
        <v>783</v>
      </c>
      <c r="O3154" s="4" t="s">
        <v>91</v>
      </c>
      <c r="P3154" s="4" t="s">
        <v>22</v>
      </c>
      <c r="Q3154" s="4" t="s">
        <v>5016</v>
      </c>
      <c r="R3154" s="4" t="s">
        <v>45</v>
      </c>
      <c r="S3154" s="4" t="s">
        <v>85</v>
      </c>
    </row>
    <row r="3155" spans="1:19" x14ac:dyDescent="0.35">
      <c r="A3155" s="4">
        <v>3154</v>
      </c>
      <c r="B3155" s="4" t="s">
        <v>7056</v>
      </c>
      <c r="C3155" s="4" t="s">
        <v>2234</v>
      </c>
      <c r="D3155" s="5">
        <v>45390.815972222219</v>
      </c>
      <c r="E3155" s="6">
        <f t="shared" si="147"/>
        <v>2024</v>
      </c>
      <c r="F3155" s="7" t="str">
        <f t="shared" si="148"/>
        <v>April</v>
      </c>
      <c r="G3155" s="10" t="str">
        <f t="shared" si="149"/>
        <v>19</v>
      </c>
      <c r="H3155" s="4" t="s">
        <v>48</v>
      </c>
      <c r="I3155" s="4" t="s">
        <v>265</v>
      </c>
      <c r="J3155" s="4" t="s">
        <v>231</v>
      </c>
      <c r="K3155" s="4">
        <v>8811.2900000000009</v>
      </c>
      <c r="L3155" s="4">
        <v>28.6</v>
      </c>
      <c r="M3155" s="4">
        <v>33.619999999999997</v>
      </c>
      <c r="N3155" s="4">
        <v>61</v>
      </c>
      <c r="O3155" s="4" t="s">
        <v>77</v>
      </c>
      <c r="P3155" s="4" t="s">
        <v>22</v>
      </c>
      <c r="Q3155" s="4" t="s">
        <v>1130</v>
      </c>
      <c r="R3155" s="4" t="s">
        <v>137</v>
      </c>
      <c r="S3155" s="4" t="s">
        <v>25</v>
      </c>
    </row>
    <row r="3156" spans="1:19" x14ac:dyDescent="0.35">
      <c r="A3156" s="4">
        <v>3155</v>
      </c>
      <c r="B3156" s="4" t="s">
        <v>7057</v>
      </c>
      <c r="C3156" s="4" t="s">
        <v>7058</v>
      </c>
      <c r="D3156" s="5">
        <v>45390.82708333333</v>
      </c>
      <c r="E3156" s="6">
        <f t="shared" si="147"/>
        <v>2024</v>
      </c>
      <c r="F3156" s="7" t="str">
        <f t="shared" si="148"/>
        <v>April</v>
      </c>
      <c r="G3156" s="10" t="str">
        <f t="shared" si="149"/>
        <v>19</v>
      </c>
      <c r="H3156" s="4" t="s">
        <v>118</v>
      </c>
      <c r="I3156" s="4" t="s">
        <v>459</v>
      </c>
      <c r="J3156" s="4" t="s">
        <v>120</v>
      </c>
      <c r="K3156" s="4">
        <v>2872.59</v>
      </c>
      <c r="L3156" s="4">
        <v>21.98</v>
      </c>
      <c r="M3156" s="4">
        <v>39.200000000000003</v>
      </c>
      <c r="N3156" s="4">
        <v>391</v>
      </c>
      <c r="O3156" s="4" t="s">
        <v>91</v>
      </c>
      <c r="P3156" s="4" t="s">
        <v>22</v>
      </c>
      <c r="Q3156" s="4" t="s">
        <v>44</v>
      </c>
      <c r="R3156" s="4" t="s">
        <v>45</v>
      </c>
      <c r="S3156" s="4" t="s">
        <v>25</v>
      </c>
    </row>
    <row r="3157" spans="1:19" x14ac:dyDescent="0.35">
      <c r="A3157" s="4">
        <v>3156</v>
      </c>
      <c r="B3157" s="4" t="s">
        <v>7059</v>
      </c>
      <c r="C3157" s="4" t="s">
        <v>7060</v>
      </c>
      <c r="D3157" s="5">
        <v>45390.871527777781</v>
      </c>
      <c r="E3157" s="6">
        <f t="shared" si="147"/>
        <v>2024</v>
      </c>
      <c r="F3157" s="7" t="str">
        <f t="shared" si="148"/>
        <v>April</v>
      </c>
      <c r="G3157" s="10" t="str">
        <f t="shared" si="149"/>
        <v>20</v>
      </c>
      <c r="H3157" s="4" t="s">
        <v>416</v>
      </c>
      <c r="I3157" s="4" t="s">
        <v>526</v>
      </c>
      <c r="J3157" s="4" t="s">
        <v>741</v>
      </c>
      <c r="K3157" s="4">
        <v>2235.7800000000002</v>
      </c>
      <c r="L3157" s="4">
        <v>18.23</v>
      </c>
      <c r="M3157" s="4">
        <v>55.29</v>
      </c>
      <c r="N3157" s="4">
        <v>215</v>
      </c>
      <c r="O3157" s="4" t="s">
        <v>77</v>
      </c>
      <c r="P3157" s="4" t="s">
        <v>22</v>
      </c>
      <c r="Q3157" s="4" t="s">
        <v>1490</v>
      </c>
      <c r="R3157" s="4" t="s">
        <v>45</v>
      </c>
      <c r="S3157" s="4" t="s">
        <v>93</v>
      </c>
    </row>
    <row r="3158" spans="1:19" x14ac:dyDescent="0.35">
      <c r="A3158" s="4">
        <v>3157</v>
      </c>
      <c r="B3158" s="4" t="s">
        <v>7061</v>
      </c>
      <c r="C3158" s="4" t="s">
        <v>5148</v>
      </c>
      <c r="D3158" s="5">
        <v>45390.95</v>
      </c>
      <c r="E3158" s="6">
        <f t="shared" si="147"/>
        <v>2024</v>
      </c>
      <c r="F3158" s="7" t="str">
        <f t="shared" si="148"/>
        <v>April</v>
      </c>
      <c r="G3158" s="10" t="str">
        <f t="shared" si="149"/>
        <v>22</v>
      </c>
      <c r="H3158" s="4" t="s">
        <v>81</v>
      </c>
      <c r="I3158" s="4" t="s">
        <v>96</v>
      </c>
      <c r="J3158" s="4" t="s">
        <v>97</v>
      </c>
      <c r="K3158" s="4">
        <v>6047.98</v>
      </c>
      <c r="L3158" s="4">
        <v>28.01</v>
      </c>
      <c r="M3158" s="4">
        <v>7.46</v>
      </c>
      <c r="N3158" s="4">
        <v>145</v>
      </c>
      <c r="O3158" s="4" t="s">
        <v>91</v>
      </c>
      <c r="P3158" s="4" t="s">
        <v>22</v>
      </c>
      <c r="Q3158" s="4" t="s">
        <v>3349</v>
      </c>
      <c r="R3158" s="4" t="s">
        <v>24</v>
      </c>
      <c r="S3158" s="4" t="s">
        <v>25</v>
      </c>
    </row>
    <row r="3159" spans="1:19" x14ac:dyDescent="0.35">
      <c r="A3159" s="4">
        <v>3158</v>
      </c>
      <c r="B3159" s="4" t="s">
        <v>7062</v>
      </c>
      <c r="C3159" s="4" t="s">
        <v>7063</v>
      </c>
      <c r="D3159" s="5">
        <v>45391.041666666664</v>
      </c>
      <c r="E3159" s="6">
        <f t="shared" si="147"/>
        <v>2024</v>
      </c>
      <c r="F3159" s="7" t="str">
        <f t="shared" si="148"/>
        <v>April</v>
      </c>
      <c r="G3159" s="10" t="str">
        <f t="shared" si="149"/>
        <v>1</v>
      </c>
      <c r="H3159" s="4" t="s">
        <v>18</v>
      </c>
      <c r="I3159" s="4" t="s">
        <v>107</v>
      </c>
      <c r="J3159" s="4" t="s">
        <v>20</v>
      </c>
      <c r="K3159" s="4">
        <v>1408.6</v>
      </c>
      <c r="L3159" s="4">
        <v>8.23</v>
      </c>
      <c r="M3159" s="4">
        <v>52.23</v>
      </c>
      <c r="N3159" s="4">
        <v>431</v>
      </c>
      <c r="O3159" s="4" t="s">
        <v>91</v>
      </c>
      <c r="P3159" s="4" t="s">
        <v>22</v>
      </c>
      <c r="Q3159" s="4" t="s">
        <v>2893</v>
      </c>
      <c r="R3159" s="4" t="s">
        <v>45</v>
      </c>
      <c r="S3159" s="4" t="s">
        <v>85</v>
      </c>
    </row>
    <row r="3160" spans="1:19" x14ac:dyDescent="0.35">
      <c r="A3160" s="4">
        <v>3159</v>
      </c>
      <c r="B3160" s="4" t="s">
        <v>7064</v>
      </c>
      <c r="C3160" s="4" t="s">
        <v>3984</v>
      </c>
      <c r="D3160" s="5">
        <v>45391.102083333331</v>
      </c>
      <c r="E3160" s="6">
        <f t="shared" si="147"/>
        <v>2024</v>
      </c>
      <c r="F3160" s="7" t="str">
        <f t="shared" si="148"/>
        <v>April</v>
      </c>
      <c r="G3160" s="10" t="str">
        <f t="shared" si="149"/>
        <v>2</v>
      </c>
      <c r="H3160" s="4" t="s">
        <v>133</v>
      </c>
      <c r="I3160" s="4" t="s">
        <v>270</v>
      </c>
      <c r="J3160" s="4" t="s">
        <v>271</v>
      </c>
      <c r="K3160" s="4">
        <v>6235.5</v>
      </c>
      <c r="L3160" s="4">
        <v>29.71</v>
      </c>
      <c r="M3160" s="4">
        <v>95.18</v>
      </c>
      <c r="N3160" s="4">
        <v>855</v>
      </c>
      <c r="O3160" s="4" t="s">
        <v>109</v>
      </c>
      <c r="P3160" s="4" t="s">
        <v>22</v>
      </c>
      <c r="Q3160" s="4" t="s">
        <v>4515</v>
      </c>
      <c r="R3160" s="4" t="s">
        <v>45</v>
      </c>
      <c r="S3160" s="4" t="s">
        <v>93</v>
      </c>
    </row>
    <row r="3161" spans="1:19" x14ac:dyDescent="0.35">
      <c r="A3161" s="4">
        <v>3160</v>
      </c>
      <c r="B3161" s="4" t="s">
        <v>7065</v>
      </c>
      <c r="C3161" s="4" t="s">
        <v>6182</v>
      </c>
      <c r="D3161" s="5">
        <v>45391.111111111109</v>
      </c>
      <c r="E3161" s="6">
        <f t="shared" si="147"/>
        <v>2024</v>
      </c>
      <c r="F3161" s="7" t="str">
        <f t="shared" si="148"/>
        <v>April</v>
      </c>
      <c r="G3161" s="10" t="str">
        <f t="shared" si="149"/>
        <v>2</v>
      </c>
      <c r="H3161" s="4" t="s">
        <v>133</v>
      </c>
      <c r="I3161" s="4" t="s">
        <v>134</v>
      </c>
      <c r="J3161" s="4" t="s">
        <v>140</v>
      </c>
      <c r="K3161" s="4">
        <v>9239.11</v>
      </c>
      <c r="L3161" s="4">
        <v>49.02</v>
      </c>
      <c r="M3161" s="4">
        <v>38.1</v>
      </c>
      <c r="N3161" s="4">
        <v>57</v>
      </c>
      <c r="O3161" s="4" t="s">
        <v>21</v>
      </c>
      <c r="P3161" s="4" t="s">
        <v>22</v>
      </c>
      <c r="Q3161" s="4" t="s">
        <v>3438</v>
      </c>
      <c r="R3161" s="4" t="s">
        <v>24</v>
      </c>
      <c r="S3161" s="4" t="s">
        <v>93</v>
      </c>
    </row>
    <row r="3162" spans="1:19" x14ac:dyDescent="0.35">
      <c r="A3162" s="4">
        <v>3161</v>
      </c>
      <c r="B3162" s="4" t="s">
        <v>7066</v>
      </c>
      <c r="C3162" s="4" t="s">
        <v>7067</v>
      </c>
      <c r="D3162" s="5">
        <v>45391.125</v>
      </c>
      <c r="E3162" s="6">
        <f t="shared" si="147"/>
        <v>2024</v>
      </c>
      <c r="F3162" s="7" t="str">
        <f t="shared" si="148"/>
        <v>April</v>
      </c>
      <c r="G3162" s="10" t="str">
        <f t="shared" si="149"/>
        <v>3</v>
      </c>
      <c r="H3162" s="4" t="s">
        <v>48</v>
      </c>
      <c r="I3162" s="4" t="s">
        <v>631</v>
      </c>
      <c r="J3162" s="4" t="s">
        <v>403</v>
      </c>
      <c r="K3162" s="4">
        <v>2652.53</v>
      </c>
      <c r="L3162" s="4">
        <v>46.29</v>
      </c>
      <c r="M3162" s="4">
        <v>84.45</v>
      </c>
      <c r="N3162" s="4">
        <v>872</v>
      </c>
      <c r="O3162" s="4" t="s">
        <v>21</v>
      </c>
      <c r="P3162" s="4" t="s">
        <v>22</v>
      </c>
      <c r="Q3162" s="4" t="s">
        <v>3264</v>
      </c>
      <c r="R3162" s="4" t="s">
        <v>45</v>
      </c>
      <c r="S3162" s="4" t="s">
        <v>25</v>
      </c>
    </row>
    <row r="3163" spans="1:19" x14ac:dyDescent="0.35">
      <c r="A3163" s="4">
        <v>3162</v>
      </c>
      <c r="B3163" s="4" t="s">
        <v>7068</v>
      </c>
      <c r="C3163" s="4" t="s">
        <v>7069</v>
      </c>
      <c r="D3163" s="5">
        <v>45391.425694444442</v>
      </c>
      <c r="E3163" s="6">
        <f t="shared" si="147"/>
        <v>2024</v>
      </c>
      <c r="F3163" s="7" t="str">
        <f t="shared" si="148"/>
        <v>April</v>
      </c>
      <c r="G3163" s="10" t="str">
        <f t="shared" si="149"/>
        <v>10</v>
      </c>
      <c r="H3163" s="4" t="s">
        <v>74</v>
      </c>
      <c r="I3163" s="4" t="s">
        <v>575</v>
      </c>
      <c r="J3163" s="4" t="s">
        <v>850</v>
      </c>
      <c r="K3163" s="4">
        <v>2039.53</v>
      </c>
      <c r="L3163" s="4">
        <v>44.51</v>
      </c>
      <c r="M3163" s="4">
        <v>13.95</v>
      </c>
      <c r="N3163" s="4">
        <v>525</v>
      </c>
      <c r="O3163" s="4" t="s">
        <v>21</v>
      </c>
      <c r="P3163" s="4" t="s">
        <v>22</v>
      </c>
      <c r="Q3163" s="4" t="s">
        <v>6396</v>
      </c>
      <c r="R3163" s="4" t="s">
        <v>45</v>
      </c>
      <c r="S3163" s="4" t="s">
        <v>93</v>
      </c>
    </row>
    <row r="3164" spans="1:19" x14ac:dyDescent="0.35">
      <c r="A3164" s="4">
        <v>3163</v>
      </c>
      <c r="B3164" s="4" t="s">
        <v>7070</v>
      </c>
      <c r="C3164" s="4" t="s">
        <v>1409</v>
      </c>
      <c r="D3164" s="5">
        <v>45391.46875</v>
      </c>
      <c r="E3164" s="6">
        <f t="shared" si="147"/>
        <v>2024</v>
      </c>
      <c r="F3164" s="7" t="str">
        <f t="shared" si="148"/>
        <v>April</v>
      </c>
      <c r="G3164" s="10" t="str">
        <f t="shared" si="149"/>
        <v>11</v>
      </c>
      <c r="H3164" s="4" t="s">
        <v>133</v>
      </c>
      <c r="I3164" s="4" t="s">
        <v>134</v>
      </c>
      <c r="J3164" s="4" t="s">
        <v>140</v>
      </c>
      <c r="K3164" s="4">
        <v>9055.5499999999993</v>
      </c>
      <c r="L3164" s="4">
        <v>32.299999999999997</v>
      </c>
      <c r="M3164" s="4">
        <v>4.97</v>
      </c>
      <c r="N3164" s="4">
        <v>816</v>
      </c>
      <c r="O3164" s="4" t="s">
        <v>31</v>
      </c>
      <c r="P3164" s="4" t="s">
        <v>22</v>
      </c>
      <c r="Q3164" s="4" t="s">
        <v>2238</v>
      </c>
      <c r="R3164" s="4" t="s">
        <v>45</v>
      </c>
      <c r="S3164" s="4" t="s">
        <v>25</v>
      </c>
    </row>
    <row r="3165" spans="1:19" x14ac:dyDescent="0.35">
      <c r="A3165" s="4">
        <v>3164</v>
      </c>
      <c r="B3165" s="4" t="s">
        <v>7071</v>
      </c>
      <c r="C3165" s="4" t="s">
        <v>7072</v>
      </c>
      <c r="D3165" s="5">
        <v>45391.586111111108</v>
      </c>
      <c r="E3165" s="6">
        <f t="shared" si="147"/>
        <v>2024</v>
      </c>
      <c r="F3165" s="7" t="str">
        <f t="shared" si="148"/>
        <v>April</v>
      </c>
      <c r="G3165" s="10" t="str">
        <f t="shared" si="149"/>
        <v>14</v>
      </c>
      <c r="H3165" s="4" t="s">
        <v>133</v>
      </c>
      <c r="I3165" s="4" t="s">
        <v>296</v>
      </c>
      <c r="J3165" s="4" t="s">
        <v>271</v>
      </c>
      <c r="K3165" s="4">
        <v>2763.2</v>
      </c>
      <c r="L3165" s="4">
        <v>17.41</v>
      </c>
      <c r="M3165" s="4">
        <v>39.96</v>
      </c>
      <c r="N3165" s="4">
        <v>743</v>
      </c>
      <c r="O3165" s="4" t="s">
        <v>31</v>
      </c>
      <c r="P3165" s="4" t="s">
        <v>22</v>
      </c>
      <c r="Q3165" s="4" t="s">
        <v>3109</v>
      </c>
      <c r="R3165" s="4" t="s">
        <v>137</v>
      </c>
      <c r="S3165" s="4" t="s">
        <v>25</v>
      </c>
    </row>
    <row r="3166" spans="1:19" x14ac:dyDescent="0.35">
      <c r="A3166" s="4">
        <v>3165</v>
      </c>
      <c r="B3166" s="4" t="s">
        <v>7073</v>
      </c>
      <c r="C3166" s="4" t="s">
        <v>4290</v>
      </c>
      <c r="D3166" s="5">
        <v>45391.6</v>
      </c>
      <c r="E3166" s="6">
        <f t="shared" si="147"/>
        <v>2024</v>
      </c>
      <c r="F3166" s="7" t="str">
        <f t="shared" si="148"/>
        <v>April</v>
      </c>
      <c r="G3166" s="10" t="str">
        <f t="shared" si="149"/>
        <v>14</v>
      </c>
      <c r="H3166" s="4" t="s">
        <v>133</v>
      </c>
      <c r="I3166" s="4" t="s">
        <v>134</v>
      </c>
      <c r="J3166" s="4" t="s">
        <v>189</v>
      </c>
      <c r="K3166" s="4">
        <v>8329.64</v>
      </c>
      <c r="L3166" s="4">
        <v>41.41</v>
      </c>
      <c r="M3166" s="4">
        <v>97.52</v>
      </c>
      <c r="N3166" s="4">
        <v>857</v>
      </c>
      <c r="O3166" s="4" t="s">
        <v>31</v>
      </c>
      <c r="P3166" s="4" t="s">
        <v>22</v>
      </c>
      <c r="Q3166" s="4" t="s">
        <v>258</v>
      </c>
      <c r="R3166" s="4" t="s">
        <v>45</v>
      </c>
      <c r="S3166" s="4" t="s">
        <v>25</v>
      </c>
    </row>
    <row r="3167" spans="1:19" x14ac:dyDescent="0.35">
      <c r="A3167" s="4">
        <v>3166</v>
      </c>
      <c r="B3167" s="4" t="s">
        <v>7074</v>
      </c>
      <c r="C3167" s="4" t="s">
        <v>772</v>
      </c>
      <c r="D3167" s="5">
        <v>45391.602083333331</v>
      </c>
      <c r="E3167" s="6">
        <f t="shared" si="147"/>
        <v>2024</v>
      </c>
      <c r="F3167" s="7" t="str">
        <f t="shared" si="148"/>
        <v>April</v>
      </c>
      <c r="G3167" s="10" t="str">
        <f t="shared" si="149"/>
        <v>14</v>
      </c>
      <c r="H3167" s="4" t="s">
        <v>150</v>
      </c>
      <c r="I3167" s="4" t="s">
        <v>151</v>
      </c>
      <c r="J3167" s="4" t="s">
        <v>372</v>
      </c>
      <c r="K3167" s="4">
        <v>1582.18</v>
      </c>
      <c r="L3167" s="4">
        <v>0.87</v>
      </c>
      <c r="M3167" s="4">
        <v>89.28</v>
      </c>
      <c r="N3167" s="4">
        <v>516</v>
      </c>
      <c r="O3167" s="4" t="s">
        <v>109</v>
      </c>
      <c r="P3167" s="4" t="s">
        <v>22</v>
      </c>
      <c r="Q3167" s="4" t="s">
        <v>548</v>
      </c>
      <c r="R3167" s="4" t="s">
        <v>45</v>
      </c>
      <c r="S3167" s="4" t="s">
        <v>25</v>
      </c>
    </row>
    <row r="3168" spans="1:19" x14ac:dyDescent="0.35">
      <c r="A3168" s="4">
        <v>3167</v>
      </c>
      <c r="B3168" s="4" t="s">
        <v>7075</v>
      </c>
      <c r="C3168" s="4" t="s">
        <v>7076</v>
      </c>
      <c r="D3168" s="5">
        <v>45392.001388888886</v>
      </c>
      <c r="E3168" s="6">
        <f t="shared" si="147"/>
        <v>2024</v>
      </c>
      <c r="F3168" s="7" t="str">
        <f t="shared" si="148"/>
        <v>April</v>
      </c>
      <c r="G3168" s="10" t="str">
        <f t="shared" si="149"/>
        <v>0</v>
      </c>
      <c r="H3168" s="4" t="s">
        <v>225</v>
      </c>
      <c r="I3168" s="4" t="s">
        <v>256</v>
      </c>
      <c r="J3168" s="4" t="s">
        <v>227</v>
      </c>
      <c r="K3168" s="4">
        <v>8660.06</v>
      </c>
      <c r="L3168" s="4">
        <v>16.32</v>
      </c>
      <c r="M3168" s="4">
        <v>93.02</v>
      </c>
      <c r="N3168" s="4">
        <v>690</v>
      </c>
      <c r="O3168" s="4" t="s">
        <v>109</v>
      </c>
      <c r="P3168" s="4" t="s">
        <v>22</v>
      </c>
      <c r="Q3168" s="4" t="s">
        <v>3368</v>
      </c>
      <c r="R3168" s="4" t="s">
        <v>45</v>
      </c>
      <c r="S3168" s="4" t="s">
        <v>25</v>
      </c>
    </row>
    <row r="3169" spans="1:19" x14ac:dyDescent="0.35">
      <c r="A3169" s="4">
        <v>3168</v>
      </c>
      <c r="B3169" s="4" t="s">
        <v>7077</v>
      </c>
      <c r="C3169" s="4" t="s">
        <v>2301</v>
      </c>
      <c r="D3169" s="5">
        <v>45392.033333333333</v>
      </c>
      <c r="E3169" s="6">
        <f t="shared" si="147"/>
        <v>2024</v>
      </c>
      <c r="F3169" s="7" t="str">
        <f t="shared" si="148"/>
        <v>April</v>
      </c>
      <c r="G3169" s="10" t="str">
        <f t="shared" si="149"/>
        <v>0</v>
      </c>
      <c r="H3169" s="4" t="s">
        <v>150</v>
      </c>
      <c r="I3169" s="4" t="s">
        <v>193</v>
      </c>
      <c r="J3169" s="4" t="s">
        <v>372</v>
      </c>
      <c r="K3169" s="4">
        <v>2936.96</v>
      </c>
      <c r="L3169" s="4">
        <v>6.2</v>
      </c>
      <c r="M3169" s="4">
        <v>24.66</v>
      </c>
      <c r="N3169" s="4">
        <v>763</v>
      </c>
      <c r="O3169" s="4" t="s">
        <v>91</v>
      </c>
      <c r="P3169" s="4" t="s">
        <v>22</v>
      </c>
      <c r="Q3169" s="4" t="s">
        <v>2029</v>
      </c>
      <c r="R3169" s="4" t="s">
        <v>24</v>
      </c>
      <c r="S3169" s="4" t="s">
        <v>25</v>
      </c>
    </row>
    <row r="3170" spans="1:19" x14ac:dyDescent="0.35">
      <c r="A3170" s="4">
        <v>3169</v>
      </c>
      <c r="B3170" s="4" t="s">
        <v>7078</v>
      </c>
      <c r="C3170" s="4" t="s">
        <v>6399</v>
      </c>
      <c r="D3170" s="5">
        <v>45392.188888888886</v>
      </c>
      <c r="E3170" s="6">
        <f t="shared" si="147"/>
        <v>2024</v>
      </c>
      <c r="F3170" s="7" t="str">
        <f t="shared" si="148"/>
        <v>April</v>
      </c>
      <c r="G3170" s="10" t="str">
        <f t="shared" si="149"/>
        <v>4</v>
      </c>
      <c r="H3170" s="4" t="s">
        <v>74</v>
      </c>
      <c r="I3170" s="4" t="s">
        <v>235</v>
      </c>
      <c r="J3170" s="4" t="s">
        <v>850</v>
      </c>
      <c r="K3170" s="4">
        <v>2686.06</v>
      </c>
      <c r="L3170" s="4">
        <v>36.270000000000003</v>
      </c>
      <c r="M3170" s="4">
        <v>14.77</v>
      </c>
      <c r="N3170" s="4">
        <v>306</v>
      </c>
      <c r="O3170" s="4" t="s">
        <v>77</v>
      </c>
      <c r="P3170" s="4" t="s">
        <v>22</v>
      </c>
      <c r="Q3170" s="4" t="s">
        <v>2699</v>
      </c>
      <c r="R3170" s="4" t="s">
        <v>45</v>
      </c>
      <c r="S3170" s="4" t="s">
        <v>25</v>
      </c>
    </row>
    <row r="3171" spans="1:19" x14ac:dyDescent="0.35">
      <c r="A3171" s="4">
        <v>3170</v>
      </c>
      <c r="B3171" s="4" t="s">
        <v>7079</v>
      </c>
      <c r="C3171" s="4" t="s">
        <v>6233</v>
      </c>
      <c r="D3171" s="5">
        <v>45392.224999999999</v>
      </c>
      <c r="E3171" s="6">
        <f t="shared" si="147"/>
        <v>2024</v>
      </c>
      <c r="F3171" s="7" t="str">
        <f t="shared" si="148"/>
        <v>April</v>
      </c>
      <c r="G3171" s="10" t="str">
        <f t="shared" si="149"/>
        <v>5</v>
      </c>
      <c r="H3171" s="4" t="s">
        <v>35</v>
      </c>
      <c r="I3171" s="4" t="s">
        <v>788</v>
      </c>
      <c r="J3171" s="4" t="s">
        <v>204</v>
      </c>
      <c r="K3171" s="4">
        <v>985</v>
      </c>
      <c r="L3171" s="4">
        <v>47.33</v>
      </c>
      <c r="M3171" s="4">
        <v>50.2</v>
      </c>
      <c r="N3171" s="4">
        <v>190</v>
      </c>
      <c r="O3171" s="4" t="s">
        <v>109</v>
      </c>
      <c r="P3171" s="4" t="s">
        <v>22</v>
      </c>
      <c r="Q3171" s="4" t="s">
        <v>4851</v>
      </c>
      <c r="R3171" s="4" t="s">
        <v>24</v>
      </c>
      <c r="S3171" s="4" t="s">
        <v>85</v>
      </c>
    </row>
    <row r="3172" spans="1:19" x14ac:dyDescent="0.35">
      <c r="A3172" s="4">
        <v>3171</v>
      </c>
      <c r="B3172" s="4" t="s">
        <v>7080</v>
      </c>
      <c r="C3172" s="4" t="s">
        <v>5279</v>
      </c>
      <c r="D3172" s="5">
        <v>45392.323611111111</v>
      </c>
      <c r="E3172" s="6">
        <f t="shared" si="147"/>
        <v>2024</v>
      </c>
      <c r="F3172" s="7" t="str">
        <f t="shared" si="148"/>
        <v>April</v>
      </c>
      <c r="G3172" s="10" t="str">
        <f t="shared" si="149"/>
        <v>7</v>
      </c>
      <c r="H3172" s="4" t="s">
        <v>357</v>
      </c>
      <c r="I3172" s="4" t="s">
        <v>358</v>
      </c>
      <c r="J3172" s="4" t="s">
        <v>678</v>
      </c>
      <c r="K3172" s="4">
        <v>5460.46</v>
      </c>
      <c r="L3172" s="4">
        <v>43.08</v>
      </c>
      <c r="M3172" s="4">
        <v>89.22</v>
      </c>
      <c r="N3172" s="4">
        <v>70</v>
      </c>
      <c r="O3172" s="4" t="s">
        <v>109</v>
      </c>
      <c r="P3172" s="4" t="s">
        <v>22</v>
      </c>
      <c r="Q3172" s="4" t="s">
        <v>3050</v>
      </c>
      <c r="R3172" s="4" t="s">
        <v>45</v>
      </c>
      <c r="S3172" s="4" t="s">
        <v>25</v>
      </c>
    </row>
    <row r="3173" spans="1:19" x14ac:dyDescent="0.35">
      <c r="A3173" s="4">
        <v>3172</v>
      </c>
      <c r="B3173" s="4" t="s">
        <v>7081</v>
      </c>
      <c r="C3173" s="4" t="s">
        <v>7082</v>
      </c>
      <c r="D3173" s="5">
        <v>45392.325694444444</v>
      </c>
      <c r="E3173" s="6">
        <f t="shared" si="147"/>
        <v>2024</v>
      </c>
      <c r="F3173" s="7" t="str">
        <f t="shared" si="148"/>
        <v>April</v>
      </c>
      <c r="G3173" s="10" t="str">
        <f t="shared" si="149"/>
        <v>7</v>
      </c>
      <c r="H3173" s="4" t="s">
        <v>416</v>
      </c>
      <c r="I3173" s="4" t="s">
        <v>1060</v>
      </c>
      <c r="J3173" s="4" t="s">
        <v>741</v>
      </c>
      <c r="K3173" s="4">
        <v>3205.31</v>
      </c>
      <c r="L3173" s="4">
        <v>17.04</v>
      </c>
      <c r="M3173" s="4">
        <v>99.98</v>
      </c>
      <c r="N3173" s="4">
        <v>778</v>
      </c>
      <c r="O3173" s="4" t="s">
        <v>21</v>
      </c>
      <c r="P3173" s="4" t="s">
        <v>22</v>
      </c>
      <c r="Q3173" s="4" t="s">
        <v>2124</v>
      </c>
      <c r="R3173" s="4" t="s">
        <v>24</v>
      </c>
      <c r="S3173" s="4" t="s">
        <v>85</v>
      </c>
    </row>
    <row r="3174" spans="1:19" x14ac:dyDescent="0.35">
      <c r="A3174" s="4">
        <v>3173</v>
      </c>
      <c r="B3174" s="4" t="s">
        <v>7083</v>
      </c>
      <c r="C3174" s="4" t="s">
        <v>7084</v>
      </c>
      <c r="D3174" s="5">
        <v>45392.584027777775</v>
      </c>
      <c r="E3174" s="6">
        <f t="shared" si="147"/>
        <v>2024</v>
      </c>
      <c r="F3174" s="7" t="str">
        <f t="shared" si="148"/>
        <v>April</v>
      </c>
      <c r="G3174" s="10" t="str">
        <f t="shared" si="149"/>
        <v>14</v>
      </c>
      <c r="H3174" s="4" t="s">
        <v>60</v>
      </c>
      <c r="I3174" s="4" t="s">
        <v>61</v>
      </c>
      <c r="J3174" s="4" t="s">
        <v>62</v>
      </c>
      <c r="K3174" s="4">
        <v>9203.25</v>
      </c>
      <c r="L3174" s="4">
        <v>17.670000000000002</v>
      </c>
      <c r="M3174" s="4">
        <v>29.82</v>
      </c>
      <c r="N3174" s="4">
        <v>387</v>
      </c>
      <c r="O3174" s="4" t="s">
        <v>77</v>
      </c>
      <c r="P3174" s="4" t="s">
        <v>22</v>
      </c>
      <c r="Q3174" s="4" t="s">
        <v>5561</v>
      </c>
      <c r="R3174" s="4" t="s">
        <v>45</v>
      </c>
      <c r="S3174" s="4" t="s">
        <v>25</v>
      </c>
    </row>
    <row r="3175" spans="1:19" x14ac:dyDescent="0.35">
      <c r="A3175" s="4">
        <v>3174</v>
      </c>
      <c r="B3175" s="4" t="s">
        <v>7085</v>
      </c>
      <c r="C3175" s="4" t="s">
        <v>7086</v>
      </c>
      <c r="D3175" s="5">
        <v>45392.619444444441</v>
      </c>
      <c r="E3175" s="6">
        <f t="shared" si="147"/>
        <v>2024</v>
      </c>
      <c r="F3175" s="7" t="str">
        <f t="shared" si="148"/>
        <v>April</v>
      </c>
      <c r="G3175" s="10" t="str">
        <f t="shared" si="149"/>
        <v>14</v>
      </c>
      <c r="H3175" s="4" t="s">
        <v>118</v>
      </c>
      <c r="I3175" s="4" t="s">
        <v>305</v>
      </c>
      <c r="J3175" s="4" t="s">
        <v>344</v>
      </c>
      <c r="K3175" s="4">
        <v>2735.44</v>
      </c>
      <c r="L3175" s="4">
        <v>13.94</v>
      </c>
      <c r="M3175" s="4">
        <v>73.03</v>
      </c>
      <c r="N3175" s="4">
        <v>636</v>
      </c>
      <c r="O3175" s="4" t="s">
        <v>109</v>
      </c>
      <c r="P3175" s="4" t="s">
        <v>22</v>
      </c>
      <c r="Q3175" s="4" t="s">
        <v>469</v>
      </c>
      <c r="R3175" s="4" t="s">
        <v>45</v>
      </c>
      <c r="S3175" s="4" t="s">
        <v>25</v>
      </c>
    </row>
    <row r="3176" spans="1:19" x14ac:dyDescent="0.35">
      <c r="A3176" s="4">
        <v>3175</v>
      </c>
      <c r="B3176" s="4" t="s">
        <v>7087</v>
      </c>
      <c r="C3176" s="4" t="s">
        <v>7088</v>
      </c>
      <c r="D3176" s="5">
        <v>45392.718055555553</v>
      </c>
      <c r="E3176" s="6">
        <f t="shared" si="147"/>
        <v>2024</v>
      </c>
      <c r="F3176" s="7" t="str">
        <f t="shared" si="148"/>
        <v>April</v>
      </c>
      <c r="G3176" s="10" t="str">
        <f t="shared" si="149"/>
        <v>17</v>
      </c>
      <c r="H3176" s="4" t="s">
        <v>28</v>
      </c>
      <c r="I3176" s="4" t="s">
        <v>1818</v>
      </c>
      <c r="J3176" s="4" t="s">
        <v>180</v>
      </c>
      <c r="K3176" s="4">
        <v>2960.11</v>
      </c>
      <c r="L3176" s="4">
        <v>21.2</v>
      </c>
      <c r="M3176" s="4">
        <v>59.98</v>
      </c>
      <c r="N3176" s="4">
        <v>233</v>
      </c>
      <c r="O3176" s="4" t="s">
        <v>77</v>
      </c>
      <c r="P3176" s="4" t="s">
        <v>22</v>
      </c>
      <c r="Q3176" s="4" t="s">
        <v>4022</v>
      </c>
      <c r="R3176" s="4" t="s">
        <v>137</v>
      </c>
      <c r="S3176" s="4" t="s">
        <v>25</v>
      </c>
    </row>
    <row r="3177" spans="1:19" x14ac:dyDescent="0.35">
      <c r="A3177" s="4">
        <v>3176</v>
      </c>
      <c r="B3177" s="4" t="s">
        <v>7089</v>
      </c>
      <c r="C3177" s="4" t="s">
        <v>7090</v>
      </c>
      <c r="D3177" s="5">
        <v>45392.756944444445</v>
      </c>
      <c r="E3177" s="6">
        <f t="shared" si="147"/>
        <v>2024</v>
      </c>
      <c r="F3177" s="7" t="str">
        <f t="shared" si="148"/>
        <v>April</v>
      </c>
      <c r="G3177" s="10" t="str">
        <f t="shared" si="149"/>
        <v>18</v>
      </c>
      <c r="H3177" s="4" t="s">
        <v>150</v>
      </c>
      <c r="I3177" s="4" t="s">
        <v>1706</v>
      </c>
      <c r="J3177" s="4" t="s">
        <v>332</v>
      </c>
      <c r="K3177" s="4">
        <v>8313.17</v>
      </c>
      <c r="L3177" s="4">
        <v>7.32</v>
      </c>
      <c r="M3177" s="4">
        <v>95.21</v>
      </c>
      <c r="N3177" s="4">
        <v>435</v>
      </c>
      <c r="O3177" s="4" t="s">
        <v>77</v>
      </c>
      <c r="P3177" s="4" t="s">
        <v>404</v>
      </c>
      <c r="Q3177" s="4" t="s">
        <v>2080</v>
      </c>
      <c r="R3177" s="4" t="s">
        <v>24</v>
      </c>
      <c r="S3177" s="4" t="s">
        <v>25</v>
      </c>
    </row>
    <row r="3178" spans="1:19" x14ac:dyDescent="0.35">
      <c r="A3178" s="4">
        <v>3177</v>
      </c>
      <c r="B3178" s="4" t="s">
        <v>7091</v>
      </c>
      <c r="C3178" s="4" t="s">
        <v>7092</v>
      </c>
      <c r="D3178" s="5">
        <v>45392.822222222225</v>
      </c>
      <c r="E3178" s="6">
        <f t="shared" si="147"/>
        <v>2024</v>
      </c>
      <c r="F3178" s="7" t="str">
        <f t="shared" si="148"/>
        <v>April</v>
      </c>
      <c r="G3178" s="10" t="str">
        <f t="shared" si="149"/>
        <v>19</v>
      </c>
      <c r="H3178" s="4" t="s">
        <v>81</v>
      </c>
      <c r="I3178" s="4" t="s">
        <v>816</v>
      </c>
      <c r="J3178" s="4" t="s">
        <v>83</v>
      </c>
      <c r="K3178" s="4">
        <v>5439.02</v>
      </c>
      <c r="L3178" s="4">
        <v>20.78</v>
      </c>
      <c r="M3178" s="4">
        <v>21.14</v>
      </c>
      <c r="N3178" s="4">
        <v>17</v>
      </c>
      <c r="O3178" s="4" t="s">
        <v>21</v>
      </c>
      <c r="P3178" s="4" t="s">
        <v>22</v>
      </c>
      <c r="Q3178" s="4" t="s">
        <v>3393</v>
      </c>
      <c r="R3178" s="4" t="s">
        <v>45</v>
      </c>
      <c r="S3178" s="4" t="s">
        <v>85</v>
      </c>
    </row>
    <row r="3179" spans="1:19" x14ac:dyDescent="0.35">
      <c r="A3179" s="4">
        <v>3178</v>
      </c>
      <c r="B3179" s="4" t="s">
        <v>7093</v>
      </c>
      <c r="C3179" s="4" t="s">
        <v>7094</v>
      </c>
      <c r="D3179" s="5">
        <v>45392.838888888888</v>
      </c>
      <c r="E3179" s="6">
        <f t="shared" si="147"/>
        <v>2024</v>
      </c>
      <c r="F3179" s="7" t="str">
        <f t="shared" si="148"/>
        <v>April</v>
      </c>
      <c r="G3179" s="10" t="str">
        <f t="shared" si="149"/>
        <v>20</v>
      </c>
      <c r="H3179" s="4" t="s">
        <v>74</v>
      </c>
      <c r="I3179" s="4" t="s">
        <v>212</v>
      </c>
      <c r="J3179" s="4" t="s">
        <v>708</v>
      </c>
      <c r="K3179" s="4">
        <v>1969.45</v>
      </c>
      <c r="L3179" s="4">
        <v>4.5199999999999996</v>
      </c>
      <c r="M3179" s="4">
        <v>84.03</v>
      </c>
      <c r="N3179" s="4">
        <v>620</v>
      </c>
      <c r="O3179" s="4" t="s">
        <v>109</v>
      </c>
      <c r="P3179" s="4" t="s">
        <v>22</v>
      </c>
      <c r="Q3179" s="4" t="s">
        <v>1301</v>
      </c>
      <c r="R3179" s="4" t="s">
        <v>137</v>
      </c>
      <c r="S3179" s="4" t="s">
        <v>25</v>
      </c>
    </row>
    <row r="3180" spans="1:19" x14ac:dyDescent="0.35">
      <c r="A3180" s="4">
        <v>3179</v>
      </c>
      <c r="B3180" s="4" t="s">
        <v>7095</v>
      </c>
      <c r="C3180" s="4" t="s">
        <v>7096</v>
      </c>
      <c r="D3180" s="5">
        <v>45392.884722222225</v>
      </c>
      <c r="E3180" s="6">
        <f t="shared" si="147"/>
        <v>2024</v>
      </c>
      <c r="F3180" s="7" t="str">
        <f t="shared" si="148"/>
        <v>April</v>
      </c>
      <c r="G3180" s="10" t="str">
        <f t="shared" si="149"/>
        <v>21</v>
      </c>
      <c r="H3180" s="4" t="s">
        <v>81</v>
      </c>
      <c r="I3180" s="4" t="s">
        <v>96</v>
      </c>
      <c r="J3180" s="4" t="s">
        <v>507</v>
      </c>
      <c r="K3180" s="4">
        <v>6391.69</v>
      </c>
      <c r="L3180" s="4">
        <v>12.63</v>
      </c>
      <c r="M3180" s="4">
        <v>44.02</v>
      </c>
      <c r="N3180" s="4">
        <v>137</v>
      </c>
      <c r="O3180" s="4" t="s">
        <v>31</v>
      </c>
      <c r="P3180" s="4" t="s">
        <v>22</v>
      </c>
      <c r="Q3180" s="4" t="s">
        <v>2551</v>
      </c>
      <c r="R3180" s="4" t="s">
        <v>137</v>
      </c>
      <c r="S3180" s="4" t="s">
        <v>25</v>
      </c>
    </row>
    <row r="3181" spans="1:19" x14ac:dyDescent="0.35">
      <c r="A3181" s="4">
        <v>3180</v>
      </c>
      <c r="B3181" s="4" t="s">
        <v>7097</v>
      </c>
      <c r="C3181" s="4" t="s">
        <v>6729</v>
      </c>
      <c r="D3181" s="5">
        <v>45393.038888888892</v>
      </c>
      <c r="E3181" s="6">
        <f t="shared" si="147"/>
        <v>2024</v>
      </c>
      <c r="F3181" s="7" t="str">
        <f t="shared" si="148"/>
        <v>April</v>
      </c>
      <c r="G3181" s="10" t="str">
        <f t="shared" si="149"/>
        <v>0</v>
      </c>
      <c r="H3181" s="4" t="s">
        <v>81</v>
      </c>
      <c r="I3181" s="4" t="s">
        <v>96</v>
      </c>
      <c r="J3181" s="4" t="s">
        <v>83</v>
      </c>
      <c r="K3181" s="4">
        <v>3152.3</v>
      </c>
      <c r="L3181" s="4">
        <v>21.33</v>
      </c>
      <c r="M3181" s="4">
        <v>55.9</v>
      </c>
      <c r="N3181" s="4">
        <v>689</v>
      </c>
      <c r="O3181" s="4" t="s">
        <v>77</v>
      </c>
      <c r="P3181" s="4" t="s">
        <v>22</v>
      </c>
      <c r="Q3181" s="4" t="s">
        <v>1244</v>
      </c>
      <c r="R3181" s="4" t="s">
        <v>45</v>
      </c>
      <c r="S3181" s="4" t="s">
        <v>25</v>
      </c>
    </row>
    <row r="3182" spans="1:19" x14ac:dyDescent="0.35">
      <c r="A3182" s="4">
        <v>3181</v>
      </c>
      <c r="B3182" s="4" t="s">
        <v>7098</v>
      </c>
      <c r="C3182" s="4" t="s">
        <v>7099</v>
      </c>
      <c r="D3182" s="5">
        <v>45393.123611111114</v>
      </c>
      <c r="E3182" s="6">
        <f t="shared" si="147"/>
        <v>2024</v>
      </c>
      <c r="F3182" s="7" t="str">
        <f t="shared" si="148"/>
        <v>April</v>
      </c>
      <c r="G3182" s="10" t="str">
        <f t="shared" si="149"/>
        <v>2</v>
      </c>
      <c r="H3182" s="4" t="s">
        <v>144</v>
      </c>
      <c r="I3182" s="4" t="s">
        <v>145</v>
      </c>
      <c r="J3182" s="4" t="s">
        <v>146</v>
      </c>
      <c r="K3182" s="4">
        <v>7158.4</v>
      </c>
      <c r="L3182" s="4">
        <v>49.62</v>
      </c>
      <c r="M3182" s="4">
        <v>62.09</v>
      </c>
      <c r="N3182" s="4">
        <v>296</v>
      </c>
      <c r="O3182" s="4" t="s">
        <v>77</v>
      </c>
      <c r="P3182" s="4" t="s">
        <v>22</v>
      </c>
      <c r="Q3182" s="4" t="s">
        <v>2749</v>
      </c>
      <c r="R3182" s="4" t="s">
        <v>137</v>
      </c>
      <c r="S3182" s="4" t="s">
        <v>25</v>
      </c>
    </row>
    <row r="3183" spans="1:19" x14ac:dyDescent="0.35">
      <c r="A3183" s="4">
        <v>3182</v>
      </c>
      <c r="B3183" s="4" t="s">
        <v>7100</v>
      </c>
      <c r="C3183" s="4" t="s">
        <v>7101</v>
      </c>
      <c r="D3183" s="5">
        <v>45393.168055555558</v>
      </c>
      <c r="E3183" s="6">
        <f t="shared" si="147"/>
        <v>2024</v>
      </c>
      <c r="F3183" s="7" t="str">
        <f t="shared" si="148"/>
        <v>April</v>
      </c>
      <c r="G3183" s="10" t="str">
        <f t="shared" si="149"/>
        <v>4</v>
      </c>
      <c r="H3183" s="4" t="s">
        <v>18</v>
      </c>
      <c r="I3183" s="4" t="s">
        <v>160</v>
      </c>
      <c r="J3183" s="4" t="s">
        <v>20</v>
      </c>
      <c r="K3183" s="4">
        <v>7188.15</v>
      </c>
      <c r="L3183" s="4">
        <v>6.24</v>
      </c>
      <c r="M3183" s="4">
        <v>25.02</v>
      </c>
      <c r="N3183" s="4">
        <v>866</v>
      </c>
      <c r="O3183" s="4" t="s">
        <v>77</v>
      </c>
      <c r="P3183" s="4" t="s">
        <v>22</v>
      </c>
      <c r="Q3183" s="4" t="s">
        <v>7102</v>
      </c>
      <c r="R3183" s="4" t="s">
        <v>45</v>
      </c>
      <c r="S3183" s="4" t="s">
        <v>25</v>
      </c>
    </row>
    <row r="3184" spans="1:19" x14ac:dyDescent="0.35">
      <c r="A3184" s="4">
        <v>3183</v>
      </c>
      <c r="B3184" s="4" t="s">
        <v>7103</v>
      </c>
      <c r="C3184" s="4" t="s">
        <v>3111</v>
      </c>
      <c r="D3184" s="5">
        <v>45393.336805555555</v>
      </c>
      <c r="E3184" s="6">
        <f t="shared" si="147"/>
        <v>2024</v>
      </c>
      <c r="F3184" s="7" t="str">
        <f t="shared" si="148"/>
        <v>April</v>
      </c>
      <c r="G3184" s="10" t="str">
        <f t="shared" si="149"/>
        <v>8</v>
      </c>
      <c r="H3184" s="4" t="s">
        <v>41</v>
      </c>
      <c r="I3184" s="4" t="s">
        <v>70</v>
      </c>
      <c r="J3184" s="4" t="s">
        <v>43</v>
      </c>
      <c r="K3184" s="4">
        <v>9148.3700000000008</v>
      </c>
      <c r="L3184" s="4">
        <v>35.03</v>
      </c>
      <c r="M3184" s="4">
        <v>18.100000000000001</v>
      </c>
      <c r="N3184" s="4">
        <v>81</v>
      </c>
      <c r="O3184" s="4" t="s">
        <v>21</v>
      </c>
      <c r="P3184" s="4" t="s">
        <v>22</v>
      </c>
      <c r="Q3184" s="4" t="s">
        <v>2512</v>
      </c>
      <c r="R3184" s="4" t="s">
        <v>45</v>
      </c>
      <c r="S3184" s="4" t="s">
        <v>25</v>
      </c>
    </row>
    <row r="3185" spans="1:19" x14ac:dyDescent="0.35">
      <c r="A3185" s="4">
        <v>3184</v>
      </c>
      <c r="B3185" s="4" t="s">
        <v>7104</v>
      </c>
      <c r="C3185" s="4" t="s">
        <v>7105</v>
      </c>
      <c r="D3185" s="5">
        <v>45393.472916666666</v>
      </c>
      <c r="E3185" s="6">
        <f t="shared" si="147"/>
        <v>2024</v>
      </c>
      <c r="F3185" s="7" t="str">
        <f t="shared" si="148"/>
        <v>April</v>
      </c>
      <c r="G3185" s="10" t="str">
        <f t="shared" si="149"/>
        <v>11</v>
      </c>
      <c r="H3185" s="4" t="s">
        <v>60</v>
      </c>
      <c r="I3185" s="4" t="s">
        <v>595</v>
      </c>
      <c r="J3185" s="4" t="s">
        <v>20</v>
      </c>
      <c r="K3185" s="4">
        <v>4281.33</v>
      </c>
      <c r="L3185" s="4">
        <v>49.05</v>
      </c>
      <c r="M3185" s="4">
        <v>76.459999999999994</v>
      </c>
      <c r="N3185" s="4">
        <v>744</v>
      </c>
      <c r="O3185" s="4" t="s">
        <v>31</v>
      </c>
      <c r="P3185" s="4" t="s">
        <v>22</v>
      </c>
      <c r="Q3185" s="4" t="s">
        <v>2346</v>
      </c>
      <c r="R3185" s="4" t="s">
        <v>45</v>
      </c>
      <c r="S3185" s="4" t="s">
        <v>85</v>
      </c>
    </row>
    <row r="3186" spans="1:19" x14ac:dyDescent="0.35">
      <c r="A3186" s="4">
        <v>3185</v>
      </c>
      <c r="B3186" s="4" t="s">
        <v>7106</v>
      </c>
      <c r="C3186" s="4" t="s">
        <v>7107</v>
      </c>
      <c r="D3186" s="5">
        <v>45393.486805555556</v>
      </c>
      <c r="E3186" s="6">
        <f t="shared" si="147"/>
        <v>2024</v>
      </c>
      <c r="F3186" s="7" t="str">
        <f t="shared" si="148"/>
        <v>April</v>
      </c>
      <c r="G3186" s="10" t="str">
        <f t="shared" si="149"/>
        <v>11</v>
      </c>
      <c r="H3186" s="4" t="s">
        <v>28</v>
      </c>
      <c r="I3186" s="4" t="s">
        <v>29</v>
      </c>
      <c r="J3186" s="4" t="s">
        <v>114</v>
      </c>
      <c r="K3186" s="4">
        <v>9159.42</v>
      </c>
      <c r="L3186" s="4">
        <v>31.83</v>
      </c>
      <c r="M3186" s="4">
        <v>53.42</v>
      </c>
      <c r="N3186" s="4">
        <v>107</v>
      </c>
      <c r="O3186" s="4" t="s">
        <v>21</v>
      </c>
      <c r="P3186" s="4" t="s">
        <v>22</v>
      </c>
      <c r="Q3186" s="4" t="s">
        <v>6162</v>
      </c>
      <c r="R3186" s="4" t="s">
        <v>45</v>
      </c>
      <c r="S3186" s="4" t="s">
        <v>25</v>
      </c>
    </row>
    <row r="3187" spans="1:19" x14ac:dyDescent="0.35">
      <c r="A3187" s="4">
        <v>3186</v>
      </c>
      <c r="B3187" s="4" t="s">
        <v>7108</v>
      </c>
      <c r="C3187" s="4" t="s">
        <v>2171</v>
      </c>
      <c r="D3187" s="5">
        <v>45393.571527777778</v>
      </c>
      <c r="E3187" s="6">
        <f t="shared" si="147"/>
        <v>2024</v>
      </c>
      <c r="F3187" s="7" t="str">
        <f t="shared" si="148"/>
        <v>April</v>
      </c>
      <c r="G3187" s="10" t="str">
        <f t="shared" si="149"/>
        <v>13</v>
      </c>
      <c r="H3187" s="4" t="s">
        <v>285</v>
      </c>
      <c r="I3187" s="4" t="s">
        <v>464</v>
      </c>
      <c r="J3187" s="4" t="s">
        <v>725</v>
      </c>
      <c r="K3187" s="4">
        <v>3840.52</v>
      </c>
      <c r="L3187" s="4">
        <v>2.04</v>
      </c>
      <c r="M3187" s="4">
        <v>60.36</v>
      </c>
      <c r="N3187" s="4">
        <v>356</v>
      </c>
      <c r="O3187" s="4" t="s">
        <v>21</v>
      </c>
      <c r="P3187" s="4" t="s">
        <v>22</v>
      </c>
      <c r="Q3187" s="4" t="s">
        <v>3459</v>
      </c>
      <c r="R3187" s="4" t="s">
        <v>24</v>
      </c>
      <c r="S3187" s="4" t="s">
        <v>25</v>
      </c>
    </row>
    <row r="3188" spans="1:19" x14ac:dyDescent="0.35">
      <c r="A3188" s="4">
        <v>3187</v>
      </c>
      <c r="B3188" s="4" t="s">
        <v>7109</v>
      </c>
      <c r="C3188" s="4" t="s">
        <v>7110</v>
      </c>
      <c r="D3188" s="5">
        <v>45393.701388888891</v>
      </c>
      <c r="E3188" s="6">
        <f t="shared" si="147"/>
        <v>2024</v>
      </c>
      <c r="F3188" s="7" t="str">
        <f t="shared" si="148"/>
        <v>April</v>
      </c>
      <c r="G3188" s="10" t="str">
        <f t="shared" si="149"/>
        <v>16</v>
      </c>
      <c r="H3188" s="4" t="s">
        <v>357</v>
      </c>
      <c r="I3188" s="4" t="s">
        <v>358</v>
      </c>
      <c r="J3188" s="4" t="s">
        <v>544</v>
      </c>
      <c r="K3188" s="4">
        <v>897.19</v>
      </c>
      <c r="L3188" s="4">
        <v>18.07</v>
      </c>
      <c r="M3188" s="4">
        <v>32.44</v>
      </c>
      <c r="N3188" s="4">
        <v>786</v>
      </c>
      <c r="O3188" s="4" t="s">
        <v>31</v>
      </c>
      <c r="P3188" s="4" t="s">
        <v>22</v>
      </c>
      <c r="Q3188" s="4" t="s">
        <v>1977</v>
      </c>
      <c r="R3188" s="4" t="s">
        <v>45</v>
      </c>
      <c r="S3188" s="4" t="s">
        <v>85</v>
      </c>
    </row>
    <row r="3189" spans="1:19" x14ac:dyDescent="0.35">
      <c r="A3189" s="4">
        <v>3188</v>
      </c>
      <c r="B3189" s="4" t="s">
        <v>7111</v>
      </c>
      <c r="C3189" s="4" t="s">
        <v>1528</v>
      </c>
      <c r="D3189" s="5">
        <v>45393.930555555555</v>
      </c>
      <c r="E3189" s="6">
        <f t="shared" si="147"/>
        <v>2024</v>
      </c>
      <c r="F3189" s="7" t="str">
        <f t="shared" si="148"/>
        <v>April</v>
      </c>
      <c r="G3189" s="10" t="str">
        <f t="shared" si="149"/>
        <v>22</v>
      </c>
      <c r="H3189" s="4" t="s">
        <v>357</v>
      </c>
      <c r="I3189" s="4" t="s">
        <v>654</v>
      </c>
      <c r="J3189" s="4" t="s">
        <v>83</v>
      </c>
      <c r="K3189" s="4">
        <v>3217.32</v>
      </c>
      <c r="L3189" s="4">
        <v>3.15</v>
      </c>
      <c r="M3189" s="4">
        <v>44.4</v>
      </c>
      <c r="N3189" s="4">
        <v>194</v>
      </c>
      <c r="O3189" s="4" t="s">
        <v>21</v>
      </c>
      <c r="P3189" s="4" t="s">
        <v>22</v>
      </c>
      <c r="Q3189" s="4" t="s">
        <v>566</v>
      </c>
      <c r="R3189" s="4" t="s">
        <v>45</v>
      </c>
      <c r="S3189" s="4" t="s">
        <v>25</v>
      </c>
    </row>
    <row r="3190" spans="1:19" x14ac:dyDescent="0.35">
      <c r="A3190" s="4">
        <v>3189</v>
      </c>
      <c r="B3190" s="4" t="s">
        <v>7112</v>
      </c>
      <c r="C3190" s="4" t="s">
        <v>7113</v>
      </c>
      <c r="D3190" s="5">
        <v>45394.022222222222</v>
      </c>
      <c r="E3190" s="6">
        <f t="shared" si="147"/>
        <v>2024</v>
      </c>
      <c r="F3190" s="7" t="str">
        <f t="shared" si="148"/>
        <v>April</v>
      </c>
      <c r="G3190" s="10" t="str">
        <f t="shared" si="149"/>
        <v>0</v>
      </c>
      <c r="H3190" s="4" t="s">
        <v>54</v>
      </c>
      <c r="I3190" s="4" t="s">
        <v>422</v>
      </c>
      <c r="J3190" s="4" t="s">
        <v>391</v>
      </c>
      <c r="K3190" s="4">
        <v>2687.27</v>
      </c>
      <c r="L3190" s="4">
        <v>31.84</v>
      </c>
      <c r="M3190" s="4">
        <v>94.77</v>
      </c>
      <c r="N3190" s="4">
        <v>968</v>
      </c>
      <c r="O3190" s="4" t="s">
        <v>77</v>
      </c>
      <c r="P3190" s="4" t="s">
        <v>22</v>
      </c>
      <c r="Q3190" s="4" t="s">
        <v>1444</v>
      </c>
      <c r="R3190" s="4" t="s">
        <v>24</v>
      </c>
      <c r="S3190" s="4" t="s">
        <v>93</v>
      </c>
    </row>
    <row r="3191" spans="1:19" x14ac:dyDescent="0.35">
      <c r="A3191" s="4">
        <v>3190</v>
      </c>
      <c r="B3191" s="4" t="s">
        <v>7114</v>
      </c>
      <c r="C3191" s="4" t="s">
        <v>7115</v>
      </c>
      <c r="D3191" s="5">
        <v>45394.104861111111</v>
      </c>
      <c r="E3191" s="6">
        <f t="shared" si="147"/>
        <v>2024</v>
      </c>
      <c r="F3191" s="7" t="str">
        <f t="shared" si="148"/>
        <v>April</v>
      </c>
      <c r="G3191" s="10" t="str">
        <f t="shared" si="149"/>
        <v>2</v>
      </c>
      <c r="H3191" s="4" t="s">
        <v>60</v>
      </c>
      <c r="I3191" s="4" t="s">
        <v>595</v>
      </c>
      <c r="J3191" s="4" t="s">
        <v>616</v>
      </c>
      <c r="K3191" s="4">
        <v>6961.74</v>
      </c>
      <c r="L3191" s="4">
        <v>30.54</v>
      </c>
      <c r="M3191" s="4">
        <v>66.540000000000006</v>
      </c>
      <c r="N3191" s="4">
        <v>988</v>
      </c>
      <c r="O3191" s="4" t="s">
        <v>91</v>
      </c>
      <c r="P3191" s="4" t="s">
        <v>22</v>
      </c>
      <c r="Q3191" s="4" t="s">
        <v>5877</v>
      </c>
      <c r="R3191" s="4" t="s">
        <v>137</v>
      </c>
      <c r="S3191" s="4" t="s">
        <v>25</v>
      </c>
    </row>
    <row r="3192" spans="1:19" x14ac:dyDescent="0.35">
      <c r="A3192" s="4">
        <v>3191</v>
      </c>
      <c r="B3192" s="4" t="s">
        <v>7116</v>
      </c>
      <c r="C3192" s="4" t="s">
        <v>7117</v>
      </c>
      <c r="D3192" s="5">
        <v>45394.154166666667</v>
      </c>
      <c r="E3192" s="6">
        <f t="shared" si="147"/>
        <v>2024</v>
      </c>
      <c r="F3192" s="7" t="str">
        <f t="shared" si="148"/>
        <v>April</v>
      </c>
      <c r="G3192" s="10" t="str">
        <f t="shared" si="149"/>
        <v>3</v>
      </c>
      <c r="H3192" s="4" t="s">
        <v>416</v>
      </c>
      <c r="I3192" s="4" t="s">
        <v>862</v>
      </c>
      <c r="J3192" s="4" t="s">
        <v>627</v>
      </c>
      <c r="K3192" s="4">
        <v>4988.6000000000004</v>
      </c>
      <c r="L3192" s="4">
        <v>6.41</v>
      </c>
      <c r="M3192" s="4">
        <v>3.87</v>
      </c>
      <c r="N3192" s="4">
        <v>461</v>
      </c>
      <c r="O3192" s="4" t="s">
        <v>109</v>
      </c>
      <c r="P3192" s="4" t="s">
        <v>22</v>
      </c>
      <c r="Q3192" s="4" t="s">
        <v>1529</v>
      </c>
      <c r="R3192" s="4" t="s">
        <v>45</v>
      </c>
      <c r="S3192" s="4" t="s">
        <v>25</v>
      </c>
    </row>
    <row r="3193" spans="1:19" x14ac:dyDescent="0.35">
      <c r="A3193" s="4">
        <v>3192</v>
      </c>
      <c r="B3193" s="4" t="s">
        <v>7118</v>
      </c>
      <c r="C3193" s="4" t="s">
        <v>7119</v>
      </c>
      <c r="D3193" s="5">
        <v>45394.168749999997</v>
      </c>
      <c r="E3193" s="6">
        <f t="shared" si="147"/>
        <v>2024</v>
      </c>
      <c r="F3193" s="7" t="str">
        <f t="shared" si="148"/>
        <v>April</v>
      </c>
      <c r="G3193" s="10" t="str">
        <f t="shared" si="149"/>
        <v>4</v>
      </c>
      <c r="H3193" s="4" t="s">
        <v>416</v>
      </c>
      <c r="I3193" s="4" t="s">
        <v>1060</v>
      </c>
      <c r="J3193" s="4" t="s">
        <v>741</v>
      </c>
      <c r="K3193" s="4">
        <v>7169.93</v>
      </c>
      <c r="L3193" s="4">
        <v>11.31</v>
      </c>
      <c r="M3193" s="4">
        <v>66.099999999999994</v>
      </c>
      <c r="N3193" s="4">
        <v>626</v>
      </c>
      <c r="O3193" s="4" t="s">
        <v>109</v>
      </c>
      <c r="P3193" s="4" t="s">
        <v>22</v>
      </c>
      <c r="Q3193" s="4" t="s">
        <v>499</v>
      </c>
      <c r="R3193" s="4" t="s">
        <v>24</v>
      </c>
      <c r="S3193" s="4" t="s">
        <v>25</v>
      </c>
    </row>
    <row r="3194" spans="1:19" x14ac:dyDescent="0.35">
      <c r="A3194" s="4">
        <v>3193</v>
      </c>
      <c r="B3194" s="4" t="s">
        <v>7120</v>
      </c>
      <c r="C3194" s="4" t="s">
        <v>7121</v>
      </c>
      <c r="D3194" s="5">
        <v>45394.175000000003</v>
      </c>
      <c r="E3194" s="6">
        <f t="shared" si="147"/>
        <v>2024</v>
      </c>
      <c r="F3194" s="7" t="str">
        <f t="shared" si="148"/>
        <v>April</v>
      </c>
      <c r="G3194" s="10" t="str">
        <f t="shared" si="149"/>
        <v>4</v>
      </c>
      <c r="H3194" s="4" t="s">
        <v>150</v>
      </c>
      <c r="I3194" s="4" t="s">
        <v>193</v>
      </c>
      <c r="J3194" s="4" t="s">
        <v>194</v>
      </c>
      <c r="K3194" s="4">
        <v>9056.0400000000009</v>
      </c>
      <c r="L3194" s="4">
        <v>42.39</v>
      </c>
      <c r="M3194" s="4">
        <v>59.26</v>
      </c>
      <c r="N3194" s="4">
        <v>361</v>
      </c>
      <c r="O3194" s="4" t="s">
        <v>109</v>
      </c>
      <c r="P3194" s="4" t="s">
        <v>22</v>
      </c>
      <c r="Q3194" s="4" t="s">
        <v>2733</v>
      </c>
      <c r="R3194" s="4" t="s">
        <v>24</v>
      </c>
      <c r="S3194" s="4" t="s">
        <v>25</v>
      </c>
    </row>
    <row r="3195" spans="1:19" x14ac:dyDescent="0.35">
      <c r="A3195" s="4">
        <v>3194</v>
      </c>
      <c r="B3195" s="4" t="s">
        <v>7122</v>
      </c>
      <c r="C3195" s="4" t="s">
        <v>7123</v>
      </c>
      <c r="D3195" s="5">
        <v>45394.313194444447</v>
      </c>
      <c r="E3195" s="6">
        <f t="shared" si="147"/>
        <v>2024</v>
      </c>
      <c r="F3195" s="7" t="str">
        <f t="shared" si="148"/>
        <v>April</v>
      </c>
      <c r="G3195" s="10" t="str">
        <f t="shared" si="149"/>
        <v>7</v>
      </c>
      <c r="H3195" s="4" t="s">
        <v>18</v>
      </c>
      <c r="I3195" s="4" t="s">
        <v>19</v>
      </c>
      <c r="J3195" s="4" t="s">
        <v>275</v>
      </c>
      <c r="K3195" s="4">
        <v>2235.84</v>
      </c>
      <c r="L3195" s="4">
        <v>23.13</v>
      </c>
      <c r="M3195" s="4">
        <v>19.37</v>
      </c>
      <c r="N3195" s="4">
        <v>394</v>
      </c>
      <c r="O3195" s="4" t="s">
        <v>109</v>
      </c>
      <c r="P3195" s="4" t="s">
        <v>22</v>
      </c>
      <c r="Q3195" s="4" t="s">
        <v>1946</v>
      </c>
      <c r="R3195" s="4" t="s">
        <v>24</v>
      </c>
      <c r="S3195" s="4" t="s">
        <v>93</v>
      </c>
    </row>
    <row r="3196" spans="1:19" x14ac:dyDescent="0.35">
      <c r="A3196" s="4">
        <v>3195</v>
      </c>
      <c r="B3196" s="4" t="s">
        <v>7124</v>
      </c>
      <c r="C3196" s="4" t="s">
        <v>7125</v>
      </c>
      <c r="D3196" s="5">
        <v>45394.330555555556</v>
      </c>
      <c r="E3196" s="6">
        <f t="shared" si="147"/>
        <v>2024</v>
      </c>
      <c r="F3196" s="7" t="str">
        <f t="shared" si="148"/>
        <v>April</v>
      </c>
      <c r="G3196" s="10" t="str">
        <f t="shared" si="149"/>
        <v>7</v>
      </c>
      <c r="H3196" s="4" t="s">
        <v>60</v>
      </c>
      <c r="I3196" s="4" t="s">
        <v>841</v>
      </c>
      <c r="J3196" s="4" t="s">
        <v>62</v>
      </c>
      <c r="K3196" s="4">
        <v>1909.96</v>
      </c>
      <c r="L3196" s="4">
        <v>12.75</v>
      </c>
      <c r="M3196" s="4">
        <v>18.64</v>
      </c>
      <c r="N3196" s="4">
        <v>362</v>
      </c>
      <c r="O3196" s="4" t="s">
        <v>109</v>
      </c>
      <c r="P3196" s="4" t="s">
        <v>22</v>
      </c>
      <c r="Q3196" s="4" t="s">
        <v>2245</v>
      </c>
      <c r="R3196" s="4" t="s">
        <v>24</v>
      </c>
      <c r="S3196" s="4" t="s">
        <v>25</v>
      </c>
    </row>
    <row r="3197" spans="1:19" x14ac:dyDescent="0.35">
      <c r="A3197" s="4">
        <v>3196</v>
      </c>
      <c r="B3197" s="4" t="s">
        <v>7126</v>
      </c>
      <c r="C3197" s="4" t="s">
        <v>7127</v>
      </c>
      <c r="D3197" s="5">
        <v>45394.342361111114</v>
      </c>
      <c r="E3197" s="6">
        <f t="shared" si="147"/>
        <v>2024</v>
      </c>
      <c r="F3197" s="7" t="str">
        <f t="shared" si="148"/>
        <v>April</v>
      </c>
      <c r="G3197" s="10" t="str">
        <f t="shared" si="149"/>
        <v>8</v>
      </c>
      <c r="H3197" s="4" t="s">
        <v>124</v>
      </c>
      <c r="I3197" s="4" t="s">
        <v>1121</v>
      </c>
      <c r="J3197" s="4" t="s">
        <v>436</v>
      </c>
      <c r="K3197" s="4">
        <v>2670.96</v>
      </c>
      <c r="L3197" s="4">
        <v>34.9</v>
      </c>
      <c r="M3197" s="4">
        <v>25.24</v>
      </c>
      <c r="N3197" s="4">
        <v>921</v>
      </c>
      <c r="O3197" s="4" t="s">
        <v>31</v>
      </c>
      <c r="P3197" s="4" t="s">
        <v>404</v>
      </c>
      <c r="Q3197" s="4" t="s">
        <v>1383</v>
      </c>
      <c r="R3197" s="4" t="s">
        <v>24</v>
      </c>
      <c r="S3197" s="4" t="s">
        <v>85</v>
      </c>
    </row>
    <row r="3198" spans="1:19" x14ac:dyDescent="0.35">
      <c r="A3198" s="4">
        <v>3197</v>
      </c>
      <c r="B3198" s="4" t="s">
        <v>7128</v>
      </c>
      <c r="C3198" s="4" t="s">
        <v>7129</v>
      </c>
      <c r="D3198" s="5">
        <v>45394.37777777778</v>
      </c>
      <c r="E3198" s="6">
        <f t="shared" si="147"/>
        <v>2024</v>
      </c>
      <c r="F3198" s="7" t="str">
        <f t="shared" si="148"/>
        <v>April</v>
      </c>
      <c r="G3198" s="10" t="str">
        <f t="shared" si="149"/>
        <v>9</v>
      </c>
      <c r="H3198" s="4" t="s">
        <v>41</v>
      </c>
      <c r="I3198" s="4" t="s">
        <v>215</v>
      </c>
      <c r="J3198" s="4" t="s">
        <v>216</v>
      </c>
      <c r="K3198" s="4">
        <v>4201.93</v>
      </c>
      <c r="L3198" s="4">
        <v>8.69</v>
      </c>
      <c r="M3198" s="4">
        <v>76.900000000000006</v>
      </c>
      <c r="N3198" s="4">
        <v>434</v>
      </c>
      <c r="O3198" s="4" t="s">
        <v>91</v>
      </c>
      <c r="P3198" s="4" t="s">
        <v>22</v>
      </c>
      <c r="Q3198" s="4" t="s">
        <v>4402</v>
      </c>
      <c r="R3198" s="4" t="s">
        <v>45</v>
      </c>
      <c r="S3198" s="4" t="s">
        <v>85</v>
      </c>
    </row>
    <row r="3199" spans="1:19" x14ac:dyDescent="0.35">
      <c r="A3199" s="4">
        <v>3198</v>
      </c>
      <c r="B3199" s="4" t="s">
        <v>7130</v>
      </c>
      <c r="C3199" s="4" t="s">
        <v>7060</v>
      </c>
      <c r="D3199" s="5">
        <v>45394.384027777778</v>
      </c>
      <c r="E3199" s="6">
        <f t="shared" si="147"/>
        <v>2024</v>
      </c>
      <c r="F3199" s="7" t="str">
        <f t="shared" si="148"/>
        <v>April</v>
      </c>
      <c r="G3199" s="10" t="str">
        <f t="shared" si="149"/>
        <v>9</v>
      </c>
      <c r="H3199" s="4" t="s">
        <v>74</v>
      </c>
      <c r="I3199" s="4" t="s">
        <v>235</v>
      </c>
      <c r="J3199" s="4" t="s">
        <v>1030</v>
      </c>
      <c r="K3199" s="4">
        <v>1353.33</v>
      </c>
      <c r="L3199" s="4">
        <v>21.39</v>
      </c>
      <c r="M3199" s="4">
        <v>37.17</v>
      </c>
      <c r="N3199" s="4">
        <v>897</v>
      </c>
      <c r="O3199" s="4" t="s">
        <v>109</v>
      </c>
      <c r="P3199" s="4" t="s">
        <v>22</v>
      </c>
      <c r="Q3199" s="4" t="s">
        <v>7131</v>
      </c>
      <c r="R3199" s="4" t="s">
        <v>45</v>
      </c>
      <c r="S3199" s="4" t="s">
        <v>25</v>
      </c>
    </row>
    <row r="3200" spans="1:19" x14ac:dyDescent="0.35">
      <c r="A3200" s="4">
        <v>3199</v>
      </c>
      <c r="B3200" s="4" t="s">
        <v>7132</v>
      </c>
      <c r="C3200" s="4" t="s">
        <v>1066</v>
      </c>
      <c r="D3200" s="5">
        <v>45394.420138888891</v>
      </c>
      <c r="E3200" s="6">
        <f t="shared" si="147"/>
        <v>2024</v>
      </c>
      <c r="F3200" s="7" t="str">
        <f t="shared" si="148"/>
        <v>April</v>
      </c>
      <c r="G3200" s="10" t="str">
        <f t="shared" si="149"/>
        <v>10</v>
      </c>
      <c r="H3200" s="4" t="s">
        <v>81</v>
      </c>
      <c r="I3200" s="4" t="s">
        <v>82</v>
      </c>
      <c r="J3200" s="4" t="s">
        <v>507</v>
      </c>
      <c r="K3200" s="4">
        <v>3812.82</v>
      </c>
      <c r="L3200" s="4">
        <v>43.36</v>
      </c>
      <c r="M3200" s="4">
        <v>55.79</v>
      </c>
      <c r="N3200" s="4">
        <v>47</v>
      </c>
      <c r="O3200" s="4" t="s">
        <v>109</v>
      </c>
      <c r="P3200" s="4" t="s">
        <v>22</v>
      </c>
      <c r="Q3200" s="4" t="s">
        <v>1224</v>
      </c>
      <c r="R3200" s="4" t="s">
        <v>45</v>
      </c>
      <c r="S3200" s="4" t="s">
        <v>85</v>
      </c>
    </row>
    <row r="3201" spans="1:19" x14ac:dyDescent="0.35">
      <c r="A3201" s="4">
        <v>3200</v>
      </c>
      <c r="B3201" s="4" t="s">
        <v>7133</v>
      </c>
      <c r="C3201" s="4" t="s">
        <v>7134</v>
      </c>
      <c r="D3201" s="5">
        <v>45394.633333333331</v>
      </c>
      <c r="E3201" s="6">
        <f t="shared" si="147"/>
        <v>2024</v>
      </c>
      <c r="F3201" s="7" t="str">
        <f t="shared" si="148"/>
        <v>April</v>
      </c>
      <c r="G3201" s="10" t="str">
        <f t="shared" si="149"/>
        <v>15</v>
      </c>
      <c r="H3201" s="4" t="s">
        <v>81</v>
      </c>
      <c r="I3201" s="4" t="s">
        <v>82</v>
      </c>
      <c r="J3201" s="4" t="s">
        <v>368</v>
      </c>
      <c r="K3201" s="4">
        <v>527.49</v>
      </c>
      <c r="L3201" s="4">
        <v>2.08</v>
      </c>
      <c r="M3201" s="4">
        <v>73.430000000000007</v>
      </c>
      <c r="N3201" s="4">
        <v>388</v>
      </c>
      <c r="O3201" s="4" t="s">
        <v>21</v>
      </c>
      <c r="P3201" s="4" t="s">
        <v>22</v>
      </c>
      <c r="Q3201" s="4" t="s">
        <v>3534</v>
      </c>
      <c r="R3201" s="4" t="s">
        <v>24</v>
      </c>
      <c r="S3201" s="4" t="s">
        <v>25</v>
      </c>
    </row>
    <row r="3202" spans="1:19" x14ac:dyDescent="0.35">
      <c r="A3202" s="4">
        <v>3201</v>
      </c>
      <c r="B3202" s="4" t="s">
        <v>7135</v>
      </c>
      <c r="C3202" s="4" t="s">
        <v>7136</v>
      </c>
      <c r="D3202" s="5">
        <v>45394.729861111111</v>
      </c>
      <c r="E3202" s="6">
        <f t="shared" si="147"/>
        <v>2024</v>
      </c>
      <c r="F3202" s="7" t="str">
        <f t="shared" si="148"/>
        <v>April</v>
      </c>
      <c r="G3202" s="10" t="str">
        <f t="shared" si="149"/>
        <v>17</v>
      </c>
      <c r="H3202" s="4" t="s">
        <v>18</v>
      </c>
      <c r="I3202" s="4" t="s">
        <v>19</v>
      </c>
      <c r="J3202" s="4" t="s">
        <v>349</v>
      </c>
      <c r="K3202" s="4">
        <v>9199.57</v>
      </c>
      <c r="L3202" s="4">
        <v>8.93</v>
      </c>
      <c r="M3202" s="4">
        <v>12.69</v>
      </c>
      <c r="N3202" s="4">
        <v>996</v>
      </c>
      <c r="O3202" s="4" t="s">
        <v>21</v>
      </c>
      <c r="P3202" s="4" t="s">
        <v>22</v>
      </c>
      <c r="Q3202" s="4" t="s">
        <v>2604</v>
      </c>
      <c r="R3202" s="4" t="s">
        <v>45</v>
      </c>
      <c r="S3202" s="4" t="s">
        <v>25</v>
      </c>
    </row>
    <row r="3203" spans="1:19" x14ac:dyDescent="0.35">
      <c r="A3203" s="4">
        <v>3202</v>
      </c>
      <c r="B3203" s="4" t="s">
        <v>7137</v>
      </c>
      <c r="C3203" s="4" t="s">
        <v>7138</v>
      </c>
      <c r="D3203" s="5">
        <v>45394.946527777778</v>
      </c>
      <c r="E3203" s="6">
        <f t="shared" ref="E3203:E3266" si="150">YEAR(D3203)</f>
        <v>2024</v>
      </c>
      <c r="F3203" s="7" t="str">
        <f t="shared" ref="F3203:F3266" si="151">TEXT(D3203, "mmmm")</f>
        <v>April</v>
      </c>
      <c r="G3203" s="10" t="str">
        <f t="shared" ref="G3203:G3266" si="152">TEXT(D3203,"h")</f>
        <v>22</v>
      </c>
      <c r="H3203" s="4" t="s">
        <v>35</v>
      </c>
      <c r="I3203" s="4" t="s">
        <v>156</v>
      </c>
      <c r="J3203" s="4" t="s">
        <v>204</v>
      </c>
      <c r="K3203" s="4">
        <v>3113.94</v>
      </c>
      <c r="L3203" s="4">
        <v>16.13</v>
      </c>
      <c r="M3203" s="4">
        <v>48.2</v>
      </c>
      <c r="N3203" s="4">
        <v>800</v>
      </c>
      <c r="O3203" s="4" t="s">
        <v>21</v>
      </c>
      <c r="P3203" s="4" t="s">
        <v>22</v>
      </c>
      <c r="Q3203" s="4" t="s">
        <v>5643</v>
      </c>
      <c r="R3203" s="4" t="s">
        <v>24</v>
      </c>
      <c r="S3203" s="4" t="s">
        <v>25</v>
      </c>
    </row>
    <row r="3204" spans="1:19" x14ac:dyDescent="0.35">
      <c r="A3204" s="4">
        <v>3203</v>
      </c>
      <c r="B3204" s="4" t="s">
        <v>7139</v>
      </c>
      <c r="C3204" s="4" t="s">
        <v>7140</v>
      </c>
      <c r="D3204" s="5">
        <v>45394.966666666667</v>
      </c>
      <c r="E3204" s="6">
        <f t="shared" si="150"/>
        <v>2024</v>
      </c>
      <c r="F3204" s="7" t="str">
        <f t="shared" si="151"/>
        <v>April</v>
      </c>
      <c r="G3204" s="10" t="str">
        <f t="shared" si="152"/>
        <v>23</v>
      </c>
      <c r="H3204" s="4" t="s">
        <v>144</v>
      </c>
      <c r="I3204" s="4" t="s">
        <v>668</v>
      </c>
      <c r="J3204" s="4" t="s">
        <v>221</v>
      </c>
      <c r="K3204" s="4">
        <v>348.39</v>
      </c>
      <c r="L3204" s="4">
        <v>41.86</v>
      </c>
      <c r="M3204" s="4">
        <v>69.61</v>
      </c>
      <c r="N3204" s="4">
        <v>929</v>
      </c>
      <c r="O3204" s="4" t="s">
        <v>109</v>
      </c>
      <c r="P3204" s="4" t="s">
        <v>22</v>
      </c>
      <c r="Q3204" s="4" t="s">
        <v>4421</v>
      </c>
      <c r="R3204" s="4" t="s">
        <v>24</v>
      </c>
      <c r="S3204" s="4" t="s">
        <v>85</v>
      </c>
    </row>
    <row r="3205" spans="1:19" x14ac:dyDescent="0.35">
      <c r="A3205" s="4">
        <v>3204</v>
      </c>
      <c r="B3205" s="4" t="s">
        <v>7141</v>
      </c>
      <c r="C3205" s="4" t="s">
        <v>4827</v>
      </c>
      <c r="D3205" s="5">
        <v>45395.000694444447</v>
      </c>
      <c r="E3205" s="6">
        <f t="shared" si="150"/>
        <v>2024</v>
      </c>
      <c r="F3205" s="7" t="str">
        <f t="shared" si="151"/>
        <v>April</v>
      </c>
      <c r="G3205" s="10" t="str">
        <f t="shared" si="152"/>
        <v>0</v>
      </c>
      <c r="H3205" s="4" t="s">
        <v>225</v>
      </c>
      <c r="I3205" s="4" t="s">
        <v>1069</v>
      </c>
      <c r="J3205" s="4" t="s">
        <v>257</v>
      </c>
      <c r="K3205" s="4">
        <v>3540.83</v>
      </c>
      <c r="L3205" s="4">
        <v>10.42</v>
      </c>
      <c r="M3205" s="4">
        <v>67.489999999999995</v>
      </c>
      <c r="N3205" s="4">
        <v>907</v>
      </c>
      <c r="O3205" s="4" t="s">
        <v>77</v>
      </c>
      <c r="P3205" s="4" t="s">
        <v>732</v>
      </c>
      <c r="Q3205" s="4" t="s">
        <v>2565</v>
      </c>
      <c r="R3205" s="4" t="s">
        <v>45</v>
      </c>
      <c r="S3205" s="4" t="s">
        <v>25</v>
      </c>
    </row>
    <row r="3206" spans="1:19" x14ac:dyDescent="0.35">
      <c r="A3206" s="4">
        <v>3205</v>
      </c>
      <c r="B3206" s="4" t="s">
        <v>7142</v>
      </c>
      <c r="C3206" s="4" t="s">
        <v>2902</v>
      </c>
      <c r="D3206" s="5">
        <v>45395.004861111112</v>
      </c>
      <c r="E3206" s="6">
        <f t="shared" si="150"/>
        <v>2024</v>
      </c>
      <c r="F3206" s="7" t="str">
        <f t="shared" si="151"/>
        <v>April</v>
      </c>
      <c r="G3206" s="10" t="str">
        <f t="shared" si="152"/>
        <v>0</v>
      </c>
      <c r="H3206" s="4" t="s">
        <v>118</v>
      </c>
      <c r="I3206" s="4" t="s">
        <v>343</v>
      </c>
      <c r="J3206" s="4" t="s">
        <v>460</v>
      </c>
      <c r="K3206" s="4">
        <v>4584.16</v>
      </c>
      <c r="L3206" s="4">
        <v>40.090000000000003</v>
      </c>
      <c r="M3206" s="4">
        <v>55.03</v>
      </c>
      <c r="N3206" s="4">
        <v>366</v>
      </c>
      <c r="O3206" s="4" t="s">
        <v>31</v>
      </c>
      <c r="P3206" s="4" t="s">
        <v>22</v>
      </c>
      <c r="Q3206" s="4" t="s">
        <v>453</v>
      </c>
      <c r="R3206" s="4" t="s">
        <v>24</v>
      </c>
      <c r="S3206" s="4" t="s">
        <v>25</v>
      </c>
    </row>
    <row r="3207" spans="1:19" x14ac:dyDescent="0.35">
      <c r="A3207" s="4">
        <v>3206</v>
      </c>
      <c r="B3207" s="4" t="s">
        <v>7143</v>
      </c>
      <c r="C3207" s="4" t="s">
        <v>7144</v>
      </c>
      <c r="D3207" s="5">
        <v>45395.115972222222</v>
      </c>
      <c r="E3207" s="6">
        <f t="shared" si="150"/>
        <v>2024</v>
      </c>
      <c r="F3207" s="7" t="str">
        <f t="shared" si="151"/>
        <v>April</v>
      </c>
      <c r="G3207" s="10" t="str">
        <f t="shared" si="152"/>
        <v>2</v>
      </c>
      <c r="H3207" s="4" t="s">
        <v>48</v>
      </c>
      <c r="I3207" s="4" t="s">
        <v>631</v>
      </c>
      <c r="J3207" s="4" t="s">
        <v>403</v>
      </c>
      <c r="K3207" s="4">
        <v>2455.52</v>
      </c>
      <c r="L3207" s="4">
        <v>41.11</v>
      </c>
      <c r="M3207" s="4">
        <v>26.19</v>
      </c>
      <c r="N3207" s="4">
        <v>196</v>
      </c>
      <c r="O3207" s="4" t="s">
        <v>77</v>
      </c>
      <c r="P3207" s="4" t="s">
        <v>22</v>
      </c>
      <c r="Q3207" s="4" t="s">
        <v>1653</v>
      </c>
      <c r="R3207" s="4" t="s">
        <v>45</v>
      </c>
      <c r="S3207" s="4" t="s">
        <v>25</v>
      </c>
    </row>
    <row r="3208" spans="1:19" x14ac:dyDescent="0.35">
      <c r="A3208" s="4">
        <v>3207</v>
      </c>
      <c r="B3208" s="4" t="s">
        <v>7145</v>
      </c>
      <c r="C3208" s="4" t="s">
        <v>7146</v>
      </c>
      <c r="D3208" s="5">
        <v>45395.117361111108</v>
      </c>
      <c r="E3208" s="6">
        <f t="shared" si="150"/>
        <v>2024</v>
      </c>
      <c r="F3208" s="7" t="str">
        <f t="shared" si="151"/>
        <v>April</v>
      </c>
      <c r="G3208" s="10" t="str">
        <f t="shared" si="152"/>
        <v>2</v>
      </c>
      <c r="H3208" s="4" t="s">
        <v>81</v>
      </c>
      <c r="I3208" s="4" t="s">
        <v>922</v>
      </c>
      <c r="J3208" s="4" t="s">
        <v>691</v>
      </c>
      <c r="K3208" s="4">
        <v>7967.57</v>
      </c>
      <c r="L3208" s="4">
        <v>1.69</v>
      </c>
      <c r="M3208" s="4">
        <v>99.69</v>
      </c>
      <c r="N3208" s="4">
        <v>243</v>
      </c>
      <c r="O3208" s="4" t="s">
        <v>77</v>
      </c>
      <c r="P3208" s="4" t="s">
        <v>22</v>
      </c>
      <c r="Q3208" s="4" t="s">
        <v>2503</v>
      </c>
      <c r="R3208" s="4" t="s">
        <v>45</v>
      </c>
      <c r="S3208" s="4" t="s">
        <v>25</v>
      </c>
    </row>
    <row r="3209" spans="1:19" x14ac:dyDescent="0.35">
      <c r="A3209" s="4">
        <v>3208</v>
      </c>
      <c r="B3209" s="4" t="s">
        <v>7147</v>
      </c>
      <c r="C3209" s="4" t="s">
        <v>7148</v>
      </c>
      <c r="D3209" s="5">
        <v>45395.120138888888</v>
      </c>
      <c r="E3209" s="6">
        <f t="shared" si="150"/>
        <v>2024</v>
      </c>
      <c r="F3209" s="7" t="str">
        <f t="shared" si="151"/>
        <v>April</v>
      </c>
      <c r="G3209" s="10" t="str">
        <f t="shared" si="152"/>
        <v>2</v>
      </c>
      <c r="H3209" s="4" t="s">
        <v>18</v>
      </c>
      <c r="I3209" s="4" t="s">
        <v>19</v>
      </c>
      <c r="J3209" s="4" t="s">
        <v>20</v>
      </c>
      <c r="K3209" s="4">
        <v>657.45</v>
      </c>
      <c r="L3209" s="4">
        <v>37.53</v>
      </c>
      <c r="M3209" s="4">
        <v>10.91</v>
      </c>
      <c r="N3209" s="4">
        <v>374</v>
      </c>
      <c r="O3209" s="4" t="s">
        <v>77</v>
      </c>
      <c r="P3209" s="4" t="s">
        <v>22</v>
      </c>
      <c r="Q3209" s="4" t="s">
        <v>777</v>
      </c>
      <c r="R3209" s="4" t="s">
        <v>45</v>
      </c>
      <c r="S3209" s="4" t="s">
        <v>25</v>
      </c>
    </row>
    <row r="3210" spans="1:19" x14ac:dyDescent="0.35">
      <c r="A3210" s="4">
        <v>3209</v>
      </c>
      <c r="B3210" s="4" t="s">
        <v>7149</v>
      </c>
      <c r="C3210" s="4" t="s">
        <v>7150</v>
      </c>
      <c r="D3210" s="5">
        <v>45395.189583333333</v>
      </c>
      <c r="E3210" s="6">
        <f t="shared" si="150"/>
        <v>2024</v>
      </c>
      <c r="F3210" s="7" t="str">
        <f t="shared" si="151"/>
        <v>April</v>
      </c>
      <c r="G3210" s="10" t="str">
        <f t="shared" si="152"/>
        <v>4</v>
      </c>
      <c r="H3210" s="4" t="s">
        <v>81</v>
      </c>
      <c r="I3210" s="4" t="s">
        <v>922</v>
      </c>
      <c r="J3210" s="4" t="s">
        <v>97</v>
      </c>
      <c r="K3210" s="4">
        <v>7924.44</v>
      </c>
      <c r="L3210" s="4">
        <v>31.36</v>
      </c>
      <c r="M3210" s="4">
        <v>85.84</v>
      </c>
      <c r="N3210" s="4">
        <v>426</v>
      </c>
      <c r="O3210" s="4" t="s">
        <v>21</v>
      </c>
      <c r="P3210" s="4" t="s">
        <v>22</v>
      </c>
      <c r="Q3210" s="4" t="s">
        <v>2636</v>
      </c>
      <c r="R3210" s="4" t="s">
        <v>45</v>
      </c>
      <c r="S3210" s="4" t="s">
        <v>25</v>
      </c>
    </row>
    <row r="3211" spans="1:19" x14ac:dyDescent="0.35">
      <c r="A3211" s="4">
        <v>3210</v>
      </c>
      <c r="B3211" s="4" t="s">
        <v>7151</v>
      </c>
      <c r="C3211" s="4" t="s">
        <v>7152</v>
      </c>
      <c r="D3211" s="5">
        <v>45395.204861111109</v>
      </c>
      <c r="E3211" s="6">
        <f t="shared" si="150"/>
        <v>2024</v>
      </c>
      <c r="F3211" s="7" t="str">
        <f t="shared" si="151"/>
        <v>April</v>
      </c>
      <c r="G3211" s="10" t="str">
        <f t="shared" si="152"/>
        <v>4</v>
      </c>
      <c r="H3211" s="4" t="s">
        <v>54</v>
      </c>
      <c r="I3211" s="4" t="s">
        <v>55</v>
      </c>
      <c r="J3211" s="4" t="s">
        <v>588</v>
      </c>
      <c r="K3211" s="4">
        <v>8996.4599999999991</v>
      </c>
      <c r="L3211" s="4">
        <v>18.260000000000002</v>
      </c>
      <c r="M3211" s="4">
        <v>83.9</v>
      </c>
      <c r="N3211" s="4">
        <v>195</v>
      </c>
      <c r="O3211" s="4" t="s">
        <v>91</v>
      </c>
      <c r="P3211" s="4" t="s">
        <v>22</v>
      </c>
      <c r="Q3211" s="4" t="s">
        <v>350</v>
      </c>
      <c r="R3211" s="4" t="s">
        <v>24</v>
      </c>
      <c r="S3211" s="4" t="s">
        <v>25</v>
      </c>
    </row>
    <row r="3212" spans="1:19" x14ac:dyDescent="0.35">
      <c r="A3212" s="4">
        <v>3211</v>
      </c>
      <c r="B3212" s="4" t="s">
        <v>7153</v>
      </c>
      <c r="C3212" s="4" t="s">
        <v>7154</v>
      </c>
      <c r="D3212" s="5">
        <v>45395.306944444441</v>
      </c>
      <c r="E3212" s="6">
        <f t="shared" si="150"/>
        <v>2024</v>
      </c>
      <c r="F3212" s="7" t="str">
        <f t="shared" si="151"/>
        <v>April</v>
      </c>
      <c r="G3212" s="10" t="str">
        <f t="shared" si="152"/>
        <v>7</v>
      </c>
      <c r="H3212" s="4" t="s">
        <v>48</v>
      </c>
      <c r="I3212" s="4" t="s">
        <v>265</v>
      </c>
      <c r="J3212" s="4" t="s">
        <v>266</v>
      </c>
      <c r="K3212" s="4">
        <v>360.36</v>
      </c>
      <c r="L3212" s="4">
        <v>25.94</v>
      </c>
      <c r="M3212" s="4">
        <v>47.81</v>
      </c>
      <c r="N3212" s="4">
        <v>937</v>
      </c>
      <c r="O3212" s="4" t="s">
        <v>31</v>
      </c>
      <c r="P3212" s="4" t="s">
        <v>22</v>
      </c>
      <c r="Q3212" s="4" t="s">
        <v>1410</v>
      </c>
      <c r="R3212" s="4" t="s">
        <v>45</v>
      </c>
      <c r="S3212" s="4" t="s">
        <v>25</v>
      </c>
    </row>
    <row r="3213" spans="1:19" x14ac:dyDescent="0.35">
      <c r="A3213" s="4">
        <v>3212</v>
      </c>
      <c r="B3213" s="4" t="s">
        <v>7155</v>
      </c>
      <c r="C3213" s="4" t="s">
        <v>7156</v>
      </c>
      <c r="D3213" s="5">
        <v>45395.411805555559</v>
      </c>
      <c r="E3213" s="6">
        <f t="shared" si="150"/>
        <v>2024</v>
      </c>
      <c r="F3213" s="7" t="str">
        <f t="shared" si="151"/>
        <v>April</v>
      </c>
      <c r="G3213" s="10" t="str">
        <f t="shared" si="152"/>
        <v>9</v>
      </c>
      <c r="H3213" s="4" t="s">
        <v>225</v>
      </c>
      <c r="I3213" s="4" t="s">
        <v>1368</v>
      </c>
      <c r="J3213" s="4" t="s">
        <v>257</v>
      </c>
      <c r="K3213" s="4">
        <v>7637.76</v>
      </c>
      <c r="L3213" s="4">
        <v>32.35</v>
      </c>
      <c r="M3213" s="4">
        <v>62.06</v>
      </c>
      <c r="N3213" s="4">
        <v>102</v>
      </c>
      <c r="O3213" s="4" t="s">
        <v>109</v>
      </c>
      <c r="P3213" s="4" t="s">
        <v>22</v>
      </c>
      <c r="Q3213" s="4" t="s">
        <v>4138</v>
      </c>
      <c r="R3213" s="4" t="s">
        <v>24</v>
      </c>
      <c r="S3213" s="4" t="s">
        <v>85</v>
      </c>
    </row>
    <row r="3214" spans="1:19" x14ac:dyDescent="0.35">
      <c r="A3214" s="4">
        <v>3213</v>
      </c>
      <c r="B3214" s="4" t="s">
        <v>7157</v>
      </c>
      <c r="C3214" s="4" t="s">
        <v>7158</v>
      </c>
      <c r="D3214" s="5">
        <v>45395.430555555555</v>
      </c>
      <c r="E3214" s="6">
        <f t="shared" si="150"/>
        <v>2024</v>
      </c>
      <c r="F3214" s="7" t="str">
        <f t="shared" si="151"/>
        <v>April</v>
      </c>
      <c r="G3214" s="10" t="str">
        <f t="shared" si="152"/>
        <v>10</v>
      </c>
      <c r="H3214" s="4" t="s">
        <v>150</v>
      </c>
      <c r="I3214" s="4" t="s">
        <v>151</v>
      </c>
      <c r="J3214" s="4" t="s">
        <v>261</v>
      </c>
      <c r="K3214" s="4">
        <v>6889.51</v>
      </c>
      <c r="L3214" s="4">
        <v>1.58</v>
      </c>
      <c r="M3214" s="4">
        <v>3.4</v>
      </c>
      <c r="N3214" s="4">
        <v>828</v>
      </c>
      <c r="O3214" s="4" t="s">
        <v>21</v>
      </c>
      <c r="P3214" s="4" t="s">
        <v>22</v>
      </c>
      <c r="Q3214" s="4" t="s">
        <v>2164</v>
      </c>
      <c r="R3214" s="4" t="s">
        <v>24</v>
      </c>
      <c r="S3214" s="4" t="s">
        <v>85</v>
      </c>
    </row>
    <row r="3215" spans="1:19" x14ac:dyDescent="0.35">
      <c r="A3215" s="4">
        <v>3214</v>
      </c>
      <c r="B3215" s="4" t="s">
        <v>7159</v>
      </c>
      <c r="C3215" s="4" t="s">
        <v>7160</v>
      </c>
      <c r="D3215" s="5">
        <v>45395.54583333333</v>
      </c>
      <c r="E3215" s="6">
        <f t="shared" si="150"/>
        <v>2024</v>
      </c>
      <c r="F3215" s="7" t="str">
        <f t="shared" si="151"/>
        <v>April</v>
      </c>
      <c r="G3215" s="10" t="str">
        <f t="shared" si="152"/>
        <v>13</v>
      </c>
      <c r="H3215" s="4" t="s">
        <v>35</v>
      </c>
      <c r="I3215" s="4" t="s">
        <v>156</v>
      </c>
      <c r="J3215" s="4" t="s">
        <v>37</v>
      </c>
      <c r="K3215" s="4">
        <v>1806.04</v>
      </c>
      <c r="L3215" s="4">
        <v>11.15</v>
      </c>
      <c r="M3215" s="4">
        <v>67</v>
      </c>
      <c r="N3215" s="4">
        <v>904</v>
      </c>
      <c r="O3215" s="4" t="s">
        <v>31</v>
      </c>
      <c r="P3215" s="4" t="s">
        <v>22</v>
      </c>
      <c r="Q3215" s="4" t="s">
        <v>280</v>
      </c>
      <c r="R3215" s="4" t="s">
        <v>45</v>
      </c>
      <c r="S3215" s="4" t="s">
        <v>93</v>
      </c>
    </row>
    <row r="3216" spans="1:19" x14ac:dyDescent="0.35">
      <c r="A3216" s="4">
        <v>3215</v>
      </c>
      <c r="B3216" s="4" t="s">
        <v>7161</v>
      </c>
      <c r="C3216" s="4" t="s">
        <v>7162</v>
      </c>
      <c r="D3216" s="5">
        <v>45395.675694444442</v>
      </c>
      <c r="E3216" s="6">
        <f t="shared" si="150"/>
        <v>2024</v>
      </c>
      <c r="F3216" s="7" t="str">
        <f t="shared" si="151"/>
        <v>April</v>
      </c>
      <c r="G3216" s="10" t="str">
        <f t="shared" si="152"/>
        <v>16</v>
      </c>
      <c r="H3216" s="4" t="s">
        <v>88</v>
      </c>
      <c r="I3216" s="4" t="s">
        <v>239</v>
      </c>
      <c r="J3216" s="4" t="s">
        <v>353</v>
      </c>
      <c r="K3216" s="4">
        <v>4564.34</v>
      </c>
      <c r="L3216" s="4">
        <v>42.88</v>
      </c>
      <c r="M3216" s="4">
        <v>23.18</v>
      </c>
      <c r="N3216" s="4">
        <v>990</v>
      </c>
      <c r="O3216" s="4" t="s">
        <v>21</v>
      </c>
      <c r="P3216" s="4" t="s">
        <v>22</v>
      </c>
      <c r="Q3216" s="4" t="s">
        <v>1511</v>
      </c>
      <c r="R3216" s="4" t="s">
        <v>24</v>
      </c>
      <c r="S3216" s="4" t="s">
        <v>85</v>
      </c>
    </row>
    <row r="3217" spans="1:19" x14ac:dyDescent="0.35">
      <c r="A3217" s="4">
        <v>3216</v>
      </c>
      <c r="B3217" s="4" t="s">
        <v>7163</v>
      </c>
      <c r="C3217" s="4" t="s">
        <v>7164</v>
      </c>
      <c r="D3217" s="5">
        <v>45395.679166666669</v>
      </c>
      <c r="E3217" s="6">
        <f t="shared" si="150"/>
        <v>2024</v>
      </c>
      <c r="F3217" s="7" t="str">
        <f t="shared" si="151"/>
        <v>April</v>
      </c>
      <c r="G3217" s="10" t="str">
        <f t="shared" si="152"/>
        <v>16</v>
      </c>
      <c r="H3217" s="4" t="s">
        <v>54</v>
      </c>
      <c r="I3217" s="4" t="s">
        <v>169</v>
      </c>
      <c r="J3217" s="4" t="s">
        <v>588</v>
      </c>
      <c r="K3217" s="4">
        <v>2822.54</v>
      </c>
      <c r="L3217" s="4">
        <v>31.88</v>
      </c>
      <c r="M3217" s="4">
        <v>59.16</v>
      </c>
      <c r="N3217" s="4">
        <v>218</v>
      </c>
      <c r="O3217" s="4" t="s">
        <v>31</v>
      </c>
      <c r="P3217" s="4" t="s">
        <v>22</v>
      </c>
      <c r="Q3217" s="4" t="s">
        <v>2152</v>
      </c>
      <c r="R3217" s="4" t="s">
        <v>45</v>
      </c>
      <c r="S3217" s="4" t="s">
        <v>93</v>
      </c>
    </row>
    <row r="3218" spans="1:19" x14ac:dyDescent="0.35">
      <c r="A3218" s="4">
        <v>3217</v>
      </c>
      <c r="B3218" s="4" t="s">
        <v>7165</v>
      </c>
      <c r="C3218" s="4" t="s">
        <v>7166</v>
      </c>
      <c r="D3218" s="5">
        <v>45396.009027777778</v>
      </c>
      <c r="E3218" s="6">
        <f t="shared" si="150"/>
        <v>2024</v>
      </c>
      <c r="F3218" s="7" t="str">
        <f t="shared" si="151"/>
        <v>April</v>
      </c>
      <c r="G3218" s="10" t="str">
        <f t="shared" si="152"/>
        <v>0</v>
      </c>
      <c r="H3218" s="4" t="s">
        <v>74</v>
      </c>
      <c r="I3218" s="4" t="s">
        <v>235</v>
      </c>
      <c r="J3218" s="4" t="s">
        <v>76</v>
      </c>
      <c r="K3218" s="4">
        <v>1695.32</v>
      </c>
      <c r="L3218" s="4">
        <v>17.989999999999998</v>
      </c>
      <c r="M3218" s="4">
        <v>66.75</v>
      </c>
      <c r="N3218" s="4">
        <v>814</v>
      </c>
      <c r="O3218" s="4" t="s">
        <v>109</v>
      </c>
      <c r="P3218" s="4" t="s">
        <v>22</v>
      </c>
      <c r="Q3218" s="4" t="s">
        <v>4210</v>
      </c>
      <c r="R3218" s="4" t="s">
        <v>45</v>
      </c>
      <c r="S3218" s="4" t="s">
        <v>25</v>
      </c>
    </row>
    <row r="3219" spans="1:19" x14ac:dyDescent="0.35">
      <c r="A3219" s="4">
        <v>3218</v>
      </c>
      <c r="B3219" s="4" t="s">
        <v>7167</v>
      </c>
      <c r="C3219" s="4" t="s">
        <v>4313</v>
      </c>
      <c r="D3219" s="5">
        <v>45396.031944444447</v>
      </c>
      <c r="E3219" s="6">
        <f t="shared" si="150"/>
        <v>2024</v>
      </c>
      <c r="F3219" s="7" t="str">
        <f t="shared" si="151"/>
        <v>April</v>
      </c>
      <c r="G3219" s="10" t="str">
        <f t="shared" si="152"/>
        <v>0</v>
      </c>
      <c r="H3219" s="4" t="s">
        <v>60</v>
      </c>
      <c r="I3219" s="4" t="s">
        <v>841</v>
      </c>
      <c r="J3219" s="4" t="s">
        <v>62</v>
      </c>
      <c r="K3219" s="4">
        <v>1383.56</v>
      </c>
      <c r="L3219" s="4">
        <v>19.75</v>
      </c>
      <c r="M3219" s="4">
        <v>25.64</v>
      </c>
      <c r="N3219" s="4">
        <v>748</v>
      </c>
      <c r="O3219" s="4" t="s">
        <v>31</v>
      </c>
      <c r="P3219" s="4" t="s">
        <v>22</v>
      </c>
      <c r="Q3219" s="4" t="s">
        <v>3685</v>
      </c>
      <c r="R3219" s="4" t="s">
        <v>45</v>
      </c>
      <c r="S3219" s="4" t="s">
        <v>85</v>
      </c>
    </row>
    <row r="3220" spans="1:19" x14ac:dyDescent="0.35">
      <c r="A3220" s="4">
        <v>3219</v>
      </c>
      <c r="B3220" s="4" t="s">
        <v>7168</v>
      </c>
      <c r="C3220" s="4" t="s">
        <v>7169</v>
      </c>
      <c r="D3220" s="5">
        <v>45396.061805555553</v>
      </c>
      <c r="E3220" s="6">
        <f t="shared" si="150"/>
        <v>2024</v>
      </c>
      <c r="F3220" s="7" t="str">
        <f t="shared" si="151"/>
        <v>April</v>
      </c>
      <c r="G3220" s="10" t="str">
        <f t="shared" si="152"/>
        <v>1</v>
      </c>
      <c r="H3220" s="4" t="s">
        <v>74</v>
      </c>
      <c r="I3220" s="4" t="s">
        <v>575</v>
      </c>
      <c r="J3220" s="4" t="s">
        <v>1030</v>
      </c>
      <c r="K3220" s="4">
        <v>250.43</v>
      </c>
      <c r="L3220" s="4">
        <v>30.09</v>
      </c>
      <c r="M3220" s="4">
        <v>40.94</v>
      </c>
      <c r="N3220" s="4">
        <v>474</v>
      </c>
      <c r="O3220" s="4" t="s">
        <v>109</v>
      </c>
      <c r="P3220" s="4" t="s">
        <v>22</v>
      </c>
      <c r="Q3220" s="4" t="s">
        <v>838</v>
      </c>
      <c r="R3220" s="4" t="s">
        <v>45</v>
      </c>
      <c r="S3220" s="4" t="s">
        <v>25</v>
      </c>
    </row>
    <row r="3221" spans="1:19" x14ac:dyDescent="0.35">
      <c r="A3221" s="4">
        <v>3220</v>
      </c>
      <c r="B3221" s="4" t="s">
        <v>7170</v>
      </c>
      <c r="C3221" s="4" t="s">
        <v>5095</v>
      </c>
      <c r="D3221" s="5">
        <v>45396.094444444447</v>
      </c>
      <c r="E3221" s="6">
        <f t="shared" si="150"/>
        <v>2024</v>
      </c>
      <c r="F3221" s="7" t="str">
        <f t="shared" si="151"/>
        <v>April</v>
      </c>
      <c r="G3221" s="10" t="str">
        <f t="shared" si="152"/>
        <v>2</v>
      </c>
      <c r="H3221" s="4" t="s">
        <v>118</v>
      </c>
      <c r="I3221" s="4" t="s">
        <v>823</v>
      </c>
      <c r="J3221" s="4" t="s">
        <v>380</v>
      </c>
      <c r="K3221" s="4">
        <v>8893.1200000000008</v>
      </c>
      <c r="L3221" s="4">
        <v>25.22</v>
      </c>
      <c r="M3221" s="4">
        <v>79.55</v>
      </c>
      <c r="N3221" s="4">
        <v>144</v>
      </c>
      <c r="O3221" s="4" t="s">
        <v>77</v>
      </c>
      <c r="P3221" s="4" t="s">
        <v>22</v>
      </c>
      <c r="Q3221" s="4" t="s">
        <v>1279</v>
      </c>
      <c r="R3221" s="4" t="s">
        <v>45</v>
      </c>
      <c r="S3221" s="4" t="s">
        <v>25</v>
      </c>
    </row>
    <row r="3222" spans="1:19" x14ac:dyDescent="0.35">
      <c r="A3222" s="4">
        <v>3221</v>
      </c>
      <c r="B3222" s="4" t="s">
        <v>7171</v>
      </c>
      <c r="C3222" s="4" t="s">
        <v>7172</v>
      </c>
      <c r="D3222" s="5">
        <v>45396.167361111111</v>
      </c>
      <c r="E3222" s="6">
        <f t="shared" si="150"/>
        <v>2024</v>
      </c>
      <c r="F3222" s="7" t="str">
        <f t="shared" si="151"/>
        <v>April</v>
      </c>
      <c r="G3222" s="10" t="str">
        <f t="shared" si="152"/>
        <v>4</v>
      </c>
      <c r="H3222" s="4" t="s">
        <v>357</v>
      </c>
      <c r="I3222" s="4" t="s">
        <v>502</v>
      </c>
      <c r="J3222" s="4" t="s">
        <v>503</v>
      </c>
      <c r="K3222" s="4">
        <v>6257.72</v>
      </c>
      <c r="L3222" s="4">
        <v>9.26</v>
      </c>
      <c r="M3222" s="4">
        <v>66.459999999999994</v>
      </c>
      <c r="N3222" s="4">
        <v>241</v>
      </c>
      <c r="O3222" s="4" t="s">
        <v>77</v>
      </c>
      <c r="P3222" s="4" t="s">
        <v>22</v>
      </c>
      <c r="Q3222" s="4" t="s">
        <v>4369</v>
      </c>
      <c r="R3222" s="4" t="s">
        <v>24</v>
      </c>
      <c r="S3222" s="4" t="s">
        <v>25</v>
      </c>
    </row>
    <row r="3223" spans="1:19" x14ac:dyDescent="0.35">
      <c r="A3223" s="4">
        <v>3222</v>
      </c>
      <c r="B3223" s="4" t="s">
        <v>7173</v>
      </c>
      <c r="C3223" s="4" t="s">
        <v>1627</v>
      </c>
      <c r="D3223" s="5">
        <v>45396.179166666669</v>
      </c>
      <c r="E3223" s="6">
        <f t="shared" si="150"/>
        <v>2024</v>
      </c>
      <c r="F3223" s="7" t="str">
        <f t="shared" si="151"/>
        <v>April</v>
      </c>
      <c r="G3223" s="10" t="str">
        <f t="shared" si="152"/>
        <v>4</v>
      </c>
      <c r="H3223" s="4" t="s">
        <v>124</v>
      </c>
      <c r="I3223" s="4" t="s">
        <v>125</v>
      </c>
      <c r="J3223" s="4" t="s">
        <v>436</v>
      </c>
      <c r="K3223" s="4">
        <v>1524.57</v>
      </c>
      <c r="L3223" s="4">
        <v>17.45</v>
      </c>
      <c r="M3223" s="4">
        <v>73.48</v>
      </c>
      <c r="N3223" s="4">
        <v>142</v>
      </c>
      <c r="O3223" s="4" t="s">
        <v>109</v>
      </c>
      <c r="P3223" s="4" t="s">
        <v>732</v>
      </c>
      <c r="Q3223" s="4" t="s">
        <v>2395</v>
      </c>
      <c r="R3223" s="4" t="s">
        <v>45</v>
      </c>
      <c r="S3223" s="4" t="s">
        <v>25</v>
      </c>
    </row>
    <row r="3224" spans="1:19" x14ac:dyDescent="0.35">
      <c r="A3224" s="4">
        <v>3223</v>
      </c>
      <c r="B3224" s="4" t="s">
        <v>7174</v>
      </c>
      <c r="C3224" s="4" t="s">
        <v>7175</v>
      </c>
      <c r="D3224" s="5">
        <v>45396.226388888892</v>
      </c>
      <c r="E3224" s="6">
        <f t="shared" si="150"/>
        <v>2024</v>
      </c>
      <c r="F3224" s="7" t="str">
        <f t="shared" si="151"/>
        <v>April</v>
      </c>
      <c r="G3224" s="10" t="str">
        <f t="shared" si="152"/>
        <v>5</v>
      </c>
      <c r="H3224" s="4" t="s">
        <v>357</v>
      </c>
      <c r="I3224" s="4" t="s">
        <v>534</v>
      </c>
      <c r="J3224" s="4" t="s">
        <v>83</v>
      </c>
      <c r="K3224" s="4">
        <v>8780.73</v>
      </c>
      <c r="L3224" s="4">
        <v>36.01</v>
      </c>
      <c r="M3224" s="4">
        <v>99.86</v>
      </c>
      <c r="N3224" s="4">
        <v>332</v>
      </c>
      <c r="O3224" s="4" t="s">
        <v>109</v>
      </c>
      <c r="P3224" s="4" t="s">
        <v>22</v>
      </c>
      <c r="Q3224" s="4" t="s">
        <v>3860</v>
      </c>
      <c r="R3224" s="4" t="s">
        <v>45</v>
      </c>
      <c r="S3224" s="4" t="s">
        <v>25</v>
      </c>
    </row>
    <row r="3225" spans="1:19" x14ac:dyDescent="0.35">
      <c r="A3225" s="4">
        <v>3224</v>
      </c>
      <c r="B3225" s="4" t="s">
        <v>7176</v>
      </c>
      <c r="C3225" s="4" t="s">
        <v>4364</v>
      </c>
      <c r="D3225" s="5">
        <v>45396.238888888889</v>
      </c>
      <c r="E3225" s="6">
        <f t="shared" si="150"/>
        <v>2024</v>
      </c>
      <c r="F3225" s="7" t="str">
        <f t="shared" si="151"/>
        <v>April</v>
      </c>
      <c r="G3225" s="10" t="str">
        <f t="shared" si="152"/>
        <v>5</v>
      </c>
      <c r="H3225" s="4" t="s">
        <v>150</v>
      </c>
      <c r="I3225" s="4" t="s">
        <v>193</v>
      </c>
      <c r="J3225" s="4" t="s">
        <v>261</v>
      </c>
      <c r="K3225" s="4">
        <v>6731.95</v>
      </c>
      <c r="L3225" s="4">
        <v>1.69</v>
      </c>
      <c r="M3225" s="4">
        <v>71.75</v>
      </c>
      <c r="N3225" s="4">
        <v>465</v>
      </c>
      <c r="O3225" s="4" t="s">
        <v>21</v>
      </c>
      <c r="P3225" s="4" t="s">
        <v>22</v>
      </c>
      <c r="Q3225" s="4" t="s">
        <v>3459</v>
      </c>
      <c r="R3225" s="4" t="s">
        <v>24</v>
      </c>
      <c r="S3225" s="4" t="s">
        <v>25</v>
      </c>
    </row>
    <row r="3226" spans="1:19" x14ac:dyDescent="0.35">
      <c r="A3226" s="4">
        <v>3225</v>
      </c>
      <c r="B3226" s="4" t="s">
        <v>7177</v>
      </c>
      <c r="C3226" s="4" t="s">
        <v>7178</v>
      </c>
      <c r="D3226" s="5">
        <v>45396.327777777777</v>
      </c>
      <c r="E3226" s="6">
        <f t="shared" si="150"/>
        <v>2024</v>
      </c>
      <c r="F3226" s="7" t="str">
        <f t="shared" si="151"/>
        <v>April</v>
      </c>
      <c r="G3226" s="10" t="str">
        <f t="shared" si="152"/>
        <v>7</v>
      </c>
      <c r="H3226" s="4" t="s">
        <v>48</v>
      </c>
      <c r="I3226" s="4" t="s">
        <v>631</v>
      </c>
      <c r="J3226" s="4" t="s">
        <v>231</v>
      </c>
      <c r="K3226" s="4">
        <v>5404.41</v>
      </c>
      <c r="L3226" s="4">
        <v>38.380000000000003</v>
      </c>
      <c r="M3226" s="4">
        <v>46.32</v>
      </c>
      <c r="N3226" s="4">
        <v>157</v>
      </c>
      <c r="O3226" s="4" t="s">
        <v>91</v>
      </c>
      <c r="P3226" s="4" t="s">
        <v>22</v>
      </c>
      <c r="Q3226" s="4" t="s">
        <v>5334</v>
      </c>
      <c r="R3226" s="4" t="s">
        <v>137</v>
      </c>
      <c r="S3226" s="4" t="s">
        <v>25</v>
      </c>
    </row>
    <row r="3227" spans="1:19" x14ac:dyDescent="0.35">
      <c r="A3227" s="4">
        <v>3226</v>
      </c>
      <c r="B3227" s="4" t="s">
        <v>7179</v>
      </c>
      <c r="C3227" s="4" t="s">
        <v>7180</v>
      </c>
      <c r="D3227" s="5">
        <v>45396.42291666667</v>
      </c>
      <c r="E3227" s="6">
        <f t="shared" si="150"/>
        <v>2024</v>
      </c>
      <c r="F3227" s="7" t="str">
        <f t="shared" si="151"/>
        <v>April</v>
      </c>
      <c r="G3227" s="10" t="str">
        <f t="shared" si="152"/>
        <v>10</v>
      </c>
      <c r="H3227" s="4" t="s">
        <v>81</v>
      </c>
      <c r="I3227" s="4" t="s">
        <v>96</v>
      </c>
      <c r="J3227" s="4" t="s">
        <v>507</v>
      </c>
      <c r="K3227" s="4">
        <v>1177.97</v>
      </c>
      <c r="L3227" s="4">
        <v>35.85</v>
      </c>
      <c r="M3227" s="4">
        <v>75.349999999999994</v>
      </c>
      <c r="N3227" s="4">
        <v>580</v>
      </c>
      <c r="O3227" s="4" t="s">
        <v>21</v>
      </c>
      <c r="P3227" s="4" t="s">
        <v>732</v>
      </c>
      <c r="Q3227" s="4" t="s">
        <v>4022</v>
      </c>
      <c r="R3227" s="4" t="s">
        <v>45</v>
      </c>
      <c r="S3227" s="4" t="s">
        <v>85</v>
      </c>
    </row>
    <row r="3228" spans="1:19" x14ac:dyDescent="0.35">
      <c r="A3228" s="4">
        <v>3227</v>
      </c>
      <c r="B3228" s="4" t="s">
        <v>7181</v>
      </c>
      <c r="C3228" s="4" t="s">
        <v>6426</v>
      </c>
      <c r="D3228" s="5">
        <v>45396.427083333336</v>
      </c>
      <c r="E3228" s="6">
        <f t="shared" si="150"/>
        <v>2024</v>
      </c>
      <c r="F3228" s="7" t="str">
        <f t="shared" si="151"/>
        <v>April</v>
      </c>
      <c r="G3228" s="10" t="str">
        <f t="shared" si="152"/>
        <v>10</v>
      </c>
      <c r="H3228" s="4" t="s">
        <v>54</v>
      </c>
      <c r="I3228" s="4" t="s">
        <v>169</v>
      </c>
      <c r="J3228" s="4" t="s">
        <v>588</v>
      </c>
      <c r="K3228" s="4">
        <v>8867.27</v>
      </c>
      <c r="L3228" s="4">
        <v>4.18</v>
      </c>
      <c r="M3228" s="4">
        <v>96.11</v>
      </c>
      <c r="N3228" s="4">
        <v>460</v>
      </c>
      <c r="O3228" s="4" t="s">
        <v>109</v>
      </c>
      <c r="P3228" s="4" t="s">
        <v>22</v>
      </c>
      <c r="Q3228" s="4" t="s">
        <v>1118</v>
      </c>
      <c r="R3228" s="4" t="s">
        <v>137</v>
      </c>
      <c r="S3228" s="4" t="s">
        <v>25</v>
      </c>
    </row>
    <row r="3229" spans="1:19" x14ac:dyDescent="0.35">
      <c r="A3229" s="4">
        <v>3228</v>
      </c>
      <c r="B3229" s="4" t="s">
        <v>7182</v>
      </c>
      <c r="C3229" s="4" t="s">
        <v>7183</v>
      </c>
      <c r="D3229" s="5">
        <v>45396.536111111112</v>
      </c>
      <c r="E3229" s="6">
        <f t="shared" si="150"/>
        <v>2024</v>
      </c>
      <c r="F3229" s="7" t="str">
        <f t="shared" si="151"/>
        <v>April</v>
      </c>
      <c r="G3229" s="10" t="str">
        <f t="shared" si="152"/>
        <v>12</v>
      </c>
      <c r="H3229" s="4" t="s">
        <v>18</v>
      </c>
      <c r="I3229" s="4" t="s">
        <v>348</v>
      </c>
      <c r="J3229" s="4" t="s">
        <v>161</v>
      </c>
      <c r="K3229" s="4">
        <v>581.69000000000005</v>
      </c>
      <c r="L3229" s="4">
        <v>28.75</v>
      </c>
      <c r="M3229" s="4">
        <v>37.770000000000003</v>
      </c>
      <c r="N3229" s="4">
        <v>813</v>
      </c>
      <c r="O3229" s="4" t="s">
        <v>31</v>
      </c>
      <c r="P3229" s="4" t="s">
        <v>22</v>
      </c>
      <c r="Q3229" s="4" t="s">
        <v>2230</v>
      </c>
      <c r="R3229" s="4" t="s">
        <v>24</v>
      </c>
      <c r="S3229" s="4" t="s">
        <v>25</v>
      </c>
    </row>
    <row r="3230" spans="1:19" x14ac:dyDescent="0.35">
      <c r="A3230" s="4">
        <v>3229</v>
      </c>
      <c r="B3230" s="4" t="s">
        <v>7184</v>
      </c>
      <c r="C3230" s="4" t="s">
        <v>7185</v>
      </c>
      <c r="D3230" s="5">
        <v>45396.594444444447</v>
      </c>
      <c r="E3230" s="6">
        <f t="shared" si="150"/>
        <v>2024</v>
      </c>
      <c r="F3230" s="7" t="str">
        <f t="shared" si="151"/>
        <v>April</v>
      </c>
      <c r="G3230" s="10" t="str">
        <f t="shared" si="152"/>
        <v>14</v>
      </c>
      <c r="H3230" s="4" t="s">
        <v>285</v>
      </c>
      <c r="I3230" s="4" t="s">
        <v>363</v>
      </c>
      <c r="J3230" s="4" t="s">
        <v>725</v>
      </c>
      <c r="K3230" s="4">
        <v>1588.84</v>
      </c>
      <c r="L3230" s="4">
        <v>36.369999999999997</v>
      </c>
      <c r="M3230" s="4">
        <v>84.71</v>
      </c>
      <c r="N3230" s="4">
        <v>339</v>
      </c>
      <c r="O3230" s="4" t="s">
        <v>109</v>
      </c>
      <c r="P3230" s="4" t="s">
        <v>22</v>
      </c>
      <c r="Q3230" s="4" t="s">
        <v>2917</v>
      </c>
      <c r="R3230" s="4" t="s">
        <v>45</v>
      </c>
      <c r="S3230" s="4" t="s">
        <v>25</v>
      </c>
    </row>
    <row r="3231" spans="1:19" x14ac:dyDescent="0.35">
      <c r="A3231" s="4">
        <v>3230</v>
      </c>
      <c r="B3231" s="4" t="s">
        <v>7186</v>
      </c>
      <c r="C3231" s="4" t="s">
        <v>7187</v>
      </c>
      <c r="D3231" s="5">
        <v>45396.681944444441</v>
      </c>
      <c r="E3231" s="6">
        <f t="shared" si="150"/>
        <v>2024</v>
      </c>
      <c r="F3231" s="7" t="str">
        <f t="shared" si="151"/>
        <v>April</v>
      </c>
      <c r="G3231" s="10" t="str">
        <f t="shared" si="152"/>
        <v>16</v>
      </c>
      <c r="H3231" s="4" t="s">
        <v>101</v>
      </c>
      <c r="I3231" s="4" t="s">
        <v>184</v>
      </c>
      <c r="J3231" s="4" t="s">
        <v>512</v>
      </c>
      <c r="K3231" s="4">
        <v>7623.59</v>
      </c>
      <c r="L3231" s="4">
        <v>36.75</v>
      </c>
      <c r="M3231" s="4">
        <v>58.72</v>
      </c>
      <c r="N3231" s="4">
        <v>556</v>
      </c>
      <c r="O3231" s="4" t="s">
        <v>77</v>
      </c>
      <c r="P3231" s="4" t="s">
        <v>22</v>
      </c>
      <c r="Q3231" s="4" t="s">
        <v>566</v>
      </c>
      <c r="R3231" s="4" t="s">
        <v>45</v>
      </c>
      <c r="S3231" s="4" t="s">
        <v>25</v>
      </c>
    </row>
    <row r="3232" spans="1:19" x14ac:dyDescent="0.35">
      <c r="A3232" s="4">
        <v>3231</v>
      </c>
      <c r="B3232" s="4" t="s">
        <v>7188</v>
      </c>
      <c r="C3232" s="4" t="s">
        <v>3689</v>
      </c>
      <c r="D3232" s="5">
        <v>45396.79791666667</v>
      </c>
      <c r="E3232" s="6">
        <f t="shared" si="150"/>
        <v>2024</v>
      </c>
      <c r="F3232" s="7" t="str">
        <f t="shared" si="151"/>
        <v>April</v>
      </c>
      <c r="G3232" s="10" t="str">
        <f t="shared" si="152"/>
        <v>19</v>
      </c>
      <c r="H3232" s="4" t="s">
        <v>150</v>
      </c>
      <c r="I3232" s="4" t="s">
        <v>151</v>
      </c>
      <c r="J3232" s="4" t="s">
        <v>261</v>
      </c>
      <c r="K3232" s="4">
        <v>812.57</v>
      </c>
      <c r="L3232" s="4">
        <v>47.97</v>
      </c>
      <c r="M3232" s="4">
        <v>12.9</v>
      </c>
      <c r="N3232" s="4">
        <v>470</v>
      </c>
      <c r="O3232" s="4" t="s">
        <v>77</v>
      </c>
      <c r="P3232" s="4" t="s">
        <v>22</v>
      </c>
      <c r="Q3232" s="4" t="s">
        <v>5711</v>
      </c>
      <c r="R3232" s="4" t="s">
        <v>24</v>
      </c>
      <c r="S3232" s="4" t="s">
        <v>25</v>
      </c>
    </row>
    <row r="3233" spans="1:19" x14ac:dyDescent="0.35">
      <c r="A3233" s="4">
        <v>3232</v>
      </c>
      <c r="B3233" s="4" t="s">
        <v>7189</v>
      </c>
      <c r="C3233" s="4" t="s">
        <v>7190</v>
      </c>
      <c r="D3233" s="5">
        <v>45396.921527777777</v>
      </c>
      <c r="E3233" s="6">
        <f t="shared" si="150"/>
        <v>2024</v>
      </c>
      <c r="F3233" s="7" t="str">
        <f t="shared" si="151"/>
        <v>April</v>
      </c>
      <c r="G3233" s="10" t="str">
        <f t="shared" si="152"/>
        <v>22</v>
      </c>
      <c r="H3233" s="4" t="s">
        <v>88</v>
      </c>
      <c r="I3233" s="4" t="s">
        <v>89</v>
      </c>
      <c r="J3233" s="4" t="s">
        <v>427</v>
      </c>
      <c r="K3233" s="4">
        <v>9161.59</v>
      </c>
      <c r="L3233" s="4">
        <v>22.18</v>
      </c>
      <c r="M3233" s="4">
        <v>18.5</v>
      </c>
      <c r="N3233" s="4">
        <v>618</v>
      </c>
      <c r="O3233" s="4" t="s">
        <v>21</v>
      </c>
      <c r="P3233" s="4" t="s">
        <v>22</v>
      </c>
      <c r="Q3233" s="4" t="s">
        <v>3010</v>
      </c>
      <c r="R3233" s="4" t="s">
        <v>137</v>
      </c>
      <c r="S3233" s="4" t="s">
        <v>85</v>
      </c>
    </row>
    <row r="3234" spans="1:19" x14ac:dyDescent="0.35">
      <c r="A3234" s="4">
        <v>3233</v>
      </c>
      <c r="B3234" s="4" t="s">
        <v>7191</v>
      </c>
      <c r="C3234" s="4" t="s">
        <v>5605</v>
      </c>
      <c r="D3234" s="5">
        <v>45396.927083333336</v>
      </c>
      <c r="E3234" s="6">
        <f t="shared" si="150"/>
        <v>2024</v>
      </c>
      <c r="F3234" s="7" t="str">
        <f t="shared" si="151"/>
        <v>April</v>
      </c>
      <c r="G3234" s="10" t="str">
        <f t="shared" si="152"/>
        <v>22</v>
      </c>
      <c r="H3234" s="4" t="s">
        <v>357</v>
      </c>
      <c r="I3234" s="4" t="s">
        <v>358</v>
      </c>
      <c r="J3234" s="4" t="s">
        <v>544</v>
      </c>
      <c r="K3234" s="4">
        <v>319.5</v>
      </c>
      <c r="L3234" s="4">
        <v>32.76</v>
      </c>
      <c r="M3234" s="4">
        <v>43.91</v>
      </c>
      <c r="N3234" s="4">
        <v>80</v>
      </c>
      <c r="O3234" s="4" t="s">
        <v>21</v>
      </c>
      <c r="P3234" s="4" t="s">
        <v>22</v>
      </c>
      <c r="Q3234" s="4" t="s">
        <v>563</v>
      </c>
      <c r="R3234" s="4" t="s">
        <v>45</v>
      </c>
      <c r="S3234" s="4" t="s">
        <v>25</v>
      </c>
    </row>
    <row r="3235" spans="1:19" x14ac:dyDescent="0.35">
      <c r="A3235" s="4">
        <v>3234</v>
      </c>
      <c r="B3235" s="4" t="s">
        <v>7192</v>
      </c>
      <c r="C3235" s="4" t="s">
        <v>7193</v>
      </c>
      <c r="D3235" s="5">
        <v>45397.009027777778</v>
      </c>
      <c r="E3235" s="6">
        <f t="shared" si="150"/>
        <v>2024</v>
      </c>
      <c r="F3235" s="7" t="str">
        <f t="shared" si="151"/>
        <v>April</v>
      </c>
      <c r="G3235" s="10" t="str">
        <f t="shared" si="152"/>
        <v>0</v>
      </c>
      <c r="H3235" s="4" t="s">
        <v>118</v>
      </c>
      <c r="I3235" s="4" t="s">
        <v>823</v>
      </c>
      <c r="J3235" s="4" t="s">
        <v>460</v>
      </c>
      <c r="K3235" s="4">
        <v>6475.9</v>
      </c>
      <c r="L3235" s="4">
        <v>43.79</v>
      </c>
      <c r="M3235" s="4">
        <v>38.5</v>
      </c>
      <c r="N3235" s="4">
        <v>562</v>
      </c>
      <c r="O3235" s="4" t="s">
        <v>21</v>
      </c>
      <c r="P3235" s="4" t="s">
        <v>22</v>
      </c>
      <c r="Q3235" s="4" t="s">
        <v>1647</v>
      </c>
      <c r="R3235" s="4" t="s">
        <v>24</v>
      </c>
      <c r="S3235" s="4" t="s">
        <v>25</v>
      </c>
    </row>
    <row r="3236" spans="1:19" x14ac:dyDescent="0.35">
      <c r="A3236" s="4">
        <v>3235</v>
      </c>
      <c r="B3236" s="4" t="s">
        <v>7194</v>
      </c>
      <c r="C3236" s="4" t="s">
        <v>7195</v>
      </c>
      <c r="D3236" s="5">
        <v>45397.097222222219</v>
      </c>
      <c r="E3236" s="6">
        <f t="shared" si="150"/>
        <v>2024</v>
      </c>
      <c r="F3236" s="7" t="str">
        <f t="shared" si="151"/>
        <v>April</v>
      </c>
      <c r="G3236" s="10" t="str">
        <f t="shared" si="152"/>
        <v>2</v>
      </c>
      <c r="H3236" s="4" t="s">
        <v>416</v>
      </c>
      <c r="I3236" s="4" t="s">
        <v>417</v>
      </c>
      <c r="J3236" s="4" t="s">
        <v>418</v>
      </c>
      <c r="K3236" s="4">
        <v>4087.17</v>
      </c>
      <c r="L3236" s="4">
        <v>36.950000000000003</v>
      </c>
      <c r="M3236" s="4">
        <v>93.13</v>
      </c>
      <c r="N3236" s="4">
        <v>653</v>
      </c>
      <c r="O3236" s="4" t="s">
        <v>31</v>
      </c>
      <c r="P3236" s="4" t="s">
        <v>22</v>
      </c>
      <c r="Q3236" s="4" t="s">
        <v>4165</v>
      </c>
      <c r="R3236" s="4" t="s">
        <v>45</v>
      </c>
      <c r="S3236" s="4" t="s">
        <v>25</v>
      </c>
    </row>
    <row r="3237" spans="1:19" x14ac:dyDescent="0.35">
      <c r="A3237" s="4">
        <v>3236</v>
      </c>
      <c r="B3237" s="4" t="s">
        <v>7196</v>
      </c>
      <c r="C3237" s="4" t="s">
        <v>2089</v>
      </c>
      <c r="D3237" s="5">
        <v>45397.147916666669</v>
      </c>
      <c r="E3237" s="6">
        <f t="shared" si="150"/>
        <v>2024</v>
      </c>
      <c r="F3237" s="7" t="str">
        <f t="shared" si="151"/>
        <v>April</v>
      </c>
      <c r="G3237" s="10" t="str">
        <f t="shared" si="152"/>
        <v>3</v>
      </c>
      <c r="H3237" s="4" t="s">
        <v>54</v>
      </c>
      <c r="I3237" s="4" t="s">
        <v>422</v>
      </c>
      <c r="J3237" s="4" t="s">
        <v>588</v>
      </c>
      <c r="K3237" s="4">
        <v>3338.47</v>
      </c>
      <c r="L3237" s="4">
        <v>29.52</v>
      </c>
      <c r="M3237" s="4">
        <v>97.44</v>
      </c>
      <c r="N3237" s="4">
        <v>728</v>
      </c>
      <c r="O3237" s="4" t="s">
        <v>91</v>
      </c>
      <c r="P3237" s="4" t="s">
        <v>22</v>
      </c>
      <c r="Q3237" s="4" t="s">
        <v>1925</v>
      </c>
      <c r="R3237" s="4" t="s">
        <v>24</v>
      </c>
      <c r="S3237" s="4" t="s">
        <v>25</v>
      </c>
    </row>
    <row r="3238" spans="1:19" x14ac:dyDescent="0.35">
      <c r="A3238" s="4">
        <v>3237</v>
      </c>
      <c r="B3238" s="4" t="s">
        <v>7197</v>
      </c>
      <c r="C3238" s="4" t="s">
        <v>6522</v>
      </c>
      <c r="D3238" s="5">
        <v>45397.150694444441</v>
      </c>
      <c r="E3238" s="6">
        <f t="shared" si="150"/>
        <v>2024</v>
      </c>
      <c r="F3238" s="7" t="str">
        <f t="shared" si="151"/>
        <v>April</v>
      </c>
      <c r="G3238" s="10" t="str">
        <f t="shared" si="152"/>
        <v>3</v>
      </c>
      <c r="H3238" s="4" t="s">
        <v>18</v>
      </c>
      <c r="I3238" s="4" t="s">
        <v>19</v>
      </c>
      <c r="J3238" s="4" t="s">
        <v>108</v>
      </c>
      <c r="K3238" s="4">
        <v>3298.59</v>
      </c>
      <c r="L3238" s="4">
        <v>48.44</v>
      </c>
      <c r="M3238" s="4">
        <v>71.45</v>
      </c>
      <c r="N3238" s="4">
        <v>64</v>
      </c>
      <c r="O3238" s="4" t="s">
        <v>109</v>
      </c>
      <c r="P3238" s="4" t="s">
        <v>22</v>
      </c>
      <c r="Q3238" s="4" t="s">
        <v>2346</v>
      </c>
      <c r="R3238" s="4" t="s">
        <v>45</v>
      </c>
      <c r="S3238" s="4" t="s">
        <v>25</v>
      </c>
    </row>
    <row r="3239" spans="1:19" x14ac:dyDescent="0.35">
      <c r="A3239" s="4">
        <v>3238</v>
      </c>
      <c r="B3239" s="4" t="s">
        <v>7198</v>
      </c>
      <c r="C3239" s="4" t="s">
        <v>7199</v>
      </c>
      <c r="D3239" s="5">
        <v>45397.18472222222</v>
      </c>
      <c r="E3239" s="6">
        <f t="shared" si="150"/>
        <v>2024</v>
      </c>
      <c r="F3239" s="7" t="str">
        <f t="shared" si="151"/>
        <v>April</v>
      </c>
      <c r="G3239" s="10" t="str">
        <f t="shared" si="152"/>
        <v>4</v>
      </c>
      <c r="H3239" s="4" t="s">
        <v>150</v>
      </c>
      <c r="I3239" s="4" t="s">
        <v>193</v>
      </c>
      <c r="J3239" s="4" t="s">
        <v>194</v>
      </c>
      <c r="K3239" s="4">
        <v>5981.46</v>
      </c>
      <c r="L3239" s="4">
        <v>5.85</v>
      </c>
      <c r="M3239" s="4">
        <v>35.57</v>
      </c>
      <c r="N3239" s="4">
        <v>847</v>
      </c>
      <c r="O3239" s="4" t="s">
        <v>31</v>
      </c>
      <c r="P3239" s="4" t="s">
        <v>22</v>
      </c>
      <c r="Q3239" s="4" t="s">
        <v>3246</v>
      </c>
      <c r="R3239" s="4" t="s">
        <v>45</v>
      </c>
      <c r="S3239" s="4" t="s">
        <v>25</v>
      </c>
    </row>
    <row r="3240" spans="1:19" x14ac:dyDescent="0.35">
      <c r="A3240" s="4">
        <v>3239</v>
      </c>
      <c r="B3240" s="4" t="s">
        <v>7200</v>
      </c>
      <c r="C3240" s="4" t="s">
        <v>7201</v>
      </c>
      <c r="D3240" s="5">
        <v>45397.248611111114</v>
      </c>
      <c r="E3240" s="6">
        <f t="shared" si="150"/>
        <v>2024</v>
      </c>
      <c r="F3240" s="7" t="str">
        <f t="shared" si="151"/>
        <v>April</v>
      </c>
      <c r="G3240" s="10" t="str">
        <f t="shared" si="152"/>
        <v>5</v>
      </c>
      <c r="H3240" s="4" t="s">
        <v>60</v>
      </c>
      <c r="I3240" s="4" t="s">
        <v>806</v>
      </c>
      <c r="J3240" s="4" t="s">
        <v>62</v>
      </c>
      <c r="K3240" s="4">
        <v>5558.86</v>
      </c>
      <c r="L3240" s="4">
        <v>22.45</v>
      </c>
      <c r="M3240" s="4">
        <v>93.95</v>
      </c>
      <c r="N3240" s="4">
        <v>411</v>
      </c>
      <c r="O3240" s="4" t="s">
        <v>109</v>
      </c>
      <c r="P3240" s="4" t="s">
        <v>22</v>
      </c>
      <c r="Q3240" s="4" t="s">
        <v>2719</v>
      </c>
      <c r="R3240" s="4" t="s">
        <v>45</v>
      </c>
      <c r="S3240" s="4" t="s">
        <v>25</v>
      </c>
    </row>
    <row r="3241" spans="1:19" x14ac:dyDescent="0.35">
      <c r="A3241" s="4">
        <v>3240</v>
      </c>
      <c r="B3241" s="4" t="s">
        <v>7202</v>
      </c>
      <c r="C3241" s="4" t="s">
        <v>4621</v>
      </c>
      <c r="D3241" s="5">
        <v>45397.34097222222</v>
      </c>
      <c r="E3241" s="6">
        <f t="shared" si="150"/>
        <v>2024</v>
      </c>
      <c r="F3241" s="7" t="str">
        <f t="shared" si="151"/>
        <v>April</v>
      </c>
      <c r="G3241" s="10" t="str">
        <f t="shared" si="152"/>
        <v>8</v>
      </c>
      <c r="H3241" s="4" t="s">
        <v>88</v>
      </c>
      <c r="I3241" s="4" t="s">
        <v>239</v>
      </c>
      <c r="J3241" s="4" t="s">
        <v>90</v>
      </c>
      <c r="K3241" s="4">
        <v>4707.42</v>
      </c>
      <c r="L3241" s="4">
        <v>24.47</v>
      </c>
      <c r="M3241" s="4">
        <v>34.75</v>
      </c>
      <c r="N3241" s="4">
        <v>680</v>
      </c>
      <c r="O3241" s="4" t="s">
        <v>77</v>
      </c>
      <c r="P3241" s="4" t="s">
        <v>22</v>
      </c>
      <c r="Q3241" s="4" t="s">
        <v>369</v>
      </c>
      <c r="R3241" s="4" t="s">
        <v>45</v>
      </c>
      <c r="S3241" s="4" t="s">
        <v>25</v>
      </c>
    </row>
    <row r="3242" spans="1:19" x14ac:dyDescent="0.35">
      <c r="A3242" s="4">
        <v>3241</v>
      </c>
      <c r="B3242" s="4" t="s">
        <v>7203</v>
      </c>
      <c r="C3242" s="4" t="s">
        <v>916</v>
      </c>
      <c r="D3242" s="5">
        <v>45397.354861111111</v>
      </c>
      <c r="E3242" s="6">
        <f t="shared" si="150"/>
        <v>2024</v>
      </c>
      <c r="F3242" s="7" t="str">
        <f t="shared" si="151"/>
        <v>April</v>
      </c>
      <c r="G3242" s="10" t="str">
        <f t="shared" si="152"/>
        <v>8</v>
      </c>
      <c r="H3242" s="4" t="s">
        <v>150</v>
      </c>
      <c r="I3242" s="4" t="s">
        <v>758</v>
      </c>
      <c r="J3242" s="4" t="s">
        <v>194</v>
      </c>
      <c r="K3242" s="4">
        <v>6113.08</v>
      </c>
      <c r="L3242" s="4">
        <v>46.2</v>
      </c>
      <c r="M3242" s="4">
        <v>5.57</v>
      </c>
      <c r="N3242" s="4">
        <v>257</v>
      </c>
      <c r="O3242" s="4" t="s">
        <v>77</v>
      </c>
      <c r="P3242" s="4" t="s">
        <v>22</v>
      </c>
      <c r="Q3242" s="4" t="s">
        <v>7204</v>
      </c>
      <c r="R3242" s="4" t="s">
        <v>137</v>
      </c>
      <c r="S3242" s="4" t="s">
        <v>25</v>
      </c>
    </row>
    <row r="3243" spans="1:19" x14ac:dyDescent="0.35">
      <c r="A3243" s="4">
        <v>3242</v>
      </c>
      <c r="B3243" s="4" t="s">
        <v>7205</v>
      </c>
      <c r="C3243" s="4" t="s">
        <v>7206</v>
      </c>
      <c r="D3243" s="5">
        <v>45397.372916666667</v>
      </c>
      <c r="E3243" s="6">
        <f t="shared" si="150"/>
        <v>2024</v>
      </c>
      <c r="F3243" s="7" t="str">
        <f t="shared" si="151"/>
        <v>April</v>
      </c>
      <c r="G3243" s="10" t="str">
        <f t="shared" si="152"/>
        <v>8</v>
      </c>
      <c r="H3243" s="4" t="s">
        <v>357</v>
      </c>
      <c r="I3243" s="4" t="s">
        <v>534</v>
      </c>
      <c r="J3243" s="4" t="s">
        <v>678</v>
      </c>
      <c r="K3243" s="4">
        <v>261.29000000000002</v>
      </c>
      <c r="L3243" s="4">
        <v>23.15</v>
      </c>
      <c r="M3243" s="4">
        <v>14</v>
      </c>
      <c r="N3243" s="4">
        <v>380</v>
      </c>
      <c r="O3243" s="4" t="s">
        <v>91</v>
      </c>
      <c r="P3243" s="4" t="s">
        <v>22</v>
      </c>
      <c r="Q3243" s="4" t="s">
        <v>5058</v>
      </c>
      <c r="R3243" s="4" t="s">
        <v>45</v>
      </c>
      <c r="S3243" s="4" t="s">
        <v>93</v>
      </c>
    </row>
    <row r="3244" spans="1:19" x14ac:dyDescent="0.35">
      <c r="A3244" s="4">
        <v>3243</v>
      </c>
      <c r="B3244" s="4" t="s">
        <v>7207</v>
      </c>
      <c r="C3244" s="4" t="s">
        <v>7208</v>
      </c>
      <c r="D3244" s="5">
        <v>45397.484027777777</v>
      </c>
      <c r="E3244" s="6">
        <f t="shared" si="150"/>
        <v>2024</v>
      </c>
      <c r="F3244" s="7" t="str">
        <f t="shared" si="151"/>
        <v>April</v>
      </c>
      <c r="G3244" s="10" t="str">
        <f t="shared" si="152"/>
        <v>11</v>
      </c>
      <c r="H3244" s="4" t="s">
        <v>124</v>
      </c>
      <c r="I3244" s="4" t="s">
        <v>125</v>
      </c>
      <c r="J3244" s="4" t="s">
        <v>436</v>
      </c>
      <c r="K3244" s="4">
        <v>19.64</v>
      </c>
      <c r="L3244" s="4">
        <v>48.97</v>
      </c>
      <c r="M3244" s="4">
        <v>97.47</v>
      </c>
      <c r="N3244" s="4">
        <v>63</v>
      </c>
      <c r="O3244" s="4" t="s">
        <v>31</v>
      </c>
      <c r="P3244" s="4" t="s">
        <v>22</v>
      </c>
      <c r="Q3244" s="4" t="s">
        <v>4192</v>
      </c>
      <c r="R3244" s="4" t="s">
        <v>45</v>
      </c>
      <c r="S3244" s="4" t="s">
        <v>25</v>
      </c>
    </row>
    <row r="3245" spans="1:19" x14ac:dyDescent="0.35">
      <c r="A3245" s="4">
        <v>3244</v>
      </c>
      <c r="B3245" s="4" t="s">
        <v>7209</v>
      </c>
      <c r="C3245" s="4" t="s">
        <v>7210</v>
      </c>
      <c r="D3245" s="5">
        <v>45397.556250000001</v>
      </c>
      <c r="E3245" s="6">
        <f t="shared" si="150"/>
        <v>2024</v>
      </c>
      <c r="F3245" s="7" t="str">
        <f t="shared" si="151"/>
        <v>April</v>
      </c>
      <c r="G3245" s="10" t="str">
        <f t="shared" si="152"/>
        <v>13</v>
      </c>
      <c r="H3245" s="4" t="s">
        <v>60</v>
      </c>
      <c r="I3245" s="4" t="s">
        <v>806</v>
      </c>
      <c r="J3245" s="4" t="s">
        <v>763</v>
      </c>
      <c r="K3245" s="4">
        <v>8208.67</v>
      </c>
      <c r="L3245" s="4">
        <v>27.59</v>
      </c>
      <c r="M3245" s="4">
        <v>8.09</v>
      </c>
      <c r="N3245" s="4">
        <v>462</v>
      </c>
      <c r="O3245" s="4" t="s">
        <v>91</v>
      </c>
      <c r="P3245" s="4" t="s">
        <v>22</v>
      </c>
      <c r="Q3245" s="4" t="s">
        <v>1393</v>
      </c>
      <c r="R3245" s="4" t="s">
        <v>45</v>
      </c>
      <c r="S3245" s="4" t="s">
        <v>93</v>
      </c>
    </row>
    <row r="3246" spans="1:19" x14ac:dyDescent="0.35">
      <c r="A3246" s="4">
        <v>3245</v>
      </c>
      <c r="B3246" s="4" t="s">
        <v>7211</v>
      </c>
      <c r="C3246" s="4" t="s">
        <v>7212</v>
      </c>
      <c r="D3246" s="5">
        <v>45397.697916666664</v>
      </c>
      <c r="E3246" s="6">
        <f t="shared" si="150"/>
        <v>2024</v>
      </c>
      <c r="F3246" s="7" t="str">
        <f t="shared" si="151"/>
        <v>April</v>
      </c>
      <c r="G3246" s="10" t="str">
        <f t="shared" si="152"/>
        <v>16</v>
      </c>
      <c r="H3246" s="4" t="s">
        <v>60</v>
      </c>
      <c r="I3246" s="4" t="s">
        <v>806</v>
      </c>
      <c r="J3246" s="4" t="s">
        <v>616</v>
      </c>
      <c r="K3246" s="4">
        <v>2156.31</v>
      </c>
      <c r="L3246" s="4">
        <v>28.11</v>
      </c>
      <c r="M3246" s="4">
        <v>64.069999999999993</v>
      </c>
      <c r="N3246" s="4">
        <v>87</v>
      </c>
      <c r="O3246" s="4" t="s">
        <v>109</v>
      </c>
      <c r="P3246" s="4" t="s">
        <v>22</v>
      </c>
      <c r="Q3246" s="4" t="s">
        <v>1761</v>
      </c>
      <c r="R3246" s="4" t="s">
        <v>137</v>
      </c>
      <c r="S3246" s="4" t="s">
        <v>93</v>
      </c>
    </row>
    <row r="3247" spans="1:19" x14ac:dyDescent="0.35">
      <c r="A3247" s="4">
        <v>3246</v>
      </c>
      <c r="B3247" s="4" t="s">
        <v>7213</v>
      </c>
      <c r="C3247" s="4" t="s">
        <v>6013</v>
      </c>
      <c r="D3247" s="5">
        <v>45397.727083333331</v>
      </c>
      <c r="E3247" s="6">
        <f t="shared" si="150"/>
        <v>2024</v>
      </c>
      <c r="F3247" s="7" t="str">
        <f t="shared" si="151"/>
        <v>April</v>
      </c>
      <c r="G3247" s="10" t="str">
        <f t="shared" si="152"/>
        <v>17</v>
      </c>
      <c r="H3247" s="4" t="s">
        <v>225</v>
      </c>
      <c r="I3247" s="4" t="s">
        <v>1368</v>
      </c>
      <c r="J3247" s="4" t="s">
        <v>257</v>
      </c>
      <c r="K3247" s="4">
        <v>9077.32</v>
      </c>
      <c r="L3247" s="4">
        <v>0.49</v>
      </c>
      <c r="M3247" s="4">
        <v>43.07</v>
      </c>
      <c r="N3247" s="4">
        <v>271</v>
      </c>
      <c r="O3247" s="4" t="s">
        <v>21</v>
      </c>
      <c r="P3247" s="4" t="s">
        <v>22</v>
      </c>
      <c r="Q3247" s="4" t="s">
        <v>582</v>
      </c>
      <c r="R3247" s="4" t="s">
        <v>24</v>
      </c>
      <c r="S3247" s="4" t="s">
        <v>25</v>
      </c>
    </row>
    <row r="3248" spans="1:19" x14ac:dyDescent="0.35">
      <c r="A3248" s="4">
        <v>3247</v>
      </c>
      <c r="B3248" s="4" t="s">
        <v>7214</v>
      </c>
      <c r="C3248" s="4" t="s">
        <v>5476</v>
      </c>
      <c r="D3248" s="5">
        <v>45397.775694444441</v>
      </c>
      <c r="E3248" s="6">
        <f t="shared" si="150"/>
        <v>2024</v>
      </c>
      <c r="F3248" s="7" t="str">
        <f t="shared" si="151"/>
        <v>April</v>
      </c>
      <c r="G3248" s="10" t="str">
        <f t="shared" si="152"/>
        <v>18</v>
      </c>
      <c r="H3248" s="4" t="s">
        <v>60</v>
      </c>
      <c r="I3248" s="4" t="s">
        <v>841</v>
      </c>
      <c r="J3248" s="4" t="s">
        <v>763</v>
      </c>
      <c r="K3248" s="4">
        <v>3342.2</v>
      </c>
      <c r="L3248" s="4">
        <v>24.4</v>
      </c>
      <c r="M3248" s="4">
        <v>18.010000000000002</v>
      </c>
      <c r="N3248" s="4">
        <v>797</v>
      </c>
      <c r="O3248" s="4" t="s">
        <v>31</v>
      </c>
      <c r="P3248" s="4" t="s">
        <v>22</v>
      </c>
      <c r="Q3248" s="4" t="s">
        <v>2595</v>
      </c>
      <c r="R3248" s="4" t="s">
        <v>137</v>
      </c>
      <c r="S3248" s="4" t="s">
        <v>25</v>
      </c>
    </row>
    <row r="3249" spans="1:19" x14ac:dyDescent="0.35">
      <c r="A3249" s="4">
        <v>3248</v>
      </c>
      <c r="B3249" s="4" t="s">
        <v>7215</v>
      </c>
      <c r="C3249" s="4" t="s">
        <v>7216</v>
      </c>
      <c r="D3249" s="5">
        <v>45397.919444444444</v>
      </c>
      <c r="E3249" s="6">
        <f t="shared" si="150"/>
        <v>2024</v>
      </c>
      <c r="F3249" s="7" t="str">
        <f t="shared" si="151"/>
        <v>April</v>
      </c>
      <c r="G3249" s="10" t="str">
        <f t="shared" si="152"/>
        <v>22</v>
      </c>
      <c r="H3249" s="4" t="s">
        <v>88</v>
      </c>
      <c r="I3249" s="4" t="s">
        <v>412</v>
      </c>
      <c r="J3249" s="4" t="s">
        <v>427</v>
      </c>
      <c r="K3249" s="4">
        <v>6945.53</v>
      </c>
      <c r="L3249" s="4">
        <v>43.6</v>
      </c>
      <c r="M3249" s="4">
        <v>35.47</v>
      </c>
      <c r="N3249" s="4">
        <v>420</v>
      </c>
      <c r="O3249" s="4" t="s">
        <v>31</v>
      </c>
      <c r="P3249" s="4" t="s">
        <v>22</v>
      </c>
      <c r="Q3249" s="4" t="s">
        <v>2506</v>
      </c>
      <c r="R3249" s="4" t="s">
        <v>24</v>
      </c>
      <c r="S3249" s="4" t="s">
        <v>25</v>
      </c>
    </row>
    <row r="3250" spans="1:19" x14ac:dyDescent="0.35">
      <c r="A3250" s="4">
        <v>3249</v>
      </c>
      <c r="B3250" s="4" t="s">
        <v>7217</v>
      </c>
      <c r="C3250" s="4" t="s">
        <v>7218</v>
      </c>
      <c r="D3250" s="5">
        <v>45397.959722222222</v>
      </c>
      <c r="E3250" s="6">
        <f t="shared" si="150"/>
        <v>2024</v>
      </c>
      <c r="F3250" s="7" t="str">
        <f t="shared" si="151"/>
        <v>April</v>
      </c>
      <c r="G3250" s="10" t="str">
        <f t="shared" si="152"/>
        <v>23</v>
      </c>
      <c r="H3250" s="4" t="s">
        <v>357</v>
      </c>
      <c r="I3250" s="4" t="s">
        <v>654</v>
      </c>
      <c r="J3250" s="4" t="s">
        <v>83</v>
      </c>
      <c r="K3250" s="4">
        <v>3308.51</v>
      </c>
      <c r="L3250" s="4">
        <v>13.46</v>
      </c>
      <c r="M3250" s="4">
        <v>13.41</v>
      </c>
      <c r="N3250" s="4">
        <v>526</v>
      </c>
      <c r="O3250" s="4" t="s">
        <v>91</v>
      </c>
      <c r="P3250" s="4" t="s">
        <v>22</v>
      </c>
      <c r="Q3250" s="4" t="s">
        <v>5042</v>
      </c>
      <c r="R3250" s="4" t="s">
        <v>137</v>
      </c>
      <c r="S3250" s="4" t="s">
        <v>93</v>
      </c>
    </row>
    <row r="3251" spans="1:19" x14ac:dyDescent="0.35">
      <c r="A3251" s="4">
        <v>3250</v>
      </c>
      <c r="B3251" s="4" t="s">
        <v>7219</v>
      </c>
      <c r="C3251" s="4" t="s">
        <v>7220</v>
      </c>
      <c r="D3251" s="5">
        <v>45398.020138888889</v>
      </c>
      <c r="E3251" s="6">
        <f t="shared" si="150"/>
        <v>2024</v>
      </c>
      <c r="F3251" s="7" t="str">
        <f t="shared" si="151"/>
        <v>April</v>
      </c>
      <c r="G3251" s="10" t="str">
        <f t="shared" si="152"/>
        <v>0</v>
      </c>
      <c r="H3251" s="4" t="s">
        <v>118</v>
      </c>
      <c r="I3251" s="4" t="s">
        <v>305</v>
      </c>
      <c r="J3251" s="4" t="s">
        <v>344</v>
      </c>
      <c r="K3251" s="4">
        <v>5058.04</v>
      </c>
      <c r="L3251" s="4">
        <v>15.43</v>
      </c>
      <c r="M3251" s="4">
        <v>59.47</v>
      </c>
      <c r="N3251" s="4">
        <v>539</v>
      </c>
      <c r="O3251" s="4" t="s">
        <v>91</v>
      </c>
      <c r="P3251" s="4" t="s">
        <v>22</v>
      </c>
      <c r="Q3251" s="4" t="s">
        <v>400</v>
      </c>
      <c r="R3251" s="4" t="s">
        <v>24</v>
      </c>
      <c r="S3251" s="4" t="s">
        <v>25</v>
      </c>
    </row>
    <row r="3252" spans="1:19" x14ac:dyDescent="0.35">
      <c r="A3252" s="4">
        <v>3251</v>
      </c>
      <c r="B3252" s="4" t="s">
        <v>7221</v>
      </c>
      <c r="C3252" s="4" t="s">
        <v>5642</v>
      </c>
      <c r="D3252" s="5">
        <v>45398.080555555556</v>
      </c>
      <c r="E3252" s="6">
        <f t="shared" si="150"/>
        <v>2024</v>
      </c>
      <c r="F3252" s="7" t="str">
        <f t="shared" si="151"/>
        <v>April</v>
      </c>
      <c r="G3252" s="10" t="str">
        <f t="shared" si="152"/>
        <v>1</v>
      </c>
      <c r="H3252" s="4" t="s">
        <v>124</v>
      </c>
      <c r="I3252" s="4" t="s">
        <v>125</v>
      </c>
      <c r="J3252" s="4" t="s">
        <v>498</v>
      </c>
      <c r="K3252" s="4">
        <v>1058.18</v>
      </c>
      <c r="L3252" s="4">
        <v>2.98</v>
      </c>
      <c r="M3252" s="4">
        <v>26.18</v>
      </c>
      <c r="N3252" s="4">
        <v>470</v>
      </c>
      <c r="O3252" s="4" t="s">
        <v>91</v>
      </c>
      <c r="P3252" s="4" t="s">
        <v>22</v>
      </c>
      <c r="Q3252" s="4" t="s">
        <v>1273</v>
      </c>
      <c r="R3252" s="4" t="s">
        <v>45</v>
      </c>
      <c r="S3252" s="4" t="s">
        <v>25</v>
      </c>
    </row>
    <row r="3253" spans="1:19" x14ac:dyDescent="0.35">
      <c r="A3253" s="4">
        <v>3252</v>
      </c>
      <c r="B3253" s="4" t="s">
        <v>7222</v>
      </c>
      <c r="C3253" s="4" t="s">
        <v>7223</v>
      </c>
      <c r="D3253" s="5">
        <v>45398.115972222222</v>
      </c>
      <c r="E3253" s="6">
        <f t="shared" si="150"/>
        <v>2024</v>
      </c>
      <c r="F3253" s="7" t="str">
        <f t="shared" si="151"/>
        <v>April</v>
      </c>
      <c r="G3253" s="10" t="str">
        <f t="shared" si="152"/>
        <v>2</v>
      </c>
      <c r="H3253" s="4" t="s">
        <v>88</v>
      </c>
      <c r="I3253" s="4" t="s">
        <v>426</v>
      </c>
      <c r="J3253" s="4" t="s">
        <v>279</v>
      </c>
      <c r="K3253" s="4">
        <v>3263.23</v>
      </c>
      <c r="L3253" s="4">
        <v>15.28</v>
      </c>
      <c r="M3253" s="4">
        <v>60.57</v>
      </c>
      <c r="N3253" s="4">
        <v>957</v>
      </c>
      <c r="O3253" s="4" t="s">
        <v>31</v>
      </c>
      <c r="P3253" s="4" t="s">
        <v>22</v>
      </c>
      <c r="Q3253" s="4" t="s">
        <v>1938</v>
      </c>
      <c r="R3253" s="4" t="s">
        <v>24</v>
      </c>
      <c r="S3253" s="4" t="s">
        <v>25</v>
      </c>
    </row>
    <row r="3254" spans="1:19" x14ac:dyDescent="0.35">
      <c r="A3254" s="4">
        <v>3253</v>
      </c>
      <c r="B3254" s="4" t="s">
        <v>7224</v>
      </c>
      <c r="C3254" s="4" t="s">
        <v>7225</v>
      </c>
      <c r="D3254" s="5">
        <v>45398.161805555559</v>
      </c>
      <c r="E3254" s="6">
        <f t="shared" si="150"/>
        <v>2024</v>
      </c>
      <c r="F3254" s="7" t="str">
        <f t="shared" si="151"/>
        <v>April</v>
      </c>
      <c r="G3254" s="10" t="str">
        <f t="shared" si="152"/>
        <v>3</v>
      </c>
      <c r="H3254" s="4" t="s">
        <v>133</v>
      </c>
      <c r="I3254" s="4" t="s">
        <v>519</v>
      </c>
      <c r="J3254" s="4" t="s">
        <v>271</v>
      </c>
      <c r="K3254" s="4">
        <v>2188.7399999999998</v>
      </c>
      <c r="L3254" s="4">
        <v>2.5</v>
      </c>
      <c r="M3254" s="4">
        <v>52.88</v>
      </c>
      <c r="N3254" s="4">
        <v>573</v>
      </c>
      <c r="O3254" s="4" t="s">
        <v>31</v>
      </c>
      <c r="P3254" s="4" t="s">
        <v>22</v>
      </c>
      <c r="Q3254" s="4" t="s">
        <v>7226</v>
      </c>
      <c r="R3254" s="4" t="s">
        <v>45</v>
      </c>
      <c r="S3254" s="4" t="s">
        <v>85</v>
      </c>
    </row>
    <row r="3255" spans="1:19" x14ac:dyDescent="0.35">
      <c r="A3255" s="4">
        <v>3254</v>
      </c>
      <c r="B3255" s="4" t="s">
        <v>7227</v>
      </c>
      <c r="C3255" s="4" t="s">
        <v>7228</v>
      </c>
      <c r="D3255" s="5">
        <v>45398.18472222222</v>
      </c>
      <c r="E3255" s="6">
        <f t="shared" si="150"/>
        <v>2024</v>
      </c>
      <c r="F3255" s="7" t="str">
        <f t="shared" si="151"/>
        <v>April</v>
      </c>
      <c r="G3255" s="10" t="str">
        <f t="shared" si="152"/>
        <v>4</v>
      </c>
      <c r="H3255" s="4" t="s">
        <v>357</v>
      </c>
      <c r="I3255" s="4" t="s">
        <v>502</v>
      </c>
      <c r="J3255" s="4" t="s">
        <v>83</v>
      </c>
      <c r="K3255" s="4">
        <v>4671.79</v>
      </c>
      <c r="L3255" s="4">
        <v>27.57</v>
      </c>
      <c r="M3255" s="4">
        <v>83.43</v>
      </c>
      <c r="N3255" s="4">
        <v>333</v>
      </c>
      <c r="O3255" s="4" t="s">
        <v>31</v>
      </c>
      <c r="P3255" s="4" t="s">
        <v>22</v>
      </c>
      <c r="Q3255" s="4" t="s">
        <v>6874</v>
      </c>
      <c r="R3255" s="4" t="s">
        <v>137</v>
      </c>
      <c r="S3255" s="4" t="s">
        <v>25</v>
      </c>
    </row>
    <row r="3256" spans="1:19" x14ac:dyDescent="0.35">
      <c r="A3256" s="4">
        <v>3255</v>
      </c>
      <c r="B3256" s="4" t="s">
        <v>7229</v>
      </c>
      <c r="C3256" s="4" t="s">
        <v>7230</v>
      </c>
      <c r="D3256" s="5">
        <v>45398.259722222225</v>
      </c>
      <c r="E3256" s="6">
        <f t="shared" si="150"/>
        <v>2024</v>
      </c>
      <c r="F3256" s="7" t="str">
        <f t="shared" si="151"/>
        <v>April</v>
      </c>
      <c r="G3256" s="10" t="str">
        <f t="shared" si="152"/>
        <v>6</v>
      </c>
      <c r="H3256" s="4" t="s">
        <v>144</v>
      </c>
      <c r="I3256" s="4" t="s">
        <v>623</v>
      </c>
      <c r="J3256" s="4" t="s">
        <v>221</v>
      </c>
      <c r="K3256" s="4">
        <v>6805.66</v>
      </c>
      <c r="L3256" s="4">
        <v>17.32</v>
      </c>
      <c r="M3256" s="4">
        <v>63.26</v>
      </c>
      <c r="N3256" s="4">
        <v>257</v>
      </c>
      <c r="O3256" s="4" t="s">
        <v>109</v>
      </c>
      <c r="P3256" s="4" t="s">
        <v>22</v>
      </c>
      <c r="Q3256" s="4" t="s">
        <v>2248</v>
      </c>
      <c r="R3256" s="4" t="s">
        <v>45</v>
      </c>
      <c r="S3256" s="4" t="s">
        <v>25</v>
      </c>
    </row>
    <row r="3257" spans="1:19" x14ac:dyDescent="0.35">
      <c r="A3257" s="4">
        <v>3256</v>
      </c>
      <c r="B3257" s="4" t="s">
        <v>7231</v>
      </c>
      <c r="C3257" s="4" t="s">
        <v>7232</v>
      </c>
      <c r="D3257" s="5">
        <v>45398.279166666667</v>
      </c>
      <c r="E3257" s="6">
        <f t="shared" si="150"/>
        <v>2024</v>
      </c>
      <c r="F3257" s="7" t="str">
        <f t="shared" si="151"/>
        <v>April</v>
      </c>
      <c r="G3257" s="10" t="str">
        <f t="shared" si="152"/>
        <v>6</v>
      </c>
      <c r="H3257" s="4" t="s">
        <v>285</v>
      </c>
      <c r="I3257" s="4" t="s">
        <v>452</v>
      </c>
      <c r="J3257" s="4" t="s">
        <v>287</v>
      </c>
      <c r="K3257" s="4">
        <v>7612.27</v>
      </c>
      <c r="L3257" s="4">
        <v>15.75</v>
      </c>
      <c r="M3257" s="4">
        <v>85.49</v>
      </c>
      <c r="N3257" s="4">
        <v>341</v>
      </c>
      <c r="O3257" s="4" t="s">
        <v>31</v>
      </c>
      <c r="P3257" s="4" t="s">
        <v>22</v>
      </c>
      <c r="Q3257" s="4" t="s">
        <v>5082</v>
      </c>
      <c r="R3257" s="4" t="s">
        <v>45</v>
      </c>
      <c r="S3257" s="4" t="s">
        <v>25</v>
      </c>
    </row>
    <row r="3258" spans="1:19" x14ac:dyDescent="0.35">
      <c r="A3258" s="4">
        <v>3257</v>
      </c>
      <c r="B3258" s="4" t="s">
        <v>7233</v>
      </c>
      <c r="C3258" s="4" t="s">
        <v>7234</v>
      </c>
      <c r="D3258" s="5">
        <v>45398.334722222222</v>
      </c>
      <c r="E3258" s="6">
        <f t="shared" si="150"/>
        <v>2024</v>
      </c>
      <c r="F3258" s="7" t="str">
        <f t="shared" si="151"/>
        <v>April</v>
      </c>
      <c r="G3258" s="10" t="str">
        <f t="shared" si="152"/>
        <v>8</v>
      </c>
      <c r="H3258" s="4" t="s">
        <v>285</v>
      </c>
      <c r="I3258" s="4" t="s">
        <v>452</v>
      </c>
      <c r="J3258" s="4" t="s">
        <v>465</v>
      </c>
      <c r="K3258" s="4">
        <v>1915.91</v>
      </c>
      <c r="L3258" s="4">
        <v>3.42</v>
      </c>
      <c r="M3258" s="4">
        <v>57.12</v>
      </c>
      <c r="N3258" s="4">
        <v>857</v>
      </c>
      <c r="O3258" s="4" t="s">
        <v>109</v>
      </c>
      <c r="P3258" s="4" t="s">
        <v>22</v>
      </c>
      <c r="Q3258" s="4" t="s">
        <v>1697</v>
      </c>
      <c r="R3258" s="4" t="s">
        <v>24</v>
      </c>
      <c r="S3258" s="4" t="s">
        <v>93</v>
      </c>
    </row>
    <row r="3259" spans="1:19" x14ac:dyDescent="0.35">
      <c r="A3259" s="4">
        <v>3258</v>
      </c>
      <c r="B3259" s="4" t="s">
        <v>7235</v>
      </c>
      <c r="C3259" s="4" t="s">
        <v>7236</v>
      </c>
      <c r="D3259" s="5">
        <v>45398.381249999999</v>
      </c>
      <c r="E3259" s="6">
        <f t="shared" si="150"/>
        <v>2024</v>
      </c>
      <c r="F3259" s="7" t="str">
        <f t="shared" si="151"/>
        <v>April</v>
      </c>
      <c r="G3259" s="10" t="str">
        <f t="shared" si="152"/>
        <v>9</v>
      </c>
      <c r="H3259" s="4" t="s">
        <v>285</v>
      </c>
      <c r="I3259" s="4" t="s">
        <v>363</v>
      </c>
      <c r="J3259" s="4" t="s">
        <v>725</v>
      </c>
      <c r="K3259" s="4">
        <v>7260.44</v>
      </c>
      <c r="L3259" s="4">
        <v>18.52</v>
      </c>
      <c r="M3259" s="4">
        <v>66.92</v>
      </c>
      <c r="N3259" s="4">
        <v>839</v>
      </c>
      <c r="O3259" s="4" t="s">
        <v>31</v>
      </c>
      <c r="P3259" s="4" t="s">
        <v>404</v>
      </c>
      <c r="Q3259" s="4" t="s">
        <v>566</v>
      </c>
      <c r="R3259" s="4" t="s">
        <v>24</v>
      </c>
      <c r="S3259" s="4" t="s">
        <v>85</v>
      </c>
    </row>
    <row r="3260" spans="1:19" x14ac:dyDescent="0.35">
      <c r="A3260" s="4">
        <v>3259</v>
      </c>
      <c r="B3260" s="4" t="s">
        <v>7237</v>
      </c>
      <c r="C3260" s="4" t="s">
        <v>4281</v>
      </c>
      <c r="D3260" s="5">
        <v>45398.427777777775</v>
      </c>
      <c r="E3260" s="6">
        <f t="shared" si="150"/>
        <v>2024</v>
      </c>
      <c r="F3260" s="7" t="str">
        <f t="shared" si="151"/>
        <v>April</v>
      </c>
      <c r="G3260" s="10" t="str">
        <f t="shared" si="152"/>
        <v>10</v>
      </c>
      <c r="H3260" s="4" t="s">
        <v>144</v>
      </c>
      <c r="I3260" s="4" t="s">
        <v>145</v>
      </c>
      <c r="J3260" s="4" t="s">
        <v>146</v>
      </c>
      <c r="K3260" s="4">
        <v>8806.5</v>
      </c>
      <c r="L3260" s="4">
        <v>19.52</v>
      </c>
      <c r="M3260" s="4">
        <v>15.5</v>
      </c>
      <c r="N3260" s="4">
        <v>516</v>
      </c>
      <c r="O3260" s="4" t="s">
        <v>21</v>
      </c>
      <c r="P3260" s="4" t="s">
        <v>22</v>
      </c>
      <c r="Q3260" s="4" t="s">
        <v>2225</v>
      </c>
      <c r="R3260" s="4" t="s">
        <v>45</v>
      </c>
      <c r="S3260" s="4" t="s">
        <v>25</v>
      </c>
    </row>
    <row r="3261" spans="1:19" x14ac:dyDescent="0.35">
      <c r="A3261" s="4">
        <v>3260</v>
      </c>
      <c r="B3261" s="4" t="s">
        <v>7238</v>
      </c>
      <c r="C3261" s="4" t="s">
        <v>2390</v>
      </c>
      <c r="D3261" s="5">
        <v>45398.493750000001</v>
      </c>
      <c r="E3261" s="6">
        <f t="shared" si="150"/>
        <v>2024</v>
      </c>
      <c r="F3261" s="7" t="str">
        <f t="shared" si="151"/>
        <v>April</v>
      </c>
      <c r="G3261" s="10" t="str">
        <f t="shared" si="152"/>
        <v>11</v>
      </c>
      <c r="H3261" s="4" t="s">
        <v>60</v>
      </c>
      <c r="I3261" s="4" t="s">
        <v>595</v>
      </c>
      <c r="J3261" s="4" t="s">
        <v>20</v>
      </c>
      <c r="K3261" s="4">
        <v>9055.01</v>
      </c>
      <c r="L3261" s="4">
        <v>13.75</v>
      </c>
      <c r="M3261" s="4">
        <v>44.15</v>
      </c>
      <c r="N3261" s="4">
        <v>545</v>
      </c>
      <c r="O3261" s="4" t="s">
        <v>91</v>
      </c>
      <c r="P3261" s="4" t="s">
        <v>22</v>
      </c>
      <c r="Q3261" s="4" t="s">
        <v>6973</v>
      </c>
      <c r="R3261" s="4" t="s">
        <v>137</v>
      </c>
      <c r="S3261" s="4" t="s">
        <v>25</v>
      </c>
    </row>
    <row r="3262" spans="1:19" x14ac:dyDescent="0.35">
      <c r="A3262" s="4">
        <v>3261</v>
      </c>
      <c r="B3262" s="4" t="s">
        <v>7239</v>
      </c>
      <c r="C3262" s="4" t="s">
        <v>7240</v>
      </c>
      <c r="D3262" s="5">
        <v>45398.527777777781</v>
      </c>
      <c r="E3262" s="6">
        <f t="shared" si="150"/>
        <v>2024</v>
      </c>
      <c r="F3262" s="7" t="str">
        <f t="shared" si="151"/>
        <v>April</v>
      </c>
      <c r="G3262" s="10" t="str">
        <f t="shared" si="152"/>
        <v>12</v>
      </c>
      <c r="H3262" s="4" t="s">
        <v>74</v>
      </c>
      <c r="I3262" s="4" t="s">
        <v>557</v>
      </c>
      <c r="J3262" s="4" t="s">
        <v>708</v>
      </c>
      <c r="K3262" s="4">
        <v>7105.43</v>
      </c>
      <c r="L3262" s="4">
        <v>2.44</v>
      </c>
      <c r="M3262" s="4">
        <v>99.54</v>
      </c>
      <c r="N3262" s="4">
        <v>428</v>
      </c>
      <c r="O3262" s="4" t="s">
        <v>21</v>
      </c>
      <c r="P3262" s="4" t="s">
        <v>22</v>
      </c>
      <c r="Q3262" s="4" t="s">
        <v>5687</v>
      </c>
      <c r="R3262" s="4" t="s">
        <v>45</v>
      </c>
      <c r="S3262" s="4" t="s">
        <v>93</v>
      </c>
    </row>
    <row r="3263" spans="1:19" x14ac:dyDescent="0.35">
      <c r="A3263" s="4">
        <v>3262</v>
      </c>
      <c r="B3263" s="4" t="s">
        <v>7241</v>
      </c>
      <c r="C3263" s="4" t="s">
        <v>7242</v>
      </c>
      <c r="D3263" s="5">
        <v>45398.534722222219</v>
      </c>
      <c r="E3263" s="6">
        <f t="shared" si="150"/>
        <v>2024</v>
      </c>
      <c r="F3263" s="7" t="str">
        <f t="shared" si="151"/>
        <v>April</v>
      </c>
      <c r="G3263" s="10" t="str">
        <f t="shared" si="152"/>
        <v>12</v>
      </c>
      <c r="H3263" s="4" t="s">
        <v>18</v>
      </c>
      <c r="I3263" s="4" t="s">
        <v>19</v>
      </c>
      <c r="J3263" s="4" t="s">
        <v>161</v>
      </c>
      <c r="K3263" s="4">
        <v>5864.2</v>
      </c>
      <c r="L3263" s="4">
        <v>31.04</v>
      </c>
      <c r="M3263" s="4">
        <v>79.78</v>
      </c>
      <c r="N3263" s="4">
        <v>294</v>
      </c>
      <c r="O3263" s="4" t="s">
        <v>21</v>
      </c>
      <c r="P3263" s="4" t="s">
        <v>22</v>
      </c>
      <c r="Q3263" s="4" t="s">
        <v>1591</v>
      </c>
      <c r="R3263" s="4" t="s">
        <v>24</v>
      </c>
      <c r="S3263" s="4" t="s">
        <v>25</v>
      </c>
    </row>
    <row r="3264" spans="1:19" x14ac:dyDescent="0.35">
      <c r="A3264" s="4">
        <v>3263</v>
      </c>
      <c r="B3264" s="4" t="s">
        <v>7243</v>
      </c>
      <c r="C3264" s="4" t="s">
        <v>7244</v>
      </c>
      <c r="D3264" s="5">
        <v>45398.671527777777</v>
      </c>
      <c r="E3264" s="6">
        <f t="shared" si="150"/>
        <v>2024</v>
      </c>
      <c r="F3264" s="7" t="str">
        <f t="shared" si="151"/>
        <v>April</v>
      </c>
      <c r="G3264" s="10" t="str">
        <f t="shared" si="152"/>
        <v>16</v>
      </c>
      <c r="H3264" s="4" t="s">
        <v>124</v>
      </c>
      <c r="I3264" s="4" t="s">
        <v>125</v>
      </c>
      <c r="J3264" s="4" t="s">
        <v>126</v>
      </c>
      <c r="K3264" s="4">
        <v>2830.4</v>
      </c>
      <c r="L3264" s="4">
        <v>14.75</v>
      </c>
      <c r="M3264" s="4">
        <v>29.51</v>
      </c>
      <c r="N3264" s="4">
        <v>383</v>
      </c>
      <c r="O3264" s="4" t="s">
        <v>109</v>
      </c>
      <c r="P3264" s="4" t="s">
        <v>22</v>
      </c>
      <c r="Q3264" s="4" t="s">
        <v>2679</v>
      </c>
      <c r="R3264" s="4" t="s">
        <v>45</v>
      </c>
      <c r="S3264" s="4" t="s">
        <v>25</v>
      </c>
    </row>
    <row r="3265" spans="1:19" x14ac:dyDescent="0.35">
      <c r="A3265" s="4">
        <v>3264</v>
      </c>
      <c r="B3265" s="4" t="s">
        <v>7245</v>
      </c>
      <c r="C3265" s="4" t="s">
        <v>7246</v>
      </c>
      <c r="D3265" s="5">
        <v>45398.717361111114</v>
      </c>
      <c r="E3265" s="6">
        <f t="shared" si="150"/>
        <v>2024</v>
      </c>
      <c r="F3265" s="7" t="str">
        <f t="shared" si="151"/>
        <v>April</v>
      </c>
      <c r="G3265" s="10" t="str">
        <f t="shared" si="152"/>
        <v>17</v>
      </c>
      <c r="H3265" s="4" t="s">
        <v>35</v>
      </c>
      <c r="I3265" s="4" t="s">
        <v>788</v>
      </c>
      <c r="J3265" s="4" t="s">
        <v>856</v>
      </c>
      <c r="K3265" s="4">
        <v>2454.9</v>
      </c>
      <c r="L3265" s="4">
        <v>13.17</v>
      </c>
      <c r="M3265" s="4">
        <v>27.51</v>
      </c>
      <c r="N3265" s="4">
        <v>246</v>
      </c>
      <c r="O3265" s="4" t="s">
        <v>31</v>
      </c>
      <c r="P3265" s="4" t="s">
        <v>22</v>
      </c>
      <c r="Q3265" s="4" t="s">
        <v>1925</v>
      </c>
      <c r="R3265" s="4" t="s">
        <v>45</v>
      </c>
      <c r="S3265" s="4" t="s">
        <v>25</v>
      </c>
    </row>
    <row r="3266" spans="1:19" x14ac:dyDescent="0.35">
      <c r="A3266" s="4">
        <v>3265</v>
      </c>
      <c r="B3266" s="4" t="s">
        <v>7247</v>
      </c>
      <c r="C3266" s="4" t="s">
        <v>7248</v>
      </c>
      <c r="D3266" s="5">
        <v>45398.785416666666</v>
      </c>
      <c r="E3266" s="6">
        <f t="shared" si="150"/>
        <v>2024</v>
      </c>
      <c r="F3266" s="7" t="str">
        <f t="shared" si="151"/>
        <v>April</v>
      </c>
      <c r="G3266" s="10" t="str">
        <f t="shared" si="152"/>
        <v>18</v>
      </c>
      <c r="H3266" s="4" t="s">
        <v>285</v>
      </c>
      <c r="I3266" s="4" t="s">
        <v>464</v>
      </c>
      <c r="J3266" s="4" t="s">
        <v>287</v>
      </c>
      <c r="K3266" s="4">
        <v>3412.1</v>
      </c>
      <c r="L3266" s="4">
        <v>22.03</v>
      </c>
      <c r="M3266" s="4">
        <v>1.41</v>
      </c>
      <c r="N3266" s="4">
        <v>527</v>
      </c>
      <c r="O3266" s="4" t="s">
        <v>77</v>
      </c>
      <c r="P3266" s="4" t="s">
        <v>22</v>
      </c>
      <c r="Q3266" s="4" t="s">
        <v>5007</v>
      </c>
      <c r="R3266" s="4" t="s">
        <v>45</v>
      </c>
      <c r="S3266" s="4" t="s">
        <v>25</v>
      </c>
    </row>
    <row r="3267" spans="1:19" x14ac:dyDescent="0.35">
      <c r="A3267" s="4">
        <v>3266</v>
      </c>
      <c r="B3267" s="4" t="s">
        <v>7249</v>
      </c>
      <c r="C3267" s="4" t="s">
        <v>7250</v>
      </c>
      <c r="D3267" s="5">
        <v>45398.786805555559</v>
      </c>
      <c r="E3267" s="6">
        <f t="shared" ref="E3267:E3330" si="153">YEAR(D3267)</f>
        <v>2024</v>
      </c>
      <c r="F3267" s="7" t="str">
        <f t="shared" ref="F3267:F3330" si="154">TEXT(D3267, "mmmm")</f>
        <v>April</v>
      </c>
      <c r="G3267" s="10" t="str">
        <f t="shared" ref="G3267:G3330" si="155">TEXT(D3267,"h")</f>
        <v>18</v>
      </c>
      <c r="H3267" s="4" t="s">
        <v>101</v>
      </c>
      <c r="I3267" s="4" t="s">
        <v>102</v>
      </c>
      <c r="J3267" s="4" t="s">
        <v>328</v>
      </c>
      <c r="K3267" s="4">
        <v>2815.38</v>
      </c>
      <c r="L3267" s="4">
        <v>29.12</v>
      </c>
      <c r="M3267" s="4">
        <v>66.33</v>
      </c>
      <c r="N3267" s="4">
        <v>184</v>
      </c>
      <c r="O3267" s="4" t="s">
        <v>109</v>
      </c>
      <c r="P3267" s="4" t="s">
        <v>22</v>
      </c>
      <c r="Q3267" s="4" t="s">
        <v>2248</v>
      </c>
      <c r="R3267" s="4" t="s">
        <v>24</v>
      </c>
      <c r="S3267" s="4" t="s">
        <v>93</v>
      </c>
    </row>
    <row r="3268" spans="1:19" x14ac:dyDescent="0.35">
      <c r="A3268" s="4">
        <v>3267</v>
      </c>
      <c r="B3268" s="4" t="s">
        <v>7251</v>
      </c>
      <c r="C3268" s="4" t="s">
        <v>6457</v>
      </c>
      <c r="D3268" s="5">
        <v>45398.837500000001</v>
      </c>
      <c r="E3268" s="6">
        <f t="shared" si="153"/>
        <v>2024</v>
      </c>
      <c r="F3268" s="7" t="str">
        <f t="shared" si="154"/>
        <v>April</v>
      </c>
      <c r="G3268" s="10" t="str">
        <f t="shared" si="155"/>
        <v>20</v>
      </c>
      <c r="H3268" s="4" t="s">
        <v>60</v>
      </c>
      <c r="I3268" s="4" t="s">
        <v>841</v>
      </c>
      <c r="J3268" s="4" t="s">
        <v>616</v>
      </c>
      <c r="K3268" s="4">
        <v>4005.09</v>
      </c>
      <c r="L3268" s="4">
        <v>4.74</v>
      </c>
      <c r="M3268" s="4">
        <v>52.85</v>
      </c>
      <c r="N3268" s="4">
        <v>841</v>
      </c>
      <c r="O3268" s="4" t="s">
        <v>21</v>
      </c>
      <c r="P3268" s="4" t="s">
        <v>22</v>
      </c>
      <c r="Q3268" s="4" t="s">
        <v>272</v>
      </c>
      <c r="R3268" s="4" t="s">
        <v>45</v>
      </c>
      <c r="S3268" s="4" t="s">
        <v>25</v>
      </c>
    </row>
    <row r="3269" spans="1:19" x14ac:dyDescent="0.35">
      <c r="A3269" s="4">
        <v>3268</v>
      </c>
      <c r="B3269" s="4" t="s">
        <v>7252</v>
      </c>
      <c r="C3269" s="4" t="s">
        <v>7253</v>
      </c>
      <c r="D3269" s="5">
        <v>45398.885416666664</v>
      </c>
      <c r="E3269" s="6">
        <f t="shared" si="153"/>
        <v>2024</v>
      </c>
      <c r="F3269" s="7" t="str">
        <f t="shared" si="154"/>
        <v>April</v>
      </c>
      <c r="G3269" s="10" t="str">
        <f t="shared" si="155"/>
        <v>21</v>
      </c>
      <c r="H3269" s="4" t="s">
        <v>28</v>
      </c>
      <c r="I3269" s="4" t="s">
        <v>1818</v>
      </c>
      <c r="J3269" s="4" t="s">
        <v>30</v>
      </c>
      <c r="K3269" s="4">
        <v>9176.24</v>
      </c>
      <c r="L3269" s="4">
        <v>22.36</v>
      </c>
      <c r="M3269" s="4">
        <v>58.33</v>
      </c>
      <c r="N3269" s="4">
        <v>321</v>
      </c>
      <c r="O3269" s="4" t="s">
        <v>109</v>
      </c>
      <c r="P3269" s="4" t="s">
        <v>732</v>
      </c>
      <c r="Q3269" s="4" t="s">
        <v>3169</v>
      </c>
      <c r="R3269" s="4" t="s">
        <v>24</v>
      </c>
      <c r="S3269" s="4" t="s">
        <v>85</v>
      </c>
    </row>
    <row r="3270" spans="1:19" x14ac:dyDescent="0.35">
      <c r="A3270" s="4">
        <v>3269</v>
      </c>
      <c r="B3270" s="8" t="s">
        <v>7254</v>
      </c>
      <c r="C3270" s="4" t="s">
        <v>7255</v>
      </c>
      <c r="D3270" s="5">
        <v>45398.88958333333</v>
      </c>
      <c r="E3270" s="6">
        <f t="shared" si="153"/>
        <v>2024</v>
      </c>
      <c r="F3270" s="7" t="str">
        <f t="shared" si="154"/>
        <v>April</v>
      </c>
      <c r="G3270" s="10" t="str">
        <f t="shared" si="155"/>
        <v>21</v>
      </c>
      <c r="H3270" s="4" t="s">
        <v>124</v>
      </c>
      <c r="I3270" s="4" t="s">
        <v>1121</v>
      </c>
      <c r="J3270" s="4" t="s">
        <v>498</v>
      </c>
      <c r="K3270" s="4">
        <v>5677.42</v>
      </c>
      <c r="L3270" s="4">
        <v>46.93</v>
      </c>
      <c r="M3270" s="4">
        <v>52.16</v>
      </c>
      <c r="N3270" s="4">
        <v>97</v>
      </c>
      <c r="O3270" s="4" t="s">
        <v>77</v>
      </c>
      <c r="P3270" s="4" t="s">
        <v>22</v>
      </c>
      <c r="Q3270" s="4" t="s">
        <v>1183</v>
      </c>
      <c r="R3270" s="4" t="s">
        <v>24</v>
      </c>
      <c r="S3270" s="4" t="s">
        <v>85</v>
      </c>
    </row>
    <row r="3271" spans="1:19" x14ac:dyDescent="0.35">
      <c r="A3271" s="4">
        <v>3270</v>
      </c>
      <c r="B3271" s="4" t="s">
        <v>7256</v>
      </c>
      <c r="C3271" s="4" t="s">
        <v>7257</v>
      </c>
      <c r="D3271" s="5">
        <v>45398.943749999999</v>
      </c>
      <c r="E3271" s="6">
        <f t="shared" si="153"/>
        <v>2024</v>
      </c>
      <c r="F3271" s="7" t="str">
        <f t="shared" si="154"/>
        <v>April</v>
      </c>
      <c r="G3271" s="10" t="str">
        <f t="shared" si="155"/>
        <v>22</v>
      </c>
      <c r="H3271" s="4" t="s">
        <v>81</v>
      </c>
      <c r="I3271" s="4" t="s">
        <v>165</v>
      </c>
      <c r="J3271" s="4" t="s">
        <v>507</v>
      </c>
      <c r="K3271" s="4">
        <v>9338.77</v>
      </c>
      <c r="L3271" s="4">
        <v>3.54</v>
      </c>
      <c r="M3271" s="4">
        <v>36.630000000000003</v>
      </c>
      <c r="N3271" s="4">
        <v>983</v>
      </c>
      <c r="O3271" s="4" t="s">
        <v>91</v>
      </c>
      <c r="P3271" s="4" t="s">
        <v>22</v>
      </c>
      <c r="Q3271" s="4" t="s">
        <v>7258</v>
      </c>
      <c r="R3271" s="4" t="s">
        <v>24</v>
      </c>
      <c r="S3271" s="4" t="s">
        <v>85</v>
      </c>
    </row>
    <row r="3272" spans="1:19" x14ac:dyDescent="0.35">
      <c r="A3272" s="4">
        <v>3271</v>
      </c>
      <c r="B3272" s="4" t="s">
        <v>7259</v>
      </c>
      <c r="C3272" s="4" t="s">
        <v>7260</v>
      </c>
      <c r="D3272" s="5">
        <v>45398.946527777778</v>
      </c>
      <c r="E3272" s="6">
        <f t="shared" si="153"/>
        <v>2024</v>
      </c>
      <c r="F3272" s="7" t="str">
        <f t="shared" si="154"/>
        <v>April</v>
      </c>
      <c r="G3272" s="10" t="str">
        <f t="shared" si="155"/>
        <v>22</v>
      </c>
      <c r="H3272" s="4" t="s">
        <v>18</v>
      </c>
      <c r="I3272" s="4" t="s">
        <v>107</v>
      </c>
      <c r="J3272" s="4" t="s">
        <v>349</v>
      </c>
      <c r="K3272" s="4">
        <v>9862.83</v>
      </c>
      <c r="L3272" s="4">
        <v>16.27</v>
      </c>
      <c r="M3272" s="4">
        <v>49.53</v>
      </c>
      <c r="N3272" s="4">
        <v>888</v>
      </c>
      <c r="O3272" s="4" t="s">
        <v>91</v>
      </c>
      <c r="P3272" s="4" t="s">
        <v>22</v>
      </c>
      <c r="Q3272" s="4" t="s">
        <v>2071</v>
      </c>
      <c r="R3272" s="4" t="s">
        <v>45</v>
      </c>
      <c r="S3272" s="4" t="s">
        <v>25</v>
      </c>
    </row>
    <row r="3273" spans="1:19" x14ac:dyDescent="0.35">
      <c r="A3273" s="4">
        <v>3272</v>
      </c>
      <c r="B3273" s="4" t="s">
        <v>7261</v>
      </c>
      <c r="C3273" s="4" t="s">
        <v>6453</v>
      </c>
      <c r="D3273" s="5">
        <v>45399.017361111109</v>
      </c>
      <c r="E3273" s="6">
        <f t="shared" si="153"/>
        <v>2024</v>
      </c>
      <c r="F3273" s="7" t="str">
        <f t="shared" si="154"/>
        <v>April</v>
      </c>
      <c r="G3273" s="10" t="str">
        <f t="shared" si="155"/>
        <v>0</v>
      </c>
      <c r="H3273" s="4" t="s">
        <v>60</v>
      </c>
      <c r="I3273" s="4" t="s">
        <v>762</v>
      </c>
      <c r="J3273" s="4" t="s">
        <v>391</v>
      </c>
      <c r="K3273" s="4">
        <v>3750.45</v>
      </c>
      <c r="L3273" s="4">
        <v>6.58</v>
      </c>
      <c r="M3273" s="4">
        <v>50.32</v>
      </c>
      <c r="N3273" s="4">
        <v>211</v>
      </c>
      <c r="O3273" s="4" t="s">
        <v>31</v>
      </c>
      <c r="P3273" s="4" t="s">
        <v>22</v>
      </c>
      <c r="Q3273" s="4" t="s">
        <v>3373</v>
      </c>
      <c r="R3273" s="4" t="s">
        <v>24</v>
      </c>
      <c r="S3273" s="4" t="s">
        <v>25</v>
      </c>
    </row>
    <row r="3274" spans="1:19" x14ac:dyDescent="0.35">
      <c r="A3274" s="4">
        <v>3273</v>
      </c>
      <c r="B3274" s="4" t="s">
        <v>7262</v>
      </c>
      <c r="C3274" s="4" t="s">
        <v>4281</v>
      </c>
      <c r="D3274" s="5">
        <v>45399.499305555553</v>
      </c>
      <c r="E3274" s="6">
        <f t="shared" si="153"/>
        <v>2024</v>
      </c>
      <c r="F3274" s="7" t="str">
        <f t="shared" si="154"/>
        <v>April</v>
      </c>
      <c r="G3274" s="10" t="str">
        <f t="shared" si="155"/>
        <v>11</v>
      </c>
      <c r="H3274" s="4" t="s">
        <v>35</v>
      </c>
      <c r="I3274" s="4" t="s">
        <v>788</v>
      </c>
      <c r="J3274" s="4" t="s">
        <v>37</v>
      </c>
      <c r="K3274" s="4">
        <v>1694.67</v>
      </c>
      <c r="L3274" s="4">
        <v>19.16</v>
      </c>
      <c r="M3274" s="4">
        <v>70.680000000000007</v>
      </c>
      <c r="N3274" s="4">
        <v>37</v>
      </c>
      <c r="O3274" s="4" t="s">
        <v>21</v>
      </c>
      <c r="P3274" s="4" t="s">
        <v>22</v>
      </c>
      <c r="Q3274" s="4" t="s">
        <v>5137</v>
      </c>
      <c r="R3274" s="4" t="s">
        <v>45</v>
      </c>
      <c r="S3274" s="4" t="s">
        <v>25</v>
      </c>
    </row>
    <row r="3275" spans="1:19" x14ac:dyDescent="0.35">
      <c r="A3275" s="4">
        <v>3274</v>
      </c>
      <c r="B3275" s="4" t="s">
        <v>7263</v>
      </c>
      <c r="C3275" s="4" t="s">
        <v>7264</v>
      </c>
      <c r="D3275" s="5">
        <v>45399.522916666669</v>
      </c>
      <c r="E3275" s="6">
        <f t="shared" si="153"/>
        <v>2024</v>
      </c>
      <c r="F3275" s="7" t="str">
        <f t="shared" si="154"/>
        <v>April</v>
      </c>
      <c r="G3275" s="10" t="str">
        <f t="shared" si="155"/>
        <v>12</v>
      </c>
      <c r="H3275" s="4" t="s">
        <v>416</v>
      </c>
      <c r="I3275" s="4" t="s">
        <v>650</v>
      </c>
      <c r="J3275" s="4" t="s">
        <v>741</v>
      </c>
      <c r="K3275" s="4">
        <v>3337.42</v>
      </c>
      <c r="L3275" s="4">
        <v>6.54</v>
      </c>
      <c r="M3275" s="4">
        <v>61.02</v>
      </c>
      <c r="N3275" s="4">
        <v>941</v>
      </c>
      <c r="O3275" s="4" t="s">
        <v>21</v>
      </c>
      <c r="P3275" s="4" t="s">
        <v>22</v>
      </c>
      <c r="Q3275" s="4" t="s">
        <v>5183</v>
      </c>
      <c r="R3275" s="4" t="s">
        <v>45</v>
      </c>
      <c r="S3275" s="4" t="s">
        <v>85</v>
      </c>
    </row>
    <row r="3276" spans="1:19" x14ac:dyDescent="0.35">
      <c r="A3276" s="4">
        <v>3275</v>
      </c>
      <c r="B3276" s="4" t="s">
        <v>7265</v>
      </c>
      <c r="C3276" s="4" t="s">
        <v>7266</v>
      </c>
      <c r="D3276" s="5">
        <v>45399.547222222223</v>
      </c>
      <c r="E3276" s="6">
        <f t="shared" si="153"/>
        <v>2024</v>
      </c>
      <c r="F3276" s="7" t="str">
        <f t="shared" si="154"/>
        <v>April</v>
      </c>
      <c r="G3276" s="10" t="str">
        <f t="shared" si="155"/>
        <v>13</v>
      </c>
      <c r="H3276" s="4" t="s">
        <v>74</v>
      </c>
      <c r="I3276" s="4" t="s">
        <v>557</v>
      </c>
      <c r="J3276" s="4" t="s">
        <v>708</v>
      </c>
      <c r="K3276" s="4">
        <v>2543.67</v>
      </c>
      <c r="L3276" s="4">
        <v>48.41</v>
      </c>
      <c r="M3276" s="4">
        <v>61.38</v>
      </c>
      <c r="N3276" s="4">
        <v>573</v>
      </c>
      <c r="O3276" s="4" t="s">
        <v>77</v>
      </c>
      <c r="P3276" s="4" t="s">
        <v>22</v>
      </c>
      <c r="Q3276" s="4" t="s">
        <v>1733</v>
      </c>
      <c r="R3276" s="4" t="s">
        <v>45</v>
      </c>
      <c r="S3276" s="4" t="s">
        <v>25</v>
      </c>
    </row>
    <row r="3277" spans="1:19" x14ac:dyDescent="0.35">
      <c r="A3277" s="4">
        <v>3276</v>
      </c>
      <c r="B3277" s="4" t="s">
        <v>7267</v>
      </c>
      <c r="C3277" s="4" t="s">
        <v>7268</v>
      </c>
      <c r="D3277" s="5">
        <v>45399.715277777781</v>
      </c>
      <c r="E3277" s="6">
        <f t="shared" si="153"/>
        <v>2024</v>
      </c>
      <c r="F3277" s="7" t="str">
        <f t="shared" si="154"/>
        <v>April</v>
      </c>
      <c r="G3277" s="10" t="str">
        <f t="shared" si="155"/>
        <v>17</v>
      </c>
      <c r="H3277" s="4" t="s">
        <v>118</v>
      </c>
      <c r="I3277" s="4" t="s">
        <v>119</v>
      </c>
      <c r="J3277" s="4" t="s">
        <v>380</v>
      </c>
      <c r="K3277" s="4">
        <v>3216.55</v>
      </c>
      <c r="L3277" s="4">
        <v>42.71</v>
      </c>
      <c r="M3277" s="4">
        <v>58.91</v>
      </c>
      <c r="N3277" s="4">
        <v>775</v>
      </c>
      <c r="O3277" s="4" t="s">
        <v>21</v>
      </c>
      <c r="P3277" s="4" t="s">
        <v>22</v>
      </c>
      <c r="Q3277" s="4" t="s">
        <v>2561</v>
      </c>
      <c r="R3277" s="4" t="s">
        <v>45</v>
      </c>
      <c r="S3277" s="4" t="s">
        <v>25</v>
      </c>
    </row>
    <row r="3278" spans="1:19" x14ac:dyDescent="0.35">
      <c r="A3278" s="4">
        <v>3277</v>
      </c>
      <c r="B3278" s="4" t="s">
        <v>7269</v>
      </c>
      <c r="C3278" s="4" t="s">
        <v>7270</v>
      </c>
      <c r="D3278" s="5">
        <v>45399.801388888889</v>
      </c>
      <c r="E3278" s="6">
        <f t="shared" si="153"/>
        <v>2024</v>
      </c>
      <c r="F3278" s="7" t="str">
        <f t="shared" si="154"/>
        <v>April</v>
      </c>
      <c r="G3278" s="10" t="str">
        <f t="shared" si="155"/>
        <v>19</v>
      </c>
      <c r="H3278" s="4" t="s">
        <v>88</v>
      </c>
      <c r="I3278" s="4" t="s">
        <v>490</v>
      </c>
      <c r="J3278" s="4" t="s">
        <v>427</v>
      </c>
      <c r="K3278" s="4">
        <v>3830.61</v>
      </c>
      <c r="L3278" s="4">
        <v>14.18</v>
      </c>
      <c r="M3278" s="4">
        <v>71.59</v>
      </c>
      <c r="N3278" s="4">
        <v>319</v>
      </c>
      <c r="O3278" s="4" t="s">
        <v>31</v>
      </c>
      <c r="P3278" s="4" t="s">
        <v>22</v>
      </c>
      <c r="Q3278" s="4" t="s">
        <v>2334</v>
      </c>
      <c r="R3278" s="4" t="s">
        <v>45</v>
      </c>
      <c r="S3278" s="4" t="s">
        <v>85</v>
      </c>
    </row>
    <row r="3279" spans="1:19" x14ac:dyDescent="0.35">
      <c r="A3279" s="4">
        <v>3278</v>
      </c>
      <c r="B3279" s="4" t="s">
        <v>7271</v>
      </c>
      <c r="C3279" s="4" t="s">
        <v>7272</v>
      </c>
      <c r="D3279" s="5">
        <v>45399.87777777778</v>
      </c>
      <c r="E3279" s="6">
        <f t="shared" si="153"/>
        <v>2024</v>
      </c>
      <c r="F3279" s="7" t="str">
        <f t="shared" si="154"/>
        <v>April</v>
      </c>
      <c r="G3279" s="10" t="str">
        <f t="shared" si="155"/>
        <v>21</v>
      </c>
      <c r="H3279" s="4" t="s">
        <v>41</v>
      </c>
      <c r="I3279" s="4" t="s">
        <v>1026</v>
      </c>
      <c r="J3279" s="4" t="s">
        <v>336</v>
      </c>
      <c r="K3279" s="4">
        <v>8860.14</v>
      </c>
      <c r="L3279" s="4">
        <v>35.450000000000003</v>
      </c>
      <c r="M3279" s="4">
        <v>56.12</v>
      </c>
      <c r="N3279" s="4">
        <v>467</v>
      </c>
      <c r="O3279" s="4" t="s">
        <v>77</v>
      </c>
      <c r="P3279" s="4" t="s">
        <v>22</v>
      </c>
      <c r="Q3279" s="4" t="s">
        <v>5657</v>
      </c>
      <c r="R3279" s="4" t="s">
        <v>45</v>
      </c>
      <c r="S3279" s="4" t="s">
        <v>25</v>
      </c>
    </row>
    <row r="3280" spans="1:19" x14ac:dyDescent="0.35">
      <c r="A3280" s="4">
        <v>3279</v>
      </c>
      <c r="B3280" s="4" t="s">
        <v>7273</v>
      </c>
      <c r="C3280" s="4" t="s">
        <v>5856</v>
      </c>
      <c r="D3280" s="5">
        <v>45399.916666666664</v>
      </c>
      <c r="E3280" s="6">
        <f t="shared" si="153"/>
        <v>2024</v>
      </c>
      <c r="F3280" s="7" t="str">
        <f t="shared" si="154"/>
        <v>April</v>
      </c>
      <c r="G3280" s="10" t="str">
        <f t="shared" si="155"/>
        <v>22</v>
      </c>
      <c r="H3280" s="4" t="s">
        <v>88</v>
      </c>
      <c r="I3280" s="4" t="s">
        <v>412</v>
      </c>
      <c r="J3280" s="4" t="s">
        <v>240</v>
      </c>
      <c r="K3280" s="4">
        <v>5304.95</v>
      </c>
      <c r="L3280" s="4">
        <v>16.059999999999999</v>
      </c>
      <c r="M3280" s="4">
        <v>79.11</v>
      </c>
      <c r="N3280" s="4">
        <v>878</v>
      </c>
      <c r="O3280" s="4" t="s">
        <v>77</v>
      </c>
      <c r="P3280" s="4" t="s">
        <v>22</v>
      </c>
      <c r="Q3280" s="4" t="s">
        <v>3234</v>
      </c>
      <c r="R3280" s="4" t="s">
        <v>45</v>
      </c>
      <c r="S3280" s="4" t="s">
        <v>25</v>
      </c>
    </row>
    <row r="3281" spans="1:19" x14ac:dyDescent="0.35">
      <c r="A3281" s="4">
        <v>3280</v>
      </c>
      <c r="B3281" s="4" t="s">
        <v>7274</v>
      </c>
      <c r="C3281" s="4" t="s">
        <v>7275</v>
      </c>
      <c r="D3281" s="5">
        <v>45400.066666666666</v>
      </c>
      <c r="E3281" s="6">
        <f t="shared" si="153"/>
        <v>2024</v>
      </c>
      <c r="F3281" s="7" t="str">
        <f t="shared" si="154"/>
        <v>April</v>
      </c>
      <c r="G3281" s="10" t="str">
        <f t="shared" si="155"/>
        <v>1</v>
      </c>
      <c r="H3281" s="4" t="s">
        <v>28</v>
      </c>
      <c r="I3281" s="4" t="s">
        <v>113</v>
      </c>
      <c r="J3281" s="4" t="s">
        <v>695</v>
      </c>
      <c r="K3281" s="4">
        <v>4477.1499999999996</v>
      </c>
      <c r="L3281" s="4">
        <v>31.22</v>
      </c>
      <c r="M3281" s="4">
        <v>54.94</v>
      </c>
      <c r="N3281" s="4">
        <v>17</v>
      </c>
      <c r="O3281" s="4" t="s">
        <v>109</v>
      </c>
      <c r="P3281" s="4" t="s">
        <v>22</v>
      </c>
      <c r="Q3281" s="4" t="s">
        <v>826</v>
      </c>
      <c r="R3281" s="4" t="s">
        <v>137</v>
      </c>
      <c r="S3281" s="4" t="s">
        <v>25</v>
      </c>
    </row>
    <row r="3282" spans="1:19" x14ac:dyDescent="0.35">
      <c r="A3282" s="4">
        <v>3281</v>
      </c>
      <c r="B3282" s="4" t="s">
        <v>7276</v>
      </c>
      <c r="C3282" s="4" t="s">
        <v>2531</v>
      </c>
      <c r="D3282" s="5">
        <v>45400.113194444442</v>
      </c>
      <c r="E3282" s="6">
        <f t="shared" si="153"/>
        <v>2024</v>
      </c>
      <c r="F3282" s="7" t="str">
        <f t="shared" si="154"/>
        <v>April</v>
      </c>
      <c r="G3282" s="10" t="str">
        <f t="shared" si="155"/>
        <v>2</v>
      </c>
      <c r="H3282" s="4" t="s">
        <v>101</v>
      </c>
      <c r="I3282" s="4" t="s">
        <v>102</v>
      </c>
      <c r="J3282" s="4" t="s">
        <v>103</v>
      </c>
      <c r="K3282" s="4">
        <v>7260.11</v>
      </c>
      <c r="L3282" s="4">
        <v>27.49</v>
      </c>
      <c r="M3282" s="4">
        <v>71.47</v>
      </c>
      <c r="N3282" s="4">
        <v>727</v>
      </c>
      <c r="O3282" s="4" t="s">
        <v>91</v>
      </c>
      <c r="P3282" s="4" t="s">
        <v>22</v>
      </c>
      <c r="Q3282" s="4" t="s">
        <v>5903</v>
      </c>
      <c r="R3282" s="4" t="s">
        <v>137</v>
      </c>
      <c r="S3282" s="4" t="s">
        <v>85</v>
      </c>
    </row>
    <row r="3283" spans="1:19" x14ac:dyDescent="0.35">
      <c r="A3283" s="4">
        <v>3282</v>
      </c>
      <c r="B3283" s="4" t="s">
        <v>7277</v>
      </c>
      <c r="C3283" s="4" t="s">
        <v>7278</v>
      </c>
      <c r="D3283" s="5">
        <v>45400.48541666667</v>
      </c>
      <c r="E3283" s="6">
        <f t="shared" si="153"/>
        <v>2024</v>
      </c>
      <c r="F3283" s="7" t="str">
        <f t="shared" si="154"/>
        <v>April</v>
      </c>
      <c r="G3283" s="10" t="str">
        <f t="shared" si="155"/>
        <v>11</v>
      </c>
      <c r="H3283" s="4" t="s">
        <v>60</v>
      </c>
      <c r="I3283" s="4" t="s">
        <v>61</v>
      </c>
      <c r="J3283" s="4" t="s">
        <v>391</v>
      </c>
      <c r="K3283" s="4">
        <v>8525.2199999999993</v>
      </c>
      <c r="L3283" s="4">
        <v>13.72</v>
      </c>
      <c r="M3283" s="4">
        <v>28.79</v>
      </c>
      <c r="N3283" s="4">
        <v>98</v>
      </c>
      <c r="O3283" s="4" t="s">
        <v>109</v>
      </c>
      <c r="P3283" s="4" t="s">
        <v>22</v>
      </c>
      <c r="Q3283" s="4" t="s">
        <v>2598</v>
      </c>
      <c r="R3283" s="4" t="s">
        <v>24</v>
      </c>
      <c r="S3283" s="4" t="s">
        <v>25</v>
      </c>
    </row>
    <row r="3284" spans="1:19" x14ac:dyDescent="0.35">
      <c r="A3284" s="4">
        <v>3283</v>
      </c>
      <c r="B3284" s="4" t="s">
        <v>7279</v>
      </c>
      <c r="C3284" s="4" t="s">
        <v>2111</v>
      </c>
      <c r="D3284" s="5">
        <v>45400.582638888889</v>
      </c>
      <c r="E3284" s="6">
        <f t="shared" si="153"/>
        <v>2024</v>
      </c>
      <c r="F3284" s="7" t="str">
        <f t="shared" si="154"/>
        <v>April</v>
      </c>
      <c r="G3284" s="10" t="str">
        <f t="shared" si="155"/>
        <v>13</v>
      </c>
      <c r="H3284" s="4" t="s">
        <v>101</v>
      </c>
      <c r="I3284" s="4" t="s">
        <v>399</v>
      </c>
      <c r="J3284" s="4" t="s">
        <v>199</v>
      </c>
      <c r="K3284" s="4">
        <v>2325.65</v>
      </c>
      <c r="L3284" s="4">
        <v>48.4</v>
      </c>
      <c r="M3284" s="4">
        <v>59.76</v>
      </c>
      <c r="N3284" s="4">
        <v>3</v>
      </c>
      <c r="O3284" s="4" t="s">
        <v>77</v>
      </c>
      <c r="P3284" s="4" t="s">
        <v>22</v>
      </c>
      <c r="Q3284" s="4" t="s">
        <v>5016</v>
      </c>
      <c r="R3284" s="4" t="s">
        <v>24</v>
      </c>
      <c r="S3284" s="4" t="s">
        <v>25</v>
      </c>
    </row>
    <row r="3285" spans="1:19" x14ac:dyDescent="0.35">
      <c r="A3285" s="4">
        <v>3284</v>
      </c>
      <c r="B3285" s="4" t="s">
        <v>7280</v>
      </c>
      <c r="C3285" s="4" t="s">
        <v>1094</v>
      </c>
      <c r="D3285" s="5">
        <v>45400.64166666667</v>
      </c>
      <c r="E3285" s="6">
        <f t="shared" si="153"/>
        <v>2024</v>
      </c>
      <c r="F3285" s="7" t="str">
        <f t="shared" si="154"/>
        <v>April</v>
      </c>
      <c r="G3285" s="10" t="str">
        <f t="shared" si="155"/>
        <v>15</v>
      </c>
      <c r="H3285" s="4" t="s">
        <v>74</v>
      </c>
      <c r="I3285" s="4" t="s">
        <v>75</v>
      </c>
      <c r="J3285" s="4" t="s">
        <v>850</v>
      </c>
      <c r="K3285" s="4">
        <v>874.85</v>
      </c>
      <c r="L3285" s="4">
        <v>24.94</v>
      </c>
      <c r="M3285" s="4">
        <v>17.420000000000002</v>
      </c>
      <c r="N3285" s="4">
        <v>987</v>
      </c>
      <c r="O3285" s="4" t="s">
        <v>77</v>
      </c>
      <c r="P3285" s="4" t="s">
        <v>22</v>
      </c>
      <c r="Q3285" s="4" t="s">
        <v>548</v>
      </c>
      <c r="R3285" s="4" t="s">
        <v>24</v>
      </c>
      <c r="S3285" s="4" t="s">
        <v>85</v>
      </c>
    </row>
    <row r="3286" spans="1:19" x14ac:dyDescent="0.35">
      <c r="A3286" s="4">
        <v>3285</v>
      </c>
      <c r="B3286" s="4" t="s">
        <v>7281</v>
      </c>
      <c r="C3286" s="4" t="s">
        <v>7282</v>
      </c>
      <c r="D3286" s="5">
        <v>45400.703472222223</v>
      </c>
      <c r="E3286" s="6">
        <f t="shared" si="153"/>
        <v>2024</v>
      </c>
      <c r="F3286" s="7" t="str">
        <f t="shared" si="154"/>
        <v>April</v>
      </c>
      <c r="G3286" s="10" t="str">
        <f t="shared" si="155"/>
        <v>16</v>
      </c>
      <c r="H3286" s="4" t="s">
        <v>48</v>
      </c>
      <c r="I3286" s="4" t="s">
        <v>173</v>
      </c>
      <c r="J3286" s="4" t="s">
        <v>231</v>
      </c>
      <c r="K3286" s="4">
        <v>6618.58</v>
      </c>
      <c r="L3286" s="4">
        <v>17.23</v>
      </c>
      <c r="M3286" s="4">
        <v>71.510000000000005</v>
      </c>
      <c r="N3286" s="4">
        <v>176</v>
      </c>
      <c r="O3286" s="4" t="s">
        <v>91</v>
      </c>
      <c r="P3286" s="4" t="s">
        <v>22</v>
      </c>
      <c r="Q3286" s="4" t="s">
        <v>5137</v>
      </c>
      <c r="R3286" s="4" t="s">
        <v>45</v>
      </c>
      <c r="S3286" s="4" t="s">
        <v>85</v>
      </c>
    </row>
    <row r="3287" spans="1:19" x14ac:dyDescent="0.35">
      <c r="A3287" s="4">
        <v>3286</v>
      </c>
      <c r="B3287" s="4" t="s">
        <v>7283</v>
      </c>
      <c r="C3287" s="4" t="s">
        <v>7284</v>
      </c>
      <c r="D3287" s="5">
        <v>45400.826388888891</v>
      </c>
      <c r="E3287" s="6">
        <f t="shared" si="153"/>
        <v>2024</v>
      </c>
      <c r="F3287" s="7" t="str">
        <f t="shared" si="154"/>
        <v>April</v>
      </c>
      <c r="G3287" s="10" t="str">
        <f t="shared" si="155"/>
        <v>19</v>
      </c>
      <c r="H3287" s="4" t="s">
        <v>225</v>
      </c>
      <c r="I3287" s="4" t="s">
        <v>256</v>
      </c>
      <c r="J3287" s="4" t="s">
        <v>227</v>
      </c>
      <c r="K3287" s="4">
        <v>1155.43</v>
      </c>
      <c r="L3287" s="4">
        <v>11.71</v>
      </c>
      <c r="M3287" s="4">
        <v>74.94</v>
      </c>
      <c r="N3287" s="4">
        <v>76</v>
      </c>
      <c r="O3287" s="4" t="s">
        <v>77</v>
      </c>
      <c r="P3287" s="4" t="s">
        <v>22</v>
      </c>
      <c r="Q3287" s="4" t="s">
        <v>2222</v>
      </c>
      <c r="R3287" s="4" t="s">
        <v>45</v>
      </c>
      <c r="S3287" s="4" t="s">
        <v>25</v>
      </c>
    </row>
    <row r="3288" spans="1:19" x14ac:dyDescent="0.35">
      <c r="A3288" s="4">
        <v>3287</v>
      </c>
      <c r="B3288" s="4" t="s">
        <v>7285</v>
      </c>
      <c r="C3288" s="4" t="s">
        <v>7286</v>
      </c>
      <c r="D3288" s="5">
        <v>45400.863888888889</v>
      </c>
      <c r="E3288" s="6">
        <f t="shared" si="153"/>
        <v>2024</v>
      </c>
      <c r="F3288" s="7" t="str">
        <f t="shared" si="154"/>
        <v>April</v>
      </c>
      <c r="G3288" s="10" t="str">
        <f t="shared" si="155"/>
        <v>20</v>
      </c>
      <c r="H3288" s="4" t="s">
        <v>60</v>
      </c>
      <c r="I3288" s="4" t="s">
        <v>595</v>
      </c>
      <c r="J3288" s="4" t="s">
        <v>62</v>
      </c>
      <c r="K3288" s="4">
        <v>2856.45</v>
      </c>
      <c r="L3288" s="4">
        <v>24.41</v>
      </c>
      <c r="M3288" s="4">
        <v>3.57</v>
      </c>
      <c r="N3288" s="4">
        <v>603</v>
      </c>
      <c r="O3288" s="4" t="s">
        <v>109</v>
      </c>
      <c r="P3288" s="4" t="s">
        <v>22</v>
      </c>
      <c r="Q3288" s="4" t="s">
        <v>5461</v>
      </c>
      <c r="R3288" s="4" t="s">
        <v>45</v>
      </c>
      <c r="S3288" s="4" t="s">
        <v>25</v>
      </c>
    </row>
    <row r="3289" spans="1:19" x14ac:dyDescent="0.35">
      <c r="A3289" s="4">
        <v>3288</v>
      </c>
      <c r="B3289" s="4" t="s">
        <v>7287</v>
      </c>
      <c r="C3289" s="4" t="s">
        <v>7288</v>
      </c>
      <c r="D3289" s="5">
        <v>45400.880555555559</v>
      </c>
      <c r="E3289" s="6">
        <f t="shared" si="153"/>
        <v>2024</v>
      </c>
      <c r="F3289" s="7" t="str">
        <f t="shared" si="154"/>
        <v>April</v>
      </c>
      <c r="G3289" s="10" t="str">
        <f t="shared" si="155"/>
        <v>21</v>
      </c>
      <c r="H3289" s="4" t="s">
        <v>101</v>
      </c>
      <c r="I3289" s="4" t="s">
        <v>102</v>
      </c>
      <c r="J3289" s="4" t="s">
        <v>199</v>
      </c>
      <c r="K3289" s="4">
        <v>4524.66</v>
      </c>
      <c r="L3289" s="4">
        <v>22.34</v>
      </c>
      <c r="M3289" s="4">
        <v>1.01</v>
      </c>
      <c r="N3289" s="4">
        <v>778</v>
      </c>
      <c r="O3289" s="4" t="s">
        <v>77</v>
      </c>
      <c r="P3289" s="4" t="s">
        <v>22</v>
      </c>
      <c r="Q3289" s="4" t="s">
        <v>2858</v>
      </c>
      <c r="R3289" s="4" t="s">
        <v>24</v>
      </c>
      <c r="S3289" s="4" t="s">
        <v>85</v>
      </c>
    </row>
    <row r="3290" spans="1:19" x14ac:dyDescent="0.35">
      <c r="A3290" s="4">
        <v>3289</v>
      </c>
      <c r="B3290" s="4" t="s">
        <v>7289</v>
      </c>
      <c r="C3290" s="4" t="s">
        <v>7290</v>
      </c>
      <c r="D3290" s="5">
        <v>45400.958333333336</v>
      </c>
      <c r="E3290" s="6">
        <f t="shared" si="153"/>
        <v>2024</v>
      </c>
      <c r="F3290" s="7" t="str">
        <f t="shared" si="154"/>
        <v>April</v>
      </c>
      <c r="G3290" s="10" t="str">
        <f t="shared" si="155"/>
        <v>23</v>
      </c>
      <c r="H3290" s="4" t="s">
        <v>81</v>
      </c>
      <c r="I3290" s="4" t="s">
        <v>82</v>
      </c>
      <c r="J3290" s="4" t="s">
        <v>507</v>
      </c>
      <c r="K3290" s="4">
        <v>621.19000000000005</v>
      </c>
      <c r="L3290" s="4">
        <v>47.25</v>
      </c>
      <c r="M3290" s="4">
        <v>82.64</v>
      </c>
      <c r="N3290" s="4">
        <v>332</v>
      </c>
      <c r="O3290" s="4" t="s">
        <v>21</v>
      </c>
      <c r="P3290" s="4" t="s">
        <v>22</v>
      </c>
      <c r="Q3290" s="4" t="s">
        <v>1935</v>
      </c>
      <c r="R3290" s="4" t="s">
        <v>45</v>
      </c>
      <c r="S3290" s="4" t="s">
        <v>25</v>
      </c>
    </row>
    <row r="3291" spans="1:19" x14ac:dyDescent="0.35">
      <c r="A3291" s="4">
        <v>3290</v>
      </c>
      <c r="B3291" s="4" t="s">
        <v>7291</v>
      </c>
      <c r="C3291" s="4" t="s">
        <v>7292</v>
      </c>
      <c r="D3291" s="5">
        <v>45401.074999999997</v>
      </c>
      <c r="E3291" s="6">
        <f t="shared" si="153"/>
        <v>2024</v>
      </c>
      <c r="F3291" s="7" t="str">
        <f t="shared" si="154"/>
        <v>April</v>
      </c>
      <c r="G3291" s="10" t="str">
        <f t="shared" si="155"/>
        <v>1</v>
      </c>
      <c r="H3291" s="4" t="s">
        <v>41</v>
      </c>
      <c r="I3291" s="4" t="s">
        <v>42</v>
      </c>
      <c r="J3291" s="4" t="s">
        <v>336</v>
      </c>
      <c r="K3291" s="4">
        <v>2091.34</v>
      </c>
      <c r="L3291" s="4">
        <v>1.71</v>
      </c>
      <c r="M3291" s="4">
        <v>41.47</v>
      </c>
      <c r="N3291" s="4">
        <v>553</v>
      </c>
      <c r="O3291" s="4" t="s">
        <v>21</v>
      </c>
      <c r="P3291" s="4" t="s">
        <v>22</v>
      </c>
      <c r="Q3291" s="4" t="s">
        <v>764</v>
      </c>
      <c r="R3291" s="4" t="s">
        <v>45</v>
      </c>
      <c r="S3291" s="4" t="s">
        <v>25</v>
      </c>
    </row>
    <row r="3292" spans="1:19" x14ac:dyDescent="0.35">
      <c r="A3292" s="4">
        <v>3291</v>
      </c>
      <c r="B3292" s="4" t="s">
        <v>7293</v>
      </c>
      <c r="C3292" s="4" t="s">
        <v>7294</v>
      </c>
      <c r="D3292" s="5">
        <v>45401.083333333336</v>
      </c>
      <c r="E3292" s="6">
        <f t="shared" si="153"/>
        <v>2024</v>
      </c>
      <c r="F3292" s="7" t="str">
        <f t="shared" si="154"/>
        <v>April</v>
      </c>
      <c r="G3292" s="10" t="str">
        <f t="shared" si="155"/>
        <v>2</v>
      </c>
      <c r="H3292" s="4" t="s">
        <v>81</v>
      </c>
      <c r="I3292" s="4" t="s">
        <v>96</v>
      </c>
      <c r="J3292" s="4" t="s">
        <v>83</v>
      </c>
      <c r="K3292" s="4">
        <v>3815.06</v>
      </c>
      <c r="L3292" s="4">
        <v>31.64</v>
      </c>
      <c r="M3292" s="4">
        <v>11.15</v>
      </c>
      <c r="N3292" s="4">
        <v>388</v>
      </c>
      <c r="O3292" s="4" t="s">
        <v>109</v>
      </c>
      <c r="P3292" s="4" t="s">
        <v>22</v>
      </c>
      <c r="Q3292" s="4" t="s">
        <v>78</v>
      </c>
      <c r="R3292" s="4" t="s">
        <v>137</v>
      </c>
      <c r="S3292" s="4" t="s">
        <v>25</v>
      </c>
    </row>
    <row r="3293" spans="1:19" x14ac:dyDescent="0.35">
      <c r="A3293" s="4">
        <v>3292</v>
      </c>
      <c r="B3293" s="4" t="s">
        <v>7295</v>
      </c>
      <c r="C3293" s="4" t="s">
        <v>7296</v>
      </c>
      <c r="D3293" s="5">
        <v>45401.229861111111</v>
      </c>
      <c r="E3293" s="6">
        <f t="shared" si="153"/>
        <v>2024</v>
      </c>
      <c r="F3293" s="7" t="str">
        <f t="shared" si="154"/>
        <v>April</v>
      </c>
      <c r="G3293" s="10" t="str">
        <f t="shared" si="155"/>
        <v>5</v>
      </c>
      <c r="H3293" s="4" t="s">
        <v>88</v>
      </c>
      <c r="I3293" s="4" t="s">
        <v>239</v>
      </c>
      <c r="J3293" s="4" t="s">
        <v>427</v>
      </c>
      <c r="K3293" s="4">
        <v>9232.4699999999993</v>
      </c>
      <c r="L3293" s="4">
        <v>26.91</v>
      </c>
      <c r="M3293" s="4">
        <v>22.15</v>
      </c>
      <c r="N3293" s="4">
        <v>267</v>
      </c>
      <c r="O3293" s="4" t="s">
        <v>31</v>
      </c>
      <c r="P3293" s="4" t="s">
        <v>22</v>
      </c>
      <c r="Q3293" s="4" t="s">
        <v>1959</v>
      </c>
      <c r="R3293" s="4" t="s">
        <v>24</v>
      </c>
      <c r="S3293" s="4" t="s">
        <v>25</v>
      </c>
    </row>
    <row r="3294" spans="1:19" x14ac:dyDescent="0.35">
      <c r="A3294" s="4">
        <v>3293</v>
      </c>
      <c r="B3294" s="4" t="s">
        <v>7297</v>
      </c>
      <c r="C3294" s="4" t="s">
        <v>7298</v>
      </c>
      <c r="D3294" s="5">
        <v>45401.258333333331</v>
      </c>
      <c r="E3294" s="6">
        <f t="shared" si="153"/>
        <v>2024</v>
      </c>
      <c r="F3294" s="7" t="str">
        <f t="shared" si="154"/>
        <v>April</v>
      </c>
      <c r="G3294" s="10" t="str">
        <f t="shared" si="155"/>
        <v>6</v>
      </c>
      <c r="H3294" s="4" t="s">
        <v>285</v>
      </c>
      <c r="I3294" s="4" t="s">
        <v>452</v>
      </c>
      <c r="J3294" s="4" t="s">
        <v>364</v>
      </c>
      <c r="K3294" s="4">
        <v>8970.3799999999992</v>
      </c>
      <c r="L3294" s="4">
        <v>3.62</v>
      </c>
      <c r="M3294" s="4">
        <v>26.6</v>
      </c>
      <c r="N3294" s="4">
        <v>431</v>
      </c>
      <c r="O3294" s="4" t="s">
        <v>91</v>
      </c>
      <c r="P3294" s="4" t="s">
        <v>22</v>
      </c>
      <c r="Q3294" s="4" t="s">
        <v>2990</v>
      </c>
      <c r="R3294" s="4" t="s">
        <v>137</v>
      </c>
      <c r="S3294" s="4" t="s">
        <v>25</v>
      </c>
    </row>
    <row r="3295" spans="1:19" x14ac:dyDescent="0.35">
      <c r="A3295" s="4">
        <v>3294</v>
      </c>
      <c r="B3295" s="4" t="s">
        <v>7299</v>
      </c>
      <c r="C3295" s="4" t="s">
        <v>7300</v>
      </c>
      <c r="D3295" s="5">
        <v>45401.310416666667</v>
      </c>
      <c r="E3295" s="6">
        <f t="shared" si="153"/>
        <v>2024</v>
      </c>
      <c r="F3295" s="7" t="str">
        <f t="shared" si="154"/>
        <v>April</v>
      </c>
      <c r="G3295" s="10" t="str">
        <f t="shared" si="155"/>
        <v>7</v>
      </c>
      <c r="H3295" s="4" t="s">
        <v>285</v>
      </c>
      <c r="I3295" s="4" t="s">
        <v>884</v>
      </c>
      <c r="J3295" s="4" t="s">
        <v>287</v>
      </c>
      <c r="K3295" s="4">
        <v>9243.2000000000007</v>
      </c>
      <c r="L3295" s="4">
        <v>31.68</v>
      </c>
      <c r="M3295" s="4">
        <v>58.53</v>
      </c>
      <c r="N3295" s="4">
        <v>402</v>
      </c>
      <c r="O3295" s="4" t="s">
        <v>91</v>
      </c>
      <c r="P3295" s="4" t="s">
        <v>22</v>
      </c>
      <c r="Q3295" s="4" t="s">
        <v>1446</v>
      </c>
      <c r="R3295" s="4" t="s">
        <v>24</v>
      </c>
      <c r="S3295" s="4" t="s">
        <v>25</v>
      </c>
    </row>
    <row r="3296" spans="1:19" x14ac:dyDescent="0.35">
      <c r="A3296" s="4">
        <v>3295</v>
      </c>
      <c r="B3296" s="4" t="s">
        <v>7301</v>
      </c>
      <c r="C3296" s="4" t="s">
        <v>7302</v>
      </c>
      <c r="D3296" s="5">
        <v>45401.363194444442</v>
      </c>
      <c r="E3296" s="6">
        <f t="shared" si="153"/>
        <v>2024</v>
      </c>
      <c r="F3296" s="7" t="str">
        <f t="shared" si="154"/>
        <v>April</v>
      </c>
      <c r="G3296" s="10" t="str">
        <f t="shared" si="155"/>
        <v>8</v>
      </c>
      <c r="H3296" s="4" t="s">
        <v>81</v>
      </c>
      <c r="I3296" s="4" t="s">
        <v>82</v>
      </c>
      <c r="J3296" s="4" t="s">
        <v>368</v>
      </c>
      <c r="K3296" s="4">
        <v>238.87</v>
      </c>
      <c r="L3296" s="4">
        <v>47.81</v>
      </c>
      <c r="M3296" s="4">
        <v>98.6</v>
      </c>
      <c r="N3296" s="4">
        <v>382</v>
      </c>
      <c r="O3296" s="4" t="s">
        <v>21</v>
      </c>
      <c r="P3296" s="4" t="s">
        <v>22</v>
      </c>
      <c r="Q3296" s="4" t="s">
        <v>1493</v>
      </c>
      <c r="R3296" s="4" t="s">
        <v>24</v>
      </c>
      <c r="S3296" s="4" t="s">
        <v>25</v>
      </c>
    </row>
    <row r="3297" spans="1:19" x14ac:dyDescent="0.35">
      <c r="A3297" s="4">
        <v>3296</v>
      </c>
      <c r="B3297" s="4" t="s">
        <v>7303</v>
      </c>
      <c r="C3297" s="4" t="s">
        <v>7304</v>
      </c>
      <c r="D3297" s="5">
        <v>45401.413888888892</v>
      </c>
      <c r="E3297" s="6">
        <f t="shared" si="153"/>
        <v>2024</v>
      </c>
      <c r="F3297" s="7" t="str">
        <f t="shared" si="154"/>
        <v>April</v>
      </c>
      <c r="G3297" s="10" t="str">
        <f t="shared" si="155"/>
        <v>9</v>
      </c>
      <c r="H3297" s="4" t="s">
        <v>48</v>
      </c>
      <c r="I3297" s="4" t="s">
        <v>265</v>
      </c>
      <c r="J3297" s="4" t="s">
        <v>408</v>
      </c>
      <c r="K3297" s="4">
        <v>6312.97</v>
      </c>
      <c r="L3297" s="4">
        <v>20.8</v>
      </c>
      <c r="M3297" s="4">
        <v>72.13</v>
      </c>
      <c r="N3297" s="4">
        <v>661</v>
      </c>
      <c r="O3297" s="4" t="s">
        <v>21</v>
      </c>
      <c r="P3297" s="4" t="s">
        <v>22</v>
      </c>
      <c r="Q3297" s="4" t="s">
        <v>4851</v>
      </c>
      <c r="R3297" s="4" t="s">
        <v>45</v>
      </c>
      <c r="S3297" s="4" t="s">
        <v>85</v>
      </c>
    </row>
    <row r="3298" spans="1:19" x14ac:dyDescent="0.35">
      <c r="A3298" s="4">
        <v>3297</v>
      </c>
      <c r="B3298" s="4" t="s">
        <v>7305</v>
      </c>
      <c r="C3298" s="4" t="s">
        <v>106</v>
      </c>
      <c r="D3298" s="5">
        <v>45401.447222222225</v>
      </c>
      <c r="E3298" s="6">
        <f t="shared" si="153"/>
        <v>2024</v>
      </c>
      <c r="F3298" s="7" t="str">
        <f t="shared" si="154"/>
        <v>April</v>
      </c>
      <c r="G3298" s="10" t="str">
        <f t="shared" si="155"/>
        <v>10</v>
      </c>
      <c r="H3298" s="4" t="s">
        <v>357</v>
      </c>
      <c r="I3298" s="4" t="s">
        <v>534</v>
      </c>
      <c r="J3298" s="4" t="s">
        <v>678</v>
      </c>
      <c r="K3298" s="4">
        <v>2010.24</v>
      </c>
      <c r="L3298" s="4">
        <v>26.49</v>
      </c>
      <c r="M3298" s="4">
        <v>77.59</v>
      </c>
      <c r="N3298" s="4">
        <v>367</v>
      </c>
      <c r="O3298" s="4" t="s">
        <v>77</v>
      </c>
      <c r="P3298" s="4" t="s">
        <v>22</v>
      </c>
      <c r="Q3298" s="4" t="s">
        <v>832</v>
      </c>
      <c r="R3298" s="4" t="s">
        <v>137</v>
      </c>
      <c r="S3298" s="4" t="s">
        <v>25</v>
      </c>
    </row>
    <row r="3299" spans="1:19" x14ac:dyDescent="0.35">
      <c r="A3299" s="4">
        <v>3298</v>
      </c>
      <c r="B3299" s="4" t="s">
        <v>7306</v>
      </c>
      <c r="C3299" s="4" t="s">
        <v>7307</v>
      </c>
      <c r="D3299" s="5">
        <v>45401.613888888889</v>
      </c>
      <c r="E3299" s="6">
        <f t="shared" si="153"/>
        <v>2024</v>
      </c>
      <c r="F3299" s="7" t="str">
        <f t="shared" si="154"/>
        <v>April</v>
      </c>
      <c r="G3299" s="10" t="str">
        <f t="shared" si="155"/>
        <v>14</v>
      </c>
      <c r="H3299" s="4" t="s">
        <v>118</v>
      </c>
      <c r="I3299" s="4" t="s">
        <v>459</v>
      </c>
      <c r="J3299" s="4" t="s">
        <v>344</v>
      </c>
      <c r="K3299" s="4">
        <v>7396.18</v>
      </c>
      <c r="L3299" s="4">
        <v>8.82</v>
      </c>
      <c r="M3299" s="4">
        <v>0.09</v>
      </c>
      <c r="N3299" s="4">
        <v>904</v>
      </c>
      <c r="O3299" s="4" t="s">
        <v>91</v>
      </c>
      <c r="P3299" s="4" t="s">
        <v>22</v>
      </c>
      <c r="Q3299" s="4" t="s">
        <v>751</v>
      </c>
      <c r="R3299" s="4" t="s">
        <v>45</v>
      </c>
      <c r="S3299" s="4" t="s">
        <v>25</v>
      </c>
    </row>
    <row r="3300" spans="1:19" x14ac:dyDescent="0.35">
      <c r="A3300" s="4">
        <v>3299</v>
      </c>
      <c r="B3300" s="4" t="s">
        <v>7308</v>
      </c>
      <c r="C3300" s="4" t="s">
        <v>7309</v>
      </c>
      <c r="D3300" s="5">
        <v>45401.628472222219</v>
      </c>
      <c r="E3300" s="6">
        <f t="shared" si="153"/>
        <v>2024</v>
      </c>
      <c r="F3300" s="7" t="str">
        <f t="shared" si="154"/>
        <v>April</v>
      </c>
      <c r="G3300" s="10" t="str">
        <f t="shared" si="155"/>
        <v>15</v>
      </c>
      <c r="H3300" s="4" t="s">
        <v>18</v>
      </c>
      <c r="I3300" s="4" t="s">
        <v>348</v>
      </c>
      <c r="J3300" s="4" t="s">
        <v>275</v>
      </c>
      <c r="K3300" s="4">
        <v>5935.99</v>
      </c>
      <c r="L3300" s="4">
        <v>4.88</v>
      </c>
      <c r="M3300" s="4">
        <v>93.43</v>
      </c>
      <c r="N3300" s="4">
        <v>618</v>
      </c>
      <c r="O3300" s="4" t="s">
        <v>21</v>
      </c>
      <c r="P3300" s="4" t="s">
        <v>22</v>
      </c>
      <c r="Q3300" s="4" t="s">
        <v>688</v>
      </c>
      <c r="R3300" s="4" t="s">
        <v>24</v>
      </c>
      <c r="S3300" s="4" t="s">
        <v>93</v>
      </c>
    </row>
    <row r="3301" spans="1:19" x14ac:dyDescent="0.35">
      <c r="A3301" s="4">
        <v>3300</v>
      </c>
      <c r="B3301" s="4" t="s">
        <v>7310</v>
      </c>
      <c r="C3301" s="4" t="s">
        <v>7311</v>
      </c>
      <c r="D3301" s="5">
        <v>45401.667361111111</v>
      </c>
      <c r="E3301" s="6">
        <f t="shared" si="153"/>
        <v>2024</v>
      </c>
      <c r="F3301" s="7" t="str">
        <f t="shared" si="154"/>
        <v>April</v>
      </c>
      <c r="G3301" s="10" t="str">
        <f t="shared" si="155"/>
        <v>16</v>
      </c>
      <c r="H3301" s="4" t="s">
        <v>41</v>
      </c>
      <c r="I3301" s="4" t="s">
        <v>443</v>
      </c>
      <c r="J3301" s="4" t="s">
        <v>336</v>
      </c>
      <c r="K3301" s="4">
        <v>3645.05</v>
      </c>
      <c r="L3301" s="4">
        <v>32.49</v>
      </c>
      <c r="M3301" s="4">
        <v>47.82</v>
      </c>
      <c r="N3301" s="4">
        <v>604</v>
      </c>
      <c r="O3301" s="4" t="s">
        <v>21</v>
      </c>
      <c r="P3301" s="4" t="s">
        <v>22</v>
      </c>
      <c r="Q3301" s="4" t="s">
        <v>4402</v>
      </c>
      <c r="R3301" s="4" t="s">
        <v>24</v>
      </c>
      <c r="S3301" s="4" t="s">
        <v>85</v>
      </c>
    </row>
    <row r="3302" spans="1:19" x14ac:dyDescent="0.35">
      <c r="A3302" s="4">
        <v>3301</v>
      </c>
      <c r="B3302" s="4" t="s">
        <v>7312</v>
      </c>
      <c r="C3302" s="4" t="s">
        <v>7313</v>
      </c>
      <c r="D3302" s="5">
        <v>45401.873611111114</v>
      </c>
      <c r="E3302" s="6">
        <f t="shared" si="153"/>
        <v>2024</v>
      </c>
      <c r="F3302" s="7" t="str">
        <f t="shared" si="154"/>
        <v>April</v>
      </c>
      <c r="G3302" s="10" t="str">
        <f t="shared" si="155"/>
        <v>20</v>
      </c>
      <c r="H3302" s="4" t="s">
        <v>144</v>
      </c>
      <c r="I3302" s="4" t="s">
        <v>220</v>
      </c>
      <c r="J3302" s="4" t="s">
        <v>1206</v>
      </c>
      <c r="K3302" s="4">
        <v>4256.78</v>
      </c>
      <c r="L3302" s="4">
        <v>6.65</v>
      </c>
      <c r="M3302" s="4">
        <v>31.53</v>
      </c>
      <c r="N3302" s="4">
        <v>286</v>
      </c>
      <c r="O3302" s="4" t="s">
        <v>77</v>
      </c>
      <c r="P3302" s="4" t="s">
        <v>22</v>
      </c>
      <c r="Q3302" s="4" t="s">
        <v>92</v>
      </c>
      <c r="R3302" s="4" t="s">
        <v>45</v>
      </c>
      <c r="S3302" s="4" t="s">
        <v>25</v>
      </c>
    </row>
    <row r="3303" spans="1:19" x14ac:dyDescent="0.35">
      <c r="A3303" s="4">
        <v>3302</v>
      </c>
      <c r="B3303" s="4" t="s">
        <v>7314</v>
      </c>
      <c r="C3303" s="4" t="s">
        <v>7315</v>
      </c>
      <c r="D3303" s="5">
        <v>45401.963194444441</v>
      </c>
      <c r="E3303" s="6">
        <f t="shared" si="153"/>
        <v>2024</v>
      </c>
      <c r="F3303" s="7" t="str">
        <f t="shared" si="154"/>
        <v>April</v>
      </c>
      <c r="G3303" s="10" t="str">
        <f t="shared" si="155"/>
        <v>23</v>
      </c>
      <c r="H3303" s="4" t="s">
        <v>60</v>
      </c>
      <c r="I3303" s="4" t="s">
        <v>806</v>
      </c>
      <c r="J3303" s="4" t="s">
        <v>763</v>
      </c>
      <c r="K3303" s="4">
        <v>2929.35</v>
      </c>
      <c r="L3303" s="4">
        <v>36.74</v>
      </c>
      <c r="M3303" s="4">
        <v>52.69</v>
      </c>
      <c r="N3303" s="4">
        <v>850</v>
      </c>
      <c r="O3303" s="4" t="s">
        <v>21</v>
      </c>
      <c r="P3303" s="4" t="s">
        <v>22</v>
      </c>
      <c r="Q3303" s="4" t="s">
        <v>4532</v>
      </c>
      <c r="R3303" s="4" t="s">
        <v>137</v>
      </c>
      <c r="S3303" s="4" t="s">
        <v>85</v>
      </c>
    </row>
    <row r="3304" spans="1:19" x14ac:dyDescent="0.35">
      <c r="A3304" s="4">
        <v>3303</v>
      </c>
      <c r="B3304" s="4" t="s">
        <v>7316</v>
      </c>
      <c r="C3304" s="4" t="s">
        <v>7317</v>
      </c>
      <c r="D3304" s="5">
        <v>45402.063888888886</v>
      </c>
      <c r="E3304" s="6">
        <f t="shared" si="153"/>
        <v>2024</v>
      </c>
      <c r="F3304" s="7" t="str">
        <f t="shared" si="154"/>
        <v>April</v>
      </c>
      <c r="G3304" s="10" t="str">
        <f t="shared" si="155"/>
        <v>1</v>
      </c>
      <c r="H3304" s="4" t="s">
        <v>54</v>
      </c>
      <c r="I3304" s="4" t="s">
        <v>754</v>
      </c>
      <c r="J3304" s="4" t="s">
        <v>773</v>
      </c>
      <c r="K3304" s="4">
        <v>6471.89</v>
      </c>
      <c r="L3304" s="4">
        <v>45.18</v>
      </c>
      <c r="M3304" s="4">
        <v>17.37</v>
      </c>
      <c r="N3304" s="4">
        <v>763</v>
      </c>
      <c r="O3304" s="4" t="s">
        <v>31</v>
      </c>
      <c r="P3304" s="4" t="s">
        <v>22</v>
      </c>
      <c r="Q3304" s="4" t="s">
        <v>1856</v>
      </c>
      <c r="R3304" s="4" t="s">
        <v>24</v>
      </c>
      <c r="S3304" s="4" t="s">
        <v>85</v>
      </c>
    </row>
    <row r="3305" spans="1:19" x14ac:dyDescent="0.35">
      <c r="A3305" s="4">
        <v>3304</v>
      </c>
      <c r="B3305" s="4" t="s">
        <v>7318</v>
      </c>
      <c r="C3305" s="4" t="s">
        <v>7319</v>
      </c>
      <c r="D3305" s="5">
        <v>45402.095138888886</v>
      </c>
      <c r="E3305" s="6">
        <f t="shared" si="153"/>
        <v>2024</v>
      </c>
      <c r="F3305" s="7" t="str">
        <f t="shared" si="154"/>
        <v>April</v>
      </c>
      <c r="G3305" s="10" t="str">
        <f t="shared" si="155"/>
        <v>2</v>
      </c>
      <c r="H3305" s="4" t="s">
        <v>144</v>
      </c>
      <c r="I3305" s="4" t="s">
        <v>316</v>
      </c>
      <c r="J3305" s="4" t="s">
        <v>554</v>
      </c>
      <c r="K3305" s="4">
        <v>1765.97</v>
      </c>
      <c r="L3305" s="4">
        <v>38.869999999999997</v>
      </c>
      <c r="M3305" s="4">
        <v>13.27</v>
      </c>
      <c r="N3305" s="4">
        <v>389</v>
      </c>
      <c r="O3305" s="4" t="s">
        <v>31</v>
      </c>
      <c r="P3305" s="4" t="s">
        <v>22</v>
      </c>
      <c r="Q3305" s="4" t="s">
        <v>2639</v>
      </c>
      <c r="R3305" s="4" t="s">
        <v>45</v>
      </c>
      <c r="S3305" s="4" t="s">
        <v>25</v>
      </c>
    </row>
    <row r="3306" spans="1:19" x14ac:dyDescent="0.35">
      <c r="A3306" s="4">
        <v>3305</v>
      </c>
      <c r="B3306" s="4" t="s">
        <v>7320</v>
      </c>
      <c r="C3306" s="4" t="s">
        <v>7321</v>
      </c>
      <c r="D3306" s="5">
        <v>45402.13958333333</v>
      </c>
      <c r="E3306" s="6">
        <f t="shared" si="153"/>
        <v>2024</v>
      </c>
      <c r="F3306" s="7" t="str">
        <f t="shared" si="154"/>
        <v>April</v>
      </c>
      <c r="G3306" s="10" t="str">
        <f t="shared" si="155"/>
        <v>3</v>
      </c>
      <c r="H3306" s="4" t="s">
        <v>144</v>
      </c>
      <c r="I3306" s="4" t="s">
        <v>220</v>
      </c>
      <c r="J3306" s="4" t="s">
        <v>317</v>
      </c>
      <c r="K3306" s="4">
        <v>6614.52</v>
      </c>
      <c r="L3306" s="4">
        <v>39.07</v>
      </c>
      <c r="M3306" s="4">
        <v>26.12</v>
      </c>
      <c r="N3306" s="4">
        <v>311</v>
      </c>
      <c r="O3306" s="4" t="s">
        <v>77</v>
      </c>
      <c r="P3306" s="4" t="s">
        <v>22</v>
      </c>
      <c r="Q3306" s="4" t="s">
        <v>2972</v>
      </c>
      <c r="R3306" s="4" t="s">
        <v>45</v>
      </c>
      <c r="S3306" s="4" t="s">
        <v>25</v>
      </c>
    </row>
    <row r="3307" spans="1:19" x14ac:dyDescent="0.35">
      <c r="A3307" s="4">
        <v>3306</v>
      </c>
      <c r="B3307" s="4" t="s">
        <v>7322</v>
      </c>
      <c r="C3307" s="4" t="s">
        <v>7323</v>
      </c>
      <c r="D3307" s="5">
        <v>45402.157638888886</v>
      </c>
      <c r="E3307" s="6">
        <f t="shared" si="153"/>
        <v>2024</v>
      </c>
      <c r="F3307" s="7" t="str">
        <f t="shared" si="154"/>
        <v>April</v>
      </c>
      <c r="G3307" s="10" t="str">
        <f t="shared" si="155"/>
        <v>3</v>
      </c>
      <c r="H3307" s="4" t="s">
        <v>150</v>
      </c>
      <c r="I3307" s="4" t="s">
        <v>758</v>
      </c>
      <c r="J3307" s="4" t="s">
        <v>194</v>
      </c>
      <c r="K3307" s="4">
        <v>9526.49</v>
      </c>
      <c r="L3307" s="4">
        <v>2.5499999999999998</v>
      </c>
      <c r="M3307" s="4">
        <v>44.7</v>
      </c>
      <c r="N3307" s="4">
        <v>970</v>
      </c>
      <c r="O3307" s="4" t="s">
        <v>109</v>
      </c>
      <c r="P3307" s="4" t="s">
        <v>22</v>
      </c>
      <c r="Q3307" s="4" t="s">
        <v>2590</v>
      </c>
      <c r="R3307" s="4" t="s">
        <v>45</v>
      </c>
      <c r="S3307" s="4" t="s">
        <v>25</v>
      </c>
    </row>
    <row r="3308" spans="1:19" x14ac:dyDescent="0.35">
      <c r="A3308" s="4">
        <v>3307</v>
      </c>
      <c r="B3308" s="4" t="s">
        <v>7324</v>
      </c>
      <c r="C3308" s="4" t="s">
        <v>5262</v>
      </c>
      <c r="D3308" s="5">
        <v>45402.216666666667</v>
      </c>
      <c r="E3308" s="6">
        <f t="shared" si="153"/>
        <v>2024</v>
      </c>
      <c r="F3308" s="7" t="str">
        <f t="shared" si="154"/>
        <v>April</v>
      </c>
      <c r="G3308" s="10" t="str">
        <f t="shared" si="155"/>
        <v>5</v>
      </c>
      <c r="H3308" s="4" t="s">
        <v>48</v>
      </c>
      <c r="I3308" s="4" t="s">
        <v>173</v>
      </c>
      <c r="J3308" s="4" t="s">
        <v>50</v>
      </c>
      <c r="K3308" s="4">
        <v>9753.26</v>
      </c>
      <c r="L3308" s="4">
        <v>36.69</v>
      </c>
      <c r="M3308" s="4">
        <v>71.33</v>
      </c>
      <c r="N3308" s="4">
        <v>875</v>
      </c>
      <c r="O3308" s="4" t="s">
        <v>91</v>
      </c>
      <c r="P3308" s="4" t="s">
        <v>22</v>
      </c>
      <c r="Q3308" s="4" t="s">
        <v>826</v>
      </c>
      <c r="R3308" s="4" t="s">
        <v>137</v>
      </c>
      <c r="S3308" s="4" t="s">
        <v>93</v>
      </c>
    </row>
    <row r="3309" spans="1:19" x14ac:dyDescent="0.35">
      <c r="A3309" s="4">
        <v>3308</v>
      </c>
      <c r="B3309" s="4" t="s">
        <v>7325</v>
      </c>
      <c r="C3309" s="4" t="s">
        <v>5245</v>
      </c>
      <c r="D3309" s="5">
        <v>45402.324999999997</v>
      </c>
      <c r="E3309" s="6">
        <f t="shared" si="153"/>
        <v>2024</v>
      </c>
      <c r="F3309" s="7" t="str">
        <f t="shared" si="154"/>
        <v>April</v>
      </c>
      <c r="G3309" s="10" t="str">
        <f t="shared" si="155"/>
        <v>7</v>
      </c>
      <c r="H3309" s="4" t="s">
        <v>60</v>
      </c>
      <c r="I3309" s="4" t="s">
        <v>762</v>
      </c>
      <c r="J3309" s="4" t="s">
        <v>62</v>
      </c>
      <c r="K3309" s="4">
        <v>7123.23</v>
      </c>
      <c r="L3309" s="4">
        <v>2.56</v>
      </c>
      <c r="M3309" s="4">
        <v>33.340000000000003</v>
      </c>
      <c r="N3309" s="4">
        <v>537</v>
      </c>
      <c r="O3309" s="4" t="s">
        <v>21</v>
      </c>
      <c r="P3309" s="4" t="s">
        <v>22</v>
      </c>
      <c r="Q3309" s="4" t="s">
        <v>2117</v>
      </c>
      <c r="R3309" s="4" t="s">
        <v>45</v>
      </c>
      <c r="S3309" s="4" t="s">
        <v>25</v>
      </c>
    </row>
    <row r="3310" spans="1:19" x14ac:dyDescent="0.35">
      <c r="A3310" s="4">
        <v>3309</v>
      </c>
      <c r="B3310" s="4" t="s">
        <v>7326</v>
      </c>
      <c r="C3310" s="4" t="s">
        <v>3346</v>
      </c>
      <c r="D3310" s="5">
        <v>45402.337500000001</v>
      </c>
      <c r="E3310" s="6">
        <f t="shared" si="153"/>
        <v>2024</v>
      </c>
      <c r="F3310" s="7" t="str">
        <f t="shared" si="154"/>
        <v>April</v>
      </c>
      <c r="G3310" s="10" t="str">
        <f t="shared" si="155"/>
        <v>8</v>
      </c>
      <c r="H3310" s="4" t="s">
        <v>118</v>
      </c>
      <c r="I3310" s="4" t="s">
        <v>459</v>
      </c>
      <c r="J3310" s="4" t="s">
        <v>344</v>
      </c>
      <c r="K3310" s="4">
        <v>6273.45</v>
      </c>
      <c r="L3310" s="4">
        <v>47.59</v>
      </c>
      <c r="M3310" s="4">
        <v>78.39</v>
      </c>
      <c r="N3310" s="4">
        <v>424</v>
      </c>
      <c r="O3310" s="4" t="s">
        <v>91</v>
      </c>
      <c r="P3310" s="4" t="s">
        <v>22</v>
      </c>
      <c r="Q3310" s="4" t="s">
        <v>1346</v>
      </c>
      <c r="R3310" s="4" t="s">
        <v>45</v>
      </c>
      <c r="S3310" s="4" t="s">
        <v>25</v>
      </c>
    </row>
    <row r="3311" spans="1:19" x14ac:dyDescent="0.35">
      <c r="A3311" s="4">
        <v>3310</v>
      </c>
      <c r="B3311" s="4" t="s">
        <v>7327</v>
      </c>
      <c r="C3311" s="4" t="s">
        <v>7328</v>
      </c>
      <c r="D3311" s="5">
        <v>45402.365972222222</v>
      </c>
      <c r="E3311" s="6">
        <f t="shared" si="153"/>
        <v>2024</v>
      </c>
      <c r="F3311" s="7" t="str">
        <f t="shared" si="154"/>
        <v>April</v>
      </c>
      <c r="G3311" s="10" t="str">
        <f t="shared" si="155"/>
        <v>8</v>
      </c>
      <c r="H3311" s="4" t="s">
        <v>60</v>
      </c>
      <c r="I3311" s="4" t="s">
        <v>806</v>
      </c>
      <c r="J3311" s="4" t="s">
        <v>20</v>
      </c>
      <c r="K3311" s="4">
        <v>458.41</v>
      </c>
      <c r="L3311" s="4">
        <v>3.73</v>
      </c>
      <c r="M3311" s="4">
        <v>38.25</v>
      </c>
      <c r="N3311" s="4">
        <v>392</v>
      </c>
      <c r="O3311" s="4" t="s">
        <v>21</v>
      </c>
      <c r="P3311" s="4" t="s">
        <v>22</v>
      </c>
      <c r="Q3311" s="4" t="s">
        <v>413</v>
      </c>
      <c r="R3311" s="4" t="s">
        <v>24</v>
      </c>
      <c r="S3311" s="4" t="s">
        <v>85</v>
      </c>
    </row>
    <row r="3312" spans="1:19" x14ac:dyDescent="0.35">
      <c r="A3312" s="4">
        <v>3311</v>
      </c>
      <c r="B3312" s="4" t="s">
        <v>7329</v>
      </c>
      <c r="C3312" s="4" t="s">
        <v>7330</v>
      </c>
      <c r="D3312" s="5">
        <v>45402.597916666666</v>
      </c>
      <c r="E3312" s="6">
        <f t="shared" si="153"/>
        <v>2024</v>
      </c>
      <c r="F3312" s="7" t="str">
        <f t="shared" si="154"/>
        <v>April</v>
      </c>
      <c r="G3312" s="10" t="str">
        <f t="shared" si="155"/>
        <v>14</v>
      </c>
      <c r="H3312" s="4" t="s">
        <v>133</v>
      </c>
      <c r="I3312" s="4" t="s">
        <v>296</v>
      </c>
      <c r="J3312" s="4" t="s">
        <v>271</v>
      </c>
      <c r="K3312" s="4">
        <v>9782.7000000000007</v>
      </c>
      <c r="L3312" s="4">
        <v>5.49</v>
      </c>
      <c r="M3312" s="4">
        <v>79.88</v>
      </c>
      <c r="N3312" s="4">
        <v>674</v>
      </c>
      <c r="O3312" s="4" t="s">
        <v>21</v>
      </c>
      <c r="P3312" s="4" t="s">
        <v>404</v>
      </c>
      <c r="Q3312" s="4" t="s">
        <v>1878</v>
      </c>
      <c r="R3312" s="4" t="s">
        <v>45</v>
      </c>
      <c r="S3312" s="4" t="s">
        <v>25</v>
      </c>
    </row>
    <row r="3313" spans="1:19" x14ac:dyDescent="0.35">
      <c r="A3313" s="4">
        <v>3312</v>
      </c>
      <c r="B3313" s="4" t="s">
        <v>7331</v>
      </c>
      <c r="C3313" s="4" t="s">
        <v>7332</v>
      </c>
      <c r="D3313" s="5">
        <v>45402.618055555555</v>
      </c>
      <c r="E3313" s="6">
        <f t="shared" si="153"/>
        <v>2024</v>
      </c>
      <c r="F3313" s="7" t="str">
        <f t="shared" si="154"/>
        <v>April</v>
      </c>
      <c r="G3313" s="10" t="str">
        <f t="shared" si="155"/>
        <v>14</v>
      </c>
      <c r="H3313" s="4" t="s">
        <v>18</v>
      </c>
      <c r="I3313" s="4" t="s">
        <v>715</v>
      </c>
      <c r="J3313" s="4" t="s">
        <v>161</v>
      </c>
      <c r="K3313" s="4">
        <v>7502.33</v>
      </c>
      <c r="L3313" s="4">
        <v>24.04</v>
      </c>
      <c r="M3313" s="4">
        <v>46.13</v>
      </c>
      <c r="N3313" s="4">
        <v>442</v>
      </c>
      <c r="O3313" s="4" t="s">
        <v>109</v>
      </c>
      <c r="P3313" s="4" t="s">
        <v>22</v>
      </c>
      <c r="Q3313" s="4" t="s">
        <v>1542</v>
      </c>
      <c r="R3313" s="4" t="s">
        <v>45</v>
      </c>
      <c r="S3313" s="4" t="s">
        <v>25</v>
      </c>
    </row>
    <row r="3314" spans="1:19" x14ac:dyDescent="0.35">
      <c r="A3314" s="4">
        <v>3313</v>
      </c>
      <c r="B3314" s="4" t="s">
        <v>7333</v>
      </c>
      <c r="C3314" s="4" t="s">
        <v>7334</v>
      </c>
      <c r="D3314" s="5">
        <v>45402.793749999997</v>
      </c>
      <c r="E3314" s="6">
        <f t="shared" si="153"/>
        <v>2024</v>
      </c>
      <c r="F3314" s="7" t="str">
        <f t="shared" si="154"/>
        <v>April</v>
      </c>
      <c r="G3314" s="10" t="str">
        <f t="shared" si="155"/>
        <v>19</v>
      </c>
      <c r="H3314" s="4" t="s">
        <v>124</v>
      </c>
      <c r="I3314" s="4" t="s">
        <v>1172</v>
      </c>
      <c r="J3314" s="4" t="s">
        <v>704</v>
      </c>
      <c r="K3314" s="4">
        <v>1422.34</v>
      </c>
      <c r="L3314" s="4">
        <v>33.979999999999997</v>
      </c>
      <c r="M3314" s="4">
        <v>8.66</v>
      </c>
      <c r="N3314" s="4">
        <v>580</v>
      </c>
      <c r="O3314" s="4" t="s">
        <v>109</v>
      </c>
      <c r="P3314" s="4" t="s">
        <v>22</v>
      </c>
      <c r="Q3314" s="4" t="s">
        <v>5082</v>
      </c>
      <c r="R3314" s="4" t="s">
        <v>24</v>
      </c>
      <c r="S3314" s="4" t="s">
        <v>25</v>
      </c>
    </row>
    <row r="3315" spans="1:19" x14ac:dyDescent="0.35">
      <c r="A3315" s="4">
        <v>3314</v>
      </c>
      <c r="B3315" s="4" t="s">
        <v>7335</v>
      </c>
      <c r="C3315" s="4" t="s">
        <v>7336</v>
      </c>
      <c r="D3315" s="5">
        <v>45403.29791666667</v>
      </c>
      <c r="E3315" s="6">
        <f t="shared" si="153"/>
        <v>2024</v>
      </c>
      <c r="F3315" s="7" t="str">
        <f t="shared" si="154"/>
        <v>April</v>
      </c>
      <c r="G3315" s="10" t="str">
        <f t="shared" si="155"/>
        <v>7</v>
      </c>
      <c r="H3315" s="4" t="s">
        <v>81</v>
      </c>
      <c r="I3315" s="4" t="s">
        <v>922</v>
      </c>
      <c r="J3315" s="4" t="s">
        <v>691</v>
      </c>
      <c r="K3315" s="4">
        <v>9464.35</v>
      </c>
      <c r="L3315" s="4">
        <v>44.38</v>
      </c>
      <c r="M3315" s="4">
        <v>38.549999999999997</v>
      </c>
      <c r="N3315" s="4">
        <v>866</v>
      </c>
      <c r="O3315" s="4" t="s">
        <v>77</v>
      </c>
      <c r="P3315" s="4" t="s">
        <v>22</v>
      </c>
      <c r="Q3315" s="4" t="s">
        <v>7337</v>
      </c>
      <c r="R3315" s="4" t="s">
        <v>24</v>
      </c>
      <c r="S3315" s="4" t="s">
        <v>25</v>
      </c>
    </row>
    <row r="3316" spans="1:19" x14ac:dyDescent="0.35">
      <c r="A3316" s="4">
        <v>3315</v>
      </c>
      <c r="B3316" s="4" t="s">
        <v>7338</v>
      </c>
      <c r="C3316" s="4" t="s">
        <v>7339</v>
      </c>
      <c r="D3316" s="5">
        <v>45403.474305555559</v>
      </c>
      <c r="E3316" s="6">
        <f t="shared" si="153"/>
        <v>2024</v>
      </c>
      <c r="F3316" s="7" t="str">
        <f t="shared" si="154"/>
        <v>April</v>
      </c>
      <c r="G3316" s="10" t="str">
        <f t="shared" si="155"/>
        <v>11</v>
      </c>
      <c r="H3316" s="4" t="s">
        <v>41</v>
      </c>
      <c r="I3316" s="4" t="s">
        <v>42</v>
      </c>
      <c r="J3316" s="4" t="s">
        <v>43</v>
      </c>
      <c r="K3316" s="4">
        <v>5230.47</v>
      </c>
      <c r="L3316" s="4">
        <v>11.21</v>
      </c>
      <c r="M3316" s="4">
        <v>91.18</v>
      </c>
      <c r="N3316" s="4">
        <v>809</v>
      </c>
      <c r="O3316" s="4" t="s">
        <v>21</v>
      </c>
      <c r="P3316" s="4" t="s">
        <v>22</v>
      </c>
      <c r="Q3316" s="4" t="s">
        <v>3828</v>
      </c>
      <c r="R3316" s="4" t="s">
        <v>45</v>
      </c>
      <c r="S3316" s="4" t="s">
        <v>25</v>
      </c>
    </row>
    <row r="3317" spans="1:19" x14ac:dyDescent="0.35">
      <c r="A3317" s="4">
        <v>3316</v>
      </c>
      <c r="B3317" s="4" t="s">
        <v>7340</v>
      </c>
      <c r="C3317" s="4" t="s">
        <v>7123</v>
      </c>
      <c r="D3317" s="5">
        <v>45403.594444444447</v>
      </c>
      <c r="E3317" s="6">
        <f t="shared" si="153"/>
        <v>2024</v>
      </c>
      <c r="F3317" s="7" t="str">
        <f t="shared" si="154"/>
        <v>April</v>
      </c>
      <c r="G3317" s="10" t="str">
        <f t="shared" si="155"/>
        <v>14</v>
      </c>
      <c r="H3317" s="4" t="s">
        <v>35</v>
      </c>
      <c r="I3317" s="4" t="s">
        <v>36</v>
      </c>
      <c r="J3317" s="4" t="s">
        <v>37</v>
      </c>
      <c r="K3317" s="4">
        <v>459.48</v>
      </c>
      <c r="L3317" s="4">
        <v>27.38</v>
      </c>
      <c r="M3317" s="4">
        <v>77.14</v>
      </c>
      <c r="N3317" s="4">
        <v>20</v>
      </c>
      <c r="O3317" s="4" t="s">
        <v>77</v>
      </c>
      <c r="P3317" s="4" t="s">
        <v>22</v>
      </c>
      <c r="Q3317" s="4" t="s">
        <v>57</v>
      </c>
      <c r="R3317" s="4" t="s">
        <v>45</v>
      </c>
      <c r="S3317" s="4" t="s">
        <v>25</v>
      </c>
    </row>
    <row r="3318" spans="1:19" x14ac:dyDescent="0.35">
      <c r="A3318" s="4">
        <v>3317</v>
      </c>
      <c r="B3318" s="4" t="s">
        <v>7341</v>
      </c>
      <c r="C3318" s="4" t="s">
        <v>5199</v>
      </c>
      <c r="D3318" s="5">
        <v>45403.619444444441</v>
      </c>
      <c r="E3318" s="6">
        <f t="shared" si="153"/>
        <v>2024</v>
      </c>
      <c r="F3318" s="7" t="str">
        <f t="shared" si="154"/>
        <v>April</v>
      </c>
      <c r="G3318" s="10" t="str">
        <f t="shared" si="155"/>
        <v>14</v>
      </c>
      <c r="H3318" s="4" t="s">
        <v>54</v>
      </c>
      <c r="I3318" s="4" t="s">
        <v>422</v>
      </c>
      <c r="J3318" s="4" t="s">
        <v>56</v>
      </c>
      <c r="K3318" s="4">
        <v>6528.47</v>
      </c>
      <c r="L3318" s="4">
        <v>4.9000000000000004</v>
      </c>
      <c r="M3318" s="4">
        <v>45.14</v>
      </c>
      <c r="N3318" s="4">
        <v>455</v>
      </c>
      <c r="O3318" s="4" t="s">
        <v>91</v>
      </c>
      <c r="P3318" s="4" t="s">
        <v>22</v>
      </c>
      <c r="Q3318" s="4" t="s">
        <v>1487</v>
      </c>
      <c r="R3318" s="4" t="s">
        <v>137</v>
      </c>
      <c r="S3318" s="4" t="s">
        <v>25</v>
      </c>
    </row>
    <row r="3319" spans="1:19" x14ac:dyDescent="0.35">
      <c r="A3319" s="4">
        <v>3318</v>
      </c>
      <c r="B3319" s="4" t="s">
        <v>7342</v>
      </c>
      <c r="C3319" s="4" t="s">
        <v>7343</v>
      </c>
      <c r="D3319" s="5">
        <v>45403.675000000003</v>
      </c>
      <c r="E3319" s="6">
        <f t="shared" si="153"/>
        <v>2024</v>
      </c>
      <c r="F3319" s="7" t="str">
        <f t="shared" si="154"/>
        <v>April</v>
      </c>
      <c r="G3319" s="10" t="str">
        <f t="shared" si="155"/>
        <v>16</v>
      </c>
      <c r="H3319" s="4" t="s">
        <v>81</v>
      </c>
      <c r="I3319" s="4" t="s">
        <v>96</v>
      </c>
      <c r="J3319" s="4" t="s">
        <v>368</v>
      </c>
      <c r="K3319" s="4">
        <v>876.87</v>
      </c>
      <c r="L3319" s="4">
        <v>29.38</v>
      </c>
      <c r="M3319" s="4">
        <v>5.31</v>
      </c>
      <c r="N3319" s="4">
        <v>881</v>
      </c>
      <c r="O3319" s="4" t="s">
        <v>21</v>
      </c>
      <c r="P3319" s="4" t="s">
        <v>22</v>
      </c>
      <c r="Q3319" s="4" t="s">
        <v>1375</v>
      </c>
      <c r="R3319" s="4" t="s">
        <v>45</v>
      </c>
      <c r="S3319" s="4" t="s">
        <v>25</v>
      </c>
    </row>
    <row r="3320" spans="1:19" x14ac:dyDescent="0.35">
      <c r="A3320" s="4">
        <v>3319</v>
      </c>
      <c r="B3320" s="4" t="s">
        <v>7344</v>
      </c>
      <c r="C3320" s="4" t="s">
        <v>1843</v>
      </c>
      <c r="D3320" s="5">
        <v>45403.843055555553</v>
      </c>
      <c r="E3320" s="6">
        <f t="shared" si="153"/>
        <v>2024</v>
      </c>
      <c r="F3320" s="7" t="str">
        <f t="shared" si="154"/>
        <v>April</v>
      </c>
      <c r="G3320" s="10" t="str">
        <f t="shared" si="155"/>
        <v>20</v>
      </c>
      <c r="H3320" s="4" t="s">
        <v>35</v>
      </c>
      <c r="I3320" s="4" t="s">
        <v>203</v>
      </c>
      <c r="J3320" s="4" t="s">
        <v>684</v>
      </c>
      <c r="K3320" s="4">
        <v>8625.76</v>
      </c>
      <c r="L3320" s="4">
        <v>44.19</v>
      </c>
      <c r="M3320" s="4">
        <v>89.93</v>
      </c>
      <c r="N3320" s="4">
        <v>963</v>
      </c>
      <c r="O3320" s="4" t="s">
        <v>77</v>
      </c>
      <c r="P3320" s="4" t="s">
        <v>22</v>
      </c>
      <c r="Q3320" s="4" t="s">
        <v>3663</v>
      </c>
      <c r="R3320" s="4" t="s">
        <v>45</v>
      </c>
      <c r="S3320" s="4" t="s">
        <v>85</v>
      </c>
    </row>
    <row r="3321" spans="1:19" x14ac:dyDescent="0.35">
      <c r="A3321" s="4">
        <v>3320</v>
      </c>
      <c r="B3321" s="4" t="s">
        <v>7345</v>
      </c>
      <c r="C3321" s="4" t="s">
        <v>7346</v>
      </c>
      <c r="D3321" s="5">
        <v>45403.942361111112</v>
      </c>
      <c r="E3321" s="6">
        <f t="shared" si="153"/>
        <v>2024</v>
      </c>
      <c r="F3321" s="7" t="str">
        <f t="shared" si="154"/>
        <v>April</v>
      </c>
      <c r="G3321" s="10" t="str">
        <f t="shared" si="155"/>
        <v>22</v>
      </c>
      <c r="H3321" s="4" t="s">
        <v>357</v>
      </c>
      <c r="I3321" s="4" t="s">
        <v>502</v>
      </c>
      <c r="J3321" s="4" t="s">
        <v>678</v>
      </c>
      <c r="K3321" s="4">
        <v>1346.37</v>
      </c>
      <c r="L3321" s="4">
        <v>2.93</v>
      </c>
      <c r="M3321" s="4">
        <v>38.380000000000003</v>
      </c>
      <c r="N3321" s="4">
        <v>169</v>
      </c>
      <c r="O3321" s="4" t="s">
        <v>77</v>
      </c>
      <c r="P3321" s="4" t="s">
        <v>22</v>
      </c>
      <c r="Q3321" s="4" t="s">
        <v>990</v>
      </c>
      <c r="R3321" s="4" t="s">
        <v>45</v>
      </c>
      <c r="S3321" s="4" t="s">
        <v>85</v>
      </c>
    </row>
    <row r="3322" spans="1:19" x14ac:dyDescent="0.35">
      <c r="A3322" s="4">
        <v>3321</v>
      </c>
      <c r="B3322" s="4" t="s">
        <v>7347</v>
      </c>
      <c r="C3322" s="4" t="s">
        <v>7348</v>
      </c>
      <c r="D3322" s="5">
        <v>45403.975694444445</v>
      </c>
      <c r="E3322" s="6">
        <f t="shared" si="153"/>
        <v>2024</v>
      </c>
      <c r="F3322" s="7" t="str">
        <f t="shared" si="154"/>
        <v>April</v>
      </c>
      <c r="G3322" s="10" t="str">
        <f t="shared" si="155"/>
        <v>23</v>
      </c>
      <c r="H3322" s="4" t="s">
        <v>124</v>
      </c>
      <c r="I3322" s="4" t="s">
        <v>494</v>
      </c>
      <c r="J3322" s="4" t="s">
        <v>126</v>
      </c>
      <c r="K3322" s="4">
        <v>4591.95</v>
      </c>
      <c r="L3322" s="4">
        <v>16.91</v>
      </c>
      <c r="M3322" s="4">
        <v>54.63</v>
      </c>
      <c r="N3322" s="4">
        <v>89</v>
      </c>
      <c r="O3322" s="4" t="s">
        <v>91</v>
      </c>
      <c r="P3322" s="4" t="s">
        <v>22</v>
      </c>
      <c r="Q3322" s="4" t="s">
        <v>5687</v>
      </c>
      <c r="R3322" s="4" t="s">
        <v>45</v>
      </c>
      <c r="S3322" s="4" t="s">
        <v>85</v>
      </c>
    </row>
    <row r="3323" spans="1:19" x14ac:dyDescent="0.35">
      <c r="A3323" s="4">
        <v>3322</v>
      </c>
      <c r="B3323" s="4" t="s">
        <v>7349</v>
      </c>
      <c r="C3323" s="4" t="s">
        <v>7350</v>
      </c>
      <c r="D3323" s="5">
        <v>45404.013888888891</v>
      </c>
      <c r="E3323" s="6">
        <f t="shared" si="153"/>
        <v>2024</v>
      </c>
      <c r="F3323" s="7" t="str">
        <f t="shared" si="154"/>
        <v>April</v>
      </c>
      <c r="G3323" s="10" t="str">
        <f t="shared" si="155"/>
        <v>0</v>
      </c>
      <c r="H3323" s="4" t="s">
        <v>35</v>
      </c>
      <c r="I3323" s="4" t="s">
        <v>431</v>
      </c>
      <c r="J3323" s="4" t="s">
        <v>856</v>
      </c>
      <c r="K3323" s="4">
        <v>7664.65</v>
      </c>
      <c r="L3323" s="4">
        <v>41.8</v>
      </c>
      <c r="M3323" s="4">
        <v>26.02</v>
      </c>
      <c r="N3323" s="4">
        <v>128</v>
      </c>
      <c r="O3323" s="4" t="s">
        <v>21</v>
      </c>
      <c r="P3323" s="4" t="s">
        <v>22</v>
      </c>
      <c r="Q3323" s="4" t="s">
        <v>440</v>
      </c>
      <c r="R3323" s="4" t="s">
        <v>45</v>
      </c>
      <c r="S3323" s="4" t="s">
        <v>25</v>
      </c>
    </row>
    <row r="3324" spans="1:19" x14ac:dyDescent="0.35">
      <c r="A3324" s="4">
        <v>3323</v>
      </c>
      <c r="B3324" s="4" t="s">
        <v>7351</v>
      </c>
      <c r="C3324" s="4" t="s">
        <v>7352</v>
      </c>
      <c r="D3324" s="5">
        <v>45404.138888888891</v>
      </c>
      <c r="E3324" s="6">
        <f t="shared" si="153"/>
        <v>2024</v>
      </c>
      <c r="F3324" s="7" t="str">
        <f t="shared" si="154"/>
        <v>April</v>
      </c>
      <c r="G3324" s="10" t="str">
        <f t="shared" si="155"/>
        <v>3</v>
      </c>
      <c r="H3324" s="4" t="s">
        <v>35</v>
      </c>
      <c r="I3324" s="4" t="s">
        <v>788</v>
      </c>
      <c r="J3324" s="4" t="s">
        <v>432</v>
      </c>
      <c r="K3324" s="4">
        <v>6421.02</v>
      </c>
      <c r="L3324" s="4">
        <v>29.44</v>
      </c>
      <c r="M3324" s="4">
        <v>11.65</v>
      </c>
      <c r="N3324" s="4">
        <v>509</v>
      </c>
      <c r="O3324" s="4" t="s">
        <v>109</v>
      </c>
      <c r="P3324" s="4" t="s">
        <v>22</v>
      </c>
      <c r="Q3324" s="4" t="s">
        <v>5227</v>
      </c>
      <c r="R3324" s="4" t="s">
        <v>45</v>
      </c>
      <c r="S3324" s="4" t="s">
        <v>25</v>
      </c>
    </row>
    <row r="3325" spans="1:19" x14ac:dyDescent="0.35">
      <c r="A3325" s="4">
        <v>3324</v>
      </c>
      <c r="B3325" s="4" t="s">
        <v>7353</v>
      </c>
      <c r="C3325" s="4" t="s">
        <v>7354</v>
      </c>
      <c r="D3325" s="5">
        <v>45404.177083333336</v>
      </c>
      <c r="E3325" s="6">
        <f t="shared" si="153"/>
        <v>2024</v>
      </c>
      <c r="F3325" s="7" t="str">
        <f t="shared" si="154"/>
        <v>April</v>
      </c>
      <c r="G3325" s="10" t="str">
        <f t="shared" si="155"/>
        <v>4</v>
      </c>
      <c r="H3325" s="4" t="s">
        <v>124</v>
      </c>
      <c r="I3325" s="4" t="s">
        <v>494</v>
      </c>
      <c r="J3325" s="4" t="s">
        <v>704</v>
      </c>
      <c r="K3325" s="4">
        <v>8530.9699999999993</v>
      </c>
      <c r="L3325" s="4">
        <v>34.75</v>
      </c>
      <c r="M3325" s="4">
        <v>72.36</v>
      </c>
      <c r="N3325" s="4">
        <v>403</v>
      </c>
      <c r="O3325" s="4" t="s">
        <v>31</v>
      </c>
      <c r="P3325" s="4" t="s">
        <v>732</v>
      </c>
      <c r="Q3325" s="4" t="s">
        <v>1918</v>
      </c>
      <c r="R3325" s="4" t="s">
        <v>45</v>
      </c>
      <c r="S3325" s="4" t="s">
        <v>25</v>
      </c>
    </row>
    <row r="3326" spans="1:19" x14ac:dyDescent="0.35">
      <c r="A3326" s="4">
        <v>3325</v>
      </c>
      <c r="B3326" s="4" t="s">
        <v>7355</v>
      </c>
      <c r="C3326" s="4" t="s">
        <v>7356</v>
      </c>
      <c r="D3326" s="5">
        <v>45404.272222222222</v>
      </c>
      <c r="E3326" s="6">
        <f t="shared" si="153"/>
        <v>2024</v>
      </c>
      <c r="F3326" s="7" t="str">
        <f t="shared" si="154"/>
        <v>April</v>
      </c>
      <c r="G3326" s="10" t="str">
        <f t="shared" si="155"/>
        <v>6</v>
      </c>
      <c r="H3326" s="4" t="s">
        <v>150</v>
      </c>
      <c r="I3326" s="4" t="s">
        <v>1706</v>
      </c>
      <c r="J3326" s="4" t="s">
        <v>332</v>
      </c>
      <c r="K3326" s="4">
        <v>3055.56</v>
      </c>
      <c r="L3326" s="4">
        <v>28.52</v>
      </c>
      <c r="M3326" s="4">
        <v>56.47</v>
      </c>
      <c r="N3326" s="4">
        <v>178</v>
      </c>
      <c r="O3326" s="4" t="s">
        <v>91</v>
      </c>
      <c r="P3326" s="4" t="s">
        <v>22</v>
      </c>
      <c r="Q3326" s="4" t="s">
        <v>5016</v>
      </c>
      <c r="R3326" s="4" t="s">
        <v>45</v>
      </c>
      <c r="S3326" s="4" t="s">
        <v>85</v>
      </c>
    </row>
    <row r="3327" spans="1:19" x14ac:dyDescent="0.35">
      <c r="A3327" s="4">
        <v>3326</v>
      </c>
      <c r="B3327" s="8" t="s">
        <v>7357</v>
      </c>
      <c r="C3327" s="4" t="s">
        <v>5947</v>
      </c>
      <c r="D3327" s="5">
        <v>45404.324305555558</v>
      </c>
      <c r="E3327" s="6">
        <f t="shared" si="153"/>
        <v>2024</v>
      </c>
      <c r="F3327" s="7" t="str">
        <f t="shared" si="154"/>
        <v>April</v>
      </c>
      <c r="G3327" s="10" t="str">
        <f t="shared" si="155"/>
        <v>7</v>
      </c>
      <c r="H3327" s="4" t="s">
        <v>118</v>
      </c>
      <c r="I3327" s="4" t="s">
        <v>343</v>
      </c>
      <c r="J3327" s="4" t="s">
        <v>120</v>
      </c>
      <c r="K3327" s="4">
        <v>9518.56</v>
      </c>
      <c r="L3327" s="4">
        <v>30.73</v>
      </c>
      <c r="M3327" s="4">
        <v>44.61</v>
      </c>
      <c r="N3327" s="4">
        <v>782</v>
      </c>
      <c r="O3327" s="4" t="s">
        <v>21</v>
      </c>
      <c r="P3327" s="4" t="s">
        <v>22</v>
      </c>
      <c r="Q3327" s="4" t="s">
        <v>1638</v>
      </c>
      <c r="R3327" s="4" t="s">
        <v>45</v>
      </c>
      <c r="S3327" s="4" t="s">
        <v>85</v>
      </c>
    </row>
    <row r="3328" spans="1:19" x14ac:dyDescent="0.35">
      <c r="A3328" s="4">
        <v>3327</v>
      </c>
      <c r="B3328" s="4" t="s">
        <v>7358</v>
      </c>
      <c r="C3328" s="4" t="s">
        <v>2266</v>
      </c>
      <c r="D3328" s="5">
        <v>45404.336111111108</v>
      </c>
      <c r="E3328" s="6">
        <f t="shared" si="153"/>
        <v>2024</v>
      </c>
      <c r="F3328" s="7" t="str">
        <f t="shared" si="154"/>
        <v>April</v>
      </c>
      <c r="G3328" s="10" t="str">
        <f t="shared" si="155"/>
        <v>8</v>
      </c>
      <c r="H3328" s="4" t="s">
        <v>416</v>
      </c>
      <c r="I3328" s="4" t="s">
        <v>862</v>
      </c>
      <c r="J3328" s="4" t="s">
        <v>527</v>
      </c>
      <c r="K3328" s="4">
        <v>2904.26</v>
      </c>
      <c r="L3328" s="4">
        <v>9.32</v>
      </c>
      <c r="M3328" s="4">
        <v>49.57</v>
      </c>
      <c r="N3328" s="4">
        <v>114</v>
      </c>
      <c r="O3328" s="4" t="s">
        <v>91</v>
      </c>
      <c r="P3328" s="4" t="s">
        <v>22</v>
      </c>
      <c r="Q3328" s="4" t="s">
        <v>2337</v>
      </c>
      <c r="R3328" s="4" t="s">
        <v>137</v>
      </c>
      <c r="S3328" s="4" t="s">
        <v>25</v>
      </c>
    </row>
    <row r="3329" spans="1:19" x14ac:dyDescent="0.35">
      <c r="A3329" s="4">
        <v>3328</v>
      </c>
      <c r="B3329" s="4" t="s">
        <v>7359</v>
      </c>
      <c r="C3329" s="4" t="s">
        <v>3514</v>
      </c>
      <c r="D3329" s="5">
        <v>45404.385416666664</v>
      </c>
      <c r="E3329" s="6">
        <f t="shared" si="153"/>
        <v>2024</v>
      </c>
      <c r="F3329" s="7" t="str">
        <f t="shared" si="154"/>
        <v>April</v>
      </c>
      <c r="G3329" s="10" t="str">
        <f t="shared" si="155"/>
        <v>9</v>
      </c>
      <c r="H3329" s="4" t="s">
        <v>28</v>
      </c>
      <c r="I3329" s="4" t="s">
        <v>664</v>
      </c>
      <c r="J3329" s="4" t="s">
        <v>114</v>
      </c>
      <c r="K3329" s="4">
        <v>4022.7</v>
      </c>
      <c r="L3329" s="4">
        <v>21.37</v>
      </c>
      <c r="M3329" s="4">
        <v>92.66</v>
      </c>
      <c r="N3329" s="4">
        <v>7</v>
      </c>
      <c r="O3329" s="4" t="s">
        <v>77</v>
      </c>
      <c r="P3329" s="4" t="s">
        <v>22</v>
      </c>
      <c r="Q3329" s="4" t="s">
        <v>1905</v>
      </c>
      <c r="R3329" s="4" t="s">
        <v>24</v>
      </c>
      <c r="S3329" s="4" t="s">
        <v>25</v>
      </c>
    </row>
    <row r="3330" spans="1:19" x14ac:dyDescent="0.35">
      <c r="A3330" s="4">
        <v>3329</v>
      </c>
      <c r="B3330" s="4" t="s">
        <v>7360</v>
      </c>
      <c r="C3330" s="4" t="s">
        <v>7361</v>
      </c>
      <c r="D3330" s="5">
        <v>45404.434027777781</v>
      </c>
      <c r="E3330" s="6">
        <f t="shared" si="153"/>
        <v>2024</v>
      </c>
      <c r="F3330" s="7" t="str">
        <f t="shared" si="154"/>
        <v>April</v>
      </c>
      <c r="G3330" s="10" t="str">
        <f t="shared" si="155"/>
        <v>10</v>
      </c>
      <c r="H3330" s="4" t="s">
        <v>41</v>
      </c>
      <c r="I3330" s="4" t="s">
        <v>70</v>
      </c>
      <c r="J3330" s="4" t="s">
        <v>43</v>
      </c>
      <c r="K3330" s="4">
        <v>7907.63</v>
      </c>
      <c r="L3330" s="4">
        <v>15.02</v>
      </c>
      <c r="M3330" s="4">
        <v>39.119999999999997</v>
      </c>
      <c r="N3330" s="4">
        <v>223</v>
      </c>
      <c r="O3330" s="4" t="s">
        <v>77</v>
      </c>
      <c r="P3330" s="4" t="s">
        <v>22</v>
      </c>
      <c r="Q3330" s="4" t="s">
        <v>5788</v>
      </c>
      <c r="R3330" s="4" t="s">
        <v>45</v>
      </c>
      <c r="S3330" s="4" t="s">
        <v>25</v>
      </c>
    </row>
    <row r="3331" spans="1:19" x14ac:dyDescent="0.35">
      <c r="A3331" s="4">
        <v>3330</v>
      </c>
      <c r="B3331" s="4" t="s">
        <v>7362</v>
      </c>
      <c r="C3331" s="4" t="s">
        <v>7363</v>
      </c>
      <c r="D3331" s="5">
        <v>45404.445138888892</v>
      </c>
      <c r="E3331" s="6">
        <f t="shared" ref="E3331:E3394" si="156">YEAR(D3331)</f>
        <v>2024</v>
      </c>
      <c r="F3331" s="7" t="str">
        <f t="shared" ref="F3331:F3394" si="157">TEXT(D3331, "mmmm")</f>
        <v>April</v>
      </c>
      <c r="G3331" s="10" t="str">
        <f t="shared" ref="G3331:G3394" si="158">TEXT(D3331,"h")</f>
        <v>10</v>
      </c>
      <c r="H3331" s="4" t="s">
        <v>35</v>
      </c>
      <c r="I3331" s="4" t="s">
        <v>203</v>
      </c>
      <c r="J3331" s="4" t="s">
        <v>684</v>
      </c>
      <c r="K3331" s="4">
        <v>1698.98</v>
      </c>
      <c r="L3331" s="4">
        <v>38.75</v>
      </c>
      <c r="M3331" s="4">
        <v>85.97</v>
      </c>
      <c r="N3331" s="4">
        <v>831</v>
      </c>
      <c r="O3331" s="4" t="s">
        <v>77</v>
      </c>
      <c r="P3331" s="4" t="s">
        <v>22</v>
      </c>
      <c r="Q3331" s="4" t="s">
        <v>2815</v>
      </c>
      <c r="R3331" s="4" t="s">
        <v>45</v>
      </c>
      <c r="S3331" s="4" t="s">
        <v>85</v>
      </c>
    </row>
    <row r="3332" spans="1:19" x14ac:dyDescent="0.35">
      <c r="A3332" s="4">
        <v>3331</v>
      </c>
      <c r="B3332" s="4" t="s">
        <v>7364</v>
      </c>
      <c r="C3332" s="4" t="s">
        <v>5285</v>
      </c>
      <c r="D3332" s="5">
        <v>45404.457638888889</v>
      </c>
      <c r="E3332" s="6">
        <f t="shared" si="156"/>
        <v>2024</v>
      </c>
      <c r="F3332" s="7" t="str">
        <f t="shared" si="157"/>
        <v>April</v>
      </c>
      <c r="G3332" s="10" t="str">
        <f t="shared" si="158"/>
        <v>10</v>
      </c>
      <c r="H3332" s="4" t="s">
        <v>133</v>
      </c>
      <c r="I3332" s="4" t="s">
        <v>296</v>
      </c>
      <c r="J3332" s="4" t="s">
        <v>140</v>
      </c>
      <c r="K3332" s="4">
        <v>843.93</v>
      </c>
      <c r="L3332" s="4">
        <v>39.49</v>
      </c>
      <c r="M3332" s="4">
        <v>78.55</v>
      </c>
      <c r="N3332" s="4">
        <v>839</v>
      </c>
      <c r="O3332" s="4" t="s">
        <v>91</v>
      </c>
      <c r="P3332" s="4" t="s">
        <v>22</v>
      </c>
      <c r="Q3332" s="4" t="s">
        <v>2785</v>
      </c>
      <c r="R3332" s="4" t="s">
        <v>45</v>
      </c>
      <c r="S3332" s="4" t="s">
        <v>85</v>
      </c>
    </row>
    <row r="3333" spans="1:19" x14ac:dyDescent="0.35">
      <c r="A3333" s="4">
        <v>3332</v>
      </c>
      <c r="B3333" s="4" t="s">
        <v>7365</v>
      </c>
      <c r="C3333" s="4" t="s">
        <v>7366</v>
      </c>
      <c r="D3333" s="5">
        <v>45404.512499999997</v>
      </c>
      <c r="E3333" s="6">
        <f t="shared" si="156"/>
        <v>2024</v>
      </c>
      <c r="F3333" s="7" t="str">
        <f t="shared" si="157"/>
        <v>April</v>
      </c>
      <c r="G3333" s="10" t="str">
        <f t="shared" si="158"/>
        <v>12</v>
      </c>
      <c r="H3333" s="4" t="s">
        <v>357</v>
      </c>
      <c r="I3333" s="4" t="s">
        <v>358</v>
      </c>
      <c r="J3333" s="4" t="s">
        <v>83</v>
      </c>
      <c r="K3333" s="4">
        <v>8530.7999999999993</v>
      </c>
      <c r="L3333" s="4">
        <v>23.21</v>
      </c>
      <c r="M3333" s="4">
        <v>47.84</v>
      </c>
      <c r="N3333" s="4">
        <v>719</v>
      </c>
      <c r="O3333" s="4" t="s">
        <v>31</v>
      </c>
      <c r="P3333" s="4" t="s">
        <v>22</v>
      </c>
      <c r="Q3333" s="4" t="s">
        <v>6041</v>
      </c>
      <c r="R3333" s="4" t="s">
        <v>24</v>
      </c>
      <c r="S3333" s="4" t="s">
        <v>85</v>
      </c>
    </row>
    <row r="3334" spans="1:19" x14ac:dyDescent="0.35">
      <c r="A3334" s="4">
        <v>3333</v>
      </c>
      <c r="B3334" s="4" t="s">
        <v>7367</v>
      </c>
      <c r="C3334" s="4" t="s">
        <v>4259</v>
      </c>
      <c r="D3334" s="5">
        <v>45404.611805555556</v>
      </c>
      <c r="E3334" s="6">
        <f t="shared" si="156"/>
        <v>2024</v>
      </c>
      <c r="F3334" s="7" t="str">
        <f t="shared" si="157"/>
        <v>April</v>
      </c>
      <c r="G3334" s="10" t="str">
        <f t="shared" si="158"/>
        <v>14</v>
      </c>
      <c r="H3334" s="4" t="s">
        <v>225</v>
      </c>
      <c r="I3334" s="4" t="s">
        <v>1069</v>
      </c>
      <c r="J3334" s="4" t="s">
        <v>384</v>
      </c>
      <c r="K3334" s="4">
        <v>1214.04</v>
      </c>
      <c r="L3334" s="4">
        <v>36.44</v>
      </c>
      <c r="M3334" s="4">
        <v>66.77</v>
      </c>
      <c r="N3334" s="4">
        <v>542</v>
      </c>
      <c r="O3334" s="4" t="s">
        <v>91</v>
      </c>
      <c r="P3334" s="4" t="s">
        <v>22</v>
      </c>
      <c r="Q3334" s="4" t="s">
        <v>5666</v>
      </c>
      <c r="R3334" s="4" t="s">
        <v>45</v>
      </c>
      <c r="S3334" s="4" t="s">
        <v>25</v>
      </c>
    </row>
    <row r="3335" spans="1:19" x14ac:dyDescent="0.35">
      <c r="A3335" s="4">
        <v>3334</v>
      </c>
      <c r="B3335" s="4" t="s">
        <v>7368</v>
      </c>
      <c r="C3335" s="4" t="s">
        <v>7369</v>
      </c>
      <c r="D3335" s="5">
        <v>45404.618750000001</v>
      </c>
      <c r="E3335" s="6">
        <f t="shared" si="156"/>
        <v>2024</v>
      </c>
      <c r="F3335" s="7" t="str">
        <f t="shared" si="157"/>
        <v>April</v>
      </c>
      <c r="G3335" s="10" t="str">
        <f t="shared" si="158"/>
        <v>14</v>
      </c>
      <c r="H3335" s="4" t="s">
        <v>150</v>
      </c>
      <c r="I3335" s="4" t="s">
        <v>193</v>
      </c>
      <c r="J3335" s="4" t="s">
        <v>261</v>
      </c>
      <c r="K3335" s="4">
        <v>4691.47</v>
      </c>
      <c r="L3335" s="4">
        <v>26.72</v>
      </c>
      <c r="M3335" s="4">
        <v>14.29</v>
      </c>
      <c r="N3335" s="4">
        <v>100</v>
      </c>
      <c r="O3335" s="4" t="s">
        <v>21</v>
      </c>
      <c r="P3335" s="4" t="s">
        <v>22</v>
      </c>
      <c r="Q3335" s="4" t="s">
        <v>1733</v>
      </c>
      <c r="R3335" s="4" t="s">
        <v>45</v>
      </c>
      <c r="S3335" s="4" t="s">
        <v>25</v>
      </c>
    </row>
    <row r="3336" spans="1:19" x14ac:dyDescent="0.35">
      <c r="A3336" s="4">
        <v>3335</v>
      </c>
      <c r="B3336" s="4" t="s">
        <v>7370</v>
      </c>
      <c r="C3336" s="4" t="s">
        <v>7371</v>
      </c>
      <c r="D3336" s="5">
        <v>45404.689583333333</v>
      </c>
      <c r="E3336" s="6">
        <f t="shared" si="156"/>
        <v>2024</v>
      </c>
      <c r="F3336" s="7" t="str">
        <f t="shared" si="157"/>
        <v>April</v>
      </c>
      <c r="G3336" s="10" t="str">
        <f t="shared" si="158"/>
        <v>16</v>
      </c>
      <c r="H3336" s="4" t="s">
        <v>18</v>
      </c>
      <c r="I3336" s="4" t="s">
        <v>107</v>
      </c>
      <c r="J3336" s="4" t="s">
        <v>349</v>
      </c>
      <c r="K3336" s="4">
        <v>2214.6999999999998</v>
      </c>
      <c r="L3336" s="4">
        <v>26.1</v>
      </c>
      <c r="M3336" s="4">
        <v>74</v>
      </c>
      <c r="N3336" s="4">
        <v>935</v>
      </c>
      <c r="O3336" s="4" t="s">
        <v>91</v>
      </c>
      <c r="P3336" s="4" t="s">
        <v>22</v>
      </c>
      <c r="Q3336" s="4" t="s">
        <v>325</v>
      </c>
      <c r="R3336" s="4" t="s">
        <v>45</v>
      </c>
      <c r="S3336" s="4" t="s">
        <v>93</v>
      </c>
    </row>
    <row r="3337" spans="1:19" x14ac:dyDescent="0.35">
      <c r="A3337" s="4">
        <v>3336</v>
      </c>
      <c r="B3337" s="4" t="s">
        <v>7372</v>
      </c>
      <c r="C3337" s="4" t="s">
        <v>7373</v>
      </c>
      <c r="D3337" s="5">
        <v>45404.82916666667</v>
      </c>
      <c r="E3337" s="6">
        <f t="shared" si="156"/>
        <v>2024</v>
      </c>
      <c r="F3337" s="7" t="str">
        <f t="shared" si="157"/>
        <v>April</v>
      </c>
      <c r="G3337" s="10" t="str">
        <f t="shared" si="158"/>
        <v>19</v>
      </c>
      <c r="H3337" s="4" t="s">
        <v>357</v>
      </c>
      <c r="I3337" s="4" t="s">
        <v>654</v>
      </c>
      <c r="J3337" s="4" t="s">
        <v>678</v>
      </c>
      <c r="K3337" s="4">
        <v>9599.75</v>
      </c>
      <c r="L3337" s="4">
        <v>29.86</v>
      </c>
      <c r="M3337" s="4">
        <v>47.75</v>
      </c>
      <c r="N3337" s="4">
        <v>296</v>
      </c>
      <c r="O3337" s="4" t="s">
        <v>109</v>
      </c>
      <c r="P3337" s="4" t="s">
        <v>22</v>
      </c>
      <c r="Q3337" s="4" t="s">
        <v>3919</v>
      </c>
      <c r="R3337" s="4" t="s">
        <v>137</v>
      </c>
      <c r="S3337" s="4" t="s">
        <v>25</v>
      </c>
    </row>
    <row r="3338" spans="1:19" x14ac:dyDescent="0.35">
      <c r="A3338" s="4">
        <v>3337</v>
      </c>
      <c r="B3338" s="4" t="s">
        <v>7374</v>
      </c>
      <c r="C3338" s="4" t="s">
        <v>7375</v>
      </c>
      <c r="D3338" s="5">
        <v>45404.831250000003</v>
      </c>
      <c r="E3338" s="6">
        <f t="shared" si="156"/>
        <v>2024</v>
      </c>
      <c r="F3338" s="7" t="str">
        <f t="shared" si="157"/>
        <v>April</v>
      </c>
      <c r="G3338" s="10" t="str">
        <f t="shared" si="158"/>
        <v>19</v>
      </c>
      <c r="H3338" s="4" t="s">
        <v>150</v>
      </c>
      <c r="I3338" s="4" t="s">
        <v>151</v>
      </c>
      <c r="J3338" s="4" t="s">
        <v>372</v>
      </c>
      <c r="K3338" s="4">
        <v>4717.66</v>
      </c>
      <c r="L3338" s="4">
        <v>16.850000000000001</v>
      </c>
      <c r="M3338" s="4">
        <v>70.040000000000006</v>
      </c>
      <c r="N3338" s="4">
        <v>27</v>
      </c>
      <c r="O3338" s="4" t="s">
        <v>91</v>
      </c>
      <c r="P3338" s="4" t="s">
        <v>22</v>
      </c>
      <c r="Q3338" s="4" t="s">
        <v>2855</v>
      </c>
      <c r="R3338" s="4" t="s">
        <v>45</v>
      </c>
      <c r="S3338" s="4" t="s">
        <v>25</v>
      </c>
    </row>
    <row r="3339" spans="1:19" x14ac:dyDescent="0.35">
      <c r="A3339" s="4">
        <v>3338</v>
      </c>
      <c r="B3339" s="4" t="s">
        <v>7376</v>
      </c>
      <c r="C3339" s="4" t="s">
        <v>7377</v>
      </c>
      <c r="D3339" s="5">
        <v>45404.854166666664</v>
      </c>
      <c r="E3339" s="6">
        <f t="shared" si="156"/>
        <v>2024</v>
      </c>
      <c r="F3339" s="7" t="str">
        <f t="shared" si="157"/>
        <v>April</v>
      </c>
      <c r="G3339" s="10" t="str">
        <f t="shared" si="158"/>
        <v>20</v>
      </c>
      <c r="H3339" s="4" t="s">
        <v>144</v>
      </c>
      <c r="I3339" s="4" t="s">
        <v>316</v>
      </c>
      <c r="J3339" s="4" t="s">
        <v>1206</v>
      </c>
      <c r="K3339" s="4">
        <v>1310.92</v>
      </c>
      <c r="L3339" s="4">
        <v>17.059999999999999</v>
      </c>
      <c r="M3339" s="4">
        <v>49.21</v>
      </c>
      <c r="N3339" s="4">
        <v>948</v>
      </c>
      <c r="O3339" s="4" t="s">
        <v>21</v>
      </c>
      <c r="P3339" s="4" t="s">
        <v>22</v>
      </c>
      <c r="Q3339" s="4" t="s">
        <v>170</v>
      </c>
      <c r="R3339" s="4" t="s">
        <v>24</v>
      </c>
      <c r="S3339" s="4" t="s">
        <v>93</v>
      </c>
    </row>
    <row r="3340" spans="1:19" x14ac:dyDescent="0.35">
      <c r="A3340" s="4">
        <v>3339</v>
      </c>
      <c r="B3340" s="4" t="s">
        <v>7378</v>
      </c>
      <c r="C3340" s="4" t="s">
        <v>5618</v>
      </c>
      <c r="D3340" s="5">
        <v>45404.893055555556</v>
      </c>
      <c r="E3340" s="6">
        <f t="shared" si="156"/>
        <v>2024</v>
      </c>
      <c r="F3340" s="7" t="str">
        <f t="shared" si="157"/>
        <v>April</v>
      </c>
      <c r="G3340" s="10" t="str">
        <f t="shared" si="158"/>
        <v>21</v>
      </c>
      <c r="H3340" s="4" t="s">
        <v>41</v>
      </c>
      <c r="I3340" s="4" t="s">
        <v>70</v>
      </c>
      <c r="J3340" s="4" t="s">
        <v>216</v>
      </c>
      <c r="K3340" s="4">
        <v>6156.54</v>
      </c>
      <c r="L3340" s="4">
        <v>0.68</v>
      </c>
      <c r="M3340" s="4">
        <v>14.74</v>
      </c>
      <c r="N3340" s="4">
        <v>290</v>
      </c>
      <c r="O3340" s="4" t="s">
        <v>109</v>
      </c>
      <c r="P3340" s="4" t="s">
        <v>22</v>
      </c>
      <c r="Q3340" s="4" t="s">
        <v>5877</v>
      </c>
      <c r="R3340" s="4" t="s">
        <v>45</v>
      </c>
      <c r="S3340" s="4" t="s">
        <v>25</v>
      </c>
    </row>
    <row r="3341" spans="1:19" x14ac:dyDescent="0.35">
      <c r="A3341" s="4">
        <v>3340</v>
      </c>
      <c r="B3341" s="4" t="s">
        <v>7379</v>
      </c>
      <c r="C3341" s="4" t="s">
        <v>129</v>
      </c>
      <c r="D3341" s="5">
        <v>45404.904861111114</v>
      </c>
      <c r="E3341" s="6">
        <f t="shared" si="156"/>
        <v>2024</v>
      </c>
      <c r="F3341" s="7" t="str">
        <f t="shared" si="157"/>
        <v>April</v>
      </c>
      <c r="G3341" s="10" t="str">
        <f t="shared" si="158"/>
        <v>21</v>
      </c>
      <c r="H3341" s="4" t="s">
        <v>118</v>
      </c>
      <c r="I3341" s="4" t="s">
        <v>823</v>
      </c>
      <c r="J3341" s="4" t="s">
        <v>1022</v>
      </c>
      <c r="K3341" s="4">
        <v>9282.1200000000008</v>
      </c>
      <c r="L3341" s="4">
        <v>16.190000000000001</v>
      </c>
      <c r="M3341" s="4">
        <v>4.25</v>
      </c>
      <c r="N3341" s="4">
        <v>427</v>
      </c>
      <c r="O3341" s="4" t="s">
        <v>109</v>
      </c>
      <c r="P3341" s="4" t="s">
        <v>22</v>
      </c>
      <c r="Q3341" s="4" t="s">
        <v>121</v>
      </c>
      <c r="R3341" s="4" t="s">
        <v>45</v>
      </c>
      <c r="S3341" s="4" t="s">
        <v>85</v>
      </c>
    </row>
    <row r="3342" spans="1:19" x14ac:dyDescent="0.35">
      <c r="A3342" s="4">
        <v>3341</v>
      </c>
      <c r="B3342" s="4" t="s">
        <v>7380</v>
      </c>
      <c r="C3342" s="4" t="s">
        <v>7381</v>
      </c>
      <c r="D3342" s="5">
        <v>45404.959027777775</v>
      </c>
      <c r="E3342" s="6">
        <f t="shared" si="156"/>
        <v>2024</v>
      </c>
      <c r="F3342" s="7" t="str">
        <f t="shared" si="157"/>
        <v>April</v>
      </c>
      <c r="G3342" s="10" t="str">
        <f t="shared" si="158"/>
        <v>23</v>
      </c>
      <c r="H3342" s="4" t="s">
        <v>285</v>
      </c>
      <c r="I3342" s="4" t="s">
        <v>363</v>
      </c>
      <c r="J3342" s="4" t="s">
        <v>287</v>
      </c>
      <c r="K3342" s="4">
        <v>9051.09</v>
      </c>
      <c r="L3342" s="4">
        <v>8.76</v>
      </c>
      <c r="M3342" s="4">
        <v>45.75</v>
      </c>
      <c r="N3342" s="4">
        <v>47</v>
      </c>
      <c r="O3342" s="4" t="s">
        <v>77</v>
      </c>
      <c r="P3342" s="4" t="s">
        <v>22</v>
      </c>
      <c r="Q3342" s="4" t="s">
        <v>7382</v>
      </c>
      <c r="R3342" s="4" t="s">
        <v>45</v>
      </c>
      <c r="S3342" s="4" t="s">
        <v>25</v>
      </c>
    </row>
    <row r="3343" spans="1:19" x14ac:dyDescent="0.35">
      <c r="A3343" s="4">
        <v>3342</v>
      </c>
      <c r="B3343" s="4" t="s">
        <v>7383</v>
      </c>
      <c r="C3343" s="4" t="s">
        <v>7384</v>
      </c>
      <c r="D3343" s="5">
        <v>45405.072916666664</v>
      </c>
      <c r="E3343" s="6">
        <f t="shared" si="156"/>
        <v>2024</v>
      </c>
      <c r="F3343" s="7" t="str">
        <f t="shared" si="157"/>
        <v>April</v>
      </c>
      <c r="G3343" s="10" t="str">
        <f t="shared" si="158"/>
        <v>1</v>
      </c>
      <c r="H3343" s="4" t="s">
        <v>124</v>
      </c>
      <c r="I3343" s="4" t="s">
        <v>1172</v>
      </c>
      <c r="J3343" s="4" t="s">
        <v>252</v>
      </c>
      <c r="K3343" s="4">
        <v>2120.4299999999998</v>
      </c>
      <c r="L3343" s="4">
        <v>37.270000000000003</v>
      </c>
      <c r="M3343" s="4">
        <v>45.65</v>
      </c>
      <c r="N3343" s="4">
        <v>984</v>
      </c>
      <c r="O3343" s="4" t="s">
        <v>109</v>
      </c>
      <c r="P3343" s="4" t="s">
        <v>22</v>
      </c>
      <c r="Q3343" s="4" t="s">
        <v>98</v>
      </c>
      <c r="R3343" s="4" t="s">
        <v>45</v>
      </c>
      <c r="S3343" s="4" t="s">
        <v>93</v>
      </c>
    </row>
    <row r="3344" spans="1:19" x14ac:dyDescent="0.35">
      <c r="A3344" s="4">
        <v>3343</v>
      </c>
      <c r="B3344" s="4" t="s">
        <v>7385</v>
      </c>
      <c r="C3344" s="4" t="s">
        <v>7386</v>
      </c>
      <c r="D3344" s="5">
        <v>45405.136805555558</v>
      </c>
      <c r="E3344" s="6">
        <f t="shared" si="156"/>
        <v>2024</v>
      </c>
      <c r="F3344" s="7" t="str">
        <f t="shared" si="157"/>
        <v>April</v>
      </c>
      <c r="G3344" s="10" t="str">
        <f t="shared" si="158"/>
        <v>3</v>
      </c>
      <c r="H3344" s="4" t="s">
        <v>88</v>
      </c>
      <c r="I3344" s="4" t="s">
        <v>426</v>
      </c>
      <c r="J3344" s="4" t="s">
        <v>90</v>
      </c>
      <c r="K3344" s="4">
        <v>8771.7000000000007</v>
      </c>
      <c r="L3344" s="4">
        <v>2.2999999999999998</v>
      </c>
      <c r="M3344" s="4">
        <v>34.31</v>
      </c>
      <c r="N3344" s="4">
        <v>246</v>
      </c>
      <c r="O3344" s="4" t="s">
        <v>77</v>
      </c>
      <c r="P3344" s="4" t="s">
        <v>22</v>
      </c>
      <c r="Q3344" s="4" t="s">
        <v>4511</v>
      </c>
      <c r="R3344" s="4" t="s">
        <v>45</v>
      </c>
      <c r="S3344" s="4" t="s">
        <v>25</v>
      </c>
    </row>
    <row r="3345" spans="1:19" x14ac:dyDescent="0.35">
      <c r="A3345" s="4">
        <v>3344</v>
      </c>
      <c r="B3345" s="4" t="s">
        <v>7387</v>
      </c>
      <c r="C3345" s="4" t="s">
        <v>7388</v>
      </c>
      <c r="D3345" s="5">
        <v>45405.237500000003</v>
      </c>
      <c r="E3345" s="6">
        <f t="shared" si="156"/>
        <v>2024</v>
      </c>
      <c r="F3345" s="7" t="str">
        <f t="shared" si="157"/>
        <v>April</v>
      </c>
      <c r="G3345" s="10" t="str">
        <f t="shared" si="158"/>
        <v>5</v>
      </c>
      <c r="H3345" s="4" t="s">
        <v>18</v>
      </c>
      <c r="I3345" s="4" t="s">
        <v>348</v>
      </c>
      <c r="J3345" s="4" t="s">
        <v>20</v>
      </c>
      <c r="K3345" s="4">
        <v>6051.21</v>
      </c>
      <c r="L3345" s="4">
        <v>12.58</v>
      </c>
      <c r="M3345" s="4">
        <v>93.1</v>
      </c>
      <c r="N3345" s="4">
        <v>394</v>
      </c>
      <c r="O3345" s="4" t="s">
        <v>31</v>
      </c>
      <c r="P3345" s="4" t="s">
        <v>22</v>
      </c>
      <c r="Q3345" s="4" t="s">
        <v>329</v>
      </c>
      <c r="R3345" s="4" t="s">
        <v>45</v>
      </c>
      <c r="S3345" s="4" t="s">
        <v>85</v>
      </c>
    </row>
    <row r="3346" spans="1:19" x14ac:dyDescent="0.35">
      <c r="A3346" s="4">
        <v>3345</v>
      </c>
      <c r="B3346" s="8" t="s">
        <v>7389</v>
      </c>
      <c r="C3346" s="4" t="s">
        <v>7390</v>
      </c>
      <c r="D3346" s="5">
        <v>45405.339583333334</v>
      </c>
      <c r="E3346" s="6">
        <f t="shared" si="156"/>
        <v>2024</v>
      </c>
      <c r="F3346" s="7" t="str">
        <f t="shared" si="157"/>
        <v>April</v>
      </c>
      <c r="G3346" s="10" t="str">
        <f t="shared" si="158"/>
        <v>8</v>
      </c>
      <c r="H3346" s="4" t="s">
        <v>118</v>
      </c>
      <c r="I3346" s="4" t="s">
        <v>343</v>
      </c>
      <c r="J3346" s="4" t="s">
        <v>380</v>
      </c>
      <c r="K3346" s="4">
        <v>3238.18</v>
      </c>
      <c r="L3346" s="4">
        <v>23.78</v>
      </c>
      <c r="M3346" s="4">
        <v>82.68</v>
      </c>
      <c r="N3346" s="4">
        <v>100</v>
      </c>
      <c r="O3346" s="4" t="s">
        <v>21</v>
      </c>
      <c r="P3346" s="4" t="s">
        <v>22</v>
      </c>
      <c r="Q3346" s="4" t="s">
        <v>4786</v>
      </c>
      <c r="R3346" s="4" t="s">
        <v>45</v>
      </c>
      <c r="S3346" s="4" t="s">
        <v>25</v>
      </c>
    </row>
    <row r="3347" spans="1:19" x14ac:dyDescent="0.35">
      <c r="A3347" s="4">
        <v>3346</v>
      </c>
      <c r="B3347" s="4" t="s">
        <v>7391</v>
      </c>
      <c r="C3347" s="4" t="s">
        <v>7392</v>
      </c>
      <c r="D3347" s="5">
        <v>45405.40902777778</v>
      </c>
      <c r="E3347" s="6">
        <f t="shared" si="156"/>
        <v>2024</v>
      </c>
      <c r="F3347" s="7" t="str">
        <f t="shared" si="157"/>
        <v>April</v>
      </c>
      <c r="G3347" s="10" t="str">
        <f t="shared" si="158"/>
        <v>9</v>
      </c>
      <c r="H3347" s="4" t="s">
        <v>41</v>
      </c>
      <c r="I3347" s="4" t="s">
        <v>443</v>
      </c>
      <c r="J3347" s="4" t="s">
        <v>309</v>
      </c>
      <c r="K3347" s="4">
        <v>7638.1</v>
      </c>
      <c r="L3347" s="4">
        <v>34.659999999999997</v>
      </c>
      <c r="M3347" s="4">
        <v>50.44</v>
      </c>
      <c r="N3347" s="4">
        <v>921</v>
      </c>
      <c r="O3347" s="4" t="s">
        <v>109</v>
      </c>
      <c r="P3347" s="4" t="s">
        <v>22</v>
      </c>
      <c r="Q3347" s="4" t="s">
        <v>5074</v>
      </c>
      <c r="R3347" s="4" t="s">
        <v>45</v>
      </c>
      <c r="S3347" s="4" t="s">
        <v>25</v>
      </c>
    </row>
    <row r="3348" spans="1:19" x14ac:dyDescent="0.35">
      <c r="A3348" s="4">
        <v>3347</v>
      </c>
      <c r="B3348" s="4" t="s">
        <v>7393</v>
      </c>
      <c r="C3348" s="4" t="s">
        <v>7394</v>
      </c>
      <c r="D3348" s="5">
        <v>45405.430555555555</v>
      </c>
      <c r="E3348" s="6">
        <f t="shared" si="156"/>
        <v>2024</v>
      </c>
      <c r="F3348" s="7" t="str">
        <f t="shared" si="157"/>
        <v>April</v>
      </c>
      <c r="G3348" s="10" t="str">
        <f t="shared" si="158"/>
        <v>10</v>
      </c>
      <c r="H3348" s="4" t="s">
        <v>28</v>
      </c>
      <c r="I3348" s="4" t="s">
        <v>29</v>
      </c>
      <c r="J3348" s="4" t="s">
        <v>180</v>
      </c>
      <c r="K3348" s="4">
        <v>6605.28</v>
      </c>
      <c r="L3348" s="4">
        <v>44.03</v>
      </c>
      <c r="M3348" s="4">
        <v>58.4</v>
      </c>
      <c r="N3348" s="4">
        <v>669</v>
      </c>
      <c r="O3348" s="4" t="s">
        <v>77</v>
      </c>
      <c r="P3348" s="4" t="s">
        <v>22</v>
      </c>
      <c r="Q3348" s="4" t="s">
        <v>5156</v>
      </c>
      <c r="R3348" s="4" t="s">
        <v>24</v>
      </c>
      <c r="S3348" s="4" t="s">
        <v>85</v>
      </c>
    </row>
    <row r="3349" spans="1:19" x14ac:dyDescent="0.35">
      <c r="A3349" s="4">
        <v>3348</v>
      </c>
      <c r="B3349" s="4" t="s">
        <v>7395</v>
      </c>
      <c r="C3349" s="4" t="s">
        <v>7396</v>
      </c>
      <c r="D3349" s="5">
        <v>45405.59097222222</v>
      </c>
      <c r="E3349" s="6">
        <f t="shared" si="156"/>
        <v>2024</v>
      </c>
      <c r="F3349" s="7" t="str">
        <f t="shared" si="157"/>
        <v>April</v>
      </c>
      <c r="G3349" s="10" t="str">
        <f t="shared" si="158"/>
        <v>14</v>
      </c>
      <c r="H3349" s="4" t="s">
        <v>285</v>
      </c>
      <c r="I3349" s="4" t="s">
        <v>464</v>
      </c>
      <c r="J3349" s="4" t="s">
        <v>725</v>
      </c>
      <c r="K3349" s="4">
        <v>7701.98</v>
      </c>
      <c r="L3349" s="4">
        <v>32.770000000000003</v>
      </c>
      <c r="M3349" s="4">
        <v>41.6</v>
      </c>
      <c r="N3349" s="4">
        <v>224</v>
      </c>
      <c r="O3349" s="4" t="s">
        <v>31</v>
      </c>
      <c r="P3349" s="4" t="s">
        <v>22</v>
      </c>
      <c r="Q3349" s="4" t="s">
        <v>469</v>
      </c>
      <c r="R3349" s="4" t="s">
        <v>45</v>
      </c>
      <c r="S3349" s="4" t="s">
        <v>25</v>
      </c>
    </row>
    <row r="3350" spans="1:19" x14ac:dyDescent="0.35">
      <c r="A3350" s="4">
        <v>3349</v>
      </c>
      <c r="B3350" s="4" t="s">
        <v>7397</v>
      </c>
      <c r="C3350" s="4" t="s">
        <v>7398</v>
      </c>
      <c r="D3350" s="5">
        <v>45405.643750000003</v>
      </c>
      <c r="E3350" s="6">
        <f t="shared" si="156"/>
        <v>2024</v>
      </c>
      <c r="F3350" s="7" t="str">
        <f t="shared" si="157"/>
        <v>April</v>
      </c>
      <c r="G3350" s="10" t="str">
        <f t="shared" si="158"/>
        <v>15</v>
      </c>
      <c r="H3350" s="4" t="s">
        <v>118</v>
      </c>
      <c r="I3350" s="4" t="s">
        <v>305</v>
      </c>
      <c r="J3350" s="4" t="s">
        <v>344</v>
      </c>
      <c r="K3350" s="4">
        <v>9028.9599999999991</v>
      </c>
      <c r="L3350" s="4">
        <v>16.850000000000001</v>
      </c>
      <c r="M3350" s="4">
        <v>78.959999999999994</v>
      </c>
      <c r="N3350" s="4">
        <v>601</v>
      </c>
      <c r="O3350" s="4" t="s">
        <v>91</v>
      </c>
      <c r="P3350" s="4" t="s">
        <v>22</v>
      </c>
      <c r="Q3350" s="4" t="s">
        <v>1866</v>
      </c>
      <c r="R3350" s="4" t="s">
        <v>24</v>
      </c>
      <c r="S3350" s="4" t="s">
        <v>25</v>
      </c>
    </row>
    <row r="3351" spans="1:19" x14ac:dyDescent="0.35">
      <c r="A3351" s="4">
        <v>3350</v>
      </c>
      <c r="B3351" s="4" t="s">
        <v>7399</v>
      </c>
      <c r="C3351" s="4" t="s">
        <v>7400</v>
      </c>
      <c r="D3351" s="5">
        <v>45405.763888888891</v>
      </c>
      <c r="E3351" s="6">
        <f t="shared" si="156"/>
        <v>2024</v>
      </c>
      <c r="F3351" s="7" t="str">
        <f t="shared" si="157"/>
        <v>April</v>
      </c>
      <c r="G3351" s="10" t="str">
        <f t="shared" si="158"/>
        <v>18</v>
      </c>
      <c r="H3351" s="4" t="s">
        <v>285</v>
      </c>
      <c r="I3351" s="4" t="s">
        <v>464</v>
      </c>
      <c r="J3351" s="4" t="s">
        <v>364</v>
      </c>
      <c r="K3351" s="4">
        <v>7330.07</v>
      </c>
      <c r="L3351" s="4">
        <v>4.5999999999999996</v>
      </c>
      <c r="M3351" s="4">
        <v>83.68</v>
      </c>
      <c r="N3351" s="4">
        <v>92</v>
      </c>
      <c r="O3351" s="4" t="s">
        <v>109</v>
      </c>
      <c r="P3351" s="4" t="s">
        <v>22</v>
      </c>
      <c r="Q3351" s="4" t="s">
        <v>925</v>
      </c>
      <c r="R3351" s="4" t="s">
        <v>24</v>
      </c>
      <c r="S3351" s="4" t="s">
        <v>25</v>
      </c>
    </row>
    <row r="3352" spans="1:19" x14ac:dyDescent="0.35">
      <c r="A3352" s="4">
        <v>3351</v>
      </c>
      <c r="B3352" s="4" t="s">
        <v>7401</v>
      </c>
      <c r="C3352" s="4" t="s">
        <v>7402</v>
      </c>
      <c r="D3352" s="5">
        <v>45405.779861111114</v>
      </c>
      <c r="E3352" s="6">
        <f t="shared" si="156"/>
        <v>2024</v>
      </c>
      <c r="F3352" s="7" t="str">
        <f t="shared" si="157"/>
        <v>April</v>
      </c>
      <c r="G3352" s="10" t="str">
        <f t="shared" si="158"/>
        <v>18</v>
      </c>
      <c r="H3352" s="4" t="s">
        <v>285</v>
      </c>
      <c r="I3352" s="4" t="s">
        <v>884</v>
      </c>
      <c r="J3352" s="4" t="s">
        <v>465</v>
      </c>
      <c r="K3352" s="4">
        <v>3662.08</v>
      </c>
      <c r="L3352" s="4">
        <v>26.53</v>
      </c>
      <c r="M3352" s="4">
        <v>90.03</v>
      </c>
      <c r="N3352" s="4">
        <v>571</v>
      </c>
      <c r="O3352" s="4" t="s">
        <v>31</v>
      </c>
      <c r="P3352" s="4" t="s">
        <v>22</v>
      </c>
      <c r="Q3352" s="4" t="s">
        <v>7403</v>
      </c>
      <c r="R3352" s="4" t="s">
        <v>45</v>
      </c>
      <c r="S3352" s="4" t="s">
        <v>25</v>
      </c>
    </row>
    <row r="3353" spans="1:19" x14ac:dyDescent="0.35">
      <c r="A3353" s="4">
        <v>3352</v>
      </c>
      <c r="B3353" s="4" t="s">
        <v>7404</v>
      </c>
      <c r="C3353" s="4" t="s">
        <v>2981</v>
      </c>
      <c r="D3353" s="5">
        <v>45405.797222222223</v>
      </c>
      <c r="E3353" s="6">
        <f t="shared" si="156"/>
        <v>2024</v>
      </c>
      <c r="F3353" s="7" t="str">
        <f t="shared" si="157"/>
        <v>April</v>
      </c>
      <c r="G3353" s="10" t="str">
        <f t="shared" si="158"/>
        <v>19</v>
      </c>
      <c r="H3353" s="4" t="s">
        <v>35</v>
      </c>
      <c r="I3353" s="4" t="s">
        <v>788</v>
      </c>
      <c r="J3353" s="4" t="s">
        <v>204</v>
      </c>
      <c r="K3353" s="4">
        <v>8706.7199999999993</v>
      </c>
      <c r="L3353" s="4">
        <v>9.67</v>
      </c>
      <c r="M3353" s="4">
        <v>4.2699999999999996</v>
      </c>
      <c r="N3353" s="4">
        <v>633</v>
      </c>
      <c r="O3353" s="4" t="s">
        <v>109</v>
      </c>
      <c r="P3353" s="4" t="s">
        <v>22</v>
      </c>
      <c r="Q3353" s="4" t="s">
        <v>7405</v>
      </c>
      <c r="R3353" s="4" t="s">
        <v>45</v>
      </c>
      <c r="S3353" s="4" t="s">
        <v>25</v>
      </c>
    </row>
    <row r="3354" spans="1:19" x14ac:dyDescent="0.35">
      <c r="A3354" s="4">
        <v>3353</v>
      </c>
      <c r="B3354" s="4" t="s">
        <v>7406</v>
      </c>
      <c r="C3354" s="4" t="s">
        <v>7407</v>
      </c>
      <c r="D3354" s="5">
        <v>45405.819444444445</v>
      </c>
      <c r="E3354" s="6">
        <f t="shared" si="156"/>
        <v>2024</v>
      </c>
      <c r="F3354" s="7" t="str">
        <f t="shared" si="157"/>
        <v>April</v>
      </c>
      <c r="G3354" s="10" t="str">
        <f t="shared" si="158"/>
        <v>19</v>
      </c>
      <c r="H3354" s="4" t="s">
        <v>285</v>
      </c>
      <c r="I3354" s="4" t="s">
        <v>363</v>
      </c>
      <c r="J3354" s="4" t="s">
        <v>364</v>
      </c>
      <c r="K3354" s="4">
        <v>3049.7</v>
      </c>
      <c r="L3354" s="4">
        <v>3.91</v>
      </c>
      <c r="M3354" s="4">
        <v>5.52</v>
      </c>
      <c r="N3354" s="4">
        <v>321</v>
      </c>
      <c r="O3354" s="4" t="s">
        <v>21</v>
      </c>
      <c r="P3354" s="4" t="s">
        <v>22</v>
      </c>
      <c r="Q3354" s="4" t="s">
        <v>1100</v>
      </c>
      <c r="R3354" s="4" t="s">
        <v>24</v>
      </c>
      <c r="S3354" s="4" t="s">
        <v>25</v>
      </c>
    </row>
    <row r="3355" spans="1:19" x14ac:dyDescent="0.35">
      <c r="A3355" s="4">
        <v>3354</v>
      </c>
      <c r="B3355" s="4" t="s">
        <v>7408</v>
      </c>
      <c r="C3355" s="4" t="s">
        <v>7409</v>
      </c>
      <c r="D3355" s="5">
        <v>45405.907638888886</v>
      </c>
      <c r="E3355" s="6">
        <f t="shared" si="156"/>
        <v>2024</v>
      </c>
      <c r="F3355" s="7" t="str">
        <f t="shared" si="157"/>
        <v>April</v>
      </c>
      <c r="G3355" s="10" t="str">
        <f t="shared" si="158"/>
        <v>21</v>
      </c>
      <c r="H3355" s="4" t="s">
        <v>118</v>
      </c>
      <c r="I3355" s="4" t="s">
        <v>343</v>
      </c>
      <c r="J3355" s="4" t="s">
        <v>344</v>
      </c>
      <c r="K3355" s="4">
        <v>489.77</v>
      </c>
      <c r="L3355" s="4">
        <v>31.26</v>
      </c>
      <c r="M3355" s="4">
        <v>29.1</v>
      </c>
      <c r="N3355" s="4">
        <v>192</v>
      </c>
      <c r="O3355" s="4" t="s">
        <v>91</v>
      </c>
      <c r="P3355" s="4" t="s">
        <v>22</v>
      </c>
      <c r="Q3355" s="4" t="s">
        <v>1930</v>
      </c>
      <c r="R3355" s="4" t="s">
        <v>45</v>
      </c>
      <c r="S3355" s="4" t="s">
        <v>85</v>
      </c>
    </row>
    <row r="3356" spans="1:19" x14ac:dyDescent="0.35">
      <c r="A3356" s="4">
        <v>3355</v>
      </c>
      <c r="B3356" s="4" t="s">
        <v>7410</v>
      </c>
      <c r="C3356" s="4" t="s">
        <v>7411</v>
      </c>
      <c r="D3356" s="5">
        <v>45405.973611111112</v>
      </c>
      <c r="E3356" s="6">
        <f t="shared" si="156"/>
        <v>2024</v>
      </c>
      <c r="F3356" s="7" t="str">
        <f t="shared" si="157"/>
        <v>April</v>
      </c>
      <c r="G3356" s="10" t="str">
        <f t="shared" si="158"/>
        <v>23</v>
      </c>
      <c r="H3356" s="4" t="s">
        <v>60</v>
      </c>
      <c r="I3356" s="4" t="s">
        <v>762</v>
      </c>
      <c r="J3356" s="4" t="s">
        <v>763</v>
      </c>
      <c r="K3356" s="4">
        <v>9537.1200000000008</v>
      </c>
      <c r="L3356" s="4">
        <v>6.38</v>
      </c>
      <c r="M3356" s="4">
        <v>58.82</v>
      </c>
      <c r="N3356" s="4">
        <v>285</v>
      </c>
      <c r="O3356" s="4" t="s">
        <v>91</v>
      </c>
      <c r="P3356" s="4" t="s">
        <v>22</v>
      </c>
      <c r="Q3356" s="4" t="s">
        <v>2749</v>
      </c>
      <c r="R3356" s="4" t="s">
        <v>137</v>
      </c>
      <c r="S3356" s="4" t="s">
        <v>25</v>
      </c>
    </row>
    <row r="3357" spans="1:19" x14ac:dyDescent="0.35">
      <c r="A3357" s="4">
        <v>3356</v>
      </c>
      <c r="B3357" s="4" t="s">
        <v>7412</v>
      </c>
      <c r="C3357" s="4" t="s">
        <v>7413</v>
      </c>
      <c r="D3357" s="5">
        <v>45406.099305555559</v>
      </c>
      <c r="E3357" s="6">
        <f t="shared" si="156"/>
        <v>2024</v>
      </c>
      <c r="F3357" s="7" t="str">
        <f t="shared" si="157"/>
        <v>April</v>
      </c>
      <c r="G3357" s="10" t="str">
        <f t="shared" si="158"/>
        <v>2</v>
      </c>
      <c r="H3357" s="4" t="s">
        <v>54</v>
      </c>
      <c r="I3357" s="4" t="s">
        <v>55</v>
      </c>
      <c r="J3357" s="4" t="s">
        <v>588</v>
      </c>
      <c r="K3357" s="4">
        <v>8461.43</v>
      </c>
      <c r="L3357" s="4">
        <v>45.64</v>
      </c>
      <c r="M3357" s="4">
        <v>50.71</v>
      </c>
      <c r="N3357" s="4">
        <v>132</v>
      </c>
      <c r="O3357" s="4" t="s">
        <v>77</v>
      </c>
      <c r="P3357" s="4" t="s">
        <v>22</v>
      </c>
      <c r="Q3357" s="4" t="s">
        <v>6315</v>
      </c>
      <c r="R3357" s="4" t="s">
        <v>24</v>
      </c>
      <c r="S3357" s="4" t="s">
        <v>85</v>
      </c>
    </row>
    <row r="3358" spans="1:19" x14ac:dyDescent="0.35">
      <c r="A3358" s="4">
        <v>3357</v>
      </c>
      <c r="B3358" s="4" t="s">
        <v>7414</v>
      </c>
      <c r="C3358" s="4" t="s">
        <v>7415</v>
      </c>
      <c r="D3358" s="5">
        <v>45406.117361111108</v>
      </c>
      <c r="E3358" s="6">
        <f t="shared" si="156"/>
        <v>2024</v>
      </c>
      <c r="F3358" s="7" t="str">
        <f t="shared" si="157"/>
        <v>April</v>
      </c>
      <c r="G3358" s="10" t="str">
        <f t="shared" si="158"/>
        <v>2</v>
      </c>
      <c r="H3358" s="4" t="s">
        <v>28</v>
      </c>
      <c r="I3358" s="4" t="s">
        <v>113</v>
      </c>
      <c r="J3358" s="4" t="s">
        <v>695</v>
      </c>
      <c r="K3358" s="4">
        <v>3602.17</v>
      </c>
      <c r="L3358" s="4">
        <v>13.88</v>
      </c>
      <c r="M3358" s="4">
        <v>79.150000000000006</v>
      </c>
      <c r="N3358" s="4">
        <v>800</v>
      </c>
      <c r="O3358" s="4" t="s">
        <v>91</v>
      </c>
      <c r="P3358" s="4" t="s">
        <v>22</v>
      </c>
      <c r="Q3358" s="4" t="s">
        <v>2235</v>
      </c>
      <c r="R3358" s="4" t="s">
        <v>45</v>
      </c>
      <c r="S3358" s="4" t="s">
        <v>85</v>
      </c>
    </row>
    <row r="3359" spans="1:19" x14ac:dyDescent="0.35">
      <c r="A3359" s="4">
        <v>3358</v>
      </c>
      <c r="B3359" s="4" t="s">
        <v>7416</v>
      </c>
      <c r="C3359" s="4" t="s">
        <v>7417</v>
      </c>
      <c r="D3359" s="5">
        <v>45406.161805555559</v>
      </c>
      <c r="E3359" s="6">
        <f t="shared" si="156"/>
        <v>2024</v>
      </c>
      <c r="F3359" s="7" t="str">
        <f t="shared" si="157"/>
        <v>April</v>
      </c>
      <c r="G3359" s="10" t="str">
        <f t="shared" si="158"/>
        <v>3</v>
      </c>
      <c r="H3359" s="4" t="s">
        <v>74</v>
      </c>
      <c r="I3359" s="4" t="s">
        <v>575</v>
      </c>
      <c r="J3359" s="4" t="s">
        <v>708</v>
      </c>
      <c r="K3359" s="4">
        <v>7592.01</v>
      </c>
      <c r="L3359" s="4">
        <v>37.64</v>
      </c>
      <c r="M3359" s="4">
        <v>61.12</v>
      </c>
      <c r="N3359" s="4">
        <v>130</v>
      </c>
      <c r="O3359" s="4" t="s">
        <v>77</v>
      </c>
      <c r="P3359" s="4" t="s">
        <v>22</v>
      </c>
      <c r="Q3359" s="4" t="s">
        <v>3228</v>
      </c>
      <c r="R3359" s="4" t="s">
        <v>45</v>
      </c>
      <c r="S3359" s="4" t="s">
        <v>25</v>
      </c>
    </row>
    <row r="3360" spans="1:19" x14ac:dyDescent="0.35">
      <c r="A3360" s="4">
        <v>3359</v>
      </c>
      <c r="B3360" s="4" t="s">
        <v>7418</v>
      </c>
      <c r="C3360" s="4" t="s">
        <v>7419</v>
      </c>
      <c r="D3360" s="5">
        <v>45406.174305555556</v>
      </c>
      <c r="E3360" s="6">
        <f t="shared" si="156"/>
        <v>2024</v>
      </c>
      <c r="F3360" s="7" t="str">
        <f t="shared" si="157"/>
        <v>April</v>
      </c>
      <c r="G3360" s="10" t="str">
        <f t="shared" si="158"/>
        <v>4</v>
      </c>
      <c r="H3360" s="4" t="s">
        <v>60</v>
      </c>
      <c r="I3360" s="4" t="s">
        <v>806</v>
      </c>
      <c r="J3360" s="4" t="s">
        <v>62</v>
      </c>
      <c r="K3360" s="4">
        <v>7721.6</v>
      </c>
      <c r="L3360" s="4">
        <v>28.61</v>
      </c>
      <c r="M3360" s="4">
        <v>34.72</v>
      </c>
      <c r="N3360" s="4">
        <v>45</v>
      </c>
      <c r="O3360" s="4" t="s">
        <v>21</v>
      </c>
      <c r="P3360" s="4" t="s">
        <v>22</v>
      </c>
      <c r="Q3360" s="4" t="s">
        <v>4903</v>
      </c>
      <c r="R3360" s="4" t="s">
        <v>45</v>
      </c>
      <c r="S3360" s="4" t="s">
        <v>25</v>
      </c>
    </row>
    <row r="3361" spans="1:19" x14ac:dyDescent="0.35">
      <c r="A3361" s="4">
        <v>3360</v>
      </c>
      <c r="B3361" s="4" t="s">
        <v>7420</v>
      </c>
      <c r="C3361" s="4" t="s">
        <v>7421</v>
      </c>
      <c r="D3361" s="5">
        <v>45406.186805555553</v>
      </c>
      <c r="E3361" s="6">
        <f t="shared" si="156"/>
        <v>2024</v>
      </c>
      <c r="F3361" s="7" t="str">
        <f t="shared" si="157"/>
        <v>April</v>
      </c>
      <c r="G3361" s="10" t="str">
        <f t="shared" si="158"/>
        <v>4</v>
      </c>
      <c r="H3361" s="4" t="s">
        <v>101</v>
      </c>
      <c r="I3361" s="4" t="s">
        <v>102</v>
      </c>
      <c r="J3361" s="4" t="s">
        <v>185</v>
      </c>
      <c r="K3361" s="4">
        <v>2131.09</v>
      </c>
      <c r="L3361" s="4">
        <v>47.68</v>
      </c>
      <c r="M3361" s="4">
        <v>22.99</v>
      </c>
      <c r="N3361" s="4">
        <v>526</v>
      </c>
      <c r="O3361" s="4" t="s">
        <v>77</v>
      </c>
      <c r="P3361" s="4" t="s">
        <v>22</v>
      </c>
      <c r="Q3361" s="4" t="s">
        <v>2699</v>
      </c>
      <c r="R3361" s="4" t="s">
        <v>45</v>
      </c>
      <c r="S3361" s="4" t="s">
        <v>25</v>
      </c>
    </row>
    <row r="3362" spans="1:19" x14ac:dyDescent="0.35">
      <c r="A3362" s="4">
        <v>3361</v>
      </c>
      <c r="B3362" s="4" t="s">
        <v>7422</v>
      </c>
      <c r="C3362" s="4" t="s">
        <v>2576</v>
      </c>
      <c r="D3362" s="5">
        <v>45406.247916666667</v>
      </c>
      <c r="E3362" s="6">
        <f t="shared" si="156"/>
        <v>2024</v>
      </c>
      <c r="F3362" s="7" t="str">
        <f t="shared" si="157"/>
        <v>April</v>
      </c>
      <c r="G3362" s="10" t="str">
        <f t="shared" si="158"/>
        <v>5</v>
      </c>
      <c r="H3362" s="4" t="s">
        <v>81</v>
      </c>
      <c r="I3362" s="4" t="s">
        <v>816</v>
      </c>
      <c r="J3362" s="4" t="s">
        <v>691</v>
      </c>
      <c r="K3362" s="4">
        <v>9973.6</v>
      </c>
      <c r="L3362" s="4">
        <v>42.94</v>
      </c>
      <c r="M3362" s="4">
        <v>59.81</v>
      </c>
      <c r="N3362" s="4">
        <v>356</v>
      </c>
      <c r="O3362" s="4" t="s">
        <v>91</v>
      </c>
      <c r="P3362" s="4" t="s">
        <v>22</v>
      </c>
      <c r="Q3362" s="4" t="s">
        <v>4529</v>
      </c>
      <c r="R3362" s="4" t="s">
        <v>45</v>
      </c>
      <c r="S3362" s="4" t="s">
        <v>25</v>
      </c>
    </row>
    <row r="3363" spans="1:19" x14ac:dyDescent="0.35">
      <c r="A3363" s="4">
        <v>3362</v>
      </c>
      <c r="B3363" s="4" t="s">
        <v>7423</v>
      </c>
      <c r="C3363" s="4" t="s">
        <v>7424</v>
      </c>
      <c r="D3363" s="5">
        <v>45406.279166666667</v>
      </c>
      <c r="E3363" s="6">
        <f t="shared" si="156"/>
        <v>2024</v>
      </c>
      <c r="F3363" s="7" t="str">
        <f t="shared" si="157"/>
        <v>April</v>
      </c>
      <c r="G3363" s="10" t="str">
        <f t="shared" si="158"/>
        <v>6</v>
      </c>
      <c r="H3363" s="4" t="s">
        <v>150</v>
      </c>
      <c r="I3363" s="4" t="s">
        <v>193</v>
      </c>
      <c r="J3363" s="4" t="s">
        <v>194</v>
      </c>
      <c r="K3363" s="4">
        <v>7026.12</v>
      </c>
      <c r="L3363" s="4">
        <v>10.88</v>
      </c>
      <c r="M3363" s="4">
        <v>99.96</v>
      </c>
      <c r="N3363" s="4">
        <v>328</v>
      </c>
      <c r="O3363" s="4" t="s">
        <v>77</v>
      </c>
      <c r="P3363" s="4" t="s">
        <v>22</v>
      </c>
      <c r="Q3363" s="4" t="s">
        <v>5042</v>
      </c>
      <c r="R3363" s="4" t="s">
        <v>45</v>
      </c>
      <c r="S3363" s="4" t="s">
        <v>85</v>
      </c>
    </row>
    <row r="3364" spans="1:19" x14ac:dyDescent="0.35">
      <c r="A3364" s="4">
        <v>3363</v>
      </c>
      <c r="B3364" s="4" t="s">
        <v>7425</v>
      </c>
      <c r="C3364" s="4" t="s">
        <v>5706</v>
      </c>
      <c r="D3364" s="5">
        <v>45406.307638888888</v>
      </c>
      <c r="E3364" s="6">
        <f t="shared" si="156"/>
        <v>2024</v>
      </c>
      <c r="F3364" s="7" t="str">
        <f t="shared" si="157"/>
        <v>April</v>
      </c>
      <c r="G3364" s="10" t="str">
        <f t="shared" si="158"/>
        <v>7</v>
      </c>
      <c r="H3364" s="4" t="s">
        <v>133</v>
      </c>
      <c r="I3364" s="4" t="s">
        <v>519</v>
      </c>
      <c r="J3364" s="4" t="s">
        <v>140</v>
      </c>
      <c r="K3364" s="4">
        <v>4597.1400000000003</v>
      </c>
      <c r="L3364" s="4">
        <v>2.37</v>
      </c>
      <c r="M3364" s="4">
        <v>55.64</v>
      </c>
      <c r="N3364" s="4">
        <v>371</v>
      </c>
      <c r="O3364" s="4" t="s">
        <v>91</v>
      </c>
      <c r="P3364" s="4" t="s">
        <v>22</v>
      </c>
      <c r="Q3364" s="4" t="s">
        <v>2395</v>
      </c>
      <c r="R3364" s="4" t="s">
        <v>137</v>
      </c>
      <c r="S3364" s="4" t="s">
        <v>93</v>
      </c>
    </row>
    <row r="3365" spans="1:19" x14ac:dyDescent="0.35">
      <c r="A3365" s="4">
        <v>3364</v>
      </c>
      <c r="B3365" s="4" t="s">
        <v>7426</v>
      </c>
      <c r="C3365" s="4" t="s">
        <v>7427</v>
      </c>
      <c r="D3365" s="5">
        <v>45406.387499999997</v>
      </c>
      <c r="E3365" s="6">
        <f t="shared" si="156"/>
        <v>2024</v>
      </c>
      <c r="F3365" s="7" t="str">
        <f t="shared" si="157"/>
        <v>April</v>
      </c>
      <c r="G3365" s="10" t="str">
        <f t="shared" si="158"/>
        <v>9</v>
      </c>
      <c r="H3365" s="4" t="s">
        <v>88</v>
      </c>
      <c r="I3365" s="4" t="s">
        <v>426</v>
      </c>
      <c r="J3365" s="4" t="s">
        <v>240</v>
      </c>
      <c r="K3365" s="4">
        <v>5188.12</v>
      </c>
      <c r="L3365" s="4">
        <v>32.340000000000003</v>
      </c>
      <c r="M3365" s="4">
        <v>29.48</v>
      </c>
      <c r="N3365" s="4">
        <v>9</v>
      </c>
      <c r="O3365" s="4" t="s">
        <v>21</v>
      </c>
      <c r="P3365" s="4" t="s">
        <v>22</v>
      </c>
      <c r="Q3365" s="4" t="s">
        <v>604</v>
      </c>
      <c r="R3365" s="4" t="s">
        <v>45</v>
      </c>
      <c r="S3365" s="4" t="s">
        <v>25</v>
      </c>
    </row>
    <row r="3366" spans="1:19" x14ac:dyDescent="0.35">
      <c r="A3366" s="4">
        <v>3365</v>
      </c>
      <c r="B3366" s="4" t="s">
        <v>7428</v>
      </c>
      <c r="C3366" s="4" t="s">
        <v>7429</v>
      </c>
      <c r="D3366" s="5">
        <v>45406.466666666667</v>
      </c>
      <c r="E3366" s="6">
        <f t="shared" si="156"/>
        <v>2024</v>
      </c>
      <c r="F3366" s="7" t="str">
        <f t="shared" si="157"/>
        <v>April</v>
      </c>
      <c r="G3366" s="10" t="str">
        <f t="shared" si="158"/>
        <v>11</v>
      </c>
      <c r="H3366" s="4" t="s">
        <v>18</v>
      </c>
      <c r="I3366" s="4" t="s">
        <v>715</v>
      </c>
      <c r="J3366" s="4" t="s">
        <v>275</v>
      </c>
      <c r="K3366" s="4">
        <v>3157.06</v>
      </c>
      <c r="L3366" s="4">
        <v>1.78</v>
      </c>
      <c r="M3366" s="4">
        <v>6.65</v>
      </c>
      <c r="N3366" s="4">
        <v>467</v>
      </c>
      <c r="O3366" s="4" t="s">
        <v>109</v>
      </c>
      <c r="P3366" s="4" t="s">
        <v>22</v>
      </c>
      <c r="Q3366" s="4" t="s">
        <v>3050</v>
      </c>
      <c r="R3366" s="4" t="s">
        <v>45</v>
      </c>
      <c r="S3366" s="4" t="s">
        <v>25</v>
      </c>
    </row>
    <row r="3367" spans="1:19" x14ac:dyDescent="0.35">
      <c r="A3367" s="4">
        <v>3366</v>
      </c>
      <c r="B3367" s="4" t="s">
        <v>7430</v>
      </c>
      <c r="C3367" s="4" t="s">
        <v>7431</v>
      </c>
      <c r="D3367" s="5">
        <v>45406.472222222219</v>
      </c>
      <c r="E3367" s="6">
        <f t="shared" si="156"/>
        <v>2024</v>
      </c>
      <c r="F3367" s="7" t="str">
        <f t="shared" si="157"/>
        <v>April</v>
      </c>
      <c r="G3367" s="10" t="str">
        <f t="shared" si="158"/>
        <v>11</v>
      </c>
      <c r="H3367" s="4" t="s">
        <v>133</v>
      </c>
      <c r="I3367" s="4" t="s">
        <v>301</v>
      </c>
      <c r="J3367" s="4" t="s">
        <v>135</v>
      </c>
      <c r="K3367" s="4">
        <v>675.99</v>
      </c>
      <c r="L3367" s="4">
        <v>41.51</v>
      </c>
      <c r="M3367" s="4">
        <v>38.520000000000003</v>
      </c>
      <c r="N3367" s="4">
        <v>19</v>
      </c>
      <c r="O3367" s="4" t="s">
        <v>21</v>
      </c>
      <c r="P3367" s="4" t="s">
        <v>22</v>
      </c>
      <c r="Q3367" s="4" t="s">
        <v>3968</v>
      </c>
      <c r="R3367" s="4" t="s">
        <v>24</v>
      </c>
      <c r="S3367" s="4" t="s">
        <v>85</v>
      </c>
    </row>
    <row r="3368" spans="1:19" x14ac:dyDescent="0.35">
      <c r="A3368" s="4">
        <v>3367</v>
      </c>
      <c r="B3368" s="4" t="s">
        <v>7432</v>
      </c>
      <c r="C3368" s="4" t="s">
        <v>7092</v>
      </c>
      <c r="D3368" s="5">
        <v>45406.570138888892</v>
      </c>
      <c r="E3368" s="6">
        <f t="shared" si="156"/>
        <v>2024</v>
      </c>
      <c r="F3368" s="7" t="str">
        <f t="shared" si="157"/>
        <v>April</v>
      </c>
      <c r="G3368" s="10" t="str">
        <f t="shared" si="158"/>
        <v>13</v>
      </c>
      <c r="H3368" s="4" t="s">
        <v>60</v>
      </c>
      <c r="I3368" s="4" t="s">
        <v>61</v>
      </c>
      <c r="J3368" s="4" t="s">
        <v>62</v>
      </c>
      <c r="K3368" s="4">
        <v>1376.38</v>
      </c>
      <c r="L3368" s="4">
        <v>21.45</v>
      </c>
      <c r="M3368" s="4">
        <v>2.52</v>
      </c>
      <c r="N3368" s="4">
        <v>737</v>
      </c>
      <c r="O3368" s="4" t="s">
        <v>91</v>
      </c>
      <c r="P3368" s="4" t="s">
        <v>22</v>
      </c>
      <c r="Q3368" s="4" t="s">
        <v>3174</v>
      </c>
      <c r="R3368" s="4" t="s">
        <v>24</v>
      </c>
      <c r="S3368" s="4" t="s">
        <v>25</v>
      </c>
    </row>
    <row r="3369" spans="1:19" x14ac:dyDescent="0.35">
      <c r="A3369" s="4">
        <v>3368</v>
      </c>
      <c r="B3369" s="4" t="s">
        <v>7433</v>
      </c>
      <c r="C3369" s="4" t="s">
        <v>3289</v>
      </c>
      <c r="D3369" s="5">
        <v>45406.575694444444</v>
      </c>
      <c r="E3369" s="6">
        <f t="shared" si="156"/>
        <v>2024</v>
      </c>
      <c r="F3369" s="7" t="str">
        <f t="shared" si="157"/>
        <v>April</v>
      </c>
      <c r="G3369" s="10" t="str">
        <f t="shared" si="158"/>
        <v>13</v>
      </c>
      <c r="H3369" s="4" t="s">
        <v>133</v>
      </c>
      <c r="I3369" s="4" t="s">
        <v>519</v>
      </c>
      <c r="J3369" s="4" t="s">
        <v>135</v>
      </c>
      <c r="K3369" s="4">
        <v>4397.28</v>
      </c>
      <c r="L3369" s="4">
        <v>2.19</v>
      </c>
      <c r="M3369" s="4">
        <v>54.92</v>
      </c>
      <c r="N3369" s="4">
        <v>568</v>
      </c>
      <c r="O3369" s="4" t="s">
        <v>91</v>
      </c>
      <c r="P3369" s="4" t="s">
        <v>22</v>
      </c>
      <c r="Q3369" s="4" t="s">
        <v>2969</v>
      </c>
      <c r="R3369" s="4" t="s">
        <v>45</v>
      </c>
      <c r="S3369" s="4" t="s">
        <v>85</v>
      </c>
    </row>
    <row r="3370" spans="1:19" x14ac:dyDescent="0.35">
      <c r="A3370" s="4">
        <v>3369</v>
      </c>
      <c r="B3370" s="4" t="s">
        <v>7434</v>
      </c>
      <c r="C3370" s="4" t="s">
        <v>7435</v>
      </c>
      <c r="D3370" s="5">
        <v>45406.620833333334</v>
      </c>
      <c r="E3370" s="6">
        <f t="shared" si="156"/>
        <v>2024</v>
      </c>
      <c r="F3370" s="7" t="str">
        <f t="shared" si="157"/>
        <v>April</v>
      </c>
      <c r="G3370" s="10" t="str">
        <f t="shared" si="158"/>
        <v>14</v>
      </c>
      <c r="H3370" s="4" t="s">
        <v>150</v>
      </c>
      <c r="I3370" s="4" t="s">
        <v>151</v>
      </c>
      <c r="J3370" s="4" t="s">
        <v>261</v>
      </c>
      <c r="K3370" s="4">
        <v>6648.12</v>
      </c>
      <c r="L3370" s="4">
        <v>18.850000000000001</v>
      </c>
      <c r="M3370" s="4">
        <v>10.36</v>
      </c>
      <c r="N3370" s="4">
        <v>19</v>
      </c>
      <c r="O3370" s="4" t="s">
        <v>21</v>
      </c>
      <c r="P3370" s="4" t="s">
        <v>22</v>
      </c>
      <c r="Q3370" s="4" t="s">
        <v>1122</v>
      </c>
      <c r="R3370" s="4" t="s">
        <v>45</v>
      </c>
      <c r="S3370" s="4" t="s">
        <v>25</v>
      </c>
    </row>
    <row r="3371" spans="1:19" x14ac:dyDescent="0.35">
      <c r="A3371" s="4">
        <v>3370</v>
      </c>
      <c r="B3371" s="4" t="s">
        <v>7436</v>
      </c>
      <c r="C3371" s="4" t="s">
        <v>7437</v>
      </c>
      <c r="D3371" s="5">
        <v>45406.786805555559</v>
      </c>
      <c r="E3371" s="6">
        <f t="shared" si="156"/>
        <v>2024</v>
      </c>
      <c r="F3371" s="7" t="str">
        <f t="shared" si="157"/>
        <v>April</v>
      </c>
      <c r="G3371" s="10" t="str">
        <f t="shared" si="158"/>
        <v>18</v>
      </c>
      <c r="H3371" s="4" t="s">
        <v>144</v>
      </c>
      <c r="I3371" s="4" t="s">
        <v>316</v>
      </c>
      <c r="J3371" s="4" t="s">
        <v>317</v>
      </c>
      <c r="K3371" s="4">
        <v>9416</v>
      </c>
      <c r="L3371" s="4">
        <v>21.25</v>
      </c>
      <c r="M3371" s="4">
        <v>11.97</v>
      </c>
      <c r="N3371" s="4">
        <v>732</v>
      </c>
      <c r="O3371" s="4" t="s">
        <v>77</v>
      </c>
      <c r="P3371" s="4" t="s">
        <v>22</v>
      </c>
      <c r="Q3371" s="4" t="s">
        <v>859</v>
      </c>
      <c r="R3371" s="4" t="s">
        <v>45</v>
      </c>
      <c r="S3371" s="4" t="s">
        <v>25</v>
      </c>
    </row>
    <row r="3372" spans="1:19" x14ac:dyDescent="0.35">
      <c r="A3372" s="4">
        <v>3371</v>
      </c>
      <c r="B3372" s="8" t="s">
        <v>7438</v>
      </c>
      <c r="C3372" s="4" t="s">
        <v>6462</v>
      </c>
      <c r="D3372" s="5">
        <v>45406.804166666669</v>
      </c>
      <c r="E3372" s="6">
        <f t="shared" si="156"/>
        <v>2024</v>
      </c>
      <c r="F3372" s="7" t="str">
        <f t="shared" si="157"/>
        <v>April</v>
      </c>
      <c r="G3372" s="10" t="str">
        <f t="shared" si="158"/>
        <v>19</v>
      </c>
      <c r="H3372" s="4" t="s">
        <v>18</v>
      </c>
      <c r="I3372" s="4" t="s">
        <v>348</v>
      </c>
      <c r="J3372" s="4" t="s">
        <v>161</v>
      </c>
      <c r="K3372" s="4">
        <v>3215.03</v>
      </c>
      <c r="L3372" s="4">
        <v>32.4</v>
      </c>
      <c r="M3372" s="4">
        <v>75.39</v>
      </c>
      <c r="N3372" s="4">
        <v>503</v>
      </c>
      <c r="O3372" s="4" t="s">
        <v>77</v>
      </c>
      <c r="P3372" s="4" t="s">
        <v>22</v>
      </c>
      <c r="Q3372" s="4" t="s">
        <v>3804</v>
      </c>
      <c r="R3372" s="4" t="s">
        <v>45</v>
      </c>
      <c r="S3372" s="4" t="s">
        <v>25</v>
      </c>
    </row>
    <row r="3373" spans="1:19" x14ac:dyDescent="0.35">
      <c r="A3373" s="4">
        <v>3372</v>
      </c>
      <c r="B3373" s="4" t="s">
        <v>7439</v>
      </c>
      <c r="C3373" s="4" t="s">
        <v>591</v>
      </c>
      <c r="D3373" s="5">
        <v>45406.819444444445</v>
      </c>
      <c r="E3373" s="6">
        <f t="shared" si="156"/>
        <v>2024</v>
      </c>
      <c r="F3373" s="7" t="str">
        <f t="shared" si="157"/>
        <v>April</v>
      </c>
      <c r="G3373" s="10" t="str">
        <f t="shared" si="158"/>
        <v>19</v>
      </c>
      <c r="H3373" s="4" t="s">
        <v>416</v>
      </c>
      <c r="I3373" s="4" t="s">
        <v>650</v>
      </c>
      <c r="J3373" s="4" t="s">
        <v>741</v>
      </c>
      <c r="K3373" s="4">
        <v>9125.7800000000007</v>
      </c>
      <c r="L3373" s="4">
        <v>11.94</v>
      </c>
      <c r="M3373" s="4">
        <v>78.53</v>
      </c>
      <c r="N3373" s="4">
        <v>710</v>
      </c>
      <c r="O3373" s="4" t="s">
        <v>109</v>
      </c>
      <c r="P3373" s="4" t="s">
        <v>22</v>
      </c>
      <c r="Q3373" s="4" t="s">
        <v>2841</v>
      </c>
      <c r="R3373" s="4" t="s">
        <v>45</v>
      </c>
      <c r="S3373" s="4" t="s">
        <v>25</v>
      </c>
    </row>
    <row r="3374" spans="1:19" x14ac:dyDescent="0.35">
      <c r="A3374" s="4">
        <v>3373</v>
      </c>
      <c r="B3374" s="4" t="s">
        <v>7440</v>
      </c>
      <c r="C3374" s="4" t="s">
        <v>7441</v>
      </c>
      <c r="D3374" s="5">
        <v>45406.886111111111</v>
      </c>
      <c r="E3374" s="6">
        <f t="shared" si="156"/>
        <v>2024</v>
      </c>
      <c r="F3374" s="7" t="str">
        <f t="shared" si="157"/>
        <v>April</v>
      </c>
      <c r="G3374" s="10" t="str">
        <f t="shared" si="158"/>
        <v>21</v>
      </c>
      <c r="H3374" s="4" t="s">
        <v>357</v>
      </c>
      <c r="I3374" s="4" t="s">
        <v>534</v>
      </c>
      <c r="J3374" s="4" t="s">
        <v>678</v>
      </c>
      <c r="K3374" s="4">
        <v>776.9</v>
      </c>
      <c r="L3374" s="4">
        <v>29.39</v>
      </c>
      <c r="M3374" s="4">
        <v>18.71</v>
      </c>
      <c r="N3374" s="4">
        <v>124</v>
      </c>
      <c r="O3374" s="4" t="s">
        <v>77</v>
      </c>
      <c r="P3374" s="4" t="s">
        <v>22</v>
      </c>
      <c r="Q3374" s="4" t="s">
        <v>423</v>
      </c>
      <c r="R3374" s="4" t="s">
        <v>45</v>
      </c>
      <c r="S3374" s="4" t="s">
        <v>85</v>
      </c>
    </row>
    <row r="3375" spans="1:19" x14ac:dyDescent="0.35">
      <c r="A3375" s="4">
        <v>3374</v>
      </c>
      <c r="B3375" s="4" t="s">
        <v>7442</v>
      </c>
      <c r="C3375" s="4" t="s">
        <v>927</v>
      </c>
      <c r="D3375" s="5">
        <v>45406.88958333333</v>
      </c>
      <c r="E3375" s="6">
        <f t="shared" si="156"/>
        <v>2024</v>
      </c>
      <c r="F3375" s="7" t="str">
        <f t="shared" si="157"/>
        <v>April</v>
      </c>
      <c r="G3375" s="10" t="str">
        <f t="shared" si="158"/>
        <v>21</v>
      </c>
      <c r="H3375" s="4" t="s">
        <v>41</v>
      </c>
      <c r="I3375" s="4" t="s">
        <v>443</v>
      </c>
      <c r="J3375" s="4" t="s">
        <v>336</v>
      </c>
      <c r="K3375" s="4">
        <v>5844.59</v>
      </c>
      <c r="L3375" s="4">
        <v>47.24</v>
      </c>
      <c r="M3375" s="4">
        <v>75.91</v>
      </c>
      <c r="N3375" s="4">
        <v>499</v>
      </c>
      <c r="O3375" s="4" t="s">
        <v>77</v>
      </c>
      <c r="P3375" s="4" t="s">
        <v>732</v>
      </c>
      <c r="Q3375" s="4" t="s">
        <v>2752</v>
      </c>
      <c r="R3375" s="4" t="s">
        <v>45</v>
      </c>
      <c r="S3375" s="4" t="s">
        <v>25</v>
      </c>
    </row>
    <row r="3376" spans="1:19" x14ac:dyDescent="0.35">
      <c r="A3376" s="4">
        <v>3375</v>
      </c>
      <c r="B3376" s="4" t="s">
        <v>7443</v>
      </c>
      <c r="C3376" s="4" t="s">
        <v>6001</v>
      </c>
      <c r="D3376" s="5">
        <v>45406.913888888892</v>
      </c>
      <c r="E3376" s="6">
        <f t="shared" si="156"/>
        <v>2024</v>
      </c>
      <c r="F3376" s="7" t="str">
        <f t="shared" si="157"/>
        <v>April</v>
      </c>
      <c r="G3376" s="10" t="str">
        <f t="shared" si="158"/>
        <v>21</v>
      </c>
      <c r="H3376" s="4" t="s">
        <v>74</v>
      </c>
      <c r="I3376" s="4" t="s">
        <v>212</v>
      </c>
      <c r="J3376" s="4" t="s">
        <v>850</v>
      </c>
      <c r="K3376" s="4">
        <v>5141.6099999999997</v>
      </c>
      <c r="L3376" s="4">
        <v>10.34</v>
      </c>
      <c r="M3376" s="4">
        <v>32.130000000000003</v>
      </c>
      <c r="N3376" s="4">
        <v>97</v>
      </c>
      <c r="O3376" s="4" t="s">
        <v>77</v>
      </c>
      <c r="P3376" s="4" t="s">
        <v>22</v>
      </c>
      <c r="Q3376" s="4" t="s">
        <v>1064</v>
      </c>
      <c r="R3376" s="4" t="s">
        <v>45</v>
      </c>
      <c r="S3376" s="4" t="s">
        <v>25</v>
      </c>
    </row>
    <row r="3377" spans="1:19" x14ac:dyDescent="0.35">
      <c r="A3377" s="4">
        <v>3376</v>
      </c>
      <c r="B3377" s="4" t="s">
        <v>7444</v>
      </c>
      <c r="C3377" s="4" t="s">
        <v>7445</v>
      </c>
      <c r="D3377" s="5">
        <v>45406.992361111108</v>
      </c>
      <c r="E3377" s="6">
        <f t="shared" si="156"/>
        <v>2024</v>
      </c>
      <c r="F3377" s="7" t="str">
        <f t="shared" si="157"/>
        <v>April</v>
      </c>
      <c r="G3377" s="10" t="str">
        <f t="shared" si="158"/>
        <v>23</v>
      </c>
      <c r="H3377" s="4" t="s">
        <v>35</v>
      </c>
      <c r="I3377" s="4" t="s">
        <v>788</v>
      </c>
      <c r="J3377" s="4" t="s">
        <v>684</v>
      </c>
      <c r="K3377" s="4">
        <v>4644.3</v>
      </c>
      <c r="L3377" s="4">
        <v>7.89</v>
      </c>
      <c r="M3377" s="4">
        <v>15.71</v>
      </c>
      <c r="N3377" s="4">
        <v>522</v>
      </c>
      <c r="O3377" s="4" t="s">
        <v>21</v>
      </c>
      <c r="P3377" s="4" t="s">
        <v>22</v>
      </c>
      <c r="Q3377" s="4" t="s">
        <v>5673</v>
      </c>
      <c r="R3377" s="4" t="s">
        <v>45</v>
      </c>
      <c r="S3377" s="4" t="s">
        <v>25</v>
      </c>
    </row>
    <row r="3378" spans="1:19" x14ac:dyDescent="0.35">
      <c r="A3378" s="4">
        <v>3377</v>
      </c>
      <c r="B3378" s="4" t="s">
        <v>7446</v>
      </c>
      <c r="C3378" s="4" t="s">
        <v>7447</v>
      </c>
      <c r="D3378" s="5">
        <v>45407.116666666669</v>
      </c>
      <c r="E3378" s="6">
        <f t="shared" si="156"/>
        <v>2024</v>
      </c>
      <c r="F3378" s="7" t="str">
        <f t="shared" si="157"/>
        <v>April</v>
      </c>
      <c r="G3378" s="10" t="str">
        <f t="shared" si="158"/>
        <v>2</v>
      </c>
      <c r="H3378" s="4" t="s">
        <v>88</v>
      </c>
      <c r="I3378" s="4" t="s">
        <v>490</v>
      </c>
      <c r="J3378" s="4" t="s">
        <v>427</v>
      </c>
      <c r="K3378" s="4">
        <v>8347.41</v>
      </c>
      <c r="L3378" s="4">
        <v>9.26</v>
      </c>
      <c r="M3378" s="4">
        <v>14.23</v>
      </c>
      <c r="N3378" s="4">
        <v>404</v>
      </c>
      <c r="O3378" s="4" t="s">
        <v>77</v>
      </c>
      <c r="P3378" s="4" t="s">
        <v>22</v>
      </c>
      <c r="Q3378" s="4" t="s">
        <v>2841</v>
      </c>
      <c r="R3378" s="4" t="s">
        <v>45</v>
      </c>
      <c r="S3378" s="4" t="s">
        <v>25</v>
      </c>
    </row>
    <row r="3379" spans="1:19" x14ac:dyDescent="0.35">
      <c r="A3379" s="4">
        <v>3378</v>
      </c>
      <c r="B3379" s="4" t="s">
        <v>7448</v>
      </c>
      <c r="C3379" s="4" t="s">
        <v>7449</v>
      </c>
      <c r="D3379" s="5">
        <v>45407.147222222222</v>
      </c>
      <c r="E3379" s="6">
        <f t="shared" si="156"/>
        <v>2024</v>
      </c>
      <c r="F3379" s="7" t="str">
        <f t="shared" si="157"/>
        <v>April</v>
      </c>
      <c r="G3379" s="10" t="str">
        <f t="shared" si="158"/>
        <v>3</v>
      </c>
      <c r="H3379" s="4" t="s">
        <v>124</v>
      </c>
      <c r="I3379" s="4" t="s">
        <v>1172</v>
      </c>
      <c r="J3379" s="4" t="s">
        <v>252</v>
      </c>
      <c r="K3379" s="4">
        <v>8573.83</v>
      </c>
      <c r="L3379" s="4">
        <v>48.38</v>
      </c>
      <c r="M3379" s="4">
        <v>37.75</v>
      </c>
      <c r="N3379" s="4">
        <v>477</v>
      </c>
      <c r="O3379" s="4" t="s">
        <v>31</v>
      </c>
      <c r="P3379" s="4" t="s">
        <v>22</v>
      </c>
      <c r="Q3379" s="4" t="s">
        <v>7450</v>
      </c>
      <c r="R3379" s="4" t="s">
        <v>45</v>
      </c>
      <c r="S3379" s="4" t="s">
        <v>25</v>
      </c>
    </row>
    <row r="3380" spans="1:19" x14ac:dyDescent="0.35">
      <c r="A3380" s="4">
        <v>3379</v>
      </c>
      <c r="B3380" s="4" t="s">
        <v>7451</v>
      </c>
      <c r="C3380" s="4" t="s">
        <v>7452</v>
      </c>
      <c r="D3380" s="5">
        <v>45407.255555555559</v>
      </c>
      <c r="E3380" s="6">
        <f t="shared" si="156"/>
        <v>2024</v>
      </c>
      <c r="F3380" s="7" t="str">
        <f t="shared" si="157"/>
        <v>April</v>
      </c>
      <c r="G3380" s="10" t="str">
        <f t="shared" si="158"/>
        <v>6</v>
      </c>
      <c r="H3380" s="4" t="s">
        <v>150</v>
      </c>
      <c r="I3380" s="4" t="s">
        <v>193</v>
      </c>
      <c r="J3380" s="4" t="s">
        <v>332</v>
      </c>
      <c r="K3380" s="4">
        <v>7500.18</v>
      </c>
      <c r="L3380" s="4">
        <v>9.25</v>
      </c>
      <c r="M3380" s="4">
        <v>98.21</v>
      </c>
      <c r="N3380" s="4">
        <v>126</v>
      </c>
      <c r="O3380" s="4" t="s">
        <v>21</v>
      </c>
      <c r="P3380" s="4" t="s">
        <v>22</v>
      </c>
      <c r="Q3380" s="4" t="s">
        <v>2679</v>
      </c>
      <c r="R3380" s="4" t="s">
        <v>45</v>
      </c>
      <c r="S3380" s="4" t="s">
        <v>25</v>
      </c>
    </row>
    <row r="3381" spans="1:19" x14ac:dyDescent="0.35">
      <c r="A3381" s="4">
        <v>3380</v>
      </c>
      <c r="B3381" s="4" t="s">
        <v>7453</v>
      </c>
      <c r="C3381" s="4" t="s">
        <v>1666</v>
      </c>
      <c r="D3381" s="5">
        <v>45407.299305555556</v>
      </c>
      <c r="E3381" s="6">
        <f t="shared" si="156"/>
        <v>2024</v>
      </c>
      <c r="F3381" s="7" t="str">
        <f t="shared" si="157"/>
        <v>April</v>
      </c>
      <c r="G3381" s="10" t="str">
        <f t="shared" si="158"/>
        <v>7</v>
      </c>
      <c r="H3381" s="4" t="s">
        <v>133</v>
      </c>
      <c r="I3381" s="4" t="s">
        <v>270</v>
      </c>
      <c r="J3381" s="4" t="s">
        <v>135</v>
      </c>
      <c r="K3381" s="4">
        <v>7157.62</v>
      </c>
      <c r="L3381" s="4">
        <v>10.5</v>
      </c>
      <c r="M3381" s="4">
        <v>5.05</v>
      </c>
      <c r="N3381" s="4">
        <v>396</v>
      </c>
      <c r="O3381" s="4" t="s">
        <v>91</v>
      </c>
      <c r="P3381" s="4" t="s">
        <v>22</v>
      </c>
      <c r="Q3381" s="4" t="s">
        <v>6653</v>
      </c>
      <c r="R3381" s="4" t="s">
        <v>24</v>
      </c>
      <c r="S3381" s="4" t="s">
        <v>25</v>
      </c>
    </row>
    <row r="3382" spans="1:19" x14ac:dyDescent="0.35">
      <c r="A3382" s="4">
        <v>3381</v>
      </c>
      <c r="B3382" s="4" t="s">
        <v>7454</v>
      </c>
      <c r="C3382" s="4" t="s">
        <v>7455</v>
      </c>
      <c r="D3382" s="5">
        <v>45407.306944444441</v>
      </c>
      <c r="E3382" s="6">
        <f t="shared" si="156"/>
        <v>2024</v>
      </c>
      <c r="F3382" s="7" t="str">
        <f t="shared" si="157"/>
        <v>April</v>
      </c>
      <c r="G3382" s="10" t="str">
        <f t="shared" si="158"/>
        <v>7</v>
      </c>
      <c r="H3382" s="4" t="s">
        <v>225</v>
      </c>
      <c r="I3382" s="4" t="s">
        <v>226</v>
      </c>
      <c r="J3382" s="4" t="s">
        <v>257</v>
      </c>
      <c r="K3382" s="4">
        <v>8096.69</v>
      </c>
      <c r="L3382" s="4">
        <v>24.25</v>
      </c>
      <c r="M3382" s="4">
        <v>49.32</v>
      </c>
      <c r="N3382" s="4">
        <v>304</v>
      </c>
      <c r="O3382" s="4" t="s">
        <v>91</v>
      </c>
      <c r="P3382" s="4" t="s">
        <v>22</v>
      </c>
      <c r="Q3382" s="4" t="s">
        <v>520</v>
      </c>
      <c r="R3382" s="4" t="s">
        <v>45</v>
      </c>
      <c r="S3382" s="4" t="s">
        <v>25</v>
      </c>
    </row>
    <row r="3383" spans="1:19" x14ac:dyDescent="0.35">
      <c r="A3383" s="4">
        <v>3382</v>
      </c>
      <c r="B3383" s="4" t="s">
        <v>7456</v>
      </c>
      <c r="C3383" s="4" t="s">
        <v>7457</v>
      </c>
      <c r="D3383" s="5">
        <v>45407.352083333331</v>
      </c>
      <c r="E3383" s="6">
        <f t="shared" si="156"/>
        <v>2024</v>
      </c>
      <c r="F3383" s="7" t="str">
        <f t="shared" si="157"/>
        <v>April</v>
      </c>
      <c r="G3383" s="10" t="str">
        <f t="shared" si="158"/>
        <v>8</v>
      </c>
      <c r="H3383" s="4" t="s">
        <v>124</v>
      </c>
      <c r="I3383" s="4" t="s">
        <v>1172</v>
      </c>
      <c r="J3383" s="4" t="s">
        <v>498</v>
      </c>
      <c r="K3383" s="4">
        <v>5658.84</v>
      </c>
      <c r="L3383" s="4">
        <v>49.85</v>
      </c>
      <c r="M3383" s="4">
        <v>70.05</v>
      </c>
      <c r="N3383" s="4">
        <v>76</v>
      </c>
      <c r="O3383" s="4" t="s">
        <v>31</v>
      </c>
      <c r="P3383" s="4" t="s">
        <v>22</v>
      </c>
      <c r="Q3383" s="4" t="s">
        <v>1521</v>
      </c>
      <c r="R3383" s="4" t="s">
        <v>137</v>
      </c>
      <c r="S3383" s="4" t="s">
        <v>25</v>
      </c>
    </row>
    <row r="3384" spans="1:19" x14ac:dyDescent="0.35">
      <c r="A3384" s="4">
        <v>3383</v>
      </c>
      <c r="B3384" s="4" t="s">
        <v>7458</v>
      </c>
      <c r="C3384" s="4" t="s">
        <v>2144</v>
      </c>
      <c r="D3384" s="5">
        <v>45407.388194444444</v>
      </c>
      <c r="E3384" s="6">
        <f t="shared" si="156"/>
        <v>2024</v>
      </c>
      <c r="F3384" s="7" t="str">
        <f t="shared" si="157"/>
        <v>April</v>
      </c>
      <c r="G3384" s="10" t="str">
        <f t="shared" si="158"/>
        <v>9</v>
      </c>
      <c r="H3384" s="4" t="s">
        <v>35</v>
      </c>
      <c r="I3384" s="4" t="s">
        <v>36</v>
      </c>
      <c r="J3384" s="4" t="s">
        <v>204</v>
      </c>
      <c r="K3384" s="4">
        <v>5909.19</v>
      </c>
      <c r="L3384" s="4">
        <v>6.43</v>
      </c>
      <c r="M3384" s="4">
        <v>72.77</v>
      </c>
      <c r="N3384" s="4">
        <v>550</v>
      </c>
      <c r="O3384" s="4" t="s">
        <v>21</v>
      </c>
      <c r="P3384" s="4" t="s">
        <v>22</v>
      </c>
      <c r="Q3384" s="4" t="s">
        <v>1700</v>
      </c>
      <c r="R3384" s="4" t="s">
        <v>45</v>
      </c>
      <c r="S3384" s="4" t="s">
        <v>25</v>
      </c>
    </row>
    <row r="3385" spans="1:19" x14ac:dyDescent="0.35">
      <c r="A3385" s="4">
        <v>3384</v>
      </c>
      <c r="B3385" s="4" t="s">
        <v>7459</v>
      </c>
      <c r="C3385" s="4" t="s">
        <v>7460</v>
      </c>
      <c r="D3385" s="5">
        <v>45407.456250000003</v>
      </c>
      <c r="E3385" s="6">
        <f t="shared" si="156"/>
        <v>2024</v>
      </c>
      <c r="F3385" s="7" t="str">
        <f t="shared" si="157"/>
        <v>April</v>
      </c>
      <c r="G3385" s="10" t="str">
        <f t="shared" si="158"/>
        <v>10</v>
      </c>
      <c r="H3385" s="4" t="s">
        <v>18</v>
      </c>
      <c r="I3385" s="4" t="s">
        <v>160</v>
      </c>
      <c r="J3385" s="4" t="s">
        <v>161</v>
      </c>
      <c r="K3385" s="4">
        <v>7711.45</v>
      </c>
      <c r="L3385" s="4">
        <v>35.75</v>
      </c>
      <c r="M3385" s="4">
        <v>3.22</v>
      </c>
      <c r="N3385" s="4">
        <v>393</v>
      </c>
      <c r="O3385" s="4" t="s">
        <v>91</v>
      </c>
      <c r="P3385" s="4" t="s">
        <v>22</v>
      </c>
      <c r="Q3385" s="4" t="s">
        <v>560</v>
      </c>
      <c r="R3385" s="4" t="s">
        <v>45</v>
      </c>
      <c r="S3385" s="4" t="s">
        <v>25</v>
      </c>
    </row>
    <row r="3386" spans="1:19" x14ac:dyDescent="0.35">
      <c r="A3386" s="4">
        <v>3385</v>
      </c>
      <c r="B3386" s="4" t="s">
        <v>7461</v>
      </c>
      <c r="C3386" s="4" t="s">
        <v>7462</v>
      </c>
      <c r="D3386" s="5">
        <v>45407.697916666664</v>
      </c>
      <c r="E3386" s="6">
        <f t="shared" si="156"/>
        <v>2024</v>
      </c>
      <c r="F3386" s="7" t="str">
        <f t="shared" si="157"/>
        <v>April</v>
      </c>
      <c r="G3386" s="10" t="str">
        <f t="shared" si="158"/>
        <v>16</v>
      </c>
      <c r="H3386" s="4" t="s">
        <v>133</v>
      </c>
      <c r="I3386" s="4" t="s">
        <v>301</v>
      </c>
      <c r="J3386" s="4" t="s">
        <v>135</v>
      </c>
      <c r="K3386" s="4">
        <v>232.6</v>
      </c>
      <c r="L3386" s="4">
        <v>47.84</v>
      </c>
      <c r="M3386" s="4">
        <v>62.28</v>
      </c>
      <c r="N3386" s="4">
        <v>830</v>
      </c>
      <c r="O3386" s="4" t="s">
        <v>109</v>
      </c>
      <c r="P3386" s="4" t="s">
        <v>22</v>
      </c>
      <c r="Q3386" s="4" t="s">
        <v>2565</v>
      </c>
      <c r="R3386" s="4" t="s">
        <v>45</v>
      </c>
      <c r="S3386" s="4" t="s">
        <v>25</v>
      </c>
    </row>
    <row r="3387" spans="1:19" x14ac:dyDescent="0.35">
      <c r="A3387" s="4">
        <v>3386</v>
      </c>
      <c r="B3387" s="4" t="s">
        <v>7463</v>
      </c>
      <c r="C3387" s="4" t="s">
        <v>7464</v>
      </c>
      <c r="D3387" s="5">
        <v>45407.720138888886</v>
      </c>
      <c r="E3387" s="6">
        <f t="shared" si="156"/>
        <v>2024</v>
      </c>
      <c r="F3387" s="7" t="str">
        <f t="shared" si="157"/>
        <v>April</v>
      </c>
      <c r="G3387" s="10" t="str">
        <f t="shared" si="158"/>
        <v>17</v>
      </c>
      <c r="H3387" s="4" t="s">
        <v>144</v>
      </c>
      <c r="I3387" s="4" t="s">
        <v>145</v>
      </c>
      <c r="J3387" s="4" t="s">
        <v>221</v>
      </c>
      <c r="K3387" s="4">
        <v>4928.75</v>
      </c>
      <c r="L3387" s="4">
        <v>17.22</v>
      </c>
      <c r="M3387" s="4">
        <v>36.72</v>
      </c>
      <c r="N3387" s="4">
        <v>685</v>
      </c>
      <c r="O3387" s="4" t="s">
        <v>21</v>
      </c>
      <c r="P3387" s="4" t="s">
        <v>22</v>
      </c>
      <c r="Q3387" s="4" t="s">
        <v>302</v>
      </c>
      <c r="R3387" s="4" t="s">
        <v>24</v>
      </c>
      <c r="S3387" s="4" t="s">
        <v>25</v>
      </c>
    </row>
    <row r="3388" spans="1:19" x14ac:dyDescent="0.35">
      <c r="A3388" s="4">
        <v>3387</v>
      </c>
      <c r="B3388" s="4" t="s">
        <v>7465</v>
      </c>
      <c r="C3388" s="4" t="s">
        <v>7466</v>
      </c>
      <c r="D3388" s="5">
        <v>45407.744444444441</v>
      </c>
      <c r="E3388" s="6">
        <f t="shared" si="156"/>
        <v>2024</v>
      </c>
      <c r="F3388" s="7" t="str">
        <f t="shared" si="157"/>
        <v>April</v>
      </c>
      <c r="G3388" s="10" t="str">
        <f t="shared" si="158"/>
        <v>17</v>
      </c>
      <c r="H3388" s="4" t="s">
        <v>48</v>
      </c>
      <c r="I3388" s="4" t="s">
        <v>230</v>
      </c>
      <c r="J3388" s="4" t="s">
        <v>403</v>
      </c>
      <c r="K3388" s="4">
        <v>2090.73</v>
      </c>
      <c r="L3388" s="4">
        <v>2.54</v>
      </c>
      <c r="M3388" s="4">
        <v>91.91</v>
      </c>
      <c r="N3388" s="4">
        <v>830</v>
      </c>
      <c r="O3388" s="4" t="s">
        <v>77</v>
      </c>
      <c r="P3388" s="4" t="s">
        <v>22</v>
      </c>
      <c r="Q3388" s="4" t="s">
        <v>1511</v>
      </c>
      <c r="R3388" s="4" t="s">
        <v>137</v>
      </c>
      <c r="S3388" s="4" t="s">
        <v>25</v>
      </c>
    </row>
    <row r="3389" spans="1:19" x14ac:dyDescent="0.35">
      <c r="A3389" s="4">
        <v>3388</v>
      </c>
      <c r="B3389" s="4" t="s">
        <v>7467</v>
      </c>
      <c r="C3389" s="4" t="s">
        <v>7468</v>
      </c>
      <c r="D3389" s="5">
        <v>45408.078472222223</v>
      </c>
      <c r="E3389" s="6">
        <f t="shared" si="156"/>
        <v>2024</v>
      </c>
      <c r="F3389" s="7" t="str">
        <f t="shared" si="157"/>
        <v>April</v>
      </c>
      <c r="G3389" s="10" t="str">
        <f t="shared" si="158"/>
        <v>1</v>
      </c>
      <c r="H3389" s="4" t="s">
        <v>118</v>
      </c>
      <c r="I3389" s="4" t="s">
        <v>459</v>
      </c>
      <c r="J3389" s="4" t="s">
        <v>120</v>
      </c>
      <c r="K3389" s="4">
        <v>2309.44</v>
      </c>
      <c r="L3389" s="4">
        <v>48.23</v>
      </c>
      <c r="M3389" s="4">
        <v>27.42</v>
      </c>
      <c r="N3389" s="4">
        <v>620</v>
      </c>
      <c r="O3389" s="4" t="s">
        <v>77</v>
      </c>
      <c r="P3389" s="4" t="s">
        <v>22</v>
      </c>
      <c r="Q3389" s="4" t="s">
        <v>4804</v>
      </c>
      <c r="R3389" s="4" t="s">
        <v>24</v>
      </c>
      <c r="S3389" s="4" t="s">
        <v>25</v>
      </c>
    </row>
    <row r="3390" spans="1:19" x14ac:dyDescent="0.35">
      <c r="A3390" s="4">
        <v>3389</v>
      </c>
      <c r="B3390" s="4" t="s">
        <v>7469</v>
      </c>
      <c r="C3390" s="4" t="s">
        <v>7470</v>
      </c>
      <c r="D3390" s="5">
        <v>45408.091666666667</v>
      </c>
      <c r="E3390" s="6">
        <f t="shared" si="156"/>
        <v>2024</v>
      </c>
      <c r="F3390" s="7" t="str">
        <f t="shared" si="157"/>
        <v>April</v>
      </c>
      <c r="G3390" s="10" t="str">
        <f t="shared" si="158"/>
        <v>2</v>
      </c>
      <c r="H3390" s="4" t="s">
        <v>88</v>
      </c>
      <c r="I3390" s="4" t="s">
        <v>239</v>
      </c>
      <c r="J3390" s="4" t="s">
        <v>90</v>
      </c>
      <c r="K3390" s="4">
        <v>901.97</v>
      </c>
      <c r="L3390" s="4">
        <v>5.17</v>
      </c>
      <c r="M3390" s="4">
        <v>23.43</v>
      </c>
      <c r="N3390" s="4">
        <v>611</v>
      </c>
      <c r="O3390" s="4" t="s">
        <v>21</v>
      </c>
      <c r="P3390" s="4" t="s">
        <v>22</v>
      </c>
      <c r="Q3390" s="4" t="s">
        <v>569</v>
      </c>
      <c r="R3390" s="4" t="s">
        <v>45</v>
      </c>
      <c r="S3390" s="4" t="s">
        <v>25</v>
      </c>
    </row>
    <row r="3391" spans="1:19" x14ac:dyDescent="0.35">
      <c r="A3391" s="4">
        <v>3390</v>
      </c>
      <c r="B3391" s="4" t="s">
        <v>7471</v>
      </c>
      <c r="C3391" s="4" t="s">
        <v>6155</v>
      </c>
      <c r="D3391" s="5">
        <v>45408.253472222219</v>
      </c>
      <c r="E3391" s="6">
        <f t="shared" si="156"/>
        <v>2024</v>
      </c>
      <c r="F3391" s="7" t="str">
        <f t="shared" si="157"/>
        <v>April</v>
      </c>
      <c r="G3391" s="10" t="str">
        <f t="shared" si="158"/>
        <v>6</v>
      </c>
      <c r="H3391" s="4" t="s">
        <v>88</v>
      </c>
      <c r="I3391" s="4" t="s">
        <v>89</v>
      </c>
      <c r="J3391" s="4" t="s">
        <v>240</v>
      </c>
      <c r="K3391" s="4">
        <v>4196.97</v>
      </c>
      <c r="L3391" s="4">
        <v>47.04</v>
      </c>
      <c r="M3391" s="4">
        <v>53.13</v>
      </c>
      <c r="N3391" s="4">
        <v>760</v>
      </c>
      <c r="O3391" s="4" t="s">
        <v>21</v>
      </c>
      <c r="P3391" s="4" t="s">
        <v>22</v>
      </c>
      <c r="Q3391" s="4" t="s">
        <v>777</v>
      </c>
      <c r="R3391" s="4" t="s">
        <v>24</v>
      </c>
      <c r="S3391" s="4" t="s">
        <v>25</v>
      </c>
    </row>
    <row r="3392" spans="1:19" x14ac:dyDescent="0.35">
      <c r="A3392" s="4">
        <v>3391</v>
      </c>
      <c r="B3392" s="4" t="s">
        <v>7472</v>
      </c>
      <c r="C3392" s="4" t="s">
        <v>7473</v>
      </c>
      <c r="D3392" s="5">
        <v>45408.377083333333</v>
      </c>
      <c r="E3392" s="6">
        <f t="shared" si="156"/>
        <v>2024</v>
      </c>
      <c r="F3392" s="7" t="str">
        <f t="shared" si="157"/>
        <v>April</v>
      </c>
      <c r="G3392" s="10" t="str">
        <f t="shared" si="158"/>
        <v>9</v>
      </c>
      <c r="H3392" s="4" t="s">
        <v>357</v>
      </c>
      <c r="I3392" s="4" t="s">
        <v>502</v>
      </c>
      <c r="J3392" s="4" t="s">
        <v>544</v>
      </c>
      <c r="K3392" s="4">
        <v>8248.57</v>
      </c>
      <c r="L3392" s="4">
        <v>26.82</v>
      </c>
      <c r="M3392" s="4">
        <v>84.03</v>
      </c>
      <c r="N3392" s="4">
        <v>516</v>
      </c>
      <c r="O3392" s="4" t="s">
        <v>77</v>
      </c>
      <c r="P3392" s="4" t="s">
        <v>22</v>
      </c>
      <c r="Q3392" s="4" t="s">
        <v>2893</v>
      </c>
      <c r="R3392" s="4" t="s">
        <v>45</v>
      </c>
      <c r="S3392" s="4" t="s">
        <v>25</v>
      </c>
    </row>
    <row r="3393" spans="1:19" x14ac:dyDescent="0.35">
      <c r="A3393" s="4">
        <v>3392</v>
      </c>
      <c r="B3393" s="4" t="s">
        <v>7474</v>
      </c>
      <c r="C3393" s="4" t="s">
        <v>5538</v>
      </c>
      <c r="D3393" s="5">
        <v>45408.388194444444</v>
      </c>
      <c r="E3393" s="6">
        <f t="shared" si="156"/>
        <v>2024</v>
      </c>
      <c r="F3393" s="7" t="str">
        <f t="shared" si="157"/>
        <v>April</v>
      </c>
      <c r="G3393" s="10" t="str">
        <f t="shared" si="158"/>
        <v>9</v>
      </c>
      <c r="H3393" s="4" t="s">
        <v>28</v>
      </c>
      <c r="I3393" s="4" t="s">
        <v>1818</v>
      </c>
      <c r="J3393" s="4" t="s">
        <v>695</v>
      </c>
      <c r="K3393" s="4">
        <v>5666.46</v>
      </c>
      <c r="L3393" s="4">
        <v>7.25</v>
      </c>
      <c r="M3393" s="4">
        <v>33.33</v>
      </c>
      <c r="N3393" s="4">
        <v>897</v>
      </c>
      <c r="O3393" s="4" t="s">
        <v>31</v>
      </c>
      <c r="P3393" s="4" t="s">
        <v>22</v>
      </c>
      <c r="Q3393" s="4" t="s">
        <v>1700</v>
      </c>
      <c r="R3393" s="4" t="s">
        <v>45</v>
      </c>
      <c r="S3393" s="4" t="s">
        <v>93</v>
      </c>
    </row>
    <row r="3394" spans="1:19" x14ac:dyDescent="0.35">
      <c r="A3394" s="4">
        <v>3393</v>
      </c>
      <c r="B3394" s="4" t="s">
        <v>7475</v>
      </c>
      <c r="C3394" s="4" t="s">
        <v>7476</v>
      </c>
      <c r="D3394" s="5">
        <v>45408.556944444441</v>
      </c>
      <c r="E3394" s="6">
        <f t="shared" si="156"/>
        <v>2024</v>
      </c>
      <c r="F3394" s="7" t="str">
        <f t="shared" si="157"/>
        <v>April</v>
      </c>
      <c r="G3394" s="10" t="str">
        <f t="shared" si="158"/>
        <v>13</v>
      </c>
      <c r="H3394" s="4" t="s">
        <v>357</v>
      </c>
      <c r="I3394" s="4" t="s">
        <v>534</v>
      </c>
      <c r="J3394" s="4" t="s">
        <v>503</v>
      </c>
      <c r="K3394" s="4">
        <v>5073.74</v>
      </c>
      <c r="L3394" s="4">
        <v>29</v>
      </c>
      <c r="M3394" s="4">
        <v>12.21</v>
      </c>
      <c r="N3394" s="4">
        <v>607</v>
      </c>
      <c r="O3394" s="4" t="s">
        <v>91</v>
      </c>
      <c r="P3394" s="4" t="s">
        <v>22</v>
      </c>
      <c r="Q3394" s="4" t="s">
        <v>3727</v>
      </c>
      <c r="R3394" s="4" t="s">
        <v>24</v>
      </c>
      <c r="S3394" s="4" t="s">
        <v>25</v>
      </c>
    </row>
    <row r="3395" spans="1:19" x14ac:dyDescent="0.35">
      <c r="A3395" s="4">
        <v>3394</v>
      </c>
      <c r="B3395" s="4" t="s">
        <v>7477</v>
      </c>
      <c r="C3395" s="4" t="s">
        <v>4492</v>
      </c>
      <c r="D3395" s="5">
        <v>45408.566666666666</v>
      </c>
      <c r="E3395" s="6">
        <f t="shared" ref="E3395:E3458" si="159">YEAR(D3395)</f>
        <v>2024</v>
      </c>
      <c r="F3395" s="7" t="str">
        <f t="shared" ref="F3395:F3458" si="160">TEXT(D3395, "mmmm")</f>
        <v>April</v>
      </c>
      <c r="G3395" s="10" t="str">
        <f t="shared" ref="G3395:G3458" si="161">TEXT(D3395,"h")</f>
        <v>13</v>
      </c>
      <c r="H3395" s="4" t="s">
        <v>133</v>
      </c>
      <c r="I3395" s="4" t="s">
        <v>134</v>
      </c>
      <c r="J3395" s="4" t="s">
        <v>140</v>
      </c>
      <c r="K3395" s="4">
        <v>9780.89</v>
      </c>
      <c r="L3395" s="4">
        <v>29.36</v>
      </c>
      <c r="M3395" s="4">
        <v>80.39</v>
      </c>
      <c r="N3395" s="4">
        <v>8</v>
      </c>
      <c r="O3395" s="4" t="s">
        <v>109</v>
      </c>
      <c r="P3395" s="4" t="s">
        <v>22</v>
      </c>
      <c r="Q3395" s="4" t="s">
        <v>1436</v>
      </c>
      <c r="R3395" s="4" t="s">
        <v>24</v>
      </c>
      <c r="S3395" s="4" t="s">
        <v>25</v>
      </c>
    </row>
    <row r="3396" spans="1:19" x14ac:dyDescent="0.35">
      <c r="A3396" s="4">
        <v>3395</v>
      </c>
      <c r="B3396" s="4" t="s">
        <v>7478</v>
      </c>
      <c r="C3396" s="4" t="s">
        <v>7479</v>
      </c>
      <c r="D3396" s="5">
        <v>45408.578472222223</v>
      </c>
      <c r="E3396" s="6">
        <f t="shared" si="159"/>
        <v>2024</v>
      </c>
      <c r="F3396" s="7" t="str">
        <f t="shared" si="160"/>
        <v>April</v>
      </c>
      <c r="G3396" s="10" t="str">
        <f t="shared" si="161"/>
        <v>13</v>
      </c>
      <c r="H3396" s="4" t="s">
        <v>133</v>
      </c>
      <c r="I3396" s="4" t="s">
        <v>301</v>
      </c>
      <c r="J3396" s="4" t="s">
        <v>297</v>
      </c>
      <c r="K3396" s="4">
        <v>7986.81</v>
      </c>
      <c r="L3396" s="4">
        <v>45.25</v>
      </c>
      <c r="M3396" s="4">
        <v>86.42</v>
      </c>
      <c r="N3396" s="4">
        <v>685</v>
      </c>
      <c r="O3396" s="4" t="s">
        <v>109</v>
      </c>
      <c r="P3396" s="4" t="s">
        <v>22</v>
      </c>
      <c r="Q3396" s="4" t="s">
        <v>1658</v>
      </c>
      <c r="R3396" s="4" t="s">
        <v>137</v>
      </c>
      <c r="S3396" s="4" t="s">
        <v>25</v>
      </c>
    </row>
    <row r="3397" spans="1:19" x14ac:dyDescent="0.35">
      <c r="A3397" s="4">
        <v>3396</v>
      </c>
      <c r="B3397" s="4" t="s">
        <v>7480</v>
      </c>
      <c r="C3397" s="4" t="s">
        <v>7481</v>
      </c>
      <c r="D3397" s="5">
        <v>45408.690972222219</v>
      </c>
      <c r="E3397" s="6">
        <f t="shared" si="159"/>
        <v>2024</v>
      </c>
      <c r="F3397" s="7" t="str">
        <f t="shared" si="160"/>
        <v>April</v>
      </c>
      <c r="G3397" s="10" t="str">
        <f t="shared" si="161"/>
        <v>16</v>
      </c>
      <c r="H3397" s="4" t="s">
        <v>357</v>
      </c>
      <c r="I3397" s="4" t="s">
        <v>534</v>
      </c>
      <c r="J3397" s="4" t="s">
        <v>83</v>
      </c>
      <c r="K3397" s="4">
        <v>3991.65</v>
      </c>
      <c r="L3397" s="4">
        <v>8.18</v>
      </c>
      <c r="M3397" s="4">
        <v>80.38</v>
      </c>
      <c r="N3397" s="4">
        <v>474</v>
      </c>
      <c r="O3397" s="4" t="s">
        <v>109</v>
      </c>
      <c r="P3397" s="4" t="s">
        <v>22</v>
      </c>
      <c r="Q3397" s="4" t="s">
        <v>1783</v>
      </c>
      <c r="R3397" s="4" t="s">
        <v>24</v>
      </c>
      <c r="S3397" s="4" t="s">
        <v>25</v>
      </c>
    </row>
    <row r="3398" spans="1:19" x14ac:dyDescent="0.35">
      <c r="A3398" s="4">
        <v>3397</v>
      </c>
      <c r="B3398" s="4" t="s">
        <v>7482</v>
      </c>
      <c r="C3398" s="4" t="s">
        <v>4204</v>
      </c>
      <c r="D3398" s="5">
        <v>45408.786805555559</v>
      </c>
      <c r="E3398" s="6">
        <f t="shared" si="159"/>
        <v>2024</v>
      </c>
      <c r="F3398" s="7" t="str">
        <f t="shared" si="160"/>
        <v>April</v>
      </c>
      <c r="G3398" s="10" t="str">
        <f t="shared" si="161"/>
        <v>18</v>
      </c>
      <c r="H3398" s="4" t="s">
        <v>41</v>
      </c>
      <c r="I3398" s="4" t="s">
        <v>70</v>
      </c>
      <c r="J3398" s="4" t="s">
        <v>43</v>
      </c>
      <c r="K3398" s="4">
        <v>5052.97</v>
      </c>
      <c r="L3398" s="4">
        <v>28.63</v>
      </c>
      <c r="M3398" s="4">
        <v>4.66</v>
      </c>
      <c r="N3398" s="4">
        <v>363</v>
      </c>
      <c r="O3398" s="4" t="s">
        <v>31</v>
      </c>
      <c r="P3398" s="4" t="s">
        <v>22</v>
      </c>
      <c r="Q3398" s="4" t="s">
        <v>551</v>
      </c>
      <c r="R3398" s="4" t="s">
        <v>45</v>
      </c>
      <c r="S3398" s="4" t="s">
        <v>93</v>
      </c>
    </row>
    <row r="3399" spans="1:19" x14ac:dyDescent="0.35">
      <c r="A3399" s="4">
        <v>3398</v>
      </c>
      <c r="B3399" s="4" t="s">
        <v>7483</v>
      </c>
      <c r="C3399" s="4" t="s">
        <v>7484</v>
      </c>
      <c r="D3399" s="5">
        <v>45409.005555555559</v>
      </c>
      <c r="E3399" s="6">
        <f t="shared" si="159"/>
        <v>2024</v>
      </c>
      <c r="F3399" s="7" t="str">
        <f t="shared" si="160"/>
        <v>April</v>
      </c>
      <c r="G3399" s="10" t="str">
        <f t="shared" si="161"/>
        <v>0</v>
      </c>
      <c r="H3399" s="4" t="s">
        <v>133</v>
      </c>
      <c r="I3399" s="4" t="s">
        <v>270</v>
      </c>
      <c r="J3399" s="4" t="s">
        <v>135</v>
      </c>
      <c r="K3399" s="4">
        <v>8214.33</v>
      </c>
      <c r="L3399" s="4">
        <v>26.15</v>
      </c>
      <c r="M3399" s="4">
        <v>79.94</v>
      </c>
      <c r="N3399" s="4">
        <v>616</v>
      </c>
      <c r="O3399" s="4" t="s">
        <v>21</v>
      </c>
      <c r="P3399" s="4" t="s">
        <v>22</v>
      </c>
      <c r="Q3399" s="4" t="s">
        <v>1471</v>
      </c>
      <c r="R3399" s="4" t="s">
        <v>24</v>
      </c>
      <c r="S3399" s="4" t="s">
        <v>25</v>
      </c>
    </row>
    <row r="3400" spans="1:19" x14ac:dyDescent="0.35">
      <c r="A3400" s="4">
        <v>3399</v>
      </c>
      <c r="B3400" s="8" t="s">
        <v>7485</v>
      </c>
      <c r="C3400" s="4" t="s">
        <v>4390</v>
      </c>
      <c r="D3400" s="5">
        <v>45409.048611111109</v>
      </c>
      <c r="E3400" s="6">
        <f t="shared" si="159"/>
        <v>2024</v>
      </c>
      <c r="F3400" s="7" t="str">
        <f t="shared" si="160"/>
        <v>April</v>
      </c>
      <c r="G3400" s="10" t="str">
        <f t="shared" si="161"/>
        <v>1</v>
      </c>
      <c r="H3400" s="4" t="s">
        <v>28</v>
      </c>
      <c r="I3400" s="4" t="s">
        <v>113</v>
      </c>
      <c r="J3400" s="4" t="s">
        <v>244</v>
      </c>
      <c r="K3400" s="4">
        <v>3084.46</v>
      </c>
      <c r="L3400" s="4">
        <v>6.45</v>
      </c>
      <c r="M3400" s="4">
        <v>97.04</v>
      </c>
      <c r="N3400" s="4">
        <v>615</v>
      </c>
      <c r="O3400" s="4" t="s">
        <v>91</v>
      </c>
      <c r="P3400" s="4" t="s">
        <v>22</v>
      </c>
      <c r="Q3400" s="4" t="s">
        <v>5016</v>
      </c>
      <c r="R3400" s="4" t="s">
        <v>45</v>
      </c>
      <c r="S3400" s="4" t="s">
        <v>25</v>
      </c>
    </row>
    <row r="3401" spans="1:19" x14ac:dyDescent="0.35">
      <c r="A3401" s="4">
        <v>3400</v>
      </c>
      <c r="B3401" s="4" t="s">
        <v>7486</v>
      </c>
      <c r="C3401" s="4" t="s">
        <v>7487</v>
      </c>
      <c r="D3401" s="5">
        <v>45409.232638888891</v>
      </c>
      <c r="E3401" s="6">
        <f t="shared" si="159"/>
        <v>2024</v>
      </c>
      <c r="F3401" s="7" t="str">
        <f t="shared" si="160"/>
        <v>April</v>
      </c>
      <c r="G3401" s="10" t="str">
        <f t="shared" si="161"/>
        <v>5</v>
      </c>
      <c r="H3401" s="4" t="s">
        <v>133</v>
      </c>
      <c r="I3401" s="4" t="s">
        <v>296</v>
      </c>
      <c r="J3401" s="4" t="s">
        <v>297</v>
      </c>
      <c r="K3401" s="4">
        <v>9528.4</v>
      </c>
      <c r="L3401" s="4">
        <v>30.86</v>
      </c>
      <c r="M3401" s="4">
        <v>36.4</v>
      </c>
      <c r="N3401" s="4">
        <v>910</v>
      </c>
      <c r="O3401" s="4" t="s">
        <v>91</v>
      </c>
      <c r="P3401" s="4" t="s">
        <v>22</v>
      </c>
      <c r="Q3401" s="4" t="s">
        <v>896</v>
      </c>
      <c r="R3401" s="4" t="s">
        <v>24</v>
      </c>
      <c r="S3401" s="4" t="s">
        <v>85</v>
      </c>
    </row>
    <row r="3402" spans="1:19" x14ac:dyDescent="0.35">
      <c r="A3402" s="4">
        <v>3401</v>
      </c>
      <c r="B3402" s="4" t="s">
        <v>7488</v>
      </c>
      <c r="C3402" s="4" t="s">
        <v>7489</v>
      </c>
      <c r="D3402" s="5">
        <v>45409.246527777781</v>
      </c>
      <c r="E3402" s="6">
        <f t="shared" si="159"/>
        <v>2024</v>
      </c>
      <c r="F3402" s="7" t="str">
        <f t="shared" si="160"/>
        <v>April</v>
      </c>
      <c r="G3402" s="10" t="str">
        <f t="shared" si="161"/>
        <v>5</v>
      </c>
      <c r="H3402" s="4" t="s">
        <v>41</v>
      </c>
      <c r="I3402" s="4" t="s">
        <v>42</v>
      </c>
      <c r="J3402" s="4" t="s">
        <v>216</v>
      </c>
      <c r="K3402" s="4">
        <v>8494.84</v>
      </c>
      <c r="L3402" s="4">
        <v>12.61</v>
      </c>
      <c r="M3402" s="4">
        <v>82.08</v>
      </c>
      <c r="N3402" s="4">
        <v>24</v>
      </c>
      <c r="O3402" s="4" t="s">
        <v>21</v>
      </c>
      <c r="P3402" s="4" t="s">
        <v>22</v>
      </c>
      <c r="Q3402" s="4" t="s">
        <v>4493</v>
      </c>
      <c r="R3402" s="4" t="s">
        <v>24</v>
      </c>
      <c r="S3402" s="4" t="s">
        <v>25</v>
      </c>
    </row>
    <row r="3403" spans="1:19" x14ac:dyDescent="0.35">
      <c r="A3403" s="4">
        <v>3402</v>
      </c>
      <c r="B3403" s="4" t="s">
        <v>7490</v>
      </c>
      <c r="C3403" s="4" t="s">
        <v>2743</v>
      </c>
      <c r="D3403" s="5">
        <v>45409.426388888889</v>
      </c>
      <c r="E3403" s="6">
        <f t="shared" si="159"/>
        <v>2024</v>
      </c>
      <c r="F3403" s="7" t="str">
        <f t="shared" si="160"/>
        <v>April</v>
      </c>
      <c r="G3403" s="10" t="str">
        <f t="shared" si="161"/>
        <v>10</v>
      </c>
      <c r="H3403" s="4" t="s">
        <v>144</v>
      </c>
      <c r="I3403" s="4" t="s">
        <v>623</v>
      </c>
      <c r="J3403" s="4" t="s">
        <v>1206</v>
      </c>
      <c r="K3403" s="4">
        <v>2222.77</v>
      </c>
      <c r="L3403" s="4">
        <v>43.94</v>
      </c>
      <c r="M3403" s="4">
        <v>23.07</v>
      </c>
      <c r="N3403" s="4">
        <v>675</v>
      </c>
      <c r="O3403" s="4" t="s">
        <v>109</v>
      </c>
      <c r="P3403" s="4" t="s">
        <v>22</v>
      </c>
      <c r="Q3403" s="4" t="s">
        <v>1658</v>
      </c>
      <c r="R3403" s="4" t="s">
        <v>45</v>
      </c>
      <c r="S3403" s="4" t="s">
        <v>85</v>
      </c>
    </row>
    <row r="3404" spans="1:19" x14ac:dyDescent="0.35">
      <c r="A3404" s="4">
        <v>3403</v>
      </c>
      <c r="B3404" s="4" t="s">
        <v>7491</v>
      </c>
      <c r="C3404" s="4" t="s">
        <v>7492</v>
      </c>
      <c r="D3404" s="5">
        <v>45409.43472222222</v>
      </c>
      <c r="E3404" s="6">
        <f t="shared" si="159"/>
        <v>2024</v>
      </c>
      <c r="F3404" s="7" t="str">
        <f t="shared" si="160"/>
        <v>April</v>
      </c>
      <c r="G3404" s="10" t="str">
        <f t="shared" si="161"/>
        <v>10</v>
      </c>
      <c r="H3404" s="4" t="s">
        <v>28</v>
      </c>
      <c r="I3404" s="4" t="s">
        <v>113</v>
      </c>
      <c r="J3404" s="4" t="s">
        <v>244</v>
      </c>
      <c r="K3404" s="4">
        <v>4961.6899999999996</v>
      </c>
      <c r="L3404" s="4">
        <v>10.27</v>
      </c>
      <c r="M3404" s="4">
        <v>74.02</v>
      </c>
      <c r="N3404" s="4">
        <v>501</v>
      </c>
      <c r="O3404" s="4" t="s">
        <v>109</v>
      </c>
      <c r="P3404" s="4" t="s">
        <v>22</v>
      </c>
      <c r="Q3404" s="4" t="s">
        <v>7493</v>
      </c>
      <c r="R3404" s="4" t="s">
        <v>45</v>
      </c>
      <c r="S3404" s="4" t="s">
        <v>25</v>
      </c>
    </row>
    <row r="3405" spans="1:19" x14ac:dyDescent="0.35">
      <c r="A3405" s="4">
        <v>3404</v>
      </c>
      <c r="B3405" s="4" t="s">
        <v>7494</v>
      </c>
      <c r="C3405" s="4" t="s">
        <v>7495</v>
      </c>
      <c r="D3405" s="5">
        <v>45409.609027777777</v>
      </c>
      <c r="E3405" s="6">
        <f t="shared" si="159"/>
        <v>2024</v>
      </c>
      <c r="F3405" s="7" t="str">
        <f t="shared" si="160"/>
        <v>April</v>
      </c>
      <c r="G3405" s="10" t="str">
        <f t="shared" si="161"/>
        <v>14</v>
      </c>
      <c r="H3405" s="4" t="s">
        <v>41</v>
      </c>
      <c r="I3405" s="4" t="s">
        <v>1026</v>
      </c>
      <c r="J3405" s="4" t="s">
        <v>309</v>
      </c>
      <c r="K3405" s="4">
        <v>8707.6200000000008</v>
      </c>
      <c r="L3405" s="4">
        <v>12.04</v>
      </c>
      <c r="M3405" s="4">
        <v>81.12</v>
      </c>
      <c r="N3405" s="4">
        <v>828</v>
      </c>
      <c r="O3405" s="4" t="s">
        <v>77</v>
      </c>
      <c r="P3405" s="4" t="s">
        <v>22</v>
      </c>
      <c r="Q3405" s="4" t="s">
        <v>2737</v>
      </c>
      <c r="R3405" s="4" t="s">
        <v>45</v>
      </c>
      <c r="S3405" s="4" t="s">
        <v>25</v>
      </c>
    </row>
    <row r="3406" spans="1:19" x14ac:dyDescent="0.35">
      <c r="A3406" s="4">
        <v>3405</v>
      </c>
      <c r="B3406" s="4" t="s">
        <v>7496</v>
      </c>
      <c r="C3406" s="4" t="s">
        <v>7497</v>
      </c>
      <c r="D3406" s="5">
        <v>45409.953472222223</v>
      </c>
      <c r="E3406" s="6">
        <f t="shared" si="159"/>
        <v>2024</v>
      </c>
      <c r="F3406" s="7" t="str">
        <f t="shared" si="160"/>
        <v>April</v>
      </c>
      <c r="G3406" s="10" t="str">
        <f t="shared" si="161"/>
        <v>22</v>
      </c>
      <c r="H3406" s="4" t="s">
        <v>133</v>
      </c>
      <c r="I3406" s="4" t="s">
        <v>519</v>
      </c>
      <c r="J3406" s="4" t="s">
        <v>189</v>
      </c>
      <c r="K3406" s="4">
        <v>7423.29</v>
      </c>
      <c r="L3406" s="4">
        <v>20.73</v>
      </c>
      <c r="M3406" s="4">
        <v>72.209999999999994</v>
      </c>
      <c r="N3406" s="4">
        <v>123</v>
      </c>
      <c r="O3406" s="4" t="s">
        <v>31</v>
      </c>
      <c r="P3406" s="4" t="s">
        <v>22</v>
      </c>
      <c r="Q3406" s="4" t="s">
        <v>2334</v>
      </c>
      <c r="R3406" s="4" t="s">
        <v>24</v>
      </c>
      <c r="S3406" s="4" t="s">
        <v>85</v>
      </c>
    </row>
    <row r="3407" spans="1:19" x14ac:dyDescent="0.35">
      <c r="A3407" s="4">
        <v>3406</v>
      </c>
      <c r="B3407" s="4" t="s">
        <v>7498</v>
      </c>
      <c r="C3407" s="4" t="s">
        <v>7499</v>
      </c>
      <c r="D3407" s="5">
        <v>45409.993750000001</v>
      </c>
      <c r="E3407" s="6">
        <f t="shared" si="159"/>
        <v>2024</v>
      </c>
      <c r="F3407" s="7" t="str">
        <f t="shared" si="160"/>
        <v>April</v>
      </c>
      <c r="G3407" s="10" t="str">
        <f t="shared" si="161"/>
        <v>23</v>
      </c>
      <c r="H3407" s="4" t="s">
        <v>54</v>
      </c>
      <c r="I3407" s="4" t="s">
        <v>55</v>
      </c>
      <c r="J3407" s="4" t="s">
        <v>56</v>
      </c>
      <c r="K3407" s="4">
        <v>8132.6</v>
      </c>
      <c r="L3407" s="4">
        <v>48.57</v>
      </c>
      <c r="M3407" s="4">
        <v>56.4</v>
      </c>
      <c r="N3407" s="4">
        <v>831</v>
      </c>
      <c r="O3407" s="4" t="s">
        <v>31</v>
      </c>
      <c r="P3407" s="4" t="s">
        <v>22</v>
      </c>
      <c r="Q3407" s="4" t="s">
        <v>6524</v>
      </c>
      <c r="R3407" s="4" t="s">
        <v>24</v>
      </c>
      <c r="S3407" s="4" t="s">
        <v>25</v>
      </c>
    </row>
    <row r="3408" spans="1:19" x14ac:dyDescent="0.35">
      <c r="A3408" s="4">
        <v>3407</v>
      </c>
      <c r="B3408" s="4" t="s">
        <v>7500</v>
      </c>
      <c r="C3408" s="4" t="s">
        <v>7501</v>
      </c>
      <c r="D3408" s="5">
        <v>45410.102777777778</v>
      </c>
      <c r="E3408" s="6">
        <f t="shared" si="159"/>
        <v>2024</v>
      </c>
      <c r="F3408" s="7" t="str">
        <f t="shared" si="160"/>
        <v>April</v>
      </c>
      <c r="G3408" s="10" t="str">
        <f t="shared" si="161"/>
        <v>2</v>
      </c>
      <c r="H3408" s="4" t="s">
        <v>88</v>
      </c>
      <c r="I3408" s="4" t="s">
        <v>239</v>
      </c>
      <c r="J3408" s="4" t="s">
        <v>427</v>
      </c>
      <c r="K3408" s="4">
        <v>3691.61</v>
      </c>
      <c r="L3408" s="4">
        <v>36.29</v>
      </c>
      <c r="M3408" s="4">
        <v>25.46</v>
      </c>
      <c r="N3408" s="4">
        <v>534</v>
      </c>
      <c r="O3408" s="4" t="s">
        <v>21</v>
      </c>
      <c r="P3408" s="4" t="s">
        <v>22</v>
      </c>
      <c r="Q3408" s="4" t="s">
        <v>624</v>
      </c>
      <c r="R3408" s="4" t="s">
        <v>137</v>
      </c>
      <c r="S3408" s="4" t="s">
        <v>25</v>
      </c>
    </row>
    <row r="3409" spans="1:19" x14ac:dyDescent="0.35">
      <c r="A3409" s="4">
        <v>3408</v>
      </c>
      <c r="B3409" s="4" t="s">
        <v>7502</v>
      </c>
      <c r="C3409" s="4" t="s">
        <v>7503</v>
      </c>
      <c r="D3409" s="5">
        <v>45410.123611111114</v>
      </c>
      <c r="E3409" s="6">
        <f t="shared" si="159"/>
        <v>2024</v>
      </c>
      <c r="F3409" s="7" t="str">
        <f t="shared" si="160"/>
        <v>April</v>
      </c>
      <c r="G3409" s="10" t="str">
        <f t="shared" si="161"/>
        <v>2</v>
      </c>
      <c r="H3409" s="4" t="s">
        <v>118</v>
      </c>
      <c r="I3409" s="4" t="s">
        <v>823</v>
      </c>
      <c r="J3409" s="4" t="s">
        <v>380</v>
      </c>
      <c r="K3409" s="4">
        <v>4103.37</v>
      </c>
      <c r="L3409" s="4">
        <v>40.35</v>
      </c>
      <c r="M3409" s="4">
        <v>40.08</v>
      </c>
      <c r="N3409" s="4">
        <v>800</v>
      </c>
      <c r="O3409" s="4" t="s">
        <v>21</v>
      </c>
      <c r="P3409" s="4" t="s">
        <v>22</v>
      </c>
      <c r="Q3409" s="4" t="s">
        <v>1369</v>
      </c>
      <c r="R3409" s="4" t="s">
        <v>45</v>
      </c>
      <c r="S3409" s="4" t="s">
        <v>25</v>
      </c>
    </row>
    <row r="3410" spans="1:19" x14ac:dyDescent="0.35">
      <c r="A3410" s="4">
        <v>3409</v>
      </c>
      <c r="B3410" s="4" t="s">
        <v>7504</v>
      </c>
      <c r="C3410" s="4" t="s">
        <v>7505</v>
      </c>
      <c r="D3410" s="5">
        <v>45410.181250000001</v>
      </c>
      <c r="E3410" s="6">
        <f t="shared" si="159"/>
        <v>2024</v>
      </c>
      <c r="F3410" s="7" t="str">
        <f t="shared" si="160"/>
        <v>April</v>
      </c>
      <c r="G3410" s="10" t="str">
        <f t="shared" si="161"/>
        <v>4</v>
      </c>
      <c r="H3410" s="4" t="s">
        <v>18</v>
      </c>
      <c r="I3410" s="4" t="s">
        <v>715</v>
      </c>
      <c r="J3410" s="4" t="s">
        <v>20</v>
      </c>
      <c r="K3410" s="4">
        <v>5070.63</v>
      </c>
      <c r="L3410" s="4">
        <v>40.049999999999997</v>
      </c>
      <c r="M3410" s="4">
        <v>80.05</v>
      </c>
      <c r="N3410" s="4">
        <v>569</v>
      </c>
      <c r="O3410" s="4" t="s">
        <v>77</v>
      </c>
      <c r="P3410" s="4" t="s">
        <v>22</v>
      </c>
      <c r="Q3410" s="4" t="s">
        <v>302</v>
      </c>
      <c r="R3410" s="4" t="s">
        <v>137</v>
      </c>
      <c r="S3410" s="4" t="s">
        <v>25</v>
      </c>
    </row>
    <row r="3411" spans="1:19" x14ac:dyDescent="0.35">
      <c r="A3411" s="4">
        <v>3410</v>
      </c>
      <c r="B3411" s="4" t="s">
        <v>7506</v>
      </c>
      <c r="C3411" s="4" t="s">
        <v>5272</v>
      </c>
      <c r="D3411" s="5">
        <v>45410.297222222223</v>
      </c>
      <c r="E3411" s="6">
        <f t="shared" si="159"/>
        <v>2024</v>
      </c>
      <c r="F3411" s="7" t="str">
        <f t="shared" si="160"/>
        <v>April</v>
      </c>
      <c r="G3411" s="10" t="str">
        <f t="shared" si="161"/>
        <v>7</v>
      </c>
      <c r="H3411" s="4" t="s">
        <v>133</v>
      </c>
      <c r="I3411" s="4" t="s">
        <v>270</v>
      </c>
      <c r="J3411" s="4" t="s">
        <v>271</v>
      </c>
      <c r="K3411" s="4">
        <v>7294.05</v>
      </c>
      <c r="L3411" s="4">
        <v>36.56</v>
      </c>
      <c r="M3411" s="4">
        <v>5.58</v>
      </c>
      <c r="N3411" s="4">
        <v>960</v>
      </c>
      <c r="O3411" s="4" t="s">
        <v>21</v>
      </c>
      <c r="P3411" s="4" t="s">
        <v>732</v>
      </c>
      <c r="Q3411" s="4" t="s">
        <v>195</v>
      </c>
      <c r="R3411" s="4" t="s">
        <v>45</v>
      </c>
      <c r="S3411" s="4" t="s">
        <v>25</v>
      </c>
    </row>
    <row r="3412" spans="1:19" x14ac:dyDescent="0.35">
      <c r="A3412" s="4">
        <v>3411</v>
      </c>
      <c r="B3412" s="4" t="s">
        <v>7507</v>
      </c>
      <c r="C3412" s="4" t="s">
        <v>6986</v>
      </c>
      <c r="D3412" s="5">
        <v>45410.474999999999</v>
      </c>
      <c r="E3412" s="6">
        <f t="shared" si="159"/>
        <v>2024</v>
      </c>
      <c r="F3412" s="7" t="str">
        <f t="shared" si="160"/>
        <v>April</v>
      </c>
      <c r="G3412" s="10" t="str">
        <f t="shared" si="161"/>
        <v>11</v>
      </c>
      <c r="H3412" s="4" t="s">
        <v>54</v>
      </c>
      <c r="I3412" s="4" t="s">
        <v>55</v>
      </c>
      <c r="J3412" s="4" t="s">
        <v>588</v>
      </c>
      <c r="K3412" s="4">
        <v>1978.38</v>
      </c>
      <c r="L3412" s="4">
        <v>44.57</v>
      </c>
      <c r="M3412" s="4">
        <v>45.77</v>
      </c>
      <c r="N3412" s="4">
        <v>410</v>
      </c>
      <c r="O3412" s="4" t="s">
        <v>109</v>
      </c>
      <c r="P3412" s="4" t="s">
        <v>22</v>
      </c>
      <c r="Q3412" s="4" t="s">
        <v>267</v>
      </c>
      <c r="R3412" s="4" t="s">
        <v>137</v>
      </c>
      <c r="S3412" s="4" t="s">
        <v>25</v>
      </c>
    </row>
    <row r="3413" spans="1:19" x14ac:dyDescent="0.35">
      <c r="A3413" s="4">
        <v>3412</v>
      </c>
      <c r="B3413" s="4" t="s">
        <v>7508</v>
      </c>
      <c r="C3413" s="4" t="s">
        <v>7509</v>
      </c>
      <c r="D3413" s="5">
        <v>45410.543055555558</v>
      </c>
      <c r="E3413" s="6">
        <f t="shared" si="159"/>
        <v>2024</v>
      </c>
      <c r="F3413" s="7" t="str">
        <f t="shared" si="160"/>
        <v>April</v>
      </c>
      <c r="G3413" s="10" t="str">
        <f t="shared" si="161"/>
        <v>13</v>
      </c>
      <c r="H3413" s="4" t="s">
        <v>416</v>
      </c>
      <c r="I3413" s="4" t="s">
        <v>526</v>
      </c>
      <c r="J3413" s="4" t="s">
        <v>741</v>
      </c>
      <c r="K3413" s="4">
        <v>706.84</v>
      </c>
      <c r="L3413" s="4">
        <v>33.78</v>
      </c>
      <c r="M3413" s="4">
        <v>13.43</v>
      </c>
      <c r="N3413" s="4">
        <v>413</v>
      </c>
      <c r="O3413" s="4" t="s">
        <v>31</v>
      </c>
      <c r="P3413" s="4" t="s">
        <v>22</v>
      </c>
      <c r="Q3413" s="4" t="s">
        <v>2235</v>
      </c>
      <c r="R3413" s="4" t="s">
        <v>45</v>
      </c>
      <c r="S3413" s="4" t="s">
        <v>25</v>
      </c>
    </row>
    <row r="3414" spans="1:19" x14ac:dyDescent="0.35">
      <c r="A3414" s="4">
        <v>3413</v>
      </c>
      <c r="B3414" s="4" t="s">
        <v>7510</v>
      </c>
      <c r="C3414" s="4" t="s">
        <v>7511</v>
      </c>
      <c r="D3414" s="5">
        <v>45410.856249999997</v>
      </c>
      <c r="E3414" s="6">
        <f t="shared" si="159"/>
        <v>2024</v>
      </c>
      <c r="F3414" s="7" t="str">
        <f t="shared" si="160"/>
        <v>April</v>
      </c>
      <c r="G3414" s="10" t="str">
        <f t="shared" si="161"/>
        <v>20</v>
      </c>
      <c r="H3414" s="4" t="s">
        <v>74</v>
      </c>
      <c r="I3414" s="4" t="s">
        <v>557</v>
      </c>
      <c r="J3414" s="4" t="s">
        <v>1030</v>
      </c>
      <c r="K3414" s="4">
        <v>2210.67</v>
      </c>
      <c r="L3414" s="4">
        <v>22.43</v>
      </c>
      <c r="M3414" s="4">
        <v>67.930000000000007</v>
      </c>
      <c r="N3414" s="4">
        <v>541</v>
      </c>
      <c r="O3414" s="4" t="s">
        <v>109</v>
      </c>
      <c r="P3414" s="4" t="s">
        <v>22</v>
      </c>
      <c r="Q3414" s="4" t="s">
        <v>222</v>
      </c>
      <c r="R3414" s="4" t="s">
        <v>45</v>
      </c>
      <c r="S3414" s="4" t="s">
        <v>25</v>
      </c>
    </row>
    <row r="3415" spans="1:19" x14ac:dyDescent="0.35">
      <c r="A3415" s="4">
        <v>3414</v>
      </c>
      <c r="B3415" s="4" t="s">
        <v>7512</v>
      </c>
      <c r="C3415" s="4" t="s">
        <v>3287</v>
      </c>
      <c r="D3415" s="5">
        <v>45410.961111111108</v>
      </c>
      <c r="E3415" s="6">
        <f t="shared" si="159"/>
        <v>2024</v>
      </c>
      <c r="F3415" s="7" t="str">
        <f t="shared" si="160"/>
        <v>April</v>
      </c>
      <c r="G3415" s="10" t="str">
        <f t="shared" si="161"/>
        <v>23</v>
      </c>
      <c r="H3415" s="4" t="s">
        <v>416</v>
      </c>
      <c r="I3415" s="4" t="s">
        <v>862</v>
      </c>
      <c r="J3415" s="4" t="s">
        <v>472</v>
      </c>
      <c r="K3415" s="4">
        <v>6152.84</v>
      </c>
      <c r="L3415" s="4">
        <v>49.71</v>
      </c>
      <c r="M3415" s="4">
        <v>37.520000000000003</v>
      </c>
      <c r="N3415" s="4">
        <v>317</v>
      </c>
      <c r="O3415" s="4" t="s">
        <v>109</v>
      </c>
      <c r="P3415" s="4" t="s">
        <v>22</v>
      </c>
      <c r="Q3415" s="4" t="s">
        <v>3451</v>
      </c>
      <c r="R3415" s="4" t="s">
        <v>45</v>
      </c>
      <c r="S3415" s="4" t="s">
        <v>25</v>
      </c>
    </row>
    <row r="3416" spans="1:19" x14ac:dyDescent="0.35">
      <c r="A3416" s="4">
        <v>3415</v>
      </c>
      <c r="B3416" s="4" t="s">
        <v>7513</v>
      </c>
      <c r="C3416" s="4" t="s">
        <v>7514</v>
      </c>
      <c r="D3416" s="5">
        <v>45410.981944444444</v>
      </c>
      <c r="E3416" s="6">
        <f t="shared" si="159"/>
        <v>2024</v>
      </c>
      <c r="F3416" s="7" t="str">
        <f t="shared" si="160"/>
        <v>April</v>
      </c>
      <c r="G3416" s="10" t="str">
        <f t="shared" si="161"/>
        <v>23</v>
      </c>
      <c r="H3416" s="4" t="s">
        <v>88</v>
      </c>
      <c r="I3416" s="4" t="s">
        <v>89</v>
      </c>
      <c r="J3416" s="4" t="s">
        <v>279</v>
      </c>
      <c r="K3416" s="4">
        <v>9520.16</v>
      </c>
      <c r="L3416" s="4">
        <v>37.75</v>
      </c>
      <c r="M3416" s="4">
        <v>44.02</v>
      </c>
      <c r="N3416" s="4">
        <v>384</v>
      </c>
      <c r="O3416" s="4" t="s">
        <v>31</v>
      </c>
      <c r="P3416" s="4" t="s">
        <v>22</v>
      </c>
      <c r="Q3416" s="4" t="s">
        <v>1769</v>
      </c>
      <c r="R3416" s="4" t="s">
        <v>45</v>
      </c>
      <c r="S3416" s="4" t="s">
        <v>25</v>
      </c>
    </row>
    <row r="3417" spans="1:19" x14ac:dyDescent="0.35">
      <c r="A3417" s="4">
        <v>3416</v>
      </c>
      <c r="B3417" s="4" t="s">
        <v>7515</v>
      </c>
      <c r="C3417" s="4" t="s">
        <v>7516</v>
      </c>
      <c r="D3417" s="5">
        <v>45411.083333333336</v>
      </c>
      <c r="E3417" s="6">
        <f t="shared" si="159"/>
        <v>2024</v>
      </c>
      <c r="F3417" s="7" t="str">
        <f t="shared" si="160"/>
        <v>April</v>
      </c>
      <c r="G3417" s="10" t="str">
        <f t="shared" si="161"/>
        <v>2</v>
      </c>
      <c r="H3417" s="4" t="s">
        <v>28</v>
      </c>
      <c r="I3417" s="4" t="s">
        <v>664</v>
      </c>
      <c r="J3417" s="4" t="s">
        <v>244</v>
      </c>
      <c r="K3417" s="4">
        <v>3006.76</v>
      </c>
      <c r="L3417" s="4">
        <v>45.2</v>
      </c>
      <c r="M3417" s="4">
        <v>31.64</v>
      </c>
      <c r="N3417" s="4">
        <v>703</v>
      </c>
      <c r="O3417" s="4" t="s">
        <v>91</v>
      </c>
      <c r="P3417" s="4" t="s">
        <v>22</v>
      </c>
      <c r="Q3417" s="4" t="s">
        <v>2417</v>
      </c>
      <c r="R3417" s="4" t="s">
        <v>24</v>
      </c>
      <c r="S3417" s="4" t="s">
        <v>85</v>
      </c>
    </row>
    <row r="3418" spans="1:19" x14ac:dyDescent="0.35">
      <c r="A3418" s="4">
        <v>3417</v>
      </c>
      <c r="B3418" s="4" t="s">
        <v>7517</v>
      </c>
      <c r="C3418" s="4" t="s">
        <v>7518</v>
      </c>
      <c r="D3418" s="5">
        <v>45411.09097222222</v>
      </c>
      <c r="E3418" s="6">
        <f t="shared" si="159"/>
        <v>2024</v>
      </c>
      <c r="F3418" s="7" t="str">
        <f t="shared" si="160"/>
        <v>April</v>
      </c>
      <c r="G3418" s="10" t="str">
        <f t="shared" si="161"/>
        <v>2</v>
      </c>
      <c r="H3418" s="4" t="s">
        <v>118</v>
      </c>
      <c r="I3418" s="4" t="s">
        <v>305</v>
      </c>
      <c r="J3418" s="4" t="s">
        <v>1022</v>
      </c>
      <c r="K3418" s="4">
        <v>3481.86</v>
      </c>
      <c r="L3418" s="4">
        <v>39.15</v>
      </c>
      <c r="M3418" s="4">
        <v>54.04</v>
      </c>
      <c r="N3418" s="4">
        <v>581</v>
      </c>
      <c r="O3418" s="4" t="s">
        <v>91</v>
      </c>
      <c r="P3418" s="4" t="s">
        <v>22</v>
      </c>
      <c r="Q3418" s="4" t="s">
        <v>5577</v>
      </c>
      <c r="R3418" s="4" t="s">
        <v>137</v>
      </c>
      <c r="S3418" s="4" t="s">
        <v>25</v>
      </c>
    </row>
    <row r="3419" spans="1:19" x14ac:dyDescent="0.35">
      <c r="A3419" s="4">
        <v>3418</v>
      </c>
      <c r="B3419" s="4" t="s">
        <v>7519</v>
      </c>
      <c r="C3419" s="4" t="s">
        <v>7520</v>
      </c>
      <c r="D3419" s="5">
        <v>45411.094444444447</v>
      </c>
      <c r="E3419" s="6">
        <f t="shared" si="159"/>
        <v>2024</v>
      </c>
      <c r="F3419" s="7" t="str">
        <f t="shared" si="160"/>
        <v>April</v>
      </c>
      <c r="G3419" s="10" t="str">
        <f t="shared" si="161"/>
        <v>2</v>
      </c>
      <c r="H3419" s="4" t="s">
        <v>74</v>
      </c>
      <c r="I3419" s="4" t="s">
        <v>557</v>
      </c>
      <c r="J3419" s="4" t="s">
        <v>76</v>
      </c>
      <c r="K3419" s="4">
        <v>30.05</v>
      </c>
      <c r="L3419" s="4">
        <v>46.32</v>
      </c>
      <c r="M3419" s="4">
        <v>83.68</v>
      </c>
      <c r="N3419" s="4">
        <v>887</v>
      </c>
      <c r="O3419" s="4" t="s">
        <v>77</v>
      </c>
      <c r="P3419" s="4" t="s">
        <v>22</v>
      </c>
      <c r="Q3419" s="4" t="s">
        <v>1136</v>
      </c>
      <c r="R3419" s="4" t="s">
        <v>24</v>
      </c>
      <c r="S3419" s="4" t="s">
        <v>25</v>
      </c>
    </row>
    <row r="3420" spans="1:19" x14ac:dyDescent="0.35">
      <c r="A3420" s="4">
        <v>3419</v>
      </c>
      <c r="B3420" s="4" t="s">
        <v>7521</v>
      </c>
      <c r="C3420" s="4" t="s">
        <v>7522</v>
      </c>
      <c r="D3420" s="5">
        <v>45411.138194444444</v>
      </c>
      <c r="E3420" s="6">
        <f t="shared" si="159"/>
        <v>2024</v>
      </c>
      <c r="F3420" s="7" t="str">
        <f t="shared" si="160"/>
        <v>April</v>
      </c>
      <c r="G3420" s="10" t="str">
        <f t="shared" si="161"/>
        <v>3</v>
      </c>
      <c r="H3420" s="4" t="s">
        <v>81</v>
      </c>
      <c r="I3420" s="4" t="s">
        <v>165</v>
      </c>
      <c r="J3420" s="4" t="s">
        <v>97</v>
      </c>
      <c r="K3420" s="4">
        <v>4568.54</v>
      </c>
      <c r="L3420" s="4">
        <v>15.46</v>
      </c>
      <c r="M3420" s="4">
        <v>40.119999999999997</v>
      </c>
      <c r="N3420" s="4">
        <v>580</v>
      </c>
      <c r="O3420" s="4" t="s">
        <v>21</v>
      </c>
      <c r="P3420" s="4" t="s">
        <v>22</v>
      </c>
      <c r="Q3420" s="4" t="s">
        <v>276</v>
      </c>
      <c r="R3420" s="4" t="s">
        <v>45</v>
      </c>
      <c r="S3420" s="4" t="s">
        <v>85</v>
      </c>
    </row>
    <row r="3421" spans="1:19" x14ac:dyDescent="0.35">
      <c r="A3421" s="4">
        <v>3420</v>
      </c>
      <c r="B3421" s="8" t="s">
        <v>7523</v>
      </c>
      <c r="C3421" s="4" t="s">
        <v>7524</v>
      </c>
      <c r="D3421" s="5">
        <v>45411.28125</v>
      </c>
      <c r="E3421" s="6">
        <f t="shared" si="159"/>
        <v>2024</v>
      </c>
      <c r="F3421" s="7" t="str">
        <f t="shared" si="160"/>
        <v>April</v>
      </c>
      <c r="G3421" s="10" t="str">
        <f t="shared" si="161"/>
        <v>6</v>
      </c>
      <c r="H3421" s="4" t="s">
        <v>41</v>
      </c>
      <c r="I3421" s="4" t="s">
        <v>443</v>
      </c>
      <c r="J3421" s="4" t="s">
        <v>336</v>
      </c>
      <c r="K3421" s="4">
        <v>4051.94</v>
      </c>
      <c r="L3421" s="4">
        <v>32.18</v>
      </c>
      <c r="M3421" s="4">
        <v>20.95</v>
      </c>
      <c r="N3421" s="4">
        <v>918</v>
      </c>
      <c r="O3421" s="4" t="s">
        <v>21</v>
      </c>
      <c r="P3421" s="4" t="s">
        <v>22</v>
      </c>
      <c r="Q3421" s="4" t="s">
        <v>1210</v>
      </c>
      <c r="R3421" s="4" t="s">
        <v>24</v>
      </c>
      <c r="S3421" s="4" t="s">
        <v>93</v>
      </c>
    </row>
    <row r="3422" spans="1:19" x14ac:dyDescent="0.35">
      <c r="A3422" s="4">
        <v>3421</v>
      </c>
      <c r="B3422" s="4" t="s">
        <v>7525</v>
      </c>
      <c r="C3422" s="4" t="s">
        <v>7526</v>
      </c>
      <c r="D3422" s="5">
        <v>45411.311111111114</v>
      </c>
      <c r="E3422" s="6">
        <f t="shared" si="159"/>
        <v>2024</v>
      </c>
      <c r="F3422" s="7" t="str">
        <f t="shared" si="160"/>
        <v>April</v>
      </c>
      <c r="G3422" s="10" t="str">
        <f t="shared" si="161"/>
        <v>7</v>
      </c>
      <c r="H3422" s="4" t="s">
        <v>35</v>
      </c>
      <c r="I3422" s="4" t="s">
        <v>36</v>
      </c>
      <c r="J3422" s="4" t="s">
        <v>432</v>
      </c>
      <c r="K3422" s="4">
        <v>5152.3</v>
      </c>
      <c r="L3422" s="4">
        <v>43.9</v>
      </c>
      <c r="M3422" s="4">
        <v>40.35</v>
      </c>
      <c r="N3422" s="4">
        <v>0</v>
      </c>
      <c r="O3422" s="4" t="s">
        <v>77</v>
      </c>
      <c r="P3422" s="4" t="s">
        <v>22</v>
      </c>
      <c r="Q3422" s="4" t="s">
        <v>7102</v>
      </c>
      <c r="R3422" s="4" t="s">
        <v>45</v>
      </c>
      <c r="S3422" s="4" t="s">
        <v>93</v>
      </c>
    </row>
    <row r="3423" spans="1:19" x14ac:dyDescent="0.35">
      <c r="A3423" s="4">
        <v>3422</v>
      </c>
      <c r="B3423" s="4" t="s">
        <v>7527</v>
      </c>
      <c r="C3423" s="4" t="s">
        <v>7528</v>
      </c>
      <c r="D3423" s="5">
        <v>45411.39166666667</v>
      </c>
      <c r="E3423" s="6">
        <f t="shared" si="159"/>
        <v>2024</v>
      </c>
      <c r="F3423" s="7" t="str">
        <f t="shared" si="160"/>
        <v>April</v>
      </c>
      <c r="G3423" s="10" t="str">
        <f t="shared" si="161"/>
        <v>9</v>
      </c>
      <c r="H3423" s="4" t="s">
        <v>81</v>
      </c>
      <c r="I3423" s="4" t="s">
        <v>96</v>
      </c>
      <c r="J3423" s="4" t="s">
        <v>83</v>
      </c>
      <c r="K3423" s="4">
        <v>1531.32</v>
      </c>
      <c r="L3423" s="4">
        <v>47.36</v>
      </c>
      <c r="M3423" s="4">
        <v>93.13</v>
      </c>
      <c r="N3423" s="4">
        <v>601</v>
      </c>
      <c r="O3423" s="4" t="s">
        <v>31</v>
      </c>
      <c r="P3423" s="4" t="s">
        <v>22</v>
      </c>
      <c r="Q3423" s="4" t="s">
        <v>785</v>
      </c>
      <c r="R3423" s="4" t="s">
        <v>45</v>
      </c>
      <c r="S3423" s="4" t="s">
        <v>25</v>
      </c>
    </row>
    <row r="3424" spans="1:19" x14ac:dyDescent="0.35">
      <c r="A3424" s="4">
        <v>3423</v>
      </c>
      <c r="B3424" s="4" t="s">
        <v>7529</v>
      </c>
      <c r="C3424" s="4" t="s">
        <v>7530</v>
      </c>
      <c r="D3424" s="5">
        <v>45411.42083333333</v>
      </c>
      <c r="E3424" s="6">
        <f t="shared" si="159"/>
        <v>2024</v>
      </c>
      <c r="F3424" s="7" t="str">
        <f t="shared" si="160"/>
        <v>April</v>
      </c>
      <c r="G3424" s="10" t="str">
        <f t="shared" si="161"/>
        <v>10</v>
      </c>
      <c r="H3424" s="4" t="s">
        <v>88</v>
      </c>
      <c r="I3424" s="4" t="s">
        <v>89</v>
      </c>
      <c r="J3424" s="4" t="s">
        <v>279</v>
      </c>
      <c r="K3424" s="4">
        <v>3073.91</v>
      </c>
      <c r="L3424" s="4">
        <v>0.51</v>
      </c>
      <c r="M3424" s="4">
        <v>78.430000000000007</v>
      </c>
      <c r="N3424" s="4">
        <v>652</v>
      </c>
      <c r="O3424" s="4" t="s">
        <v>21</v>
      </c>
      <c r="P3424" s="4" t="s">
        <v>22</v>
      </c>
      <c r="Q3424" s="4" t="s">
        <v>5673</v>
      </c>
      <c r="R3424" s="4" t="s">
        <v>24</v>
      </c>
      <c r="S3424" s="4" t="s">
        <v>85</v>
      </c>
    </row>
    <row r="3425" spans="1:19" x14ac:dyDescent="0.35">
      <c r="A3425" s="4">
        <v>3424</v>
      </c>
      <c r="B3425" s="4" t="s">
        <v>7531</v>
      </c>
      <c r="C3425" s="4" t="s">
        <v>7532</v>
      </c>
      <c r="D3425" s="5">
        <v>45411.494444444441</v>
      </c>
      <c r="E3425" s="6">
        <f t="shared" si="159"/>
        <v>2024</v>
      </c>
      <c r="F3425" s="7" t="str">
        <f t="shared" si="160"/>
        <v>April</v>
      </c>
      <c r="G3425" s="10" t="str">
        <f t="shared" si="161"/>
        <v>11</v>
      </c>
      <c r="H3425" s="4" t="s">
        <v>48</v>
      </c>
      <c r="I3425" s="4" t="s">
        <v>173</v>
      </c>
      <c r="J3425" s="4" t="s">
        <v>50</v>
      </c>
      <c r="K3425" s="4">
        <v>3798.34</v>
      </c>
      <c r="L3425" s="4">
        <v>27.67</v>
      </c>
      <c r="M3425" s="4">
        <v>31.15</v>
      </c>
      <c r="N3425" s="4">
        <v>276</v>
      </c>
      <c r="O3425" s="4" t="s">
        <v>31</v>
      </c>
      <c r="P3425" s="4" t="s">
        <v>732</v>
      </c>
      <c r="Q3425" s="4" t="s">
        <v>4141</v>
      </c>
      <c r="R3425" s="4" t="s">
        <v>24</v>
      </c>
      <c r="S3425" s="4" t="s">
        <v>25</v>
      </c>
    </row>
    <row r="3426" spans="1:19" x14ac:dyDescent="0.35">
      <c r="A3426" s="4">
        <v>3425</v>
      </c>
      <c r="B3426" s="4" t="s">
        <v>7533</v>
      </c>
      <c r="C3426" s="4" t="s">
        <v>7534</v>
      </c>
      <c r="D3426" s="5">
        <v>45411.577777777777</v>
      </c>
      <c r="E3426" s="6">
        <f t="shared" si="159"/>
        <v>2024</v>
      </c>
      <c r="F3426" s="7" t="str">
        <f t="shared" si="160"/>
        <v>April</v>
      </c>
      <c r="G3426" s="10" t="str">
        <f t="shared" si="161"/>
        <v>13</v>
      </c>
      <c r="H3426" s="4" t="s">
        <v>48</v>
      </c>
      <c r="I3426" s="4" t="s">
        <v>230</v>
      </c>
      <c r="J3426" s="4" t="s">
        <v>408</v>
      </c>
      <c r="K3426" s="4">
        <v>1777.06</v>
      </c>
      <c r="L3426" s="4">
        <v>34.409999999999997</v>
      </c>
      <c r="M3426" s="4">
        <v>37.83</v>
      </c>
      <c r="N3426" s="4">
        <v>587</v>
      </c>
      <c r="O3426" s="4" t="s">
        <v>31</v>
      </c>
      <c r="P3426" s="4" t="s">
        <v>22</v>
      </c>
      <c r="Q3426" s="4" t="s">
        <v>4488</v>
      </c>
      <c r="R3426" s="4" t="s">
        <v>45</v>
      </c>
      <c r="S3426" s="4" t="s">
        <v>25</v>
      </c>
    </row>
    <row r="3427" spans="1:19" x14ac:dyDescent="0.35">
      <c r="A3427" s="4">
        <v>3426</v>
      </c>
      <c r="B3427" s="4" t="s">
        <v>7535</v>
      </c>
      <c r="C3427" s="4" t="s">
        <v>7536</v>
      </c>
      <c r="D3427" s="5">
        <v>45411.578472222223</v>
      </c>
      <c r="E3427" s="6">
        <f t="shared" si="159"/>
        <v>2024</v>
      </c>
      <c r="F3427" s="7" t="str">
        <f t="shared" si="160"/>
        <v>April</v>
      </c>
      <c r="G3427" s="10" t="str">
        <f t="shared" si="161"/>
        <v>13</v>
      </c>
      <c r="H3427" s="4" t="s">
        <v>285</v>
      </c>
      <c r="I3427" s="4" t="s">
        <v>884</v>
      </c>
      <c r="J3427" s="4" t="s">
        <v>465</v>
      </c>
      <c r="K3427" s="4">
        <v>8816.19</v>
      </c>
      <c r="L3427" s="4">
        <v>24.33</v>
      </c>
      <c r="M3427" s="4">
        <v>5.71</v>
      </c>
      <c r="N3427" s="4">
        <v>193</v>
      </c>
      <c r="O3427" s="4" t="s">
        <v>109</v>
      </c>
      <c r="P3427" s="4" t="s">
        <v>22</v>
      </c>
      <c r="Q3427" s="4" t="s">
        <v>2749</v>
      </c>
      <c r="R3427" s="4" t="s">
        <v>137</v>
      </c>
      <c r="S3427" s="4" t="s">
        <v>25</v>
      </c>
    </row>
    <row r="3428" spans="1:19" x14ac:dyDescent="0.35">
      <c r="A3428" s="4">
        <v>3427</v>
      </c>
      <c r="B3428" s="4" t="s">
        <v>7537</v>
      </c>
      <c r="C3428" s="4" t="s">
        <v>7538</v>
      </c>
      <c r="D3428" s="5">
        <v>45411.842361111114</v>
      </c>
      <c r="E3428" s="6">
        <f t="shared" si="159"/>
        <v>2024</v>
      </c>
      <c r="F3428" s="7" t="str">
        <f t="shared" si="160"/>
        <v>April</v>
      </c>
      <c r="G3428" s="10" t="str">
        <f t="shared" si="161"/>
        <v>20</v>
      </c>
      <c r="H3428" s="4" t="s">
        <v>18</v>
      </c>
      <c r="I3428" s="4" t="s">
        <v>19</v>
      </c>
      <c r="J3428" s="4" t="s">
        <v>161</v>
      </c>
      <c r="K3428" s="4">
        <v>1420.01</v>
      </c>
      <c r="L3428" s="4">
        <v>22.33</v>
      </c>
      <c r="M3428" s="4">
        <v>70.62</v>
      </c>
      <c r="N3428" s="4">
        <v>953</v>
      </c>
      <c r="O3428" s="4" t="s">
        <v>21</v>
      </c>
      <c r="P3428" s="4" t="s">
        <v>22</v>
      </c>
      <c r="Q3428" s="4" t="s">
        <v>1496</v>
      </c>
      <c r="R3428" s="4" t="s">
        <v>137</v>
      </c>
      <c r="S3428" s="4" t="s">
        <v>25</v>
      </c>
    </row>
    <row r="3429" spans="1:19" x14ac:dyDescent="0.35">
      <c r="A3429" s="4">
        <v>3428</v>
      </c>
      <c r="B3429" s="4" t="s">
        <v>7539</v>
      </c>
      <c r="C3429" s="4" t="s">
        <v>7540</v>
      </c>
      <c r="D3429" s="5">
        <v>45411.89166666667</v>
      </c>
      <c r="E3429" s="6">
        <f t="shared" si="159"/>
        <v>2024</v>
      </c>
      <c r="F3429" s="7" t="str">
        <f t="shared" si="160"/>
        <v>April</v>
      </c>
      <c r="G3429" s="10" t="str">
        <f t="shared" si="161"/>
        <v>21</v>
      </c>
      <c r="H3429" s="4" t="s">
        <v>144</v>
      </c>
      <c r="I3429" s="4" t="s">
        <v>668</v>
      </c>
      <c r="J3429" s="4" t="s">
        <v>146</v>
      </c>
      <c r="K3429" s="4">
        <v>1635.9</v>
      </c>
      <c r="L3429" s="4">
        <v>26.43</v>
      </c>
      <c r="M3429" s="4">
        <v>82.12</v>
      </c>
      <c r="N3429" s="4">
        <v>613</v>
      </c>
      <c r="O3429" s="4" t="s">
        <v>91</v>
      </c>
      <c r="P3429" s="4" t="s">
        <v>22</v>
      </c>
      <c r="Q3429" s="4" t="s">
        <v>2222</v>
      </c>
      <c r="R3429" s="4" t="s">
        <v>45</v>
      </c>
      <c r="S3429" s="4" t="s">
        <v>93</v>
      </c>
    </row>
    <row r="3430" spans="1:19" x14ac:dyDescent="0.35">
      <c r="A3430" s="4">
        <v>3429</v>
      </c>
      <c r="B3430" s="4" t="s">
        <v>7541</v>
      </c>
      <c r="C3430" s="4" t="s">
        <v>7542</v>
      </c>
      <c r="D3430" s="5">
        <v>45412.099305555559</v>
      </c>
      <c r="E3430" s="6">
        <f t="shared" si="159"/>
        <v>2024</v>
      </c>
      <c r="F3430" s="7" t="str">
        <f t="shared" si="160"/>
        <v>April</v>
      </c>
      <c r="G3430" s="10" t="str">
        <f t="shared" si="161"/>
        <v>2</v>
      </c>
      <c r="H3430" s="4" t="s">
        <v>357</v>
      </c>
      <c r="I3430" s="4" t="s">
        <v>654</v>
      </c>
      <c r="J3430" s="4" t="s">
        <v>83</v>
      </c>
      <c r="K3430" s="4">
        <v>3548.86</v>
      </c>
      <c r="L3430" s="4">
        <v>16.05</v>
      </c>
      <c r="M3430" s="4">
        <v>94.44</v>
      </c>
      <c r="N3430" s="4">
        <v>483</v>
      </c>
      <c r="O3430" s="4" t="s">
        <v>91</v>
      </c>
      <c r="P3430" s="4" t="s">
        <v>22</v>
      </c>
      <c r="Q3430" s="4" t="s">
        <v>1439</v>
      </c>
      <c r="R3430" s="4" t="s">
        <v>24</v>
      </c>
      <c r="S3430" s="4" t="s">
        <v>25</v>
      </c>
    </row>
    <row r="3431" spans="1:19" x14ac:dyDescent="0.35">
      <c r="A3431" s="4">
        <v>3430</v>
      </c>
      <c r="B3431" s="4" t="s">
        <v>7543</v>
      </c>
      <c r="C3431" s="4" t="s">
        <v>7544</v>
      </c>
      <c r="D3431" s="5">
        <v>45412.105555555558</v>
      </c>
      <c r="E3431" s="6">
        <f t="shared" si="159"/>
        <v>2024</v>
      </c>
      <c r="F3431" s="7" t="str">
        <f t="shared" si="160"/>
        <v>April</v>
      </c>
      <c r="G3431" s="10" t="str">
        <f t="shared" si="161"/>
        <v>2</v>
      </c>
      <c r="H3431" s="4" t="s">
        <v>35</v>
      </c>
      <c r="I3431" s="4" t="s">
        <v>431</v>
      </c>
      <c r="J3431" s="4" t="s">
        <v>856</v>
      </c>
      <c r="K3431" s="4">
        <v>2723.65</v>
      </c>
      <c r="L3431" s="4">
        <v>17.63</v>
      </c>
      <c r="M3431" s="4">
        <v>48.07</v>
      </c>
      <c r="N3431" s="4">
        <v>744</v>
      </c>
      <c r="O3431" s="4" t="s">
        <v>77</v>
      </c>
      <c r="P3431" s="4" t="s">
        <v>22</v>
      </c>
      <c r="Q3431" s="4" t="s">
        <v>566</v>
      </c>
      <c r="R3431" s="4" t="s">
        <v>45</v>
      </c>
      <c r="S3431" s="4" t="s">
        <v>85</v>
      </c>
    </row>
    <row r="3432" spans="1:19" x14ac:dyDescent="0.35">
      <c r="A3432" s="4">
        <v>3431</v>
      </c>
      <c r="B3432" s="4" t="s">
        <v>7545</v>
      </c>
      <c r="C3432" s="4" t="s">
        <v>7546</v>
      </c>
      <c r="D3432" s="5">
        <v>45412.109027777777</v>
      </c>
      <c r="E3432" s="6">
        <f t="shared" si="159"/>
        <v>2024</v>
      </c>
      <c r="F3432" s="7" t="str">
        <f t="shared" si="160"/>
        <v>April</v>
      </c>
      <c r="G3432" s="10" t="str">
        <f t="shared" si="161"/>
        <v>2</v>
      </c>
      <c r="H3432" s="4" t="s">
        <v>18</v>
      </c>
      <c r="I3432" s="4" t="s">
        <v>160</v>
      </c>
      <c r="J3432" s="4" t="s">
        <v>349</v>
      </c>
      <c r="K3432" s="4">
        <v>4602.72</v>
      </c>
      <c r="L3432" s="4">
        <v>40.72</v>
      </c>
      <c r="M3432" s="4">
        <v>16.600000000000001</v>
      </c>
      <c r="N3432" s="4">
        <v>281</v>
      </c>
      <c r="O3432" s="4" t="s">
        <v>91</v>
      </c>
      <c r="P3432" s="4" t="s">
        <v>732</v>
      </c>
      <c r="Q3432" s="4" t="s">
        <v>2503</v>
      </c>
      <c r="R3432" s="4" t="s">
        <v>45</v>
      </c>
      <c r="S3432" s="4" t="s">
        <v>25</v>
      </c>
    </row>
    <row r="3433" spans="1:19" x14ac:dyDescent="0.35">
      <c r="A3433" s="4">
        <v>3432</v>
      </c>
      <c r="B3433" s="4" t="s">
        <v>7547</v>
      </c>
      <c r="C3433" s="4" t="s">
        <v>7548</v>
      </c>
      <c r="D3433" s="5">
        <v>45412.127083333333</v>
      </c>
      <c r="E3433" s="6">
        <f t="shared" si="159"/>
        <v>2024</v>
      </c>
      <c r="F3433" s="7" t="str">
        <f t="shared" si="160"/>
        <v>April</v>
      </c>
      <c r="G3433" s="10" t="str">
        <f t="shared" si="161"/>
        <v>3</v>
      </c>
      <c r="H3433" s="4" t="s">
        <v>225</v>
      </c>
      <c r="I3433" s="4" t="s">
        <v>256</v>
      </c>
      <c r="J3433" s="4" t="s">
        <v>384</v>
      </c>
      <c r="K3433" s="4">
        <v>3117.09</v>
      </c>
      <c r="L3433" s="4">
        <v>10.029999999999999</v>
      </c>
      <c r="M3433" s="4">
        <v>52.06</v>
      </c>
      <c r="N3433" s="4">
        <v>889</v>
      </c>
      <c r="O3433" s="4" t="s">
        <v>77</v>
      </c>
      <c r="P3433" s="4" t="s">
        <v>22</v>
      </c>
      <c r="Q3433" s="4" t="s">
        <v>3541</v>
      </c>
      <c r="R3433" s="4" t="s">
        <v>45</v>
      </c>
      <c r="S3433" s="4" t="s">
        <v>25</v>
      </c>
    </row>
    <row r="3434" spans="1:19" x14ac:dyDescent="0.35">
      <c r="A3434" s="4">
        <v>3433</v>
      </c>
      <c r="B3434" s="4" t="s">
        <v>7549</v>
      </c>
      <c r="C3434" s="4" t="s">
        <v>7550</v>
      </c>
      <c r="D3434" s="5">
        <v>45412.152777777781</v>
      </c>
      <c r="E3434" s="6">
        <f t="shared" si="159"/>
        <v>2024</v>
      </c>
      <c r="F3434" s="7" t="str">
        <f t="shared" si="160"/>
        <v>April</v>
      </c>
      <c r="G3434" s="10" t="str">
        <f t="shared" si="161"/>
        <v>3</v>
      </c>
      <c r="H3434" s="4" t="s">
        <v>285</v>
      </c>
      <c r="I3434" s="4" t="s">
        <v>884</v>
      </c>
      <c r="J3434" s="4" t="s">
        <v>950</v>
      </c>
      <c r="K3434" s="4">
        <v>2709.35</v>
      </c>
      <c r="L3434" s="4">
        <v>0.96</v>
      </c>
      <c r="M3434" s="4">
        <v>32.880000000000003</v>
      </c>
      <c r="N3434" s="4">
        <v>616</v>
      </c>
      <c r="O3434" s="4" t="s">
        <v>77</v>
      </c>
      <c r="P3434" s="4" t="s">
        <v>22</v>
      </c>
      <c r="Q3434" s="4" t="s">
        <v>1415</v>
      </c>
      <c r="R3434" s="4" t="s">
        <v>45</v>
      </c>
      <c r="S3434" s="4" t="s">
        <v>25</v>
      </c>
    </row>
    <row r="3435" spans="1:19" x14ac:dyDescent="0.35">
      <c r="A3435" s="4">
        <v>3434</v>
      </c>
      <c r="B3435" s="4" t="s">
        <v>7551</v>
      </c>
      <c r="C3435" s="4" t="s">
        <v>7552</v>
      </c>
      <c r="D3435" s="5">
        <v>45412.173611111109</v>
      </c>
      <c r="E3435" s="6">
        <f t="shared" si="159"/>
        <v>2024</v>
      </c>
      <c r="F3435" s="7" t="str">
        <f t="shared" si="160"/>
        <v>April</v>
      </c>
      <c r="G3435" s="10" t="str">
        <f t="shared" si="161"/>
        <v>4</v>
      </c>
      <c r="H3435" s="4" t="s">
        <v>124</v>
      </c>
      <c r="I3435" s="4" t="s">
        <v>494</v>
      </c>
      <c r="J3435" s="4" t="s">
        <v>436</v>
      </c>
      <c r="K3435" s="4">
        <v>1753.36</v>
      </c>
      <c r="L3435" s="4">
        <v>29.4</v>
      </c>
      <c r="M3435" s="4">
        <v>67.98</v>
      </c>
      <c r="N3435" s="4">
        <v>980</v>
      </c>
      <c r="O3435" s="4" t="s">
        <v>77</v>
      </c>
      <c r="P3435" s="4" t="s">
        <v>22</v>
      </c>
      <c r="Q3435" s="4" t="s">
        <v>388</v>
      </c>
      <c r="R3435" s="4" t="s">
        <v>45</v>
      </c>
      <c r="S3435" s="4" t="s">
        <v>93</v>
      </c>
    </row>
    <row r="3436" spans="1:19" x14ac:dyDescent="0.35">
      <c r="A3436" s="4">
        <v>3435</v>
      </c>
      <c r="B3436" s="4" t="s">
        <v>7553</v>
      </c>
      <c r="C3436" s="4" t="s">
        <v>1929</v>
      </c>
      <c r="D3436" s="5">
        <v>45412.179861111108</v>
      </c>
      <c r="E3436" s="6">
        <f t="shared" si="159"/>
        <v>2024</v>
      </c>
      <c r="F3436" s="7" t="str">
        <f t="shared" si="160"/>
        <v>April</v>
      </c>
      <c r="G3436" s="10" t="str">
        <f t="shared" si="161"/>
        <v>4</v>
      </c>
      <c r="H3436" s="4" t="s">
        <v>285</v>
      </c>
      <c r="I3436" s="4" t="s">
        <v>363</v>
      </c>
      <c r="J3436" s="4" t="s">
        <v>465</v>
      </c>
      <c r="K3436" s="4">
        <v>1579.27</v>
      </c>
      <c r="L3436" s="4">
        <v>24.77</v>
      </c>
      <c r="M3436" s="4">
        <v>75.930000000000007</v>
      </c>
      <c r="N3436" s="4">
        <v>380</v>
      </c>
      <c r="O3436" s="4" t="s">
        <v>31</v>
      </c>
      <c r="P3436" s="4" t="s">
        <v>22</v>
      </c>
      <c r="Q3436" s="4" t="s">
        <v>1270</v>
      </c>
      <c r="R3436" s="4" t="s">
        <v>45</v>
      </c>
      <c r="S3436" s="4" t="s">
        <v>25</v>
      </c>
    </row>
    <row r="3437" spans="1:19" x14ac:dyDescent="0.35">
      <c r="A3437" s="4">
        <v>3436</v>
      </c>
      <c r="B3437" s="4" t="s">
        <v>7554</v>
      </c>
      <c r="C3437" s="4" t="s">
        <v>7555</v>
      </c>
      <c r="D3437" s="5">
        <v>45412.209722222222</v>
      </c>
      <c r="E3437" s="6">
        <f t="shared" si="159"/>
        <v>2024</v>
      </c>
      <c r="F3437" s="7" t="str">
        <f t="shared" si="160"/>
        <v>April</v>
      </c>
      <c r="G3437" s="10" t="str">
        <f t="shared" si="161"/>
        <v>5</v>
      </c>
      <c r="H3437" s="4" t="s">
        <v>225</v>
      </c>
      <c r="I3437" s="4" t="s">
        <v>256</v>
      </c>
      <c r="J3437" s="4" t="s">
        <v>384</v>
      </c>
      <c r="K3437" s="4">
        <v>5172.5200000000004</v>
      </c>
      <c r="L3437" s="4">
        <v>6.29</v>
      </c>
      <c r="M3437" s="4">
        <v>83.56</v>
      </c>
      <c r="N3437" s="4">
        <v>550</v>
      </c>
      <c r="O3437" s="4" t="s">
        <v>109</v>
      </c>
      <c r="P3437" s="4" t="s">
        <v>22</v>
      </c>
      <c r="Q3437" s="4" t="s">
        <v>2858</v>
      </c>
      <c r="R3437" s="4" t="s">
        <v>24</v>
      </c>
      <c r="S3437" s="4" t="s">
        <v>25</v>
      </c>
    </row>
    <row r="3438" spans="1:19" x14ac:dyDescent="0.35">
      <c r="A3438" s="4">
        <v>3437</v>
      </c>
      <c r="B3438" s="4" t="s">
        <v>7556</v>
      </c>
      <c r="C3438" s="4" t="s">
        <v>7557</v>
      </c>
      <c r="D3438" s="5">
        <v>45412.238888888889</v>
      </c>
      <c r="E3438" s="6">
        <f t="shared" si="159"/>
        <v>2024</v>
      </c>
      <c r="F3438" s="7" t="str">
        <f t="shared" si="160"/>
        <v>April</v>
      </c>
      <c r="G3438" s="10" t="str">
        <f t="shared" si="161"/>
        <v>5</v>
      </c>
      <c r="H3438" s="4" t="s">
        <v>41</v>
      </c>
      <c r="I3438" s="4" t="s">
        <v>1026</v>
      </c>
      <c r="J3438" s="4" t="s">
        <v>336</v>
      </c>
      <c r="K3438" s="4">
        <v>8950.1200000000008</v>
      </c>
      <c r="L3438" s="4">
        <v>36.630000000000003</v>
      </c>
      <c r="M3438" s="4">
        <v>30.18</v>
      </c>
      <c r="N3438" s="4">
        <v>47</v>
      </c>
      <c r="O3438" s="4" t="s">
        <v>21</v>
      </c>
      <c r="P3438" s="4" t="s">
        <v>22</v>
      </c>
      <c r="Q3438" s="4" t="s">
        <v>716</v>
      </c>
      <c r="R3438" s="4" t="s">
        <v>137</v>
      </c>
      <c r="S3438" s="4" t="s">
        <v>85</v>
      </c>
    </row>
    <row r="3439" spans="1:19" x14ac:dyDescent="0.35">
      <c r="A3439" s="4">
        <v>3438</v>
      </c>
      <c r="B3439" s="4" t="s">
        <v>7558</v>
      </c>
      <c r="C3439" s="4" t="s">
        <v>7559</v>
      </c>
      <c r="D3439" s="5">
        <v>45412.320138888892</v>
      </c>
      <c r="E3439" s="6">
        <f t="shared" si="159"/>
        <v>2024</v>
      </c>
      <c r="F3439" s="7" t="str">
        <f t="shared" si="160"/>
        <v>April</v>
      </c>
      <c r="G3439" s="10" t="str">
        <f t="shared" si="161"/>
        <v>7</v>
      </c>
      <c r="H3439" s="4" t="s">
        <v>285</v>
      </c>
      <c r="I3439" s="4" t="s">
        <v>452</v>
      </c>
      <c r="J3439" s="4" t="s">
        <v>287</v>
      </c>
      <c r="K3439" s="4">
        <v>3854.67</v>
      </c>
      <c r="L3439" s="4">
        <v>41.43</v>
      </c>
      <c r="M3439" s="4">
        <v>89.98</v>
      </c>
      <c r="N3439" s="4">
        <v>165</v>
      </c>
      <c r="O3439" s="4" t="s">
        <v>91</v>
      </c>
      <c r="P3439" s="4" t="s">
        <v>22</v>
      </c>
      <c r="Q3439" s="4" t="s">
        <v>4829</v>
      </c>
      <c r="R3439" s="4" t="s">
        <v>45</v>
      </c>
      <c r="S3439" s="4" t="s">
        <v>85</v>
      </c>
    </row>
    <row r="3440" spans="1:19" x14ac:dyDescent="0.35">
      <c r="A3440" s="4">
        <v>3439</v>
      </c>
      <c r="B3440" s="4" t="s">
        <v>7560</v>
      </c>
      <c r="C3440" s="4" t="s">
        <v>5742</v>
      </c>
      <c r="D3440" s="5">
        <v>45412.337500000001</v>
      </c>
      <c r="E3440" s="6">
        <f t="shared" si="159"/>
        <v>2024</v>
      </c>
      <c r="F3440" s="7" t="str">
        <f t="shared" si="160"/>
        <v>April</v>
      </c>
      <c r="G3440" s="10" t="str">
        <f t="shared" si="161"/>
        <v>8</v>
      </c>
      <c r="H3440" s="4" t="s">
        <v>48</v>
      </c>
      <c r="I3440" s="4" t="s">
        <v>173</v>
      </c>
      <c r="J3440" s="4" t="s">
        <v>50</v>
      </c>
      <c r="K3440" s="4">
        <v>6449.34</v>
      </c>
      <c r="L3440" s="4">
        <v>21.65</v>
      </c>
      <c r="M3440" s="4">
        <v>73.680000000000007</v>
      </c>
      <c r="N3440" s="4">
        <v>452</v>
      </c>
      <c r="O3440" s="4" t="s">
        <v>109</v>
      </c>
      <c r="P3440" s="4" t="s">
        <v>22</v>
      </c>
      <c r="Q3440" s="4" t="s">
        <v>4421</v>
      </c>
      <c r="R3440" s="4" t="s">
        <v>45</v>
      </c>
      <c r="S3440" s="4" t="s">
        <v>85</v>
      </c>
    </row>
    <row r="3441" spans="1:19" x14ac:dyDescent="0.35">
      <c r="A3441" s="4">
        <v>3440</v>
      </c>
      <c r="B3441" s="4" t="s">
        <v>7561</v>
      </c>
      <c r="C3441" s="4" t="s">
        <v>7562</v>
      </c>
      <c r="D3441" s="5">
        <v>45412.368750000001</v>
      </c>
      <c r="E3441" s="6">
        <f t="shared" si="159"/>
        <v>2024</v>
      </c>
      <c r="F3441" s="7" t="str">
        <f t="shared" si="160"/>
        <v>April</v>
      </c>
      <c r="G3441" s="10" t="str">
        <f t="shared" si="161"/>
        <v>8</v>
      </c>
      <c r="H3441" s="4" t="s">
        <v>133</v>
      </c>
      <c r="I3441" s="4" t="s">
        <v>134</v>
      </c>
      <c r="J3441" s="4" t="s">
        <v>271</v>
      </c>
      <c r="K3441" s="4">
        <v>9629.43</v>
      </c>
      <c r="L3441" s="4">
        <v>29.22</v>
      </c>
      <c r="M3441" s="4">
        <v>21.1</v>
      </c>
      <c r="N3441" s="4">
        <v>678</v>
      </c>
      <c r="O3441" s="4" t="s">
        <v>31</v>
      </c>
      <c r="P3441" s="4" t="s">
        <v>22</v>
      </c>
      <c r="Q3441" s="4" t="s">
        <v>1003</v>
      </c>
      <c r="R3441" s="4" t="s">
        <v>137</v>
      </c>
      <c r="S3441" s="4" t="s">
        <v>25</v>
      </c>
    </row>
    <row r="3442" spans="1:19" x14ac:dyDescent="0.35">
      <c r="A3442" s="4">
        <v>3441</v>
      </c>
      <c r="B3442" s="4" t="s">
        <v>7563</v>
      </c>
      <c r="C3442" s="4" t="s">
        <v>4908</v>
      </c>
      <c r="D3442" s="5">
        <v>45412.520833333336</v>
      </c>
      <c r="E3442" s="6">
        <f t="shared" si="159"/>
        <v>2024</v>
      </c>
      <c r="F3442" s="7" t="str">
        <f t="shared" si="160"/>
        <v>April</v>
      </c>
      <c r="G3442" s="10" t="str">
        <f t="shared" si="161"/>
        <v>12</v>
      </c>
      <c r="H3442" s="4" t="s">
        <v>41</v>
      </c>
      <c r="I3442" s="4" t="s">
        <v>215</v>
      </c>
      <c r="J3442" s="4" t="s">
        <v>216</v>
      </c>
      <c r="K3442" s="4">
        <v>654.26</v>
      </c>
      <c r="L3442" s="4">
        <v>48.93</v>
      </c>
      <c r="M3442" s="4">
        <v>82.54</v>
      </c>
      <c r="N3442" s="4">
        <v>902</v>
      </c>
      <c r="O3442" s="4" t="s">
        <v>77</v>
      </c>
      <c r="P3442" s="4" t="s">
        <v>404</v>
      </c>
      <c r="Q3442" s="4" t="s">
        <v>4914</v>
      </c>
      <c r="R3442" s="4" t="s">
        <v>45</v>
      </c>
      <c r="S3442" s="4" t="s">
        <v>25</v>
      </c>
    </row>
    <row r="3443" spans="1:19" x14ac:dyDescent="0.35">
      <c r="A3443" s="4">
        <v>3442</v>
      </c>
      <c r="B3443" s="4" t="s">
        <v>7564</v>
      </c>
      <c r="C3443" s="4" t="s">
        <v>7565</v>
      </c>
      <c r="D3443" s="5">
        <v>45412.53402777778</v>
      </c>
      <c r="E3443" s="6">
        <f t="shared" si="159"/>
        <v>2024</v>
      </c>
      <c r="F3443" s="7" t="str">
        <f t="shared" si="160"/>
        <v>April</v>
      </c>
      <c r="G3443" s="10" t="str">
        <f t="shared" si="161"/>
        <v>12</v>
      </c>
      <c r="H3443" s="4" t="s">
        <v>60</v>
      </c>
      <c r="I3443" s="4" t="s">
        <v>595</v>
      </c>
      <c r="J3443" s="4" t="s">
        <v>391</v>
      </c>
      <c r="K3443" s="4">
        <v>1047.8699999999999</v>
      </c>
      <c r="L3443" s="4">
        <v>38.46</v>
      </c>
      <c r="M3443" s="4">
        <v>91.18</v>
      </c>
      <c r="N3443" s="4">
        <v>548</v>
      </c>
      <c r="O3443" s="4" t="s">
        <v>77</v>
      </c>
      <c r="P3443" s="4" t="s">
        <v>22</v>
      </c>
      <c r="Q3443" s="4" t="s">
        <v>966</v>
      </c>
      <c r="R3443" s="4" t="s">
        <v>45</v>
      </c>
      <c r="S3443" s="4" t="s">
        <v>25</v>
      </c>
    </row>
    <row r="3444" spans="1:19" x14ac:dyDescent="0.35">
      <c r="A3444" s="4">
        <v>3443</v>
      </c>
      <c r="B3444" s="4" t="s">
        <v>7566</v>
      </c>
      <c r="C3444" s="4" t="s">
        <v>7567</v>
      </c>
      <c r="D3444" s="5">
        <v>45412.5625</v>
      </c>
      <c r="E3444" s="6">
        <f t="shared" si="159"/>
        <v>2024</v>
      </c>
      <c r="F3444" s="7" t="str">
        <f t="shared" si="160"/>
        <v>April</v>
      </c>
      <c r="G3444" s="10" t="str">
        <f t="shared" si="161"/>
        <v>13</v>
      </c>
      <c r="H3444" s="4" t="s">
        <v>18</v>
      </c>
      <c r="I3444" s="4" t="s">
        <v>715</v>
      </c>
      <c r="J3444" s="4" t="s">
        <v>349</v>
      </c>
      <c r="K3444" s="4">
        <v>182.44</v>
      </c>
      <c r="L3444" s="4">
        <v>40.96</v>
      </c>
      <c r="M3444" s="4">
        <v>13.96</v>
      </c>
      <c r="N3444" s="4">
        <v>593</v>
      </c>
      <c r="O3444" s="4" t="s">
        <v>109</v>
      </c>
      <c r="P3444" s="4" t="s">
        <v>22</v>
      </c>
      <c r="Q3444" s="4" t="s">
        <v>3349</v>
      </c>
      <c r="R3444" s="4" t="s">
        <v>45</v>
      </c>
      <c r="S3444" s="4" t="s">
        <v>25</v>
      </c>
    </row>
    <row r="3445" spans="1:19" x14ac:dyDescent="0.35">
      <c r="A3445" s="4">
        <v>3444</v>
      </c>
      <c r="B3445" s="4" t="s">
        <v>7568</v>
      </c>
      <c r="C3445" s="4" t="s">
        <v>7569</v>
      </c>
      <c r="D3445" s="5">
        <v>45412.579861111109</v>
      </c>
      <c r="E3445" s="6">
        <f t="shared" si="159"/>
        <v>2024</v>
      </c>
      <c r="F3445" s="7" t="str">
        <f t="shared" si="160"/>
        <v>April</v>
      </c>
      <c r="G3445" s="10" t="str">
        <f t="shared" si="161"/>
        <v>13</v>
      </c>
      <c r="H3445" s="4" t="s">
        <v>28</v>
      </c>
      <c r="I3445" s="4" t="s">
        <v>113</v>
      </c>
      <c r="J3445" s="4" t="s">
        <v>180</v>
      </c>
      <c r="K3445" s="4">
        <v>6579.59</v>
      </c>
      <c r="L3445" s="4">
        <v>47.3</v>
      </c>
      <c r="M3445" s="4">
        <v>63.26</v>
      </c>
      <c r="N3445" s="4">
        <v>911</v>
      </c>
      <c r="O3445" s="4" t="s">
        <v>91</v>
      </c>
      <c r="P3445" s="4" t="s">
        <v>22</v>
      </c>
      <c r="Q3445" s="4" t="s">
        <v>579</v>
      </c>
      <c r="R3445" s="4" t="s">
        <v>24</v>
      </c>
      <c r="S3445" s="4" t="s">
        <v>25</v>
      </c>
    </row>
    <row r="3446" spans="1:19" x14ac:dyDescent="0.35">
      <c r="A3446" s="4">
        <v>3445</v>
      </c>
      <c r="B3446" s="4" t="s">
        <v>7570</v>
      </c>
      <c r="C3446" s="4" t="s">
        <v>6978</v>
      </c>
      <c r="D3446" s="5">
        <v>45412.637499999997</v>
      </c>
      <c r="E3446" s="6">
        <f t="shared" si="159"/>
        <v>2024</v>
      </c>
      <c r="F3446" s="7" t="str">
        <f t="shared" si="160"/>
        <v>April</v>
      </c>
      <c r="G3446" s="10" t="str">
        <f t="shared" si="161"/>
        <v>15</v>
      </c>
      <c r="H3446" s="4" t="s">
        <v>225</v>
      </c>
      <c r="I3446" s="4" t="s">
        <v>226</v>
      </c>
      <c r="J3446" s="4" t="s">
        <v>376</v>
      </c>
      <c r="K3446" s="4">
        <v>3352.23</v>
      </c>
      <c r="L3446" s="4">
        <v>39.909999999999997</v>
      </c>
      <c r="M3446" s="4">
        <v>59.23</v>
      </c>
      <c r="N3446" s="4">
        <v>619</v>
      </c>
      <c r="O3446" s="4" t="s">
        <v>31</v>
      </c>
      <c r="P3446" s="4" t="s">
        <v>22</v>
      </c>
      <c r="Q3446" s="4" t="s">
        <v>4134</v>
      </c>
      <c r="R3446" s="4" t="s">
        <v>24</v>
      </c>
      <c r="S3446" s="4" t="s">
        <v>25</v>
      </c>
    </row>
    <row r="3447" spans="1:19" x14ac:dyDescent="0.35">
      <c r="A3447" s="4">
        <v>3446</v>
      </c>
      <c r="B3447" s="4" t="s">
        <v>7571</v>
      </c>
      <c r="C3447" s="4" t="s">
        <v>7572</v>
      </c>
      <c r="D3447" s="5">
        <v>45412.784722222219</v>
      </c>
      <c r="E3447" s="6">
        <f t="shared" si="159"/>
        <v>2024</v>
      </c>
      <c r="F3447" s="7" t="str">
        <f t="shared" si="160"/>
        <v>April</v>
      </c>
      <c r="G3447" s="10" t="str">
        <f t="shared" si="161"/>
        <v>18</v>
      </c>
      <c r="H3447" s="4" t="s">
        <v>60</v>
      </c>
      <c r="I3447" s="4" t="s">
        <v>762</v>
      </c>
      <c r="J3447" s="4" t="s">
        <v>763</v>
      </c>
      <c r="K3447" s="4">
        <v>5247.12</v>
      </c>
      <c r="L3447" s="4">
        <v>29.68</v>
      </c>
      <c r="M3447" s="4">
        <v>29.88</v>
      </c>
      <c r="N3447" s="4">
        <v>300</v>
      </c>
      <c r="O3447" s="4" t="s">
        <v>21</v>
      </c>
      <c r="P3447" s="4" t="s">
        <v>22</v>
      </c>
      <c r="Q3447" s="4" t="s">
        <v>5318</v>
      </c>
      <c r="R3447" s="4" t="s">
        <v>24</v>
      </c>
      <c r="S3447" s="4" t="s">
        <v>93</v>
      </c>
    </row>
    <row r="3448" spans="1:19" x14ac:dyDescent="0.35">
      <c r="A3448" s="4">
        <v>3447</v>
      </c>
      <c r="B3448" s="4" t="s">
        <v>7573</v>
      </c>
      <c r="C3448" s="4" t="s">
        <v>3877</v>
      </c>
      <c r="D3448" s="5">
        <v>45412.828472222223</v>
      </c>
      <c r="E3448" s="6">
        <f t="shared" si="159"/>
        <v>2024</v>
      </c>
      <c r="F3448" s="7" t="str">
        <f t="shared" si="160"/>
        <v>April</v>
      </c>
      <c r="G3448" s="10" t="str">
        <f t="shared" si="161"/>
        <v>19</v>
      </c>
      <c r="H3448" s="4" t="s">
        <v>41</v>
      </c>
      <c r="I3448" s="4" t="s">
        <v>443</v>
      </c>
      <c r="J3448" s="4" t="s">
        <v>216</v>
      </c>
      <c r="K3448" s="4">
        <v>8218.89</v>
      </c>
      <c r="L3448" s="4">
        <v>23.68</v>
      </c>
      <c r="M3448" s="4">
        <v>77.03</v>
      </c>
      <c r="N3448" s="4">
        <v>791</v>
      </c>
      <c r="O3448" s="4" t="s">
        <v>91</v>
      </c>
      <c r="P3448" s="4" t="s">
        <v>22</v>
      </c>
      <c r="Q3448" s="4" t="s">
        <v>6973</v>
      </c>
      <c r="R3448" s="4" t="s">
        <v>24</v>
      </c>
      <c r="S3448" s="4" t="s">
        <v>25</v>
      </c>
    </row>
    <row r="3449" spans="1:19" x14ac:dyDescent="0.35">
      <c r="A3449" s="4">
        <v>3448</v>
      </c>
      <c r="B3449" s="4" t="s">
        <v>7574</v>
      </c>
      <c r="C3449" s="4" t="s">
        <v>7575</v>
      </c>
      <c r="D3449" s="5">
        <v>45412.831250000003</v>
      </c>
      <c r="E3449" s="6">
        <f t="shared" si="159"/>
        <v>2024</v>
      </c>
      <c r="F3449" s="7" t="str">
        <f t="shared" si="160"/>
        <v>April</v>
      </c>
      <c r="G3449" s="10" t="str">
        <f t="shared" si="161"/>
        <v>19</v>
      </c>
      <c r="H3449" s="4" t="s">
        <v>285</v>
      </c>
      <c r="I3449" s="4" t="s">
        <v>464</v>
      </c>
      <c r="J3449" s="4" t="s">
        <v>287</v>
      </c>
      <c r="K3449" s="4">
        <v>9384.68</v>
      </c>
      <c r="L3449" s="4">
        <v>37.020000000000003</v>
      </c>
      <c r="M3449" s="4">
        <v>30.19</v>
      </c>
      <c r="N3449" s="4">
        <v>410</v>
      </c>
      <c r="O3449" s="4" t="s">
        <v>77</v>
      </c>
      <c r="P3449" s="4" t="s">
        <v>22</v>
      </c>
      <c r="Q3449" s="4" t="s">
        <v>7576</v>
      </c>
      <c r="R3449" s="4" t="s">
        <v>45</v>
      </c>
      <c r="S3449" s="4" t="s">
        <v>25</v>
      </c>
    </row>
    <row r="3450" spans="1:19" x14ac:dyDescent="0.35">
      <c r="A3450" s="4">
        <v>3449</v>
      </c>
      <c r="B3450" s="4" t="s">
        <v>7577</v>
      </c>
      <c r="C3450" s="4" t="s">
        <v>7578</v>
      </c>
      <c r="D3450" s="5">
        <v>45413.065972222219</v>
      </c>
      <c r="E3450" s="6">
        <f t="shared" si="159"/>
        <v>2024</v>
      </c>
      <c r="F3450" s="7" t="str">
        <f t="shared" si="160"/>
        <v>May</v>
      </c>
      <c r="G3450" s="10" t="str">
        <f t="shared" si="161"/>
        <v>1</v>
      </c>
      <c r="H3450" s="4" t="s">
        <v>48</v>
      </c>
      <c r="I3450" s="4" t="s">
        <v>631</v>
      </c>
      <c r="J3450" s="4" t="s">
        <v>403</v>
      </c>
      <c r="K3450" s="4">
        <v>2910.71</v>
      </c>
      <c r="L3450" s="4">
        <v>5.55</v>
      </c>
      <c r="M3450" s="4">
        <v>35.33</v>
      </c>
      <c r="N3450" s="4">
        <v>675</v>
      </c>
      <c r="O3450" s="4" t="s">
        <v>91</v>
      </c>
      <c r="P3450" s="4" t="s">
        <v>22</v>
      </c>
      <c r="Q3450" s="4" t="s">
        <v>7493</v>
      </c>
      <c r="R3450" s="4" t="s">
        <v>45</v>
      </c>
      <c r="S3450" s="4" t="s">
        <v>93</v>
      </c>
    </row>
    <row r="3451" spans="1:19" x14ac:dyDescent="0.35">
      <c r="A3451" s="4">
        <v>3450</v>
      </c>
      <c r="B3451" s="4" t="s">
        <v>7579</v>
      </c>
      <c r="C3451" s="4" t="s">
        <v>7580</v>
      </c>
      <c r="D3451" s="5">
        <v>45413.079861111109</v>
      </c>
      <c r="E3451" s="6">
        <f t="shared" si="159"/>
        <v>2024</v>
      </c>
      <c r="F3451" s="7" t="str">
        <f t="shared" si="160"/>
        <v>May</v>
      </c>
      <c r="G3451" s="10" t="str">
        <f t="shared" si="161"/>
        <v>1</v>
      </c>
      <c r="H3451" s="4" t="s">
        <v>74</v>
      </c>
      <c r="I3451" s="4" t="s">
        <v>235</v>
      </c>
      <c r="J3451" s="4" t="s">
        <v>395</v>
      </c>
      <c r="K3451" s="4">
        <v>7078.29</v>
      </c>
      <c r="L3451" s="4">
        <v>0.64</v>
      </c>
      <c r="M3451" s="4">
        <v>33.840000000000003</v>
      </c>
      <c r="N3451" s="4">
        <v>907</v>
      </c>
      <c r="O3451" s="4" t="s">
        <v>77</v>
      </c>
      <c r="P3451" s="4" t="s">
        <v>22</v>
      </c>
      <c r="Q3451" s="4" t="s">
        <v>1883</v>
      </c>
      <c r="R3451" s="4" t="s">
        <v>45</v>
      </c>
      <c r="S3451" s="4" t="s">
        <v>25</v>
      </c>
    </row>
    <row r="3452" spans="1:19" x14ac:dyDescent="0.35">
      <c r="A3452" s="4">
        <v>3451</v>
      </c>
      <c r="B3452" s="4" t="s">
        <v>7581</v>
      </c>
      <c r="C3452" s="4" t="s">
        <v>7582</v>
      </c>
      <c r="D3452" s="5">
        <v>45413.234722222223</v>
      </c>
      <c r="E3452" s="6">
        <f t="shared" si="159"/>
        <v>2024</v>
      </c>
      <c r="F3452" s="7" t="str">
        <f t="shared" si="160"/>
        <v>May</v>
      </c>
      <c r="G3452" s="10" t="str">
        <f t="shared" si="161"/>
        <v>5</v>
      </c>
      <c r="H3452" s="4" t="s">
        <v>133</v>
      </c>
      <c r="I3452" s="4" t="s">
        <v>301</v>
      </c>
      <c r="J3452" s="4" t="s">
        <v>271</v>
      </c>
      <c r="K3452" s="4">
        <v>9464.56</v>
      </c>
      <c r="L3452" s="4">
        <v>6.53</v>
      </c>
      <c r="M3452" s="4">
        <v>94.22</v>
      </c>
      <c r="N3452" s="4">
        <v>196</v>
      </c>
      <c r="O3452" s="4" t="s">
        <v>21</v>
      </c>
      <c r="P3452" s="4" t="s">
        <v>22</v>
      </c>
      <c r="Q3452" s="4" t="s">
        <v>3753</v>
      </c>
      <c r="R3452" s="4" t="s">
        <v>24</v>
      </c>
      <c r="S3452" s="4" t="s">
        <v>85</v>
      </c>
    </row>
    <row r="3453" spans="1:19" x14ac:dyDescent="0.35">
      <c r="A3453" s="4">
        <v>3452</v>
      </c>
      <c r="B3453" s="4" t="s">
        <v>7583</v>
      </c>
      <c r="C3453" s="4" t="s">
        <v>7584</v>
      </c>
      <c r="D3453" s="5">
        <v>45413.234722222223</v>
      </c>
      <c r="E3453" s="6">
        <f t="shared" si="159"/>
        <v>2024</v>
      </c>
      <c r="F3453" s="7" t="str">
        <f t="shared" si="160"/>
        <v>May</v>
      </c>
      <c r="G3453" s="10" t="str">
        <f t="shared" si="161"/>
        <v>5</v>
      </c>
      <c r="H3453" s="4" t="s">
        <v>88</v>
      </c>
      <c r="I3453" s="4" t="s">
        <v>490</v>
      </c>
      <c r="J3453" s="4" t="s">
        <v>427</v>
      </c>
      <c r="K3453" s="4">
        <v>9351.5300000000007</v>
      </c>
      <c r="L3453" s="4">
        <v>13.61</v>
      </c>
      <c r="M3453" s="4">
        <v>88.23</v>
      </c>
      <c r="N3453" s="4">
        <v>587</v>
      </c>
      <c r="O3453" s="4" t="s">
        <v>109</v>
      </c>
      <c r="P3453" s="4" t="s">
        <v>22</v>
      </c>
      <c r="Q3453" s="4" t="s">
        <v>2846</v>
      </c>
      <c r="R3453" s="4" t="s">
        <v>24</v>
      </c>
      <c r="S3453" s="4" t="s">
        <v>25</v>
      </c>
    </row>
    <row r="3454" spans="1:19" x14ac:dyDescent="0.35">
      <c r="A3454" s="4">
        <v>3453</v>
      </c>
      <c r="B3454" s="4" t="s">
        <v>7585</v>
      </c>
      <c r="C3454" s="4" t="s">
        <v>7586</v>
      </c>
      <c r="D3454" s="5">
        <v>45413.288194444445</v>
      </c>
      <c r="E3454" s="6">
        <f t="shared" si="159"/>
        <v>2024</v>
      </c>
      <c r="F3454" s="7" t="str">
        <f t="shared" si="160"/>
        <v>May</v>
      </c>
      <c r="G3454" s="10" t="str">
        <f t="shared" si="161"/>
        <v>6</v>
      </c>
      <c r="H3454" s="4" t="s">
        <v>133</v>
      </c>
      <c r="I3454" s="4" t="s">
        <v>134</v>
      </c>
      <c r="J3454" s="4" t="s">
        <v>189</v>
      </c>
      <c r="K3454" s="4">
        <v>6338.95</v>
      </c>
      <c r="L3454" s="4">
        <v>35.58</v>
      </c>
      <c r="M3454" s="4">
        <v>83.64</v>
      </c>
      <c r="N3454" s="4">
        <v>453</v>
      </c>
      <c r="O3454" s="4" t="s">
        <v>109</v>
      </c>
      <c r="P3454" s="4" t="s">
        <v>22</v>
      </c>
      <c r="Q3454" s="4" t="s">
        <v>6845</v>
      </c>
      <c r="R3454" s="4" t="s">
        <v>45</v>
      </c>
      <c r="S3454" s="4" t="s">
        <v>85</v>
      </c>
    </row>
    <row r="3455" spans="1:19" x14ac:dyDescent="0.35">
      <c r="A3455" s="4">
        <v>3454</v>
      </c>
      <c r="B3455" s="4" t="s">
        <v>7587</v>
      </c>
      <c r="C3455" s="4" t="s">
        <v>7588</v>
      </c>
      <c r="D3455" s="5">
        <v>45413.293055555558</v>
      </c>
      <c r="E3455" s="6">
        <f t="shared" si="159"/>
        <v>2024</v>
      </c>
      <c r="F3455" s="7" t="str">
        <f t="shared" si="160"/>
        <v>May</v>
      </c>
      <c r="G3455" s="10" t="str">
        <f t="shared" si="161"/>
        <v>7</v>
      </c>
      <c r="H3455" s="4" t="s">
        <v>81</v>
      </c>
      <c r="I3455" s="4" t="s">
        <v>96</v>
      </c>
      <c r="J3455" s="4" t="s">
        <v>83</v>
      </c>
      <c r="K3455" s="4">
        <v>2614.48</v>
      </c>
      <c r="L3455" s="4">
        <v>27.49</v>
      </c>
      <c r="M3455" s="4">
        <v>82.7</v>
      </c>
      <c r="N3455" s="4">
        <v>279</v>
      </c>
      <c r="O3455" s="4" t="s">
        <v>31</v>
      </c>
      <c r="P3455" s="4" t="s">
        <v>22</v>
      </c>
      <c r="Q3455" s="4" t="s">
        <v>222</v>
      </c>
      <c r="R3455" s="4" t="s">
        <v>24</v>
      </c>
      <c r="S3455" s="4" t="s">
        <v>25</v>
      </c>
    </row>
    <row r="3456" spans="1:19" x14ac:dyDescent="0.35">
      <c r="A3456" s="4">
        <v>3455</v>
      </c>
      <c r="B3456" s="4" t="s">
        <v>7589</v>
      </c>
      <c r="C3456" s="4" t="s">
        <v>7590</v>
      </c>
      <c r="D3456" s="5">
        <v>45413.371527777781</v>
      </c>
      <c r="E3456" s="6">
        <f t="shared" si="159"/>
        <v>2024</v>
      </c>
      <c r="F3456" s="7" t="str">
        <f t="shared" si="160"/>
        <v>May</v>
      </c>
      <c r="G3456" s="10" t="str">
        <f t="shared" si="161"/>
        <v>8</v>
      </c>
      <c r="H3456" s="4" t="s">
        <v>18</v>
      </c>
      <c r="I3456" s="4" t="s">
        <v>107</v>
      </c>
      <c r="J3456" s="4" t="s">
        <v>108</v>
      </c>
      <c r="K3456" s="4">
        <v>8240.93</v>
      </c>
      <c r="L3456" s="4">
        <v>34.549999999999997</v>
      </c>
      <c r="M3456" s="4">
        <v>54.35</v>
      </c>
      <c r="N3456" s="4">
        <v>985</v>
      </c>
      <c r="O3456" s="4" t="s">
        <v>31</v>
      </c>
      <c r="P3456" s="4" t="s">
        <v>22</v>
      </c>
      <c r="Q3456" s="4" t="s">
        <v>1346</v>
      </c>
      <c r="R3456" s="4" t="s">
        <v>45</v>
      </c>
      <c r="S3456" s="4" t="s">
        <v>85</v>
      </c>
    </row>
    <row r="3457" spans="1:19" x14ac:dyDescent="0.35">
      <c r="A3457" s="4">
        <v>3456</v>
      </c>
      <c r="B3457" s="4" t="s">
        <v>7591</v>
      </c>
      <c r="C3457" s="4" t="s">
        <v>7592</v>
      </c>
      <c r="D3457" s="5">
        <v>45413.376388888886</v>
      </c>
      <c r="E3457" s="6">
        <f t="shared" si="159"/>
        <v>2024</v>
      </c>
      <c r="F3457" s="7" t="str">
        <f t="shared" si="160"/>
        <v>May</v>
      </c>
      <c r="G3457" s="10" t="str">
        <f t="shared" si="161"/>
        <v>9</v>
      </c>
      <c r="H3457" s="4" t="s">
        <v>60</v>
      </c>
      <c r="I3457" s="4" t="s">
        <v>841</v>
      </c>
      <c r="J3457" s="4" t="s">
        <v>763</v>
      </c>
      <c r="K3457" s="4">
        <v>6596.43</v>
      </c>
      <c r="L3457" s="4">
        <v>5.55</v>
      </c>
      <c r="M3457" s="4">
        <v>70.55</v>
      </c>
      <c r="N3457" s="4">
        <v>178</v>
      </c>
      <c r="O3457" s="4" t="s">
        <v>31</v>
      </c>
      <c r="P3457" s="4" t="s">
        <v>22</v>
      </c>
      <c r="Q3457" s="4" t="s">
        <v>6171</v>
      </c>
      <c r="R3457" s="4" t="s">
        <v>45</v>
      </c>
      <c r="S3457" s="4" t="s">
        <v>93</v>
      </c>
    </row>
    <row r="3458" spans="1:19" x14ac:dyDescent="0.35">
      <c r="A3458" s="4">
        <v>3457</v>
      </c>
      <c r="B3458" s="4" t="s">
        <v>7593</v>
      </c>
      <c r="C3458" s="4" t="s">
        <v>3049</v>
      </c>
      <c r="D3458" s="5">
        <v>45413.486805555556</v>
      </c>
      <c r="E3458" s="6">
        <f t="shared" si="159"/>
        <v>2024</v>
      </c>
      <c r="F3458" s="7" t="str">
        <f t="shared" si="160"/>
        <v>May</v>
      </c>
      <c r="G3458" s="10" t="str">
        <f t="shared" si="161"/>
        <v>11</v>
      </c>
      <c r="H3458" s="4" t="s">
        <v>133</v>
      </c>
      <c r="I3458" s="4" t="s">
        <v>270</v>
      </c>
      <c r="J3458" s="4" t="s">
        <v>189</v>
      </c>
      <c r="K3458" s="4">
        <v>1030.6099999999999</v>
      </c>
      <c r="L3458" s="4">
        <v>19.63</v>
      </c>
      <c r="M3458" s="4">
        <v>44.69</v>
      </c>
      <c r="N3458" s="4">
        <v>258</v>
      </c>
      <c r="O3458" s="4" t="s">
        <v>91</v>
      </c>
      <c r="P3458" s="4" t="s">
        <v>22</v>
      </c>
      <c r="Q3458" s="4" t="s">
        <v>899</v>
      </c>
      <c r="R3458" s="4" t="s">
        <v>45</v>
      </c>
      <c r="S3458" s="4" t="s">
        <v>25</v>
      </c>
    </row>
    <row r="3459" spans="1:19" x14ac:dyDescent="0.35">
      <c r="A3459" s="4">
        <v>3458</v>
      </c>
      <c r="B3459" s="4" t="s">
        <v>7594</v>
      </c>
      <c r="C3459" s="4" t="s">
        <v>6904</v>
      </c>
      <c r="D3459" s="5">
        <v>45413.496527777781</v>
      </c>
      <c r="E3459" s="6">
        <f t="shared" ref="E3459:E3522" si="162">YEAR(D3459)</f>
        <v>2024</v>
      </c>
      <c r="F3459" s="7" t="str">
        <f t="shared" ref="F3459:F3522" si="163">TEXT(D3459, "mmmm")</f>
        <v>May</v>
      </c>
      <c r="G3459" s="10" t="str">
        <f t="shared" ref="G3459:G3522" si="164">TEXT(D3459,"h")</f>
        <v>11</v>
      </c>
      <c r="H3459" s="4" t="s">
        <v>28</v>
      </c>
      <c r="I3459" s="4" t="s">
        <v>113</v>
      </c>
      <c r="J3459" s="4" t="s">
        <v>180</v>
      </c>
      <c r="K3459" s="4">
        <v>7620.83</v>
      </c>
      <c r="L3459" s="4">
        <v>7.9</v>
      </c>
      <c r="M3459" s="4">
        <v>44.96</v>
      </c>
      <c r="N3459" s="4">
        <v>785</v>
      </c>
      <c r="O3459" s="4" t="s">
        <v>77</v>
      </c>
      <c r="P3459" s="4" t="s">
        <v>22</v>
      </c>
      <c r="Q3459" s="4" t="s">
        <v>2346</v>
      </c>
      <c r="R3459" s="4" t="s">
        <v>45</v>
      </c>
      <c r="S3459" s="4" t="s">
        <v>25</v>
      </c>
    </row>
    <row r="3460" spans="1:19" x14ac:dyDescent="0.35">
      <c r="A3460" s="4">
        <v>3459</v>
      </c>
      <c r="B3460" s="4" t="s">
        <v>7595</v>
      </c>
      <c r="C3460" s="4" t="s">
        <v>7596</v>
      </c>
      <c r="D3460" s="5">
        <v>45413.591666666667</v>
      </c>
      <c r="E3460" s="6">
        <f t="shared" si="162"/>
        <v>2024</v>
      </c>
      <c r="F3460" s="7" t="str">
        <f t="shared" si="163"/>
        <v>May</v>
      </c>
      <c r="G3460" s="10" t="str">
        <f t="shared" si="164"/>
        <v>14</v>
      </c>
      <c r="H3460" s="4" t="s">
        <v>28</v>
      </c>
      <c r="I3460" s="4" t="s">
        <v>664</v>
      </c>
      <c r="J3460" s="4" t="s">
        <v>30</v>
      </c>
      <c r="K3460" s="4">
        <v>7528.83</v>
      </c>
      <c r="L3460" s="4">
        <v>8.82</v>
      </c>
      <c r="M3460" s="4">
        <v>80.27</v>
      </c>
      <c r="N3460" s="4">
        <v>745</v>
      </c>
      <c r="O3460" s="4" t="s">
        <v>77</v>
      </c>
      <c r="P3460" s="4" t="s">
        <v>22</v>
      </c>
      <c r="Q3460" s="4" t="s">
        <v>981</v>
      </c>
      <c r="R3460" s="4" t="s">
        <v>45</v>
      </c>
      <c r="S3460" s="4" t="s">
        <v>85</v>
      </c>
    </row>
    <row r="3461" spans="1:19" x14ac:dyDescent="0.35">
      <c r="A3461" s="4">
        <v>3460</v>
      </c>
      <c r="B3461" s="4" t="s">
        <v>7597</v>
      </c>
      <c r="C3461" s="4" t="s">
        <v>7598</v>
      </c>
      <c r="D3461" s="5">
        <v>45413.599999999999</v>
      </c>
      <c r="E3461" s="6">
        <f t="shared" si="162"/>
        <v>2024</v>
      </c>
      <c r="F3461" s="7" t="str">
        <f t="shared" si="163"/>
        <v>May</v>
      </c>
      <c r="G3461" s="10" t="str">
        <f t="shared" si="164"/>
        <v>14</v>
      </c>
      <c r="H3461" s="4" t="s">
        <v>41</v>
      </c>
      <c r="I3461" s="4" t="s">
        <v>70</v>
      </c>
      <c r="J3461" s="4" t="s">
        <v>309</v>
      </c>
      <c r="K3461" s="4">
        <v>2938.47</v>
      </c>
      <c r="L3461" s="4">
        <v>31.39</v>
      </c>
      <c r="M3461" s="4">
        <v>10.86</v>
      </c>
      <c r="N3461" s="4">
        <v>52</v>
      </c>
      <c r="O3461" s="4" t="s">
        <v>109</v>
      </c>
      <c r="P3461" s="4" t="s">
        <v>22</v>
      </c>
      <c r="Q3461" s="4" t="s">
        <v>115</v>
      </c>
      <c r="R3461" s="4" t="s">
        <v>45</v>
      </c>
      <c r="S3461" s="4" t="s">
        <v>93</v>
      </c>
    </row>
    <row r="3462" spans="1:19" x14ac:dyDescent="0.35">
      <c r="A3462" s="4">
        <v>3461</v>
      </c>
      <c r="B3462" s="4" t="s">
        <v>7599</v>
      </c>
      <c r="C3462" s="4" t="s">
        <v>7600</v>
      </c>
      <c r="D3462" s="5">
        <v>45413.759027777778</v>
      </c>
      <c r="E3462" s="6">
        <f t="shared" si="162"/>
        <v>2024</v>
      </c>
      <c r="F3462" s="7" t="str">
        <f t="shared" si="163"/>
        <v>May</v>
      </c>
      <c r="G3462" s="10" t="str">
        <f t="shared" si="164"/>
        <v>18</v>
      </c>
      <c r="H3462" s="4" t="s">
        <v>48</v>
      </c>
      <c r="I3462" s="4" t="s">
        <v>631</v>
      </c>
      <c r="J3462" s="4" t="s">
        <v>408</v>
      </c>
      <c r="K3462" s="4">
        <v>9663.4599999999991</v>
      </c>
      <c r="L3462" s="4">
        <v>18.489999999999998</v>
      </c>
      <c r="M3462" s="4">
        <v>52.98</v>
      </c>
      <c r="N3462" s="4">
        <v>548</v>
      </c>
      <c r="O3462" s="4" t="s">
        <v>77</v>
      </c>
      <c r="P3462" s="4" t="s">
        <v>22</v>
      </c>
      <c r="Q3462" s="4" t="s">
        <v>3017</v>
      </c>
      <c r="R3462" s="4" t="s">
        <v>45</v>
      </c>
      <c r="S3462" s="4" t="s">
        <v>25</v>
      </c>
    </row>
    <row r="3463" spans="1:19" x14ac:dyDescent="0.35">
      <c r="A3463" s="4">
        <v>3462</v>
      </c>
      <c r="B3463" s="4" t="s">
        <v>7601</v>
      </c>
      <c r="C3463" s="4" t="s">
        <v>7602</v>
      </c>
      <c r="D3463" s="5">
        <v>45413.854861111111</v>
      </c>
      <c r="E3463" s="6">
        <f t="shared" si="162"/>
        <v>2024</v>
      </c>
      <c r="F3463" s="7" t="str">
        <f t="shared" si="163"/>
        <v>May</v>
      </c>
      <c r="G3463" s="10" t="str">
        <f t="shared" si="164"/>
        <v>20</v>
      </c>
      <c r="H3463" s="4" t="s">
        <v>357</v>
      </c>
      <c r="I3463" s="4" t="s">
        <v>502</v>
      </c>
      <c r="J3463" s="4" t="s">
        <v>678</v>
      </c>
      <c r="K3463" s="4">
        <v>9057.7800000000007</v>
      </c>
      <c r="L3463" s="4">
        <v>1.69</v>
      </c>
      <c r="M3463" s="4">
        <v>39.68</v>
      </c>
      <c r="N3463" s="4">
        <v>123</v>
      </c>
      <c r="O3463" s="4" t="s">
        <v>109</v>
      </c>
      <c r="P3463" s="4" t="s">
        <v>22</v>
      </c>
      <c r="Q3463" s="4" t="s">
        <v>2788</v>
      </c>
      <c r="R3463" s="4" t="s">
        <v>137</v>
      </c>
      <c r="S3463" s="4" t="s">
        <v>93</v>
      </c>
    </row>
    <row r="3464" spans="1:19" x14ac:dyDescent="0.35">
      <c r="A3464" s="4">
        <v>3463</v>
      </c>
      <c r="B3464" s="4" t="s">
        <v>7603</v>
      </c>
      <c r="C3464" s="4" t="s">
        <v>7604</v>
      </c>
      <c r="D3464" s="5">
        <v>45413.883333333331</v>
      </c>
      <c r="E3464" s="6">
        <f t="shared" si="162"/>
        <v>2024</v>
      </c>
      <c r="F3464" s="7" t="str">
        <f t="shared" si="163"/>
        <v>May</v>
      </c>
      <c r="G3464" s="10" t="str">
        <f t="shared" si="164"/>
        <v>21</v>
      </c>
      <c r="H3464" s="4" t="s">
        <v>133</v>
      </c>
      <c r="I3464" s="4" t="s">
        <v>134</v>
      </c>
      <c r="J3464" s="4" t="s">
        <v>140</v>
      </c>
      <c r="K3464" s="4">
        <v>2073.41</v>
      </c>
      <c r="L3464" s="4">
        <v>27.68</v>
      </c>
      <c r="M3464" s="4">
        <v>3.35</v>
      </c>
      <c r="N3464" s="4">
        <v>459</v>
      </c>
      <c r="O3464" s="4" t="s">
        <v>91</v>
      </c>
      <c r="P3464" s="4" t="s">
        <v>22</v>
      </c>
      <c r="Q3464" s="4" t="s">
        <v>6388</v>
      </c>
      <c r="R3464" s="4" t="s">
        <v>45</v>
      </c>
      <c r="S3464" s="4" t="s">
        <v>93</v>
      </c>
    </row>
    <row r="3465" spans="1:19" x14ac:dyDescent="0.35">
      <c r="A3465" s="4">
        <v>3464</v>
      </c>
      <c r="B3465" s="4" t="s">
        <v>7605</v>
      </c>
      <c r="C3465" s="4" t="s">
        <v>7606</v>
      </c>
      <c r="D3465" s="5">
        <v>45413.904861111114</v>
      </c>
      <c r="E3465" s="6">
        <f t="shared" si="162"/>
        <v>2024</v>
      </c>
      <c r="F3465" s="7" t="str">
        <f t="shared" si="163"/>
        <v>May</v>
      </c>
      <c r="G3465" s="10" t="str">
        <f t="shared" si="164"/>
        <v>21</v>
      </c>
      <c r="H3465" s="4" t="s">
        <v>416</v>
      </c>
      <c r="I3465" s="4" t="s">
        <v>862</v>
      </c>
      <c r="J3465" s="4" t="s">
        <v>741</v>
      </c>
      <c r="K3465" s="4">
        <v>4688.3900000000003</v>
      </c>
      <c r="L3465" s="4">
        <v>5.0199999999999996</v>
      </c>
      <c r="M3465" s="4">
        <v>70.150000000000006</v>
      </c>
      <c r="N3465" s="4">
        <v>202</v>
      </c>
      <c r="O3465" s="4" t="s">
        <v>31</v>
      </c>
      <c r="P3465" s="4" t="s">
        <v>22</v>
      </c>
      <c r="Q3465" s="4" t="s">
        <v>2880</v>
      </c>
      <c r="R3465" s="4" t="s">
        <v>45</v>
      </c>
      <c r="S3465" s="4" t="s">
        <v>93</v>
      </c>
    </row>
    <row r="3466" spans="1:19" x14ac:dyDescent="0.35">
      <c r="A3466" s="4">
        <v>3465</v>
      </c>
      <c r="B3466" s="4" t="s">
        <v>7607</v>
      </c>
      <c r="C3466" s="4" t="s">
        <v>7608</v>
      </c>
      <c r="D3466" s="5">
        <v>45414.003472222219</v>
      </c>
      <c r="E3466" s="6">
        <f t="shared" si="162"/>
        <v>2024</v>
      </c>
      <c r="F3466" s="7" t="str">
        <f t="shared" si="163"/>
        <v>May</v>
      </c>
      <c r="G3466" s="10" t="str">
        <f t="shared" si="164"/>
        <v>0</v>
      </c>
      <c r="H3466" s="4" t="s">
        <v>144</v>
      </c>
      <c r="I3466" s="4" t="s">
        <v>668</v>
      </c>
      <c r="J3466" s="4" t="s">
        <v>1206</v>
      </c>
      <c r="K3466" s="4">
        <v>1916.1</v>
      </c>
      <c r="L3466" s="4">
        <v>35.64</v>
      </c>
      <c r="M3466" s="4">
        <v>47.7</v>
      </c>
      <c r="N3466" s="4">
        <v>203</v>
      </c>
      <c r="O3466" s="4" t="s">
        <v>21</v>
      </c>
      <c r="P3466" s="4" t="s">
        <v>22</v>
      </c>
      <c r="Q3466" s="4" t="s">
        <v>6874</v>
      </c>
      <c r="R3466" s="4" t="s">
        <v>24</v>
      </c>
      <c r="S3466" s="4" t="s">
        <v>25</v>
      </c>
    </row>
    <row r="3467" spans="1:19" x14ac:dyDescent="0.35">
      <c r="A3467" s="4">
        <v>3466</v>
      </c>
      <c r="B3467" s="4" t="s">
        <v>7609</v>
      </c>
      <c r="C3467" s="4" t="s">
        <v>7610</v>
      </c>
      <c r="D3467" s="5">
        <v>45414.13958333333</v>
      </c>
      <c r="E3467" s="6">
        <f t="shared" si="162"/>
        <v>2024</v>
      </c>
      <c r="F3467" s="7" t="str">
        <f t="shared" si="163"/>
        <v>May</v>
      </c>
      <c r="G3467" s="10" t="str">
        <f t="shared" si="164"/>
        <v>3</v>
      </c>
      <c r="H3467" s="4" t="s">
        <v>60</v>
      </c>
      <c r="I3467" s="4" t="s">
        <v>762</v>
      </c>
      <c r="J3467" s="4" t="s">
        <v>763</v>
      </c>
      <c r="K3467" s="4">
        <v>3073.42</v>
      </c>
      <c r="L3467" s="4">
        <v>45.53</v>
      </c>
      <c r="M3467" s="4">
        <v>17.68</v>
      </c>
      <c r="N3467" s="4">
        <v>295</v>
      </c>
      <c r="O3467" s="4" t="s">
        <v>109</v>
      </c>
      <c r="P3467" s="4" t="s">
        <v>22</v>
      </c>
      <c r="Q3467" s="4" t="s">
        <v>5990</v>
      </c>
      <c r="R3467" s="4" t="s">
        <v>45</v>
      </c>
      <c r="S3467" s="4" t="s">
        <v>85</v>
      </c>
    </row>
    <row r="3468" spans="1:19" x14ac:dyDescent="0.35">
      <c r="A3468" s="4">
        <v>3467</v>
      </c>
      <c r="B3468" s="8" t="s">
        <v>7611</v>
      </c>
      <c r="C3468" s="4" t="s">
        <v>7612</v>
      </c>
      <c r="D3468" s="5">
        <v>45414.213888888888</v>
      </c>
      <c r="E3468" s="6">
        <f t="shared" si="162"/>
        <v>2024</v>
      </c>
      <c r="F3468" s="7" t="str">
        <f t="shared" si="163"/>
        <v>May</v>
      </c>
      <c r="G3468" s="10" t="str">
        <f t="shared" si="164"/>
        <v>5</v>
      </c>
      <c r="H3468" s="4" t="s">
        <v>35</v>
      </c>
      <c r="I3468" s="4" t="s">
        <v>431</v>
      </c>
      <c r="J3468" s="4" t="s">
        <v>432</v>
      </c>
      <c r="K3468" s="4">
        <v>6754.74</v>
      </c>
      <c r="L3468" s="4">
        <v>19.96</v>
      </c>
      <c r="M3468" s="4">
        <v>57.98</v>
      </c>
      <c r="N3468" s="4">
        <v>615</v>
      </c>
      <c r="O3468" s="4" t="s">
        <v>109</v>
      </c>
      <c r="P3468" s="4" t="s">
        <v>22</v>
      </c>
      <c r="Q3468" s="4" t="s">
        <v>675</v>
      </c>
      <c r="R3468" s="4" t="s">
        <v>45</v>
      </c>
      <c r="S3468" s="4" t="s">
        <v>25</v>
      </c>
    </row>
    <row r="3469" spans="1:19" x14ac:dyDescent="0.35">
      <c r="A3469" s="4">
        <v>3468</v>
      </c>
      <c r="B3469" s="4" t="s">
        <v>7613</v>
      </c>
      <c r="C3469" s="4" t="s">
        <v>2678</v>
      </c>
      <c r="D3469" s="5">
        <v>45414.275000000001</v>
      </c>
      <c r="E3469" s="6">
        <f t="shared" si="162"/>
        <v>2024</v>
      </c>
      <c r="F3469" s="7" t="str">
        <f t="shared" si="163"/>
        <v>May</v>
      </c>
      <c r="G3469" s="10" t="str">
        <f t="shared" si="164"/>
        <v>6</v>
      </c>
      <c r="H3469" s="4" t="s">
        <v>357</v>
      </c>
      <c r="I3469" s="4" t="s">
        <v>1142</v>
      </c>
      <c r="J3469" s="4" t="s">
        <v>503</v>
      </c>
      <c r="K3469" s="4">
        <v>2299.56</v>
      </c>
      <c r="L3469" s="4">
        <v>4.87</v>
      </c>
      <c r="M3469" s="4">
        <v>87.75</v>
      </c>
      <c r="N3469" s="4">
        <v>53</v>
      </c>
      <c r="O3469" s="4" t="s">
        <v>109</v>
      </c>
      <c r="P3469" s="4" t="s">
        <v>22</v>
      </c>
      <c r="Q3469" s="4" t="s">
        <v>2257</v>
      </c>
      <c r="R3469" s="4" t="s">
        <v>45</v>
      </c>
      <c r="S3469" s="4" t="s">
        <v>85</v>
      </c>
    </row>
    <row r="3470" spans="1:19" x14ac:dyDescent="0.35">
      <c r="A3470" s="4">
        <v>3469</v>
      </c>
      <c r="B3470" s="4" t="s">
        <v>7614</v>
      </c>
      <c r="C3470" s="4" t="s">
        <v>2213</v>
      </c>
      <c r="D3470" s="5">
        <v>45414.28402777778</v>
      </c>
      <c r="E3470" s="6">
        <f t="shared" si="162"/>
        <v>2024</v>
      </c>
      <c r="F3470" s="7" t="str">
        <f t="shared" si="163"/>
        <v>May</v>
      </c>
      <c r="G3470" s="10" t="str">
        <f t="shared" si="164"/>
        <v>6</v>
      </c>
      <c r="H3470" s="4" t="s">
        <v>28</v>
      </c>
      <c r="I3470" s="4" t="s">
        <v>29</v>
      </c>
      <c r="J3470" s="4" t="s">
        <v>114</v>
      </c>
      <c r="K3470" s="4">
        <v>1784.91</v>
      </c>
      <c r="L3470" s="4">
        <v>38.659999999999997</v>
      </c>
      <c r="M3470" s="4">
        <v>99.37</v>
      </c>
      <c r="N3470" s="4">
        <v>611</v>
      </c>
      <c r="O3470" s="4" t="s">
        <v>77</v>
      </c>
      <c r="P3470" s="4" t="s">
        <v>22</v>
      </c>
      <c r="Q3470" s="4" t="s">
        <v>6388</v>
      </c>
      <c r="R3470" s="4" t="s">
        <v>45</v>
      </c>
      <c r="S3470" s="4" t="s">
        <v>25</v>
      </c>
    </row>
    <row r="3471" spans="1:19" x14ac:dyDescent="0.35">
      <c r="A3471" s="4">
        <v>3470</v>
      </c>
      <c r="B3471" s="8" t="s">
        <v>7615</v>
      </c>
      <c r="C3471" s="4" t="s">
        <v>7616</v>
      </c>
      <c r="D3471" s="5">
        <v>45414.324999999997</v>
      </c>
      <c r="E3471" s="6">
        <f t="shared" si="162"/>
        <v>2024</v>
      </c>
      <c r="F3471" s="7" t="str">
        <f t="shared" si="163"/>
        <v>May</v>
      </c>
      <c r="G3471" s="10" t="str">
        <f t="shared" si="164"/>
        <v>7</v>
      </c>
      <c r="H3471" s="4" t="s">
        <v>60</v>
      </c>
      <c r="I3471" s="4" t="s">
        <v>762</v>
      </c>
      <c r="J3471" s="4" t="s">
        <v>62</v>
      </c>
      <c r="K3471" s="4">
        <v>7488.53</v>
      </c>
      <c r="L3471" s="4">
        <v>44.98</v>
      </c>
      <c r="M3471" s="4">
        <v>2.4900000000000002</v>
      </c>
      <c r="N3471" s="4">
        <v>112</v>
      </c>
      <c r="O3471" s="4" t="s">
        <v>31</v>
      </c>
      <c r="P3471" s="4" t="s">
        <v>22</v>
      </c>
      <c r="Q3471" s="4" t="s">
        <v>7617</v>
      </c>
      <c r="R3471" s="4" t="s">
        <v>24</v>
      </c>
      <c r="S3471" s="4" t="s">
        <v>25</v>
      </c>
    </row>
    <row r="3472" spans="1:19" x14ac:dyDescent="0.35">
      <c r="A3472" s="4">
        <v>3471</v>
      </c>
      <c r="B3472" s="4" t="s">
        <v>7618</v>
      </c>
      <c r="C3472" s="4" t="s">
        <v>7619</v>
      </c>
      <c r="D3472" s="5">
        <v>45414.330555555556</v>
      </c>
      <c r="E3472" s="6">
        <f t="shared" si="162"/>
        <v>2024</v>
      </c>
      <c r="F3472" s="7" t="str">
        <f t="shared" si="163"/>
        <v>May</v>
      </c>
      <c r="G3472" s="10" t="str">
        <f t="shared" si="164"/>
        <v>7</v>
      </c>
      <c r="H3472" s="4" t="s">
        <v>35</v>
      </c>
      <c r="I3472" s="4" t="s">
        <v>203</v>
      </c>
      <c r="J3472" s="4" t="s">
        <v>856</v>
      </c>
      <c r="K3472" s="4">
        <v>7100.26</v>
      </c>
      <c r="L3472" s="4">
        <v>47.35</v>
      </c>
      <c r="M3472" s="4">
        <v>5.12</v>
      </c>
      <c r="N3472" s="4">
        <v>909</v>
      </c>
      <c r="O3472" s="4" t="s">
        <v>109</v>
      </c>
      <c r="P3472" s="4" t="s">
        <v>22</v>
      </c>
      <c r="Q3472" s="4" t="s">
        <v>481</v>
      </c>
      <c r="R3472" s="4" t="s">
        <v>45</v>
      </c>
      <c r="S3472" s="4" t="s">
        <v>25</v>
      </c>
    </row>
    <row r="3473" spans="1:19" x14ac:dyDescent="0.35">
      <c r="A3473" s="4">
        <v>3472</v>
      </c>
      <c r="B3473" s="4" t="s">
        <v>7620</v>
      </c>
      <c r="C3473" s="4" t="s">
        <v>1508</v>
      </c>
      <c r="D3473" s="5">
        <v>45414.34375</v>
      </c>
      <c r="E3473" s="6">
        <f t="shared" si="162"/>
        <v>2024</v>
      </c>
      <c r="F3473" s="7" t="str">
        <f t="shared" si="163"/>
        <v>May</v>
      </c>
      <c r="G3473" s="10" t="str">
        <f t="shared" si="164"/>
        <v>8</v>
      </c>
      <c r="H3473" s="4" t="s">
        <v>124</v>
      </c>
      <c r="I3473" s="4" t="s">
        <v>1121</v>
      </c>
      <c r="J3473" s="4" t="s">
        <v>498</v>
      </c>
      <c r="K3473" s="4">
        <v>6497.68</v>
      </c>
      <c r="L3473" s="4">
        <v>6.92</v>
      </c>
      <c r="M3473" s="4">
        <v>47.31</v>
      </c>
      <c r="N3473" s="4">
        <v>18</v>
      </c>
      <c r="O3473" s="4" t="s">
        <v>77</v>
      </c>
      <c r="P3473" s="4" t="s">
        <v>22</v>
      </c>
      <c r="Q3473" s="4" t="s">
        <v>2622</v>
      </c>
      <c r="R3473" s="4" t="s">
        <v>45</v>
      </c>
      <c r="S3473" s="4" t="s">
        <v>25</v>
      </c>
    </row>
    <row r="3474" spans="1:19" x14ac:dyDescent="0.35">
      <c r="A3474" s="4">
        <v>3473</v>
      </c>
      <c r="B3474" s="4" t="s">
        <v>7621</v>
      </c>
      <c r="C3474" s="4" t="s">
        <v>7622</v>
      </c>
      <c r="D3474" s="5">
        <v>45414.377083333333</v>
      </c>
      <c r="E3474" s="6">
        <f t="shared" si="162"/>
        <v>2024</v>
      </c>
      <c r="F3474" s="7" t="str">
        <f t="shared" si="163"/>
        <v>May</v>
      </c>
      <c r="G3474" s="10" t="str">
        <f t="shared" si="164"/>
        <v>9</v>
      </c>
      <c r="H3474" s="4" t="s">
        <v>101</v>
      </c>
      <c r="I3474" s="4" t="s">
        <v>198</v>
      </c>
      <c r="J3474" s="4" t="s">
        <v>185</v>
      </c>
      <c r="K3474" s="4">
        <v>872.5</v>
      </c>
      <c r="L3474" s="4">
        <v>45.13</v>
      </c>
      <c r="M3474" s="4">
        <v>93.37</v>
      </c>
      <c r="N3474" s="4">
        <v>313</v>
      </c>
      <c r="O3474" s="4" t="s">
        <v>91</v>
      </c>
      <c r="P3474" s="4" t="s">
        <v>22</v>
      </c>
      <c r="Q3474" s="4" t="s">
        <v>1913</v>
      </c>
      <c r="R3474" s="4" t="s">
        <v>45</v>
      </c>
      <c r="S3474" s="4" t="s">
        <v>85</v>
      </c>
    </row>
    <row r="3475" spans="1:19" x14ac:dyDescent="0.35">
      <c r="A3475" s="4">
        <v>3474</v>
      </c>
      <c r="B3475" s="4" t="s">
        <v>7623</v>
      </c>
      <c r="C3475" s="4" t="s">
        <v>7624</v>
      </c>
      <c r="D3475" s="5">
        <v>45414.40347222222</v>
      </c>
      <c r="E3475" s="6">
        <f t="shared" si="162"/>
        <v>2024</v>
      </c>
      <c r="F3475" s="7" t="str">
        <f t="shared" si="163"/>
        <v>May</v>
      </c>
      <c r="G3475" s="10" t="str">
        <f t="shared" si="164"/>
        <v>9</v>
      </c>
      <c r="H3475" s="4" t="s">
        <v>285</v>
      </c>
      <c r="I3475" s="4" t="s">
        <v>464</v>
      </c>
      <c r="J3475" s="4" t="s">
        <v>465</v>
      </c>
      <c r="K3475" s="4">
        <v>5018.71</v>
      </c>
      <c r="L3475" s="4">
        <v>29.17</v>
      </c>
      <c r="M3475" s="4">
        <v>4.29</v>
      </c>
      <c r="N3475" s="4">
        <v>892</v>
      </c>
      <c r="O3475" s="4" t="s">
        <v>31</v>
      </c>
      <c r="P3475" s="4" t="s">
        <v>22</v>
      </c>
      <c r="Q3475" s="4" t="s">
        <v>7625</v>
      </c>
      <c r="R3475" s="4" t="s">
        <v>45</v>
      </c>
      <c r="S3475" s="4" t="s">
        <v>85</v>
      </c>
    </row>
    <row r="3476" spans="1:19" x14ac:dyDescent="0.35">
      <c r="A3476" s="4">
        <v>3475</v>
      </c>
      <c r="B3476" s="4" t="s">
        <v>7626</v>
      </c>
      <c r="C3476" s="4" t="s">
        <v>7627</v>
      </c>
      <c r="D3476" s="5">
        <v>45414.459027777775</v>
      </c>
      <c r="E3476" s="6">
        <f t="shared" si="162"/>
        <v>2024</v>
      </c>
      <c r="F3476" s="7" t="str">
        <f t="shared" si="163"/>
        <v>May</v>
      </c>
      <c r="G3476" s="10" t="str">
        <f t="shared" si="164"/>
        <v>11</v>
      </c>
      <c r="H3476" s="4" t="s">
        <v>124</v>
      </c>
      <c r="I3476" s="4" t="s">
        <v>324</v>
      </c>
      <c r="J3476" s="4" t="s">
        <v>704</v>
      </c>
      <c r="K3476" s="4">
        <v>2788.76</v>
      </c>
      <c r="L3476" s="4">
        <v>26.06</v>
      </c>
      <c r="M3476" s="4">
        <v>95.63</v>
      </c>
      <c r="N3476" s="4">
        <v>133</v>
      </c>
      <c r="O3476" s="4" t="s">
        <v>31</v>
      </c>
      <c r="P3476" s="4" t="s">
        <v>22</v>
      </c>
      <c r="Q3476" s="4" t="s">
        <v>7450</v>
      </c>
      <c r="R3476" s="4" t="s">
        <v>45</v>
      </c>
      <c r="S3476" s="4" t="s">
        <v>25</v>
      </c>
    </row>
    <row r="3477" spans="1:19" x14ac:dyDescent="0.35">
      <c r="A3477" s="4">
        <v>3476</v>
      </c>
      <c r="B3477" s="4" t="s">
        <v>7628</v>
      </c>
      <c r="C3477" s="4" t="s">
        <v>7629</v>
      </c>
      <c r="D3477" s="5">
        <v>45414.612500000003</v>
      </c>
      <c r="E3477" s="6">
        <f t="shared" si="162"/>
        <v>2024</v>
      </c>
      <c r="F3477" s="7" t="str">
        <f t="shared" si="163"/>
        <v>May</v>
      </c>
      <c r="G3477" s="10" t="str">
        <f t="shared" si="164"/>
        <v>14</v>
      </c>
      <c r="H3477" s="4" t="s">
        <v>48</v>
      </c>
      <c r="I3477" s="4" t="s">
        <v>173</v>
      </c>
      <c r="J3477" s="4" t="s">
        <v>266</v>
      </c>
      <c r="K3477" s="4">
        <v>9089.66</v>
      </c>
      <c r="L3477" s="4">
        <v>47.85</v>
      </c>
      <c r="M3477" s="4">
        <v>64.36</v>
      </c>
      <c r="N3477" s="4">
        <v>649</v>
      </c>
      <c r="O3477" s="4" t="s">
        <v>91</v>
      </c>
      <c r="P3477" s="4" t="s">
        <v>732</v>
      </c>
      <c r="Q3477" s="4" t="s">
        <v>2833</v>
      </c>
      <c r="R3477" s="4" t="s">
        <v>45</v>
      </c>
      <c r="S3477" s="4" t="s">
        <v>93</v>
      </c>
    </row>
    <row r="3478" spans="1:19" x14ac:dyDescent="0.35">
      <c r="A3478" s="4">
        <v>3477</v>
      </c>
      <c r="B3478" s="4" t="s">
        <v>7630</v>
      </c>
      <c r="C3478" s="4" t="s">
        <v>7631</v>
      </c>
      <c r="D3478" s="5">
        <v>45414.723611111112</v>
      </c>
      <c r="E3478" s="6">
        <f t="shared" si="162"/>
        <v>2024</v>
      </c>
      <c r="F3478" s="7" t="str">
        <f t="shared" si="163"/>
        <v>May</v>
      </c>
      <c r="G3478" s="10" t="str">
        <f t="shared" si="164"/>
        <v>17</v>
      </c>
      <c r="H3478" s="4" t="s">
        <v>150</v>
      </c>
      <c r="I3478" s="4" t="s">
        <v>151</v>
      </c>
      <c r="J3478" s="4" t="s">
        <v>194</v>
      </c>
      <c r="K3478" s="4">
        <v>8210.11</v>
      </c>
      <c r="L3478" s="4">
        <v>29.34</v>
      </c>
      <c r="M3478" s="4">
        <v>44.96</v>
      </c>
      <c r="N3478" s="4">
        <v>840</v>
      </c>
      <c r="O3478" s="4" t="s">
        <v>21</v>
      </c>
      <c r="P3478" s="4" t="s">
        <v>22</v>
      </c>
      <c r="Q3478" s="4" t="s">
        <v>3807</v>
      </c>
      <c r="R3478" s="4" t="s">
        <v>24</v>
      </c>
      <c r="S3478" s="4" t="s">
        <v>85</v>
      </c>
    </row>
    <row r="3479" spans="1:19" x14ac:dyDescent="0.35">
      <c r="A3479" s="4">
        <v>3478</v>
      </c>
      <c r="B3479" s="4" t="s">
        <v>7632</v>
      </c>
      <c r="C3479" s="4" t="s">
        <v>7633</v>
      </c>
      <c r="D3479" s="5">
        <v>45414.828472222223</v>
      </c>
      <c r="E3479" s="6">
        <f t="shared" si="162"/>
        <v>2024</v>
      </c>
      <c r="F3479" s="7" t="str">
        <f t="shared" si="163"/>
        <v>May</v>
      </c>
      <c r="G3479" s="10" t="str">
        <f t="shared" si="164"/>
        <v>19</v>
      </c>
      <c r="H3479" s="4" t="s">
        <v>357</v>
      </c>
      <c r="I3479" s="4" t="s">
        <v>502</v>
      </c>
      <c r="J3479" s="4" t="s">
        <v>83</v>
      </c>
      <c r="K3479" s="4">
        <v>3878.72</v>
      </c>
      <c r="L3479" s="4">
        <v>33.29</v>
      </c>
      <c r="M3479" s="4">
        <v>84.84</v>
      </c>
      <c r="N3479" s="4">
        <v>490</v>
      </c>
      <c r="O3479" s="4" t="s">
        <v>31</v>
      </c>
      <c r="P3479" s="4" t="s">
        <v>732</v>
      </c>
      <c r="Q3479" s="4" t="s">
        <v>641</v>
      </c>
      <c r="R3479" s="4" t="s">
        <v>24</v>
      </c>
      <c r="S3479" s="4" t="s">
        <v>25</v>
      </c>
    </row>
    <row r="3480" spans="1:19" x14ac:dyDescent="0.35">
      <c r="A3480" s="4">
        <v>3479</v>
      </c>
      <c r="B3480" s="4" t="s">
        <v>7634</v>
      </c>
      <c r="C3480" s="4" t="s">
        <v>7635</v>
      </c>
      <c r="D3480" s="5">
        <v>45414.963194444441</v>
      </c>
      <c r="E3480" s="6">
        <f t="shared" si="162"/>
        <v>2024</v>
      </c>
      <c r="F3480" s="7" t="str">
        <f t="shared" si="163"/>
        <v>May</v>
      </c>
      <c r="G3480" s="10" t="str">
        <f t="shared" si="164"/>
        <v>23</v>
      </c>
      <c r="H3480" s="4" t="s">
        <v>18</v>
      </c>
      <c r="I3480" s="4" t="s">
        <v>348</v>
      </c>
      <c r="J3480" s="4" t="s">
        <v>161</v>
      </c>
      <c r="K3480" s="4">
        <v>8038.08</v>
      </c>
      <c r="L3480" s="4">
        <v>40.86</v>
      </c>
      <c r="M3480" s="4">
        <v>24.5</v>
      </c>
      <c r="N3480" s="4">
        <v>517</v>
      </c>
      <c r="O3480" s="4" t="s">
        <v>21</v>
      </c>
      <c r="P3480" s="4" t="s">
        <v>22</v>
      </c>
      <c r="Q3480" s="4" t="s">
        <v>881</v>
      </c>
      <c r="R3480" s="4" t="s">
        <v>24</v>
      </c>
      <c r="S3480" s="4" t="s">
        <v>25</v>
      </c>
    </row>
    <row r="3481" spans="1:19" x14ac:dyDescent="0.35">
      <c r="A3481" s="4">
        <v>3480</v>
      </c>
      <c r="B3481" s="4" t="s">
        <v>7636</v>
      </c>
      <c r="C3481" s="4" t="s">
        <v>7637</v>
      </c>
      <c r="D3481" s="5">
        <v>45414.970138888886</v>
      </c>
      <c r="E3481" s="6">
        <f t="shared" si="162"/>
        <v>2024</v>
      </c>
      <c r="F3481" s="7" t="str">
        <f t="shared" si="163"/>
        <v>May</v>
      </c>
      <c r="G3481" s="10" t="str">
        <f t="shared" si="164"/>
        <v>23</v>
      </c>
      <c r="H3481" s="4" t="s">
        <v>124</v>
      </c>
      <c r="I3481" s="4" t="s">
        <v>324</v>
      </c>
      <c r="J3481" s="4" t="s">
        <v>436</v>
      </c>
      <c r="K3481" s="4">
        <v>8188.09</v>
      </c>
      <c r="L3481" s="4">
        <v>19.03</v>
      </c>
      <c r="M3481" s="4">
        <v>74.86</v>
      </c>
      <c r="N3481" s="4">
        <v>592</v>
      </c>
      <c r="O3481" s="4" t="s">
        <v>77</v>
      </c>
      <c r="P3481" s="4" t="s">
        <v>22</v>
      </c>
      <c r="Q3481" s="4" t="s">
        <v>745</v>
      </c>
      <c r="R3481" s="4" t="s">
        <v>45</v>
      </c>
      <c r="S3481" s="4" t="s">
        <v>25</v>
      </c>
    </row>
    <row r="3482" spans="1:19" x14ac:dyDescent="0.35">
      <c r="A3482" s="4">
        <v>3481</v>
      </c>
      <c r="B3482" s="4" t="s">
        <v>7638</v>
      </c>
      <c r="C3482" s="4" t="s">
        <v>7639</v>
      </c>
      <c r="D3482" s="5">
        <v>45415.088194444441</v>
      </c>
      <c r="E3482" s="6">
        <f t="shared" si="162"/>
        <v>2024</v>
      </c>
      <c r="F3482" s="7" t="str">
        <f t="shared" si="163"/>
        <v>May</v>
      </c>
      <c r="G3482" s="10" t="str">
        <f t="shared" si="164"/>
        <v>2</v>
      </c>
      <c r="H3482" s="4" t="s">
        <v>81</v>
      </c>
      <c r="I3482" s="4" t="s">
        <v>96</v>
      </c>
      <c r="J3482" s="4" t="s">
        <v>97</v>
      </c>
      <c r="K3482" s="4">
        <v>2661.4</v>
      </c>
      <c r="L3482" s="4">
        <v>20.72</v>
      </c>
      <c r="M3482" s="4">
        <v>28.43</v>
      </c>
      <c r="N3482" s="4">
        <v>10</v>
      </c>
      <c r="O3482" s="4" t="s">
        <v>31</v>
      </c>
      <c r="P3482" s="4" t="s">
        <v>22</v>
      </c>
      <c r="Q3482" s="4" t="s">
        <v>3541</v>
      </c>
      <c r="R3482" s="4" t="s">
        <v>24</v>
      </c>
      <c r="S3482" s="4" t="s">
        <v>25</v>
      </c>
    </row>
    <row r="3483" spans="1:19" x14ac:dyDescent="0.35">
      <c r="A3483" s="4">
        <v>3482</v>
      </c>
      <c r="B3483" s="4" t="s">
        <v>7640</v>
      </c>
      <c r="C3483" s="4" t="s">
        <v>7641</v>
      </c>
      <c r="D3483" s="5">
        <v>45415.103472222225</v>
      </c>
      <c r="E3483" s="6">
        <f t="shared" si="162"/>
        <v>2024</v>
      </c>
      <c r="F3483" s="7" t="str">
        <f t="shared" si="163"/>
        <v>May</v>
      </c>
      <c r="G3483" s="10" t="str">
        <f t="shared" si="164"/>
        <v>2</v>
      </c>
      <c r="H3483" s="4" t="s">
        <v>54</v>
      </c>
      <c r="I3483" s="4" t="s">
        <v>169</v>
      </c>
      <c r="J3483" s="4" t="s">
        <v>56</v>
      </c>
      <c r="K3483" s="4">
        <v>5848.3</v>
      </c>
      <c r="L3483" s="4">
        <v>37.85</v>
      </c>
      <c r="M3483" s="4">
        <v>53.01</v>
      </c>
      <c r="N3483" s="4">
        <v>495</v>
      </c>
      <c r="O3483" s="4" t="s">
        <v>31</v>
      </c>
      <c r="P3483" s="4" t="s">
        <v>22</v>
      </c>
      <c r="Q3483" s="4" t="s">
        <v>3438</v>
      </c>
      <c r="R3483" s="4" t="s">
        <v>45</v>
      </c>
      <c r="S3483" s="4" t="s">
        <v>93</v>
      </c>
    </row>
    <row r="3484" spans="1:19" x14ac:dyDescent="0.35">
      <c r="A3484" s="4">
        <v>3483</v>
      </c>
      <c r="B3484" s="4" t="s">
        <v>7642</v>
      </c>
      <c r="C3484" s="4" t="s">
        <v>7643</v>
      </c>
      <c r="D3484" s="5">
        <v>45415.104166666664</v>
      </c>
      <c r="E3484" s="6">
        <f t="shared" si="162"/>
        <v>2024</v>
      </c>
      <c r="F3484" s="7" t="str">
        <f t="shared" si="163"/>
        <v>May</v>
      </c>
      <c r="G3484" s="10" t="str">
        <f t="shared" si="164"/>
        <v>2</v>
      </c>
      <c r="H3484" s="4" t="s">
        <v>18</v>
      </c>
      <c r="I3484" s="4" t="s">
        <v>107</v>
      </c>
      <c r="J3484" s="4" t="s">
        <v>20</v>
      </c>
      <c r="K3484" s="4">
        <v>7231.23</v>
      </c>
      <c r="L3484" s="4">
        <v>20.54</v>
      </c>
      <c r="M3484" s="4">
        <v>72.98</v>
      </c>
      <c r="N3484" s="4">
        <v>345</v>
      </c>
      <c r="O3484" s="4" t="s">
        <v>77</v>
      </c>
      <c r="P3484" s="4" t="s">
        <v>22</v>
      </c>
      <c r="Q3484" s="4" t="s">
        <v>3254</v>
      </c>
      <c r="R3484" s="4" t="s">
        <v>45</v>
      </c>
      <c r="S3484" s="4" t="s">
        <v>25</v>
      </c>
    </row>
    <row r="3485" spans="1:19" x14ac:dyDescent="0.35">
      <c r="A3485" s="4">
        <v>3484</v>
      </c>
      <c r="B3485" s="4" t="s">
        <v>7644</v>
      </c>
      <c r="C3485" s="4" t="s">
        <v>7645</v>
      </c>
      <c r="D3485" s="5">
        <v>45415.11041666667</v>
      </c>
      <c r="E3485" s="6">
        <f t="shared" si="162"/>
        <v>2024</v>
      </c>
      <c r="F3485" s="7" t="str">
        <f t="shared" si="163"/>
        <v>May</v>
      </c>
      <c r="G3485" s="10" t="str">
        <f t="shared" si="164"/>
        <v>2</v>
      </c>
      <c r="H3485" s="4" t="s">
        <v>118</v>
      </c>
      <c r="I3485" s="4" t="s">
        <v>305</v>
      </c>
      <c r="J3485" s="4" t="s">
        <v>120</v>
      </c>
      <c r="K3485" s="4">
        <v>8559.02</v>
      </c>
      <c r="L3485" s="4">
        <v>12.35</v>
      </c>
      <c r="M3485" s="4">
        <v>96.62</v>
      </c>
      <c r="N3485" s="4">
        <v>697</v>
      </c>
      <c r="O3485" s="4" t="s">
        <v>91</v>
      </c>
      <c r="P3485" s="4" t="s">
        <v>22</v>
      </c>
      <c r="Q3485" s="4" t="s">
        <v>951</v>
      </c>
      <c r="R3485" s="4" t="s">
        <v>45</v>
      </c>
      <c r="S3485" s="4" t="s">
        <v>25</v>
      </c>
    </row>
    <row r="3486" spans="1:19" x14ac:dyDescent="0.35">
      <c r="A3486" s="4">
        <v>3485</v>
      </c>
      <c r="B3486" s="8" t="s">
        <v>7646</v>
      </c>
      <c r="C3486" s="4" t="s">
        <v>7647</v>
      </c>
      <c r="D3486" s="5">
        <v>45415.175694444442</v>
      </c>
      <c r="E3486" s="6">
        <f t="shared" si="162"/>
        <v>2024</v>
      </c>
      <c r="F3486" s="7" t="str">
        <f t="shared" si="163"/>
        <v>May</v>
      </c>
      <c r="G3486" s="10" t="str">
        <f t="shared" si="164"/>
        <v>4</v>
      </c>
      <c r="H3486" s="4" t="s">
        <v>118</v>
      </c>
      <c r="I3486" s="4" t="s">
        <v>343</v>
      </c>
      <c r="J3486" s="4" t="s">
        <v>1022</v>
      </c>
      <c r="K3486" s="4">
        <v>602.14</v>
      </c>
      <c r="L3486" s="4">
        <v>7.73</v>
      </c>
      <c r="M3486" s="4">
        <v>23.41</v>
      </c>
      <c r="N3486" s="4">
        <v>783</v>
      </c>
      <c r="O3486" s="4" t="s">
        <v>91</v>
      </c>
      <c r="P3486" s="4" t="s">
        <v>22</v>
      </c>
      <c r="Q3486" s="4" t="s">
        <v>1343</v>
      </c>
      <c r="R3486" s="4" t="s">
        <v>24</v>
      </c>
      <c r="S3486" s="4" t="s">
        <v>25</v>
      </c>
    </row>
    <row r="3487" spans="1:19" x14ac:dyDescent="0.35">
      <c r="A3487" s="4">
        <v>3486</v>
      </c>
      <c r="B3487" s="4" t="s">
        <v>7648</v>
      </c>
      <c r="C3487" s="4" t="s">
        <v>7649</v>
      </c>
      <c r="D3487" s="5">
        <v>45415.229166666664</v>
      </c>
      <c r="E3487" s="6">
        <f t="shared" si="162"/>
        <v>2024</v>
      </c>
      <c r="F3487" s="7" t="str">
        <f t="shared" si="163"/>
        <v>May</v>
      </c>
      <c r="G3487" s="10" t="str">
        <f t="shared" si="164"/>
        <v>5</v>
      </c>
      <c r="H3487" s="4" t="s">
        <v>35</v>
      </c>
      <c r="I3487" s="4" t="s">
        <v>788</v>
      </c>
      <c r="J3487" s="4" t="s">
        <v>856</v>
      </c>
      <c r="K3487" s="4">
        <v>7853.13</v>
      </c>
      <c r="L3487" s="4">
        <v>3.82</v>
      </c>
      <c r="M3487" s="4">
        <v>74.34</v>
      </c>
      <c r="N3487" s="4">
        <v>606</v>
      </c>
      <c r="O3487" s="4" t="s">
        <v>91</v>
      </c>
      <c r="P3487" s="4" t="s">
        <v>22</v>
      </c>
      <c r="Q3487" s="4" t="s">
        <v>2337</v>
      </c>
      <c r="R3487" s="4" t="s">
        <v>45</v>
      </c>
      <c r="S3487" s="4" t="s">
        <v>25</v>
      </c>
    </row>
    <row r="3488" spans="1:19" x14ac:dyDescent="0.35">
      <c r="A3488" s="4">
        <v>3487</v>
      </c>
      <c r="B3488" s="4" t="s">
        <v>7650</v>
      </c>
      <c r="C3488" s="4" t="s">
        <v>7651</v>
      </c>
      <c r="D3488" s="5">
        <v>45415.252083333333</v>
      </c>
      <c r="E3488" s="6">
        <f t="shared" si="162"/>
        <v>2024</v>
      </c>
      <c r="F3488" s="7" t="str">
        <f t="shared" si="163"/>
        <v>May</v>
      </c>
      <c r="G3488" s="10" t="str">
        <f t="shared" si="164"/>
        <v>6</v>
      </c>
      <c r="H3488" s="4" t="s">
        <v>357</v>
      </c>
      <c r="I3488" s="4" t="s">
        <v>502</v>
      </c>
      <c r="J3488" s="4" t="s">
        <v>503</v>
      </c>
      <c r="K3488" s="4">
        <v>7459.28</v>
      </c>
      <c r="L3488" s="4">
        <v>45.01</v>
      </c>
      <c r="M3488" s="4">
        <v>55.5</v>
      </c>
      <c r="N3488" s="4">
        <v>278</v>
      </c>
      <c r="O3488" s="4" t="s">
        <v>21</v>
      </c>
      <c r="P3488" s="4" t="s">
        <v>22</v>
      </c>
      <c r="Q3488" s="4" t="s">
        <v>5461</v>
      </c>
      <c r="R3488" s="4" t="s">
        <v>45</v>
      </c>
      <c r="S3488" s="4" t="s">
        <v>25</v>
      </c>
    </row>
    <row r="3489" spans="1:19" x14ac:dyDescent="0.35">
      <c r="A3489" s="4">
        <v>3488</v>
      </c>
      <c r="B3489" s="4" t="s">
        <v>7652</v>
      </c>
      <c r="C3489" s="4" t="s">
        <v>7653</v>
      </c>
      <c r="D3489" s="5">
        <v>45415.257638888892</v>
      </c>
      <c r="E3489" s="6">
        <f t="shared" si="162"/>
        <v>2024</v>
      </c>
      <c r="F3489" s="7" t="str">
        <f t="shared" si="163"/>
        <v>May</v>
      </c>
      <c r="G3489" s="10" t="str">
        <f t="shared" si="164"/>
        <v>6</v>
      </c>
      <c r="H3489" s="4" t="s">
        <v>60</v>
      </c>
      <c r="I3489" s="4" t="s">
        <v>841</v>
      </c>
      <c r="J3489" s="4" t="s">
        <v>62</v>
      </c>
      <c r="K3489" s="4">
        <v>6352.79</v>
      </c>
      <c r="L3489" s="4">
        <v>19.68</v>
      </c>
      <c r="M3489" s="4">
        <v>33</v>
      </c>
      <c r="N3489" s="4">
        <v>415</v>
      </c>
      <c r="O3489" s="4" t="s">
        <v>21</v>
      </c>
      <c r="P3489" s="4" t="s">
        <v>22</v>
      </c>
      <c r="Q3489" s="4" t="s">
        <v>3139</v>
      </c>
      <c r="R3489" s="4" t="s">
        <v>137</v>
      </c>
      <c r="S3489" s="4" t="s">
        <v>25</v>
      </c>
    </row>
    <row r="3490" spans="1:19" x14ac:dyDescent="0.35">
      <c r="A3490" s="4">
        <v>3489</v>
      </c>
      <c r="B3490" s="4" t="s">
        <v>7654</v>
      </c>
      <c r="C3490" s="4" t="s">
        <v>7655</v>
      </c>
      <c r="D3490" s="5">
        <v>45415.324305555558</v>
      </c>
      <c r="E3490" s="6">
        <f t="shared" si="162"/>
        <v>2024</v>
      </c>
      <c r="F3490" s="7" t="str">
        <f t="shared" si="163"/>
        <v>May</v>
      </c>
      <c r="G3490" s="10" t="str">
        <f t="shared" si="164"/>
        <v>7</v>
      </c>
      <c r="H3490" s="4" t="s">
        <v>18</v>
      </c>
      <c r="I3490" s="4" t="s">
        <v>715</v>
      </c>
      <c r="J3490" s="4" t="s">
        <v>349</v>
      </c>
      <c r="K3490" s="4">
        <v>5230.22</v>
      </c>
      <c r="L3490" s="4">
        <v>0.41</v>
      </c>
      <c r="M3490" s="4">
        <v>91.86</v>
      </c>
      <c r="N3490" s="4">
        <v>94</v>
      </c>
      <c r="O3490" s="4" t="s">
        <v>21</v>
      </c>
      <c r="P3490" s="4" t="s">
        <v>22</v>
      </c>
      <c r="Q3490" s="4" t="s">
        <v>7450</v>
      </c>
      <c r="R3490" s="4" t="s">
        <v>45</v>
      </c>
      <c r="S3490" s="4" t="s">
        <v>93</v>
      </c>
    </row>
    <row r="3491" spans="1:19" x14ac:dyDescent="0.35">
      <c r="A3491" s="4">
        <v>3490</v>
      </c>
      <c r="B3491" s="4" t="s">
        <v>7656</v>
      </c>
      <c r="C3491" s="4" t="s">
        <v>7657</v>
      </c>
      <c r="D3491" s="5">
        <v>45415.381249999999</v>
      </c>
      <c r="E3491" s="6">
        <f t="shared" si="162"/>
        <v>2024</v>
      </c>
      <c r="F3491" s="7" t="str">
        <f t="shared" si="163"/>
        <v>May</v>
      </c>
      <c r="G3491" s="10" t="str">
        <f t="shared" si="164"/>
        <v>9</v>
      </c>
      <c r="H3491" s="4" t="s">
        <v>35</v>
      </c>
      <c r="I3491" s="4" t="s">
        <v>431</v>
      </c>
      <c r="J3491" s="4" t="s">
        <v>432</v>
      </c>
      <c r="K3491" s="4">
        <v>5306.34</v>
      </c>
      <c r="L3491" s="4">
        <v>40.86</v>
      </c>
      <c r="M3491" s="4">
        <v>24.47</v>
      </c>
      <c r="N3491" s="4">
        <v>358</v>
      </c>
      <c r="O3491" s="4" t="s">
        <v>31</v>
      </c>
      <c r="P3491" s="4" t="s">
        <v>22</v>
      </c>
      <c r="Q3491" s="4" t="s">
        <v>4402</v>
      </c>
      <c r="R3491" s="4" t="s">
        <v>45</v>
      </c>
      <c r="S3491" s="4" t="s">
        <v>25</v>
      </c>
    </row>
    <row r="3492" spans="1:19" x14ac:dyDescent="0.35">
      <c r="A3492" s="4">
        <v>3491</v>
      </c>
      <c r="B3492" s="4" t="s">
        <v>7658</v>
      </c>
      <c r="C3492" s="4" t="s">
        <v>7659</v>
      </c>
      <c r="D3492" s="5">
        <v>45415.640277777777</v>
      </c>
      <c r="E3492" s="6">
        <f t="shared" si="162"/>
        <v>2024</v>
      </c>
      <c r="F3492" s="7" t="str">
        <f t="shared" si="163"/>
        <v>May</v>
      </c>
      <c r="G3492" s="10" t="str">
        <f t="shared" si="164"/>
        <v>15</v>
      </c>
      <c r="H3492" s="4" t="s">
        <v>41</v>
      </c>
      <c r="I3492" s="4" t="s">
        <v>70</v>
      </c>
      <c r="J3492" s="4" t="s">
        <v>216</v>
      </c>
      <c r="K3492" s="4">
        <v>8315.02</v>
      </c>
      <c r="L3492" s="4">
        <v>36.68</v>
      </c>
      <c r="M3492" s="4">
        <v>83.08</v>
      </c>
      <c r="N3492" s="4">
        <v>164</v>
      </c>
      <c r="O3492" s="4" t="s">
        <v>21</v>
      </c>
      <c r="P3492" s="4" t="s">
        <v>732</v>
      </c>
      <c r="Q3492" s="4" t="s">
        <v>601</v>
      </c>
      <c r="R3492" s="4" t="s">
        <v>45</v>
      </c>
      <c r="S3492" s="4" t="s">
        <v>25</v>
      </c>
    </row>
    <row r="3493" spans="1:19" x14ac:dyDescent="0.35">
      <c r="A3493" s="4">
        <v>3492</v>
      </c>
      <c r="B3493" s="4" t="s">
        <v>7660</v>
      </c>
      <c r="C3493" s="4" t="s">
        <v>3473</v>
      </c>
      <c r="D3493" s="5">
        <v>45415.780555555553</v>
      </c>
      <c r="E3493" s="6">
        <f t="shared" si="162"/>
        <v>2024</v>
      </c>
      <c r="F3493" s="7" t="str">
        <f t="shared" si="163"/>
        <v>May</v>
      </c>
      <c r="G3493" s="10" t="str">
        <f t="shared" si="164"/>
        <v>18</v>
      </c>
      <c r="H3493" s="4" t="s">
        <v>101</v>
      </c>
      <c r="I3493" s="4" t="s">
        <v>184</v>
      </c>
      <c r="J3493" s="4" t="s">
        <v>103</v>
      </c>
      <c r="K3493" s="4">
        <v>9485.24</v>
      </c>
      <c r="L3493" s="4">
        <v>24.37</v>
      </c>
      <c r="M3493" s="4">
        <v>9.1</v>
      </c>
      <c r="N3493" s="4">
        <v>801</v>
      </c>
      <c r="O3493" s="4" t="s">
        <v>21</v>
      </c>
      <c r="P3493" s="4" t="s">
        <v>22</v>
      </c>
      <c r="Q3493" s="4" t="s">
        <v>7450</v>
      </c>
      <c r="R3493" s="4" t="s">
        <v>45</v>
      </c>
      <c r="S3493" s="4" t="s">
        <v>93</v>
      </c>
    </row>
    <row r="3494" spans="1:19" x14ac:dyDescent="0.35">
      <c r="A3494" s="4">
        <v>3493</v>
      </c>
      <c r="B3494" s="4" t="s">
        <v>7661</v>
      </c>
      <c r="C3494" s="4" t="s">
        <v>7662</v>
      </c>
      <c r="D3494" s="5">
        <v>45415.796527777777</v>
      </c>
      <c r="E3494" s="6">
        <f t="shared" si="162"/>
        <v>2024</v>
      </c>
      <c r="F3494" s="7" t="str">
        <f t="shared" si="163"/>
        <v>May</v>
      </c>
      <c r="G3494" s="10" t="str">
        <f t="shared" si="164"/>
        <v>19</v>
      </c>
      <c r="H3494" s="4" t="s">
        <v>124</v>
      </c>
      <c r="I3494" s="4" t="s">
        <v>1121</v>
      </c>
      <c r="J3494" s="4" t="s">
        <v>126</v>
      </c>
      <c r="K3494" s="4">
        <v>524.64</v>
      </c>
      <c r="L3494" s="4">
        <v>1.38</v>
      </c>
      <c r="M3494" s="4">
        <v>54.89</v>
      </c>
      <c r="N3494" s="4">
        <v>745</v>
      </c>
      <c r="O3494" s="4" t="s">
        <v>31</v>
      </c>
      <c r="P3494" s="4" t="s">
        <v>22</v>
      </c>
      <c r="Q3494" s="4" t="s">
        <v>885</v>
      </c>
      <c r="R3494" s="4" t="s">
        <v>45</v>
      </c>
      <c r="S3494" s="4" t="s">
        <v>25</v>
      </c>
    </row>
    <row r="3495" spans="1:19" x14ac:dyDescent="0.35">
      <c r="A3495" s="4">
        <v>3494</v>
      </c>
      <c r="B3495" s="4" t="s">
        <v>7663</v>
      </c>
      <c r="C3495" s="4" t="s">
        <v>7664</v>
      </c>
      <c r="D3495" s="5">
        <v>45415.802083333336</v>
      </c>
      <c r="E3495" s="6">
        <f t="shared" si="162"/>
        <v>2024</v>
      </c>
      <c r="F3495" s="7" t="str">
        <f t="shared" si="163"/>
        <v>May</v>
      </c>
      <c r="G3495" s="10" t="str">
        <f t="shared" si="164"/>
        <v>19</v>
      </c>
      <c r="H3495" s="4" t="s">
        <v>118</v>
      </c>
      <c r="I3495" s="4" t="s">
        <v>343</v>
      </c>
      <c r="J3495" s="4" t="s">
        <v>1022</v>
      </c>
      <c r="K3495" s="4">
        <v>9753.42</v>
      </c>
      <c r="L3495" s="4">
        <v>0.46</v>
      </c>
      <c r="M3495" s="4">
        <v>72.47</v>
      </c>
      <c r="N3495" s="4">
        <v>590</v>
      </c>
      <c r="O3495" s="4" t="s">
        <v>91</v>
      </c>
      <c r="P3495" s="4" t="s">
        <v>732</v>
      </c>
      <c r="Q3495" s="4" t="s">
        <v>984</v>
      </c>
      <c r="R3495" s="4" t="s">
        <v>137</v>
      </c>
      <c r="S3495" s="4" t="s">
        <v>25</v>
      </c>
    </row>
    <row r="3496" spans="1:19" x14ac:dyDescent="0.35">
      <c r="A3496" s="4">
        <v>3495</v>
      </c>
      <c r="B3496" s="4" t="s">
        <v>7665</v>
      </c>
      <c r="C3496" s="4" t="s">
        <v>7666</v>
      </c>
      <c r="D3496" s="5">
        <v>45415.848611111112</v>
      </c>
      <c r="E3496" s="6">
        <f t="shared" si="162"/>
        <v>2024</v>
      </c>
      <c r="F3496" s="7" t="str">
        <f t="shared" si="163"/>
        <v>May</v>
      </c>
      <c r="G3496" s="10" t="str">
        <f t="shared" si="164"/>
        <v>20</v>
      </c>
      <c r="H3496" s="4" t="s">
        <v>225</v>
      </c>
      <c r="I3496" s="4" t="s">
        <v>1069</v>
      </c>
      <c r="J3496" s="4" t="s">
        <v>384</v>
      </c>
      <c r="K3496" s="4">
        <v>555.22</v>
      </c>
      <c r="L3496" s="4">
        <v>41.39</v>
      </c>
      <c r="M3496" s="4">
        <v>77.260000000000005</v>
      </c>
      <c r="N3496" s="4">
        <v>659</v>
      </c>
      <c r="O3496" s="4" t="s">
        <v>91</v>
      </c>
      <c r="P3496" s="4" t="s">
        <v>22</v>
      </c>
      <c r="Q3496" s="4" t="s">
        <v>5171</v>
      </c>
      <c r="R3496" s="4" t="s">
        <v>45</v>
      </c>
      <c r="S3496" s="4" t="s">
        <v>25</v>
      </c>
    </row>
    <row r="3497" spans="1:19" x14ac:dyDescent="0.35">
      <c r="A3497" s="4">
        <v>3496</v>
      </c>
      <c r="B3497" s="4" t="s">
        <v>7667</v>
      </c>
      <c r="C3497" s="4" t="s">
        <v>7668</v>
      </c>
      <c r="D3497" s="5">
        <v>45415.910416666666</v>
      </c>
      <c r="E3497" s="6">
        <f t="shared" si="162"/>
        <v>2024</v>
      </c>
      <c r="F3497" s="7" t="str">
        <f t="shared" si="163"/>
        <v>May</v>
      </c>
      <c r="G3497" s="10" t="str">
        <f t="shared" si="164"/>
        <v>21</v>
      </c>
      <c r="H3497" s="4" t="s">
        <v>144</v>
      </c>
      <c r="I3497" s="4" t="s">
        <v>220</v>
      </c>
      <c r="J3497" s="4" t="s">
        <v>146</v>
      </c>
      <c r="K3497" s="4">
        <v>3511.6</v>
      </c>
      <c r="L3497" s="4">
        <v>36.049999999999997</v>
      </c>
      <c r="M3497" s="4">
        <v>54.08</v>
      </c>
      <c r="N3497" s="4">
        <v>296</v>
      </c>
      <c r="O3497" s="4" t="s">
        <v>77</v>
      </c>
      <c r="P3497" s="4" t="s">
        <v>22</v>
      </c>
      <c r="Q3497" s="4" t="s">
        <v>838</v>
      </c>
      <c r="R3497" s="4" t="s">
        <v>45</v>
      </c>
      <c r="S3497" s="4" t="s">
        <v>25</v>
      </c>
    </row>
    <row r="3498" spans="1:19" x14ac:dyDescent="0.35">
      <c r="A3498" s="4">
        <v>3497</v>
      </c>
      <c r="B3498" s="8" t="s">
        <v>7669</v>
      </c>
      <c r="C3498" s="4" t="s">
        <v>7670</v>
      </c>
      <c r="D3498" s="5">
        <v>45415.97152777778</v>
      </c>
      <c r="E3498" s="6">
        <f t="shared" si="162"/>
        <v>2024</v>
      </c>
      <c r="F3498" s="7" t="str">
        <f t="shared" si="163"/>
        <v>May</v>
      </c>
      <c r="G3498" s="10" t="str">
        <f t="shared" si="164"/>
        <v>23</v>
      </c>
      <c r="H3498" s="4" t="s">
        <v>150</v>
      </c>
      <c r="I3498" s="4" t="s">
        <v>1706</v>
      </c>
      <c r="J3498" s="4" t="s">
        <v>332</v>
      </c>
      <c r="K3498" s="4">
        <v>9705.85</v>
      </c>
      <c r="L3498" s="4">
        <v>5.73</v>
      </c>
      <c r="M3498" s="4">
        <v>36.72</v>
      </c>
      <c r="N3498" s="4">
        <v>689</v>
      </c>
      <c r="O3498" s="4" t="s">
        <v>21</v>
      </c>
      <c r="P3498" s="4" t="s">
        <v>22</v>
      </c>
      <c r="Q3498" s="4" t="s">
        <v>1016</v>
      </c>
      <c r="R3498" s="4" t="s">
        <v>45</v>
      </c>
      <c r="S3498" s="4" t="s">
        <v>25</v>
      </c>
    </row>
    <row r="3499" spans="1:19" x14ac:dyDescent="0.35">
      <c r="A3499" s="4">
        <v>3498</v>
      </c>
      <c r="B3499" s="4" t="s">
        <v>7671</v>
      </c>
      <c r="C3499" s="4" t="s">
        <v>7672</v>
      </c>
      <c r="D3499" s="5">
        <v>45416.012499999997</v>
      </c>
      <c r="E3499" s="6">
        <f t="shared" si="162"/>
        <v>2024</v>
      </c>
      <c r="F3499" s="7" t="str">
        <f t="shared" si="163"/>
        <v>May</v>
      </c>
      <c r="G3499" s="10" t="str">
        <f t="shared" si="164"/>
        <v>0</v>
      </c>
      <c r="H3499" s="4" t="s">
        <v>41</v>
      </c>
      <c r="I3499" s="4" t="s">
        <v>1026</v>
      </c>
      <c r="J3499" s="4" t="s">
        <v>216</v>
      </c>
      <c r="K3499" s="4">
        <v>6734.4</v>
      </c>
      <c r="L3499" s="4">
        <v>44.5</v>
      </c>
      <c r="M3499" s="4">
        <v>49.18</v>
      </c>
      <c r="N3499" s="4">
        <v>565</v>
      </c>
      <c r="O3499" s="4" t="s">
        <v>21</v>
      </c>
      <c r="P3499" s="4" t="s">
        <v>22</v>
      </c>
      <c r="Q3499" s="4" t="s">
        <v>3094</v>
      </c>
      <c r="R3499" s="4" t="s">
        <v>24</v>
      </c>
      <c r="S3499" s="4" t="s">
        <v>25</v>
      </c>
    </row>
    <row r="3500" spans="1:19" x14ac:dyDescent="0.35">
      <c r="A3500" s="4">
        <v>3499</v>
      </c>
      <c r="B3500" s="4" t="s">
        <v>7673</v>
      </c>
      <c r="C3500" s="4" t="s">
        <v>5037</v>
      </c>
      <c r="D3500" s="5">
        <v>45416.190972222219</v>
      </c>
      <c r="E3500" s="6">
        <f t="shared" si="162"/>
        <v>2024</v>
      </c>
      <c r="F3500" s="7" t="str">
        <f t="shared" si="163"/>
        <v>May</v>
      </c>
      <c r="G3500" s="10" t="str">
        <f t="shared" si="164"/>
        <v>4</v>
      </c>
      <c r="H3500" s="4" t="s">
        <v>101</v>
      </c>
      <c r="I3500" s="4" t="s">
        <v>184</v>
      </c>
      <c r="J3500" s="4" t="s">
        <v>185</v>
      </c>
      <c r="K3500" s="4">
        <v>5999.96</v>
      </c>
      <c r="L3500" s="4">
        <v>10.96</v>
      </c>
      <c r="M3500" s="4">
        <v>2.0099999999999998</v>
      </c>
      <c r="N3500" s="4">
        <v>369</v>
      </c>
      <c r="O3500" s="4" t="s">
        <v>21</v>
      </c>
      <c r="P3500" s="4" t="s">
        <v>22</v>
      </c>
      <c r="Q3500" s="4" t="s">
        <v>1459</v>
      </c>
      <c r="R3500" s="4" t="s">
        <v>45</v>
      </c>
      <c r="S3500" s="4" t="s">
        <v>85</v>
      </c>
    </row>
    <row r="3501" spans="1:19" x14ac:dyDescent="0.35">
      <c r="A3501" s="4">
        <v>3500</v>
      </c>
      <c r="B3501" s="4" t="s">
        <v>7674</v>
      </c>
      <c r="C3501" s="4" t="s">
        <v>7675</v>
      </c>
      <c r="D3501" s="5">
        <v>45416.243055555555</v>
      </c>
      <c r="E3501" s="6">
        <f t="shared" si="162"/>
        <v>2024</v>
      </c>
      <c r="F3501" s="7" t="str">
        <f t="shared" si="163"/>
        <v>May</v>
      </c>
      <c r="G3501" s="10" t="str">
        <f t="shared" si="164"/>
        <v>5</v>
      </c>
      <c r="H3501" s="4" t="s">
        <v>28</v>
      </c>
      <c r="I3501" s="4" t="s">
        <v>113</v>
      </c>
      <c r="J3501" s="4" t="s">
        <v>244</v>
      </c>
      <c r="K3501" s="4">
        <v>2772.94</v>
      </c>
      <c r="L3501" s="4">
        <v>9.6</v>
      </c>
      <c r="M3501" s="4">
        <v>39.840000000000003</v>
      </c>
      <c r="N3501" s="4">
        <v>271</v>
      </c>
      <c r="O3501" s="4" t="s">
        <v>31</v>
      </c>
      <c r="P3501" s="4" t="s">
        <v>22</v>
      </c>
      <c r="Q3501" s="4" t="s">
        <v>5058</v>
      </c>
      <c r="R3501" s="4" t="s">
        <v>45</v>
      </c>
      <c r="S3501" s="4" t="s">
        <v>25</v>
      </c>
    </row>
    <row r="3502" spans="1:19" x14ac:dyDescent="0.35">
      <c r="A3502" s="4">
        <v>3501</v>
      </c>
      <c r="B3502" s="4" t="s">
        <v>7676</v>
      </c>
      <c r="C3502" s="4" t="s">
        <v>6011</v>
      </c>
      <c r="D3502" s="5">
        <v>45416.433333333334</v>
      </c>
      <c r="E3502" s="6">
        <f t="shared" si="162"/>
        <v>2024</v>
      </c>
      <c r="F3502" s="7" t="str">
        <f t="shared" si="163"/>
        <v>May</v>
      </c>
      <c r="G3502" s="10" t="str">
        <f t="shared" si="164"/>
        <v>10</v>
      </c>
      <c r="H3502" s="4" t="s">
        <v>54</v>
      </c>
      <c r="I3502" s="4" t="s">
        <v>169</v>
      </c>
      <c r="J3502" s="4" t="s">
        <v>588</v>
      </c>
      <c r="K3502" s="4">
        <v>999.97</v>
      </c>
      <c r="L3502" s="4">
        <v>25.92</v>
      </c>
      <c r="M3502" s="4">
        <v>15.48</v>
      </c>
      <c r="N3502" s="4">
        <v>964</v>
      </c>
      <c r="O3502" s="4" t="s">
        <v>109</v>
      </c>
      <c r="P3502" s="4" t="s">
        <v>22</v>
      </c>
      <c r="Q3502" s="4" t="s">
        <v>7403</v>
      </c>
      <c r="R3502" s="4" t="s">
        <v>24</v>
      </c>
      <c r="S3502" s="4" t="s">
        <v>25</v>
      </c>
    </row>
    <row r="3503" spans="1:19" x14ac:dyDescent="0.35">
      <c r="A3503" s="4">
        <v>3502</v>
      </c>
      <c r="B3503" s="4" t="s">
        <v>7677</v>
      </c>
      <c r="C3503" s="4" t="s">
        <v>7678</v>
      </c>
      <c r="D3503" s="5">
        <v>45416.535416666666</v>
      </c>
      <c r="E3503" s="6">
        <f t="shared" si="162"/>
        <v>2024</v>
      </c>
      <c r="F3503" s="7" t="str">
        <f t="shared" si="163"/>
        <v>May</v>
      </c>
      <c r="G3503" s="10" t="str">
        <f t="shared" si="164"/>
        <v>12</v>
      </c>
      <c r="H3503" s="4" t="s">
        <v>225</v>
      </c>
      <c r="I3503" s="4" t="s">
        <v>1069</v>
      </c>
      <c r="J3503" s="4" t="s">
        <v>1108</v>
      </c>
      <c r="K3503" s="4">
        <v>1013.29</v>
      </c>
      <c r="L3503" s="4">
        <v>2.4300000000000002</v>
      </c>
      <c r="M3503" s="4">
        <v>70.61</v>
      </c>
      <c r="N3503" s="4">
        <v>591</v>
      </c>
      <c r="O3503" s="4" t="s">
        <v>109</v>
      </c>
      <c r="P3503" s="4" t="s">
        <v>22</v>
      </c>
      <c r="Q3503" s="4" t="s">
        <v>5065</v>
      </c>
      <c r="R3503" s="4" t="s">
        <v>45</v>
      </c>
      <c r="S3503" s="4" t="s">
        <v>93</v>
      </c>
    </row>
    <row r="3504" spans="1:19" x14ac:dyDescent="0.35">
      <c r="A3504" s="4">
        <v>3503</v>
      </c>
      <c r="B3504" s="4" t="s">
        <v>7679</v>
      </c>
      <c r="C3504" s="4" t="s">
        <v>6497</v>
      </c>
      <c r="D3504" s="5">
        <v>45416.570833333331</v>
      </c>
      <c r="E3504" s="6">
        <f t="shared" si="162"/>
        <v>2024</v>
      </c>
      <c r="F3504" s="7" t="str">
        <f t="shared" si="163"/>
        <v>May</v>
      </c>
      <c r="G3504" s="10" t="str">
        <f t="shared" si="164"/>
        <v>13</v>
      </c>
      <c r="H3504" s="4" t="s">
        <v>60</v>
      </c>
      <c r="I3504" s="4" t="s">
        <v>762</v>
      </c>
      <c r="J3504" s="4" t="s">
        <v>616</v>
      </c>
      <c r="K3504" s="4">
        <v>2879.57</v>
      </c>
      <c r="L3504" s="4">
        <v>48.21</v>
      </c>
      <c r="M3504" s="4">
        <v>80.650000000000006</v>
      </c>
      <c r="N3504" s="4">
        <v>387</v>
      </c>
      <c r="O3504" s="4" t="s">
        <v>31</v>
      </c>
      <c r="P3504" s="4" t="s">
        <v>22</v>
      </c>
      <c r="Q3504" s="4" t="s">
        <v>2354</v>
      </c>
      <c r="R3504" s="4" t="s">
        <v>45</v>
      </c>
      <c r="S3504" s="4" t="s">
        <v>93</v>
      </c>
    </row>
    <row r="3505" spans="1:19" x14ac:dyDescent="0.35">
      <c r="A3505" s="4">
        <v>3504</v>
      </c>
      <c r="B3505" s="4" t="s">
        <v>7680</v>
      </c>
      <c r="C3505" s="4" t="s">
        <v>7681</v>
      </c>
      <c r="D3505" s="5">
        <v>45416.588888888888</v>
      </c>
      <c r="E3505" s="6">
        <f t="shared" si="162"/>
        <v>2024</v>
      </c>
      <c r="F3505" s="7" t="str">
        <f t="shared" si="163"/>
        <v>May</v>
      </c>
      <c r="G3505" s="10" t="str">
        <f t="shared" si="164"/>
        <v>14</v>
      </c>
      <c r="H3505" s="4" t="s">
        <v>54</v>
      </c>
      <c r="I3505" s="4" t="s">
        <v>422</v>
      </c>
      <c r="J3505" s="4" t="s">
        <v>780</v>
      </c>
      <c r="K3505" s="4">
        <v>6330.11</v>
      </c>
      <c r="L3505" s="4">
        <v>33.590000000000003</v>
      </c>
      <c r="M3505" s="4">
        <v>82.85</v>
      </c>
      <c r="N3505" s="4">
        <v>981</v>
      </c>
      <c r="O3505" s="4" t="s">
        <v>31</v>
      </c>
      <c r="P3505" s="4" t="s">
        <v>22</v>
      </c>
      <c r="Q3505" s="4" t="s">
        <v>4914</v>
      </c>
      <c r="R3505" s="4" t="s">
        <v>45</v>
      </c>
      <c r="S3505" s="4" t="s">
        <v>25</v>
      </c>
    </row>
    <row r="3506" spans="1:19" x14ac:dyDescent="0.35">
      <c r="A3506" s="4">
        <v>3505</v>
      </c>
      <c r="B3506" s="4" t="s">
        <v>7682</v>
      </c>
      <c r="C3506" s="4" t="s">
        <v>7683</v>
      </c>
      <c r="D3506" s="5">
        <v>45416.694444444445</v>
      </c>
      <c r="E3506" s="6">
        <f t="shared" si="162"/>
        <v>2024</v>
      </c>
      <c r="F3506" s="7" t="str">
        <f t="shared" si="163"/>
        <v>May</v>
      </c>
      <c r="G3506" s="10" t="str">
        <f t="shared" si="164"/>
        <v>16</v>
      </c>
      <c r="H3506" s="4" t="s">
        <v>18</v>
      </c>
      <c r="I3506" s="4" t="s">
        <v>715</v>
      </c>
      <c r="J3506" s="4" t="s">
        <v>161</v>
      </c>
      <c r="K3506" s="4">
        <v>6546.95</v>
      </c>
      <c r="L3506" s="4">
        <v>47.78</v>
      </c>
      <c r="M3506" s="4">
        <v>86.36</v>
      </c>
      <c r="N3506" s="4">
        <v>748</v>
      </c>
      <c r="O3506" s="4" t="s">
        <v>77</v>
      </c>
      <c r="P3506" s="4" t="s">
        <v>22</v>
      </c>
      <c r="Q3506" s="4" t="s">
        <v>7684</v>
      </c>
      <c r="R3506" s="4" t="s">
        <v>24</v>
      </c>
      <c r="S3506" s="4" t="s">
        <v>25</v>
      </c>
    </row>
    <row r="3507" spans="1:19" x14ac:dyDescent="0.35">
      <c r="A3507" s="4">
        <v>3506</v>
      </c>
      <c r="B3507" s="4" t="s">
        <v>7685</v>
      </c>
      <c r="C3507" s="4" t="s">
        <v>5524</v>
      </c>
      <c r="D3507" s="5">
        <v>45416.840277777781</v>
      </c>
      <c r="E3507" s="6">
        <f t="shared" si="162"/>
        <v>2024</v>
      </c>
      <c r="F3507" s="7" t="str">
        <f t="shared" si="163"/>
        <v>May</v>
      </c>
      <c r="G3507" s="10" t="str">
        <f t="shared" si="164"/>
        <v>20</v>
      </c>
      <c r="H3507" s="4" t="s">
        <v>81</v>
      </c>
      <c r="I3507" s="4" t="s">
        <v>165</v>
      </c>
      <c r="J3507" s="4" t="s">
        <v>691</v>
      </c>
      <c r="K3507" s="4">
        <v>2314.1799999999998</v>
      </c>
      <c r="L3507" s="4">
        <v>41.17</v>
      </c>
      <c r="M3507" s="4">
        <v>15.89</v>
      </c>
      <c r="N3507" s="4">
        <v>542</v>
      </c>
      <c r="O3507" s="4" t="s">
        <v>31</v>
      </c>
      <c r="P3507" s="4" t="s">
        <v>22</v>
      </c>
      <c r="Q3507" s="4" t="s">
        <v>5877</v>
      </c>
      <c r="R3507" s="4" t="s">
        <v>45</v>
      </c>
      <c r="S3507" s="4" t="s">
        <v>25</v>
      </c>
    </row>
    <row r="3508" spans="1:19" x14ac:dyDescent="0.35">
      <c r="A3508" s="4">
        <v>3507</v>
      </c>
      <c r="B3508" s="4" t="s">
        <v>7686</v>
      </c>
      <c r="C3508" s="4" t="s">
        <v>7687</v>
      </c>
      <c r="D3508" s="5">
        <v>45416.887499999997</v>
      </c>
      <c r="E3508" s="6">
        <f t="shared" si="162"/>
        <v>2024</v>
      </c>
      <c r="F3508" s="7" t="str">
        <f t="shared" si="163"/>
        <v>May</v>
      </c>
      <c r="G3508" s="10" t="str">
        <f t="shared" si="164"/>
        <v>21</v>
      </c>
      <c r="H3508" s="4" t="s">
        <v>118</v>
      </c>
      <c r="I3508" s="4" t="s">
        <v>459</v>
      </c>
      <c r="J3508" s="4" t="s">
        <v>120</v>
      </c>
      <c r="K3508" s="4">
        <v>7022.52</v>
      </c>
      <c r="L3508" s="4">
        <v>21.39</v>
      </c>
      <c r="M3508" s="4">
        <v>81.099999999999994</v>
      </c>
      <c r="N3508" s="4">
        <v>321</v>
      </c>
      <c r="O3508" s="4" t="s">
        <v>31</v>
      </c>
      <c r="P3508" s="4" t="s">
        <v>22</v>
      </c>
      <c r="Q3508" s="4" t="s">
        <v>449</v>
      </c>
      <c r="R3508" s="4" t="s">
        <v>24</v>
      </c>
      <c r="S3508" s="4" t="s">
        <v>93</v>
      </c>
    </row>
    <row r="3509" spans="1:19" x14ac:dyDescent="0.35">
      <c r="A3509" s="4">
        <v>3508</v>
      </c>
      <c r="B3509" s="4" t="s">
        <v>7688</v>
      </c>
      <c r="C3509" s="4" t="s">
        <v>7689</v>
      </c>
      <c r="D3509" s="5">
        <v>45416.995833333334</v>
      </c>
      <c r="E3509" s="6">
        <f t="shared" si="162"/>
        <v>2024</v>
      </c>
      <c r="F3509" s="7" t="str">
        <f t="shared" si="163"/>
        <v>May</v>
      </c>
      <c r="G3509" s="10" t="str">
        <f t="shared" si="164"/>
        <v>23</v>
      </c>
      <c r="H3509" s="4" t="s">
        <v>285</v>
      </c>
      <c r="I3509" s="4" t="s">
        <v>452</v>
      </c>
      <c r="J3509" s="4" t="s">
        <v>364</v>
      </c>
      <c r="K3509" s="4">
        <v>291.56</v>
      </c>
      <c r="L3509" s="4">
        <v>22.18</v>
      </c>
      <c r="M3509" s="4">
        <v>77.28</v>
      </c>
      <c r="N3509" s="4">
        <v>598</v>
      </c>
      <c r="O3509" s="4" t="s">
        <v>91</v>
      </c>
      <c r="P3509" s="4" t="s">
        <v>22</v>
      </c>
      <c r="Q3509" s="4" t="s">
        <v>820</v>
      </c>
      <c r="R3509" s="4" t="s">
        <v>45</v>
      </c>
      <c r="S3509" s="4" t="s">
        <v>85</v>
      </c>
    </row>
    <row r="3510" spans="1:19" x14ac:dyDescent="0.35">
      <c r="A3510" s="4">
        <v>3509</v>
      </c>
      <c r="B3510" s="4" t="s">
        <v>7690</v>
      </c>
      <c r="C3510" s="4" t="s">
        <v>7691</v>
      </c>
      <c r="D3510" s="5">
        <v>45417.055555555555</v>
      </c>
      <c r="E3510" s="6">
        <f t="shared" si="162"/>
        <v>2024</v>
      </c>
      <c r="F3510" s="7" t="str">
        <f t="shared" si="163"/>
        <v>May</v>
      </c>
      <c r="G3510" s="10" t="str">
        <f t="shared" si="164"/>
        <v>1</v>
      </c>
      <c r="H3510" s="4" t="s">
        <v>133</v>
      </c>
      <c r="I3510" s="4" t="s">
        <v>301</v>
      </c>
      <c r="J3510" s="4" t="s">
        <v>297</v>
      </c>
      <c r="K3510" s="4">
        <v>3307.98</v>
      </c>
      <c r="L3510" s="4">
        <v>8.31</v>
      </c>
      <c r="M3510" s="4">
        <v>2.2200000000000002</v>
      </c>
      <c r="N3510" s="4">
        <v>632</v>
      </c>
      <c r="O3510" s="4" t="s">
        <v>77</v>
      </c>
      <c r="P3510" s="4" t="s">
        <v>22</v>
      </c>
      <c r="Q3510" s="4" t="s">
        <v>7692</v>
      </c>
      <c r="R3510" s="4" t="s">
        <v>24</v>
      </c>
      <c r="S3510" s="4" t="s">
        <v>25</v>
      </c>
    </row>
    <row r="3511" spans="1:19" x14ac:dyDescent="0.35">
      <c r="A3511" s="4">
        <v>3510</v>
      </c>
      <c r="B3511" s="4" t="s">
        <v>7693</v>
      </c>
      <c r="C3511" s="4" t="s">
        <v>7694</v>
      </c>
      <c r="D3511" s="5">
        <v>45417.081944444442</v>
      </c>
      <c r="E3511" s="6">
        <f t="shared" si="162"/>
        <v>2024</v>
      </c>
      <c r="F3511" s="7" t="str">
        <f t="shared" si="163"/>
        <v>May</v>
      </c>
      <c r="G3511" s="10" t="str">
        <f t="shared" si="164"/>
        <v>1</v>
      </c>
      <c r="H3511" s="4" t="s">
        <v>133</v>
      </c>
      <c r="I3511" s="4" t="s">
        <v>270</v>
      </c>
      <c r="J3511" s="4" t="s">
        <v>140</v>
      </c>
      <c r="K3511" s="4">
        <v>897.63</v>
      </c>
      <c r="L3511" s="4">
        <v>15.48</v>
      </c>
      <c r="M3511" s="4">
        <v>54.25</v>
      </c>
      <c r="N3511" s="4">
        <v>677</v>
      </c>
      <c r="O3511" s="4" t="s">
        <v>21</v>
      </c>
      <c r="P3511" s="4" t="s">
        <v>22</v>
      </c>
      <c r="Q3511" s="4" t="s">
        <v>4138</v>
      </c>
      <c r="R3511" s="4" t="s">
        <v>45</v>
      </c>
      <c r="S3511" s="4" t="s">
        <v>85</v>
      </c>
    </row>
    <row r="3512" spans="1:19" x14ac:dyDescent="0.35">
      <c r="A3512" s="4">
        <v>3511</v>
      </c>
      <c r="B3512" s="4" t="s">
        <v>7695</v>
      </c>
      <c r="C3512" s="4" t="s">
        <v>7696</v>
      </c>
      <c r="D3512" s="5">
        <v>45417.111111111109</v>
      </c>
      <c r="E3512" s="6">
        <f t="shared" si="162"/>
        <v>2024</v>
      </c>
      <c r="F3512" s="7" t="str">
        <f t="shared" si="163"/>
        <v>May</v>
      </c>
      <c r="G3512" s="10" t="str">
        <f t="shared" si="164"/>
        <v>2</v>
      </c>
      <c r="H3512" s="4" t="s">
        <v>225</v>
      </c>
      <c r="I3512" s="4" t="s">
        <v>226</v>
      </c>
      <c r="J3512" s="4" t="s">
        <v>1108</v>
      </c>
      <c r="K3512" s="4">
        <v>3023.19</v>
      </c>
      <c r="L3512" s="4">
        <v>34.25</v>
      </c>
      <c r="M3512" s="4">
        <v>71.599999999999994</v>
      </c>
      <c r="N3512" s="4">
        <v>35</v>
      </c>
      <c r="O3512" s="4" t="s">
        <v>109</v>
      </c>
      <c r="P3512" s="4" t="s">
        <v>22</v>
      </c>
      <c r="Q3512" s="4" t="s">
        <v>4529</v>
      </c>
      <c r="R3512" s="4" t="s">
        <v>45</v>
      </c>
      <c r="S3512" s="4" t="s">
        <v>25</v>
      </c>
    </row>
    <row r="3513" spans="1:19" x14ac:dyDescent="0.35">
      <c r="A3513" s="4">
        <v>3512</v>
      </c>
      <c r="B3513" s="4" t="s">
        <v>7697</v>
      </c>
      <c r="C3513" s="4" t="s">
        <v>7698</v>
      </c>
      <c r="D3513" s="5">
        <v>45417.128472222219</v>
      </c>
      <c r="E3513" s="6">
        <f t="shared" si="162"/>
        <v>2024</v>
      </c>
      <c r="F3513" s="7" t="str">
        <f t="shared" si="163"/>
        <v>May</v>
      </c>
      <c r="G3513" s="10" t="str">
        <f t="shared" si="164"/>
        <v>3</v>
      </c>
      <c r="H3513" s="4" t="s">
        <v>35</v>
      </c>
      <c r="I3513" s="4" t="s">
        <v>36</v>
      </c>
      <c r="J3513" s="4" t="s">
        <v>856</v>
      </c>
      <c r="K3513" s="4">
        <v>7168.32</v>
      </c>
      <c r="L3513" s="4">
        <v>12.55</v>
      </c>
      <c r="M3513" s="4">
        <v>24.62</v>
      </c>
      <c r="N3513" s="4">
        <v>253</v>
      </c>
      <c r="O3513" s="4" t="s">
        <v>77</v>
      </c>
      <c r="P3513" s="4" t="s">
        <v>22</v>
      </c>
      <c r="Q3513" s="4" t="s">
        <v>7403</v>
      </c>
      <c r="R3513" s="4" t="s">
        <v>45</v>
      </c>
      <c r="S3513" s="4" t="s">
        <v>85</v>
      </c>
    </row>
    <row r="3514" spans="1:19" x14ac:dyDescent="0.35">
      <c r="A3514" s="4">
        <v>3513</v>
      </c>
      <c r="B3514" s="4" t="s">
        <v>7699</v>
      </c>
      <c r="C3514" s="4" t="s">
        <v>7700</v>
      </c>
      <c r="D3514" s="5">
        <v>45417.197916666664</v>
      </c>
      <c r="E3514" s="6">
        <f t="shared" si="162"/>
        <v>2024</v>
      </c>
      <c r="F3514" s="7" t="str">
        <f t="shared" si="163"/>
        <v>May</v>
      </c>
      <c r="G3514" s="10" t="str">
        <f t="shared" si="164"/>
        <v>4</v>
      </c>
      <c r="H3514" s="4" t="s">
        <v>133</v>
      </c>
      <c r="I3514" s="4" t="s">
        <v>270</v>
      </c>
      <c r="J3514" s="4" t="s">
        <v>271</v>
      </c>
      <c r="K3514" s="4">
        <v>419.64</v>
      </c>
      <c r="L3514" s="4">
        <v>26.25</v>
      </c>
      <c r="M3514" s="4">
        <v>77.36</v>
      </c>
      <c r="N3514" s="4">
        <v>822</v>
      </c>
      <c r="O3514" s="4" t="s">
        <v>31</v>
      </c>
      <c r="P3514" s="4" t="s">
        <v>22</v>
      </c>
      <c r="Q3514" s="4" t="s">
        <v>4914</v>
      </c>
      <c r="R3514" s="4" t="s">
        <v>137</v>
      </c>
      <c r="S3514" s="4" t="s">
        <v>25</v>
      </c>
    </row>
    <row r="3515" spans="1:19" x14ac:dyDescent="0.35">
      <c r="A3515" s="4">
        <v>3514</v>
      </c>
      <c r="B3515" s="4" t="s">
        <v>7701</v>
      </c>
      <c r="C3515" s="4" t="s">
        <v>7702</v>
      </c>
      <c r="D3515" s="5">
        <v>45417.204861111109</v>
      </c>
      <c r="E3515" s="6">
        <f t="shared" si="162"/>
        <v>2024</v>
      </c>
      <c r="F3515" s="7" t="str">
        <f t="shared" si="163"/>
        <v>May</v>
      </c>
      <c r="G3515" s="10" t="str">
        <f t="shared" si="164"/>
        <v>4</v>
      </c>
      <c r="H3515" s="4" t="s">
        <v>74</v>
      </c>
      <c r="I3515" s="4" t="s">
        <v>212</v>
      </c>
      <c r="J3515" s="4" t="s">
        <v>76</v>
      </c>
      <c r="K3515" s="4">
        <v>312.86</v>
      </c>
      <c r="L3515" s="4">
        <v>5.23</v>
      </c>
      <c r="M3515" s="4">
        <v>54.78</v>
      </c>
      <c r="N3515" s="4">
        <v>693</v>
      </c>
      <c r="O3515" s="4" t="s">
        <v>31</v>
      </c>
      <c r="P3515" s="4" t="s">
        <v>22</v>
      </c>
      <c r="Q3515" s="4" t="s">
        <v>1207</v>
      </c>
      <c r="R3515" s="4" t="s">
        <v>45</v>
      </c>
      <c r="S3515" s="4" t="s">
        <v>25</v>
      </c>
    </row>
    <row r="3516" spans="1:19" x14ac:dyDescent="0.35">
      <c r="A3516" s="4">
        <v>3515</v>
      </c>
      <c r="B3516" s="4" t="s">
        <v>7703</v>
      </c>
      <c r="C3516" s="4" t="s">
        <v>1743</v>
      </c>
      <c r="D3516" s="5">
        <v>45417.240277777775</v>
      </c>
      <c r="E3516" s="6">
        <f t="shared" si="162"/>
        <v>2024</v>
      </c>
      <c r="F3516" s="7" t="str">
        <f t="shared" si="163"/>
        <v>May</v>
      </c>
      <c r="G3516" s="10" t="str">
        <f t="shared" si="164"/>
        <v>5</v>
      </c>
      <c r="H3516" s="4" t="s">
        <v>357</v>
      </c>
      <c r="I3516" s="4" t="s">
        <v>502</v>
      </c>
      <c r="J3516" s="4" t="s">
        <v>678</v>
      </c>
      <c r="K3516" s="4">
        <v>4811.04</v>
      </c>
      <c r="L3516" s="4">
        <v>5.2</v>
      </c>
      <c r="M3516" s="4">
        <v>27.24</v>
      </c>
      <c r="N3516" s="4">
        <v>269</v>
      </c>
      <c r="O3516" s="4" t="s">
        <v>91</v>
      </c>
      <c r="P3516" s="4" t="s">
        <v>732</v>
      </c>
      <c r="Q3516" s="4" t="s">
        <v>1769</v>
      </c>
      <c r="R3516" s="4" t="s">
        <v>45</v>
      </c>
      <c r="S3516" s="4" t="s">
        <v>25</v>
      </c>
    </row>
    <row r="3517" spans="1:19" x14ac:dyDescent="0.35">
      <c r="A3517" s="4">
        <v>3516</v>
      </c>
      <c r="B3517" s="4" t="s">
        <v>7704</v>
      </c>
      <c r="C3517" s="4" t="s">
        <v>7705</v>
      </c>
      <c r="D3517" s="5">
        <v>45417.286805555559</v>
      </c>
      <c r="E3517" s="6">
        <f t="shared" si="162"/>
        <v>2024</v>
      </c>
      <c r="F3517" s="7" t="str">
        <f t="shared" si="163"/>
        <v>May</v>
      </c>
      <c r="G3517" s="10" t="str">
        <f t="shared" si="164"/>
        <v>6</v>
      </c>
      <c r="H3517" s="4" t="s">
        <v>48</v>
      </c>
      <c r="I3517" s="4" t="s">
        <v>631</v>
      </c>
      <c r="J3517" s="4" t="s">
        <v>408</v>
      </c>
      <c r="K3517" s="4">
        <v>6153.02</v>
      </c>
      <c r="L3517" s="4">
        <v>1.1599999999999999</v>
      </c>
      <c r="M3517" s="4">
        <v>23.31</v>
      </c>
      <c r="N3517" s="4">
        <v>886</v>
      </c>
      <c r="O3517" s="4" t="s">
        <v>31</v>
      </c>
      <c r="P3517" s="4" t="s">
        <v>22</v>
      </c>
      <c r="Q3517" s="4" t="s">
        <v>2164</v>
      </c>
      <c r="R3517" s="4" t="s">
        <v>24</v>
      </c>
      <c r="S3517" s="4" t="s">
        <v>25</v>
      </c>
    </row>
    <row r="3518" spans="1:19" x14ac:dyDescent="0.35">
      <c r="A3518" s="4">
        <v>3517</v>
      </c>
      <c r="B3518" s="4" t="s">
        <v>7706</v>
      </c>
      <c r="C3518" s="4" t="s">
        <v>7707</v>
      </c>
      <c r="D3518" s="5">
        <v>45417.292361111111</v>
      </c>
      <c r="E3518" s="6">
        <f t="shared" si="162"/>
        <v>2024</v>
      </c>
      <c r="F3518" s="7" t="str">
        <f t="shared" si="163"/>
        <v>May</v>
      </c>
      <c r="G3518" s="10" t="str">
        <f t="shared" si="164"/>
        <v>7</v>
      </c>
      <c r="H3518" s="4" t="s">
        <v>118</v>
      </c>
      <c r="I3518" s="4" t="s">
        <v>459</v>
      </c>
      <c r="J3518" s="4" t="s">
        <v>344</v>
      </c>
      <c r="K3518" s="4">
        <v>2649.24</v>
      </c>
      <c r="L3518" s="4">
        <v>23.61</v>
      </c>
      <c r="M3518" s="4">
        <v>74.180000000000007</v>
      </c>
      <c r="N3518" s="4">
        <v>748</v>
      </c>
      <c r="O3518" s="4" t="s">
        <v>91</v>
      </c>
      <c r="P3518" s="4" t="s">
        <v>22</v>
      </c>
      <c r="Q3518" s="4" t="s">
        <v>3454</v>
      </c>
      <c r="R3518" s="4" t="s">
        <v>45</v>
      </c>
      <c r="S3518" s="4" t="s">
        <v>25</v>
      </c>
    </row>
    <row r="3519" spans="1:19" x14ac:dyDescent="0.35">
      <c r="A3519" s="4">
        <v>3518</v>
      </c>
      <c r="B3519" s="4" t="s">
        <v>7708</v>
      </c>
      <c r="C3519" s="4" t="s">
        <v>7709</v>
      </c>
      <c r="D3519" s="5">
        <v>45417.515277777777</v>
      </c>
      <c r="E3519" s="6">
        <f t="shared" si="162"/>
        <v>2024</v>
      </c>
      <c r="F3519" s="7" t="str">
        <f t="shared" si="163"/>
        <v>May</v>
      </c>
      <c r="G3519" s="10" t="str">
        <f t="shared" si="164"/>
        <v>12</v>
      </c>
      <c r="H3519" s="4" t="s">
        <v>150</v>
      </c>
      <c r="I3519" s="4" t="s">
        <v>151</v>
      </c>
      <c r="J3519" s="4" t="s">
        <v>372</v>
      </c>
      <c r="K3519" s="4">
        <v>4770.05</v>
      </c>
      <c r="L3519" s="4">
        <v>7.95</v>
      </c>
      <c r="M3519" s="4">
        <v>64.91</v>
      </c>
      <c r="N3519" s="4">
        <v>554</v>
      </c>
      <c r="O3519" s="4" t="s">
        <v>77</v>
      </c>
      <c r="P3519" s="4" t="s">
        <v>732</v>
      </c>
      <c r="Q3519" s="4" t="s">
        <v>388</v>
      </c>
      <c r="R3519" s="4" t="s">
        <v>45</v>
      </c>
      <c r="S3519" s="4" t="s">
        <v>85</v>
      </c>
    </row>
    <row r="3520" spans="1:19" x14ac:dyDescent="0.35">
      <c r="A3520" s="4">
        <v>3519</v>
      </c>
      <c r="B3520" s="4" t="s">
        <v>7710</v>
      </c>
      <c r="C3520" s="4" t="s">
        <v>7711</v>
      </c>
      <c r="D3520" s="5">
        <v>45417.612500000003</v>
      </c>
      <c r="E3520" s="6">
        <f t="shared" si="162"/>
        <v>2024</v>
      </c>
      <c r="F3520" s="7" t="str">
        <f t="shared" si="163"/>
        <v>May</v>
      </c>
      <c r="G3520" s="10" t="str">
        <f t="shared" si="164"/>
        <v>14</v>
      </c>
      <c r="H3520" s="4" t="s">
        <v>124</v>
      </c>
      <c r="I3520" s="4" t="s">
        <v>1121</v>
      </c>
      <c r="J3520" s="4" t="s">
        <v>436</v>
      </c>
      <c r="K3520" s="4">
        <v>1395.99</v>
      </c>
      <c r="L3520" s="4">
        <v>47.28</v>
      </c>
      <c r="M3520" s="4">
        <v>9.41</v>
      </c>
      <c r="N3520" s="4">
        <v>834</v>
      </c>
      <c r="O3520" s="4" t="s">
        <v>31</v>
      </c>
      <c r="P3520" s="4" t="s">
        <v>22</v>
      </c>
      <c r="Q3520" s="4" t="s">
        <v>453</v>
      </c>
      <c r="R3520" s="4" t="s">
        <v>45</v>
      </c>
      <c r="S3520" s="4" t="s">
        <v>25</v>
      </c>
    </row>
    <row r="3521" spans="1:19" x14ac:dyDescent="0.35">
      <c r="A3521" s="4">
        <v>3520</v>
      </c>
      <c r="B3521" s="4" t="s">
        <v>7712</v>
      </c>
      <c r="C3521" s="4" t="s">
        <v>1865</v>
      </c>
      <c r="D3521" s="5">
        <v>45417.615972222222</v>
      </c>
      <c r="E3521" s="6">
        <f t="shared" si="162"/>
        <v>2024</v>
      </c>
      <c r="F3521" s="7" t="str">
        <f t="shared" si="163"/>
        <v>May</v>
      </c>
      <c r="G3521" s="10" t="str">
        <f t="shared" si="164"/>
        <v>14</v>
      </c>
      <c r="H3521" s="4" t="s">
        <v>48</v>
      </c>
      <c r="I3521" s="4" t="s">
        <v>49</v>
      </c>
      <c r="J3521" s="4" t="s">
        <v>408</v>
      </c>
      <c r="K3521" s="4">
        <v>4476.21</v>
      </c>
      <c r="L3521" s="4">
        <v>26.62</v>
      </c>
      <c r="M3521" s="4">
        <v>16.940000000000001</v>
      </c>
      <c r="N3521" s="4">
        <v>781</v>
      </c>
      <c r="O3521" s="4" t="s">
        <v>31</v>
      </c>
      <c r="P3521" s="4" t="s">
        <v>22</v>
      </c>
      <c r="Q3521" s="4" t="s">
        <v>902</v>
      </c>
      <c r="R3521" s="4" t="s">
        <v>137</v>
      </c>
      <c r="S3521" s="4" t="s">
        <v>93</v>
      </c>
    </row>
    <row r="3522" spans="1:19" x14ac:dyDescent="0.35">
      <c r="A3522" s="4">
        <v>3521</v>
      </c>
      <c r="B3522" s="4" t="s">
        <v>7713</v>
      </c>
      <c r="C3522" s="4" t="s">
        <v>7714</v>
      </c>
      <c r="D3522" s="5">
        <v>45417.620833333334</v>
      </c>
      <c r="E3522" s="6">
        <f t="shared" si="162"/>
        <v>2024</v>
      </c>
      <c r="F3522" s="7" t="str">
        <f t="shared" si="163"/>
        <v>May</v>
      </c>
      <c r="G3522" s="10" t="str">
        <f t="shared" si="164"/>
        <v>14</v>
      </c>
      <c r="H3522" s="4" t="s">
        <v>285</v>
      </c>
      <c r="I3522" s="4" t="s">
        <v>464</v>
      </c>
      <c r="J3522" s="4" t="s">
        <v>950</v>
      </c>
      <c r="K3522" s="4">
        <v>5307.63</v>
      </c>
      <c r="L3522" s="4">
        <v>1.86</v>
      </c>
      <c r="M3522" s="4">
        <v>24.14</v>
      </c>
      <c r="N3522" s="4">
        <v>565</v>
      </c>
      <c r="O3522" s="4" t="s">
        <v>31</v>
      </c>
      <c r="P3522" s="4" t="s">
        <v>22</v>
      </c>
      <c r="Q3522" s="4" t="s">
        <v>1346</v>
      </c>
      <c r="R3522" s="4" t="s">
        <v>45</v>
      </c>
      <c r="S3522" s="4" t="s">
        <v>85</v>
      </c>
    </row>
    <row r="3523" spans="1:19" x14ac:dyDescent="0.35">
      <c r="A3523" s="4">
        <v>3522</v>
      </c>
      <c r="B3523" s="4" t="s">
        <v>7715</v>
      </c>
      <c r="C3523" s="4" t="s">
        <v>7716</v>
      </c>
      <c r="D3523" s="5">
        <v>45417.636111111111</v>
      </c>
      <c r="E3523" s="6">
        <f t="shared" ref="E3523:E3586" si="165">YEAR(D3523)</f>
        <v>2024</v>
      </c>
      <c r="F3523" s="7" t="str">
        <f t="shared" ref="F3523:F3586" si="166">TEXT(D3523, "mmmm")</f>
        <v>May</v>
      </c>
      <c r="G3523" s="10" t="str">
        <f t="shared" ref="G3523:G3586" si="167">TEXT(D3523,"h")</f>
        <v>15</v>
      </c>
      <c r="H3523" s="4" t="s">
        <v>48</v>
      </c>
      <c r="I3523" s="4" t="s">
        <v>631</v>
      </c>
      <c r="J3523" s="4" t="s">
        <v>403</v>
      </c>
      <c r="K3523" s="4">
        <v>8564.81</v>
      </c>
      <c r="L3523" s="4">
        <v>21.89</v>
      </c>
      <c r="M3523" s="4">
        <v>8.35</v>
      </c>
      <c r="N3523" s="4">
        <v>350</v>
      </c>
      <c r="O3523" s="4" t="s">
        <v>91</v>
      </c>
      <c r="P3523" s="4" t="s">
        <v>22</v>
      </c>
      <c r="Q3523" s="4" t="s">
        <v>2219</v>
      </c>
      <c r="R3523" s="4" t="s">
        <v>45</v>
      </c>
      <c r="S3523" s="4" t="s">
        <v>25</v>
      </c>
    </row>
    <row r="3524" spans="1:19" x14ac:dyDescent="0.35">
      <c r="A3524" s="4">
        <v>3523</v>
      </c>
      <c r="B3524" s="4" t="s">
        <v>7717</v>
      </c>
      <c r="C3524" s="4" t="s">
        <v>7718</v>
      </c>
      <c r="D3524" s="5">
        <v>45417.748611111114</v>
      </c>
      <c r="E3524" s="6">
        <f t="shared" si="165"/>
        <v>2024</v>
      </c>
      <c r="F3524" s="7" t="str">
        <f t="shared" si="166"/>
        <v>May</v>
      </c>
      <c r="G3524" s="10" t="str">
        <f t="shared" si="167"/>
        <v>17</v>
      </c>
      <c r="H3524" s="4" t="s">
        <v>60</v>
      </c>
      <c r="I3524" s="4" t="s">
        <v>806</v>
      </c>
      <c r="J3524" s="4" t="s">
        <v>763</v>
      </c>
      <c r="K3524" s="4">
        <v>1604.83</v>
      </c>
      <c r="L3524" s="4">
        <v>41.22</v>
      </c>
      <c r="M3524" s="4">
        <v>38.200000000000003</v>
      </c>
      <c r="N3524" s="4">
        <v>244</v>
      </c>
      <c r="O3524" s="4" t="s">
        <v>31</v>
      </c>
      <c r="P3524" s="4" t="s">
        <v>22</v>
      </c>
      <c r="Q3524" s="4" t="s">
        <v>1938</v>
      </c>
      <c r="R3524" s="4" t="s">
        <v>45</v>
      </c>
      <c r="S3524" s="4" t="s">
        <v>25</v>
      </c>
    </row>
    <row r="3525" spans="1:19" x14ac:dyDescent="0.35">
      <c r="A3525" s="4">
        <v>3524</v>
      </c>
      <c r="B3525" s="4" t="s">
        <v>7719</v>
      </c>
      <c r="C3525" s="4" t="s">
        <v>4196</v>
      </c>
      <c r="D3525" s="5">
        <v>45417.84375</v>
      </c>
      <c r="E3525" s="6">
        <f t="shared" si="165"/>
        <v>2024</v>
      </c>
      <c r="F3525" s="7" t="str">
        <f t="shared" si="166"/>
        <v>May</v>
      </c>
      <c r="G3525" s="10" t="str">
        <f t="shared" si="167"/>
        <v>20</v>
      </c>
      <c r="H3525" s="4" t="s">
        <v>28</v>
      </c>
      <c r="I3525" s="4" t="s">
        <v>66</v>
      </c>
      <c r="J3525" s="4" t="s">
        <v>244</v>
      </c>
      <c r="K3525" s="4">
        <v>7624.04</v>
      </c>
      <c r="L3525" s="4">
        <v>46.73</v>
      </c>
      <c r="M3525" s="4">
        <v>94.67</v>
      </c>
      <c r="N3525" s="4">
        <v>324</v>
      </c>
      <c r="O3525" s="4" t="s">
        <v>21</v>
      </c>
      <c r="P3525" s="4" t="s">
        <v>22</v>
      </c>
      <c r="Q3525" s="4" t="s">
        <v>98</v>
      </c>
      <c r="R3525" s="4" t="s">
        <v>45</v>
      </c>
      <c r="S3525" s="4" t="s">
        <v>25</v>
      </c>
    </row>
    <row r="3526" spans="1:19" x14ac:dyDescent="0.35">
      <c r="A3526" s="4">
        <v>3525</v>
      </c>
      <c r="B3526" s="4" t="s">
        <v>7720</v>
      </c>
      <c r="C3526" s="4" t="s">
        <v>7721</v>
      </c>
      <c r="D3526" s="5">
        <v>45417.893055555556</v>
      </c>
      <c r="E3526" s="6">
        <f t="shared" si="165"/>
        <v>2024</v>
      </c>
      <c r="F3526" s="7" t="str">
        <f t="shared" si="166"/>
        <v>May</v>
      </c>
      <c r="G3526" s="10" t="str">
        <f t="shared" si="167"/>
        <v>21</v>
      </c>
      <c r="H3526" s="4" t="s">
        <v>357</v>
      </c>
      <c r="I3526" s="4" t="s">
        <v>502</v>
      </c>
      <c r="J3526" s="4" t="s">
        <v>503</v>
      </c>
      <c r="K3526" s="4">
        <v>7168.56</v>
      </c>
      <c r="L3526" s="4">
        <v>45.76</v>
      </c>
      <c r="M3526" s="4">
        <v>56.89</v>
      </c>
      <c r="N3526" s="4">
        <v>950</v>
      </c>
      <c r="O3526" s="4" t="s">
        <v>109</v>
      </c>
      <c r="P3526" s="4" t="s">
        <v>22</v>
      </c>
      <c r="Q3526" s="4" t="s">
        <v>1780</v>
      </c>
      <c r="R3526" s="4" t="s">
        <v>45</v>
      </c>
      <c r="S3526" s="4" t="s">
        <v>85</v>
      </c>
    </row>
    <row r="3527" spans="1:19" x14ac:dyDescent="0.35">
      <c r="A3527" s="4">
        <v>3526</v>
      </c>
      <c r="B3527" s="4" t="s">
        <v>7722</v>
      </c>
      <c r="C3527" s="4" t="s">
        <v>7723</v>
      </c>
      <c r="D3527" s="5">
        <v>45417.948611111111</v>
      </c>
      <c r="E3527" s="6">
        <f t="shared" si="165"/>
        <v>2024</v>
      </c>
      <c r="F3527" s="7" t="str">
        <f t="shared" si="166"/>
        <v>May</v>
      </c>
      <c r="G3527" s="10" t="str">
        <f t="shared" si="167"/>
        <v>22</v>
      </c>
      <c r="H3527" s="4" t="s">
        <v>133</v>
      </c>
      <c r="I3527" s="4" t="s">
        <v>301</v>
      </c>
      <c r="J3527" s="4" t="s">
        <v>189</v>
      </c>
      <c r="K3527" s="4">
        <v>5850.75</v>
      </c>
      <c r="L3527" s="4">
        <v>11.96</v>
      </c>
      <c r="M3527" s="4">
        <v>84.54</v>
      </c>
      <c r="N3527" s="4">
        <v>573</v>
      </c>
      <c r="O3527" s="4" t="s">
        <v>31</v>
      </c>
      <c r="P3527" s="4" t="s">
        <v>22</v>
      </c>
      <c r="Q3527" s="4" t="s">
        <v>5666</v>
      </c>
      <c r="R3527" s="4" t="s">
        <v>45</v>
      </c>
      <c r="S3527" s="4" t="s">
        <v>25</v>
      </c>
    </row>
    <row r="3528" spans="1:19" x14ac:dyDescent="0.35">
      <c r="A3528" s="4">
        <v>3527</v>
      </c>
      <c r="B3528" s="4" t="s">
        <v>7724</v>
      </c>
      <c r="C3528" s="4" t="s">
        <v>7725</v>
      </c>
      <c r="D3528" s="5">
        <v>45417.949305555558</v>
      </c>
      <c r="E3528" s="6">
        <f t="shared" si="165"/>
        <v>2024</v>
      </c>
      <c r="F3528" s="7" t="str">
        <f t="shared" si="166"/>
        <v>May</v>
      </c>
      <c r="G3528" s="10" t="str">
        <f t="shared" si="167"/>
        <v>22</v>
      </c>
      <c r="H3528" s="4" t="s">
        <v>74</v>
      </c>
      <c r="I3528" s="4" t="s">
        <v>557</v>
      </c>
      <c r="J3528" s="4" t="s">
        <v>395</v>
      </c>
      <c r="K3528" s="4">
        <v>5642.11</v>
      </c>
      <c r="L3528" s="4">
        <v>17.670000000000002</v>
      </c>
      <c r="M3528" s="4">
        <v>43.48</v>
      </c>
      <c r="N3528" s="4">
        <v>959</v>
      </c>
      <c r="O3528" s="4" t="s">
        <v>77</v>
      </c>
      <c r="P3528" s="4" t="s">
        <v>22</v>
      </c>
      <c r="Q3528" s="4" t="s">
        <v>1807</v>
      </c>
      <c r="R3528" s="4" t="s">
        <v>45</v>
      </c>
      <c r="S3528" s="4" t="s">
        <v>25</v>
      </c>
    </row>
    <row r="3529" spans="1:19" x14ac:dyDescent="0.35">
      <c r="A3529" s="4">
        <v>3528</v>
      </c>
      <c r="B3529" s="4" t="s">
        <v>7726</v>
      </c>
      <c r="C3529" s="4" t="s">
        <v>7727</v>
      </c>
      <c r="D3529" s="5">
        <v>45418.171527777777</v>
      </c>
      <c r="E3529" s="6">
        <f t="shared" si="165"/>
        <v>2024</v>
      </c>
      <c r="F3529" s="7" t="str">
        <f t="shared" si="166"/>
        <v>May</v>
      </c>
      <c r="G3529" s="10" t="str">
        <f t="shared" si="167"/>
        <v>4</v>
      </c>
      <c r="H3529" s="4" t="s">
        <v>81</v>
      </c>
      <c r="I3529" s="4" t="s">
        <v>82</v>
      </c>
      <c r="J3529" s="4" t="s">
        <v>97</v>
      </c>
      <c r="K3529" s="4">
        <v>9577.8700000000008</v>
      </c>
      <c r="L3529" s="4">
        <v>30.28</v>
      </c>
      <c r="M3529" s="4">
        <v>59.71</v>
      </c>
      <c r="N3529" s="4">
        <v>822</v>
      </c>
      <c r="O3529" s="4" t="s">
        <v>109</v>
      </c>
      <c r="P3529" s="4" t="s">
        <v>22</v>
      </c>
      <c r="Q3529" s="4" t="s">
        <v>1524</v>
      </c>
      <c r="R3529" s="4" t="s">
        <v>45</v>
      </c>
      <c r="S3529" s="4" t="s">
        <v>25</v>
      </c>
    </row>
    <row r="3530" spans="1:19" x14ac:dyDescent="0.35">
      <c r="A3530" s="4">
        <v>3529</v>
      </c>
      <c r="B3530" s="4" t="s">
        <v>7728</v>
      </c>
      <c r="C3530" s="4" t="s">
        <v>1929</v>
      </c>
      <c r="D3530" s="5">
        <v>45418.181944444441</v>
      </c>
      <c r="E3530" s="6">
        <f t="shared" si="165"/>
        <v>2024</v>
      </c>
      <c r="F3530" s="7" t="str">
        <f t="shared" si="166"/>
        <v>May</v>
      </c>
      <c r="G3530" s="10" t="str">
        <f t="shared" si="167"/>
        <v>4</v>
      </c>
      <c r="H3530" s="4" t="s">
        <v>133</v>
      </c>
      <c r="I3530" s="4" t="s">
        <v>301</v>
      </c>
      <c r="J3530" s="4" t="s">
        <v>297</v>
      </c>
      <c r="K3530" s="4">
        <v>9131.2199999999993</v>
      </c>
      <c r="L3530" s="4">
        <v>33.86</v>
      </c>
      <c r="M3530" s="4">
        <v>55.38</v>
      </c>
      <c r="N3530" s="4">
        <v>210</v>
      </c>
      <c r="O3530" s="4" t="s">
        <v>31</v>
      </c>
      <c r="P3530" s="4" t="s">
        <v>22</v>
      </c>
      <c r="Q3530" s="4" t="s">
        <v>7729</v>
      </c>
      <c r="R3530" s="4" t="s">
        <v>45</v>
      </c>
      <c r="S3530" s="4" t="s">
        <v>25</v>
      </c>
    </row>
    <row r="3531" spans="1:19" x14ac:dyDescent="0.35">
      <c r="A3531" s="4">
        <v>3530</v>
      </c>
      <c r="B3531" s="4" t="s">
        <v>7730</v>
      </c>
      <c r="C3531" s="4" t="s">
        <v>6790</v>
      </c>
      <c r="D3531" s="5">
        <v>45418.213194444441</v>
      </c>
      <c r="E3531" s="6">
        <f t="shared" si="165"/>
        <v>2024</v>
      </c>
      <c r="F3531" s="7" t="str">
        <f t="shared" si="166"/>
        <v>May</v>
      </c>
      <c r="G3531" s="10" t="str">
        <f t="shared" si="167"/>
        <v>5</v>
      </c>
      <c r="H3531" s="4" t="s">
        <v>18</v>
      </c>
      <c r="I3531" s="4" t="s">
        <v>160</v>
      </c>
      <c r="J3531" s="4" t="s">
        <v>108</v>
      </c>
      <c r="K3531" s="4">
        <v>9328.65</v>
      </c>
      <c r="L3531" s="4">
        <v>47.58</v>
      </c>
      <c r="M3531" s="4">
        <v>14.82</v>
      </c>
      <c r="N3531" s="4">
        <v>5</v>
      </c>
      <c r="O3531" s="4" t="s">
        <v>31</v>
      </c>
      <c r="P3531" s="4" t="s">
        <v>22</v>
      </c>
      <c r="Q3531" s="4" t="s">
        <v>4628</v>
      </c>
      <c r="R3531" s="4" t="s">
        <v>45</v>
      </c>
      <c r="S3531" s="4" t="s">
        <v>25</v>
      </c>
    </row>
    <row r="3532" spans="1:19" x14ac:dyDescent="0.35">
      <c r="A3532" s="4">
        <v>3531</v>
      </c>
      <c r="B3532" s="4" t="s">
        <v>7731</v>
      </c>
      <c r="C3532" s="4" t="s">
        <v>6918</v>
      </c>
      <c r="D3532" s="5">
        <v>45418.271527777775</v>
      </c>
      <c r="E3532" s="6">
        <f t="shared" si="165"/>
        <v>2024</v>
      </c>
      <c r="F3532" s="7" t="str">
        <f t="shared" si="166"/>
        <v>May</v>
      </c>
      <c r="G3532" s="10" t="str">
        <f t="shared" si="167"/>
        <v>6</v>
      </c>
      <c r="H3532" s="4" t="s">
        <v>74</v>
      </c>
      <c r="I3532" s="4" t="s">
        <v>557</v>
      </c>
      <c r="J3532" s="4" t="s">
        <v>76</v>
      </c>
      <c r="K3532" s="4">
        <v>4644.83</v>
      </c>
      <c r="L3532" s="4">
        <v>27.76</v>
      </c>
      <c r="M3532" s="4">
        <v>49.34</v>
      </c>
      <c r="N3532" s="4">
        <v>161</v>
      </c>
      <c r="O3532" s="4" t="s">
        <v>21</v>
      </c>
      <c r="P3532" s="4" t="s">
        <v>22</v>
      </c>
      <c r="Q3532" s="4" t="s">
        <v>7732</v>
      </c>
      <c r="R3532" s="4" t="s">
        <v>45</v>
      </c>
      <c r="S3532" s="4" t="s">
        <v>25</v>
      </c>
    </row>
    <row r="3533" spans="1:19" x14ac:dyDescent="0.35">
      <c r="A3533" s="4">
        <v>3532</v>
      </c>
      <c r="B3533" s="4" t="s">
        <v>7733</v>
      </c>
      <c r="C3533" s="4" t="s">
        <v>7734</v>
      </c>
      <c r="D3533" s="5">
        <v>45418.320833333331</v>
      </c>
      <c r="E3533" s="6">
        <f t="shared" si="165"/>
        <v>2024</v>
      </c>
      <c r="F3533" s="7" t="str">
        <f t="shared" si="166"/>
        <v>May</v>
      </c>
      <c r="G3533" s="10" t="str">
        <f t="shared" si="167"/>
        <v>7</v>
      </c>
      <c r="H3533" s="4" t="s">
        <v>124</v>
      </c>
      <c r="I3533" s="4" t="s">
        <v>324</v>
      </c>
      <c r="J3533" s="4" t="s">
        <v>704</v>
      </c>
      <c r="K3533" s="4">
        <v>8662.2800000000007</v>
      </c>
      <c r="L3533" s="4">
        <v>48.33</v>
      </c>
      <c r="M3533" s="4">
        <v>98.62</v>
      </c>
      <c r="N3533" s="4">
        <v>970</v>
      </c>
      <c r="O3533" s="4" t="s">
        <v>91</v>
      </c>
      <c r="P3533" s="4" t="s">
        <v>22</v>
      </c>
      <c r="Q3533" s="4" t="s">
        <v>712</v>
      </c>
      <c r="R3533" s="4" t="s">
        <v>45</v>
      </c>
      <c r="S3533" s="4" t="s">
        <v>25</v>
      </c>
    </row>
    <row r="3534" spans="1:19" x14ac:dyDescent="0.35">
      <c r="A3534" s="4">
        <v>3533</v>
      </c>
      <c r="B3534" s="4" t="s">
        <v>7735</v>
      </c>
      <c r="C3534" s="4" t="s">
        <v>7736</v>
      </c>
      <c r="D3534" s="5">
        <v>45418.357638888891</v>
      </c>
      <c r="E3534" s="6">
        <f t="shared" si="165"/>
        <v>2024</v>
      </c>
      <c r="F3534" s="7" t="str">
        <f t="shared" si="166"/>
        <v>May</v>
      </c>
      <c r="G3534" s="10" t="str">
        <f t="shared" si="167"/>
        <v>8</v>
      </c>
      <c r="H3534" s="4" t="s">
        <v>48</v>
      </c>
      <c r="I3534" s="4" t="s">
        <v>173</v>
      </c>
      <c r="J3534" s="4" t="s">
        <v>403</v>
      </c>
      <c r="K3534" s="4">
        <v>4702.82</v>
      </c>
      <c r="L3534" s="4">
        <v>28.79</v>
      </c>
      <c r="M3534" s="4">
        <v>49.54</v>
      </c>
      <c r="N3534" s="4">
        <v>158</v>
      </c>
      <c r="O3534" s="4" t="s">
        <v>31</v>
      </c>
      <c r="P3534" s="4" t="s">
        <v>22</v>
      </c>
      <c r="Q3534" s="4" t="s">
        <v>535</v>
      </c>
      <c r="R3534" s="4" t="s">
        <v>45</v>
      </c>
      <c r="S3534" s="4" t="s">
        <v>25</v>
      </c>
    </row>
    <row r="3535" spans="1:19" x14ac:dyDescent="0.35">
      <c r="A3535" s="4">
        <v>3534</v>
      </c>
      <c r="B3535" s="4" t="s">
        <v>7737</v>
      </c>
      <c r="C3535" s="4" t="s">
        <v>6038</v>
      </c>
      <c r="D3535" s="5">
        <v>45418.507638888892</v>
      </c>
      <c r="E3535" s="6">
        <f t="shared" si="165"/>
        <v>2024</v>
      </c>
      <c r="F3535" s="7" t="str">
        <f t="shared" si="166"/>
        <v>May</v>
      </c>
      <c r="G3535" s="10" t="str">
        <f t="shared" si="167"/>
        <v>12</v>
      </c>
      <c r="H3535" s="4" t="s">
        <v>225</v>
      </c>
      <c r="I3535" s="4" t="s">
        <v>256</v>
      </c>
      <c r="J3535" s="4" t="s">
        <v>257</v>
      </c>
      <c r="K3535" s="4">
        <v>343.47</v>
      </c>
      <c r="L3535" s="4">
        <v>33.659999999999997</v>
      </c>
      <c r="M3535" s="4">
        <v>89.33</v>
      </c>
      <c r="N3535" s="4">
        <v>921</v>
      </c>
      <c r="O3535" s="4" t="s">
        <v>31</v>
      </c>
      <c r="P3535" s="4" t="s">
        <v>22</v>
      </c>
      <c r="Q3535" s="4" t="s">
        <v>1343</v>
      </c>
      <c r="R3535" s="4" t="s">
        <v>24</v>
      </c>
      <c r="S3535" s="4" t="s">
        <v>25</v>
      </c>
    </row>
    <row r="3536" spans="1:19" x14ac:dyDescent="0.35">
      <c r="A3536" s="4">
        <v>3535</v>
      </c>
      <c r="B3536" s="4" t="s">
        <v>7738</v>
      </c>
      <c r="C3536" s="4" t="s">
        <v>927</v>
      </c>
      <c r="D3536" s="5">
        <v>45418.686111111114</v>
      </c>
      <c r="E3536" s="6">
        <f t="shared" si="165"/>
        <v>2024</v>
      </c>
      <c r="F3536" s="7" t="str">
        <f t="shared" si="166"/>
        <v>May</v>
      </c>
      <c r="G3536" s="10" t="str">
        <f t="shared" si="167"/>
        <v>16</v>
      </c>
      <c r="H3536" s="4" t="s">
        <v>54</v>
      </c>
      <c r="I3536" s="4" t="s">
        <v>169</v>
      </c>
      <c r="J3536" s="4" t="s">
        <v>56</v>
      </c>
      <c r="K3536" s="4">
        <v>7040.5</v>
      </c>
      <c r="L3536" s="4">
        <v>35.44</v>
      </c>
      <c r="M3536" s="4">
        <v>53.85</v>
      </c>
      <c r="N3536" s="4">
        <v>814</v>
      </c>
      <c r="O3536" s="4" t="s">
        <v>21</v>
      </c>
      <c r="P3536" s="4" t="s">
        <v>22</v>
      </c>
      <c r="Q3536" s="4" t="s">
        <v>3169</v>
      </c>
      <c r="R3536" s="4" t="s">
        <v>45</v>
      </c>
      <c r="S3536" s="4" t="s">
        <v>25</v>
      </c>
    </row>
    <row r="3537" spans="1:19" x14ac:dyDescent="0.35">
      <c r="A3537" s="4">
        <v>3536</v>
      </c>
      <c r="B3537" s="4" t="s">
        <v>7739</v>
      </c>
      <c r="C3537" s="4" t="s">
        <v>7740</v>
      </c>
      <c r="D3537" s="5">
        <v>45418.729861111111</v>
      </c>
      <c r="E3537" s="6">
        <f t="shared" si="165"/>
        <v>2024</v>
      </c>
      <c r="F3537" s="7" t="str">
        <f t="shared" si="166"/>
        <v>May</v>
      </c>
      <c r="G3537" s="10" t="str">
        <f t="shared" si="167"/>
        <v>17</v>
      </c>
      <c r="H3537" s="4" t="s">
        <v>285</v>
      </c>
      <c r="I3537" s="4" t="s">
        <v>452</v>
      </c>
      <c r="J3537" s="4" t="s">
        <v>364</v>
      </c>
      <c r="K3537" s="4">
        <v>9114.7199999999993</v>
      </c>
      <c r="L3537" s="4">
        <v>38.75</v>
      </c>
      <c r="M3537" s="4">
        <v>81.010000000000005</v>
      </c>
      <c r="N3537" s="4">
        <v>486</v>
      </c>
      <c r="O3537" s="4" t="s">
        <v>91</v>
      </c>
      <c r="P3537" s="4" t="s">
        <v>22</v>
      </c>
      <c r="Q3537" s="4" t="s">
        <v>3746</v>
      </c>
      <c r="R3537" s="4" t="s">
        <v>45</v>
      </c>
      <c r="S3537" s="4" t="s">
        <v>93</v>
      </c>
    </row>
    <row r="3538" spans="1:19" x14ac:dyDescent="0.35">
      <c r="A3538" s="4">
        <v>3537</v>
      </c>
      <c r="B3538" s="4" t="s">
        <v>7741</v>
      </c>
      <c r="C3538" s="4" t="s">
        <v>7742</v>
      </c>
      <c r="D3538" s="5">
        <v>45418.768055555556</v>
      </c>
      <c r="E3538" s="6">
        <f t="shared" si="165"/>
        <v>2024</v>
      </c>
      <c r="F3538" s="7" t="str">
        <f t="shared" si="166"/>
        <v>May</v>
      </c>
      <c r="G3538" s="10" t="str">
        <f t="shared" si="167"/>
        <v>18</v>
      </c>
      <c r="H3538" s="4" t="s">
        <v>81</v>
      </c>
      <c r="I3538" s="4" t="s">
        <v>96</v>
      </c>
      <c r="J3538" s="4" t="s">
        <v>83</v>
      </c>
      <c r="K3538" s="4">
        <v>5302.39</v>
      </c>
      <c r="L3538" s="4">
        <v>12.21</v>
      </c>
      <c r="M3538" s="4">
        <v>55.71</v>
      </c>
      <c r="N3538" s="4">
        <v>630</v>
      </c>
      <c r="O3538" s="4" t="s">
        <v>91</v>
      </c>
      <c r="P3538" s="4" t="s">
        <v>22</v>
      </c>
      <c r="Q3538" s="4" t="s">
        <v>1183</v>
      </c>
      <c r="R3538" s="4" t="s">
        <v>45</v>
      </c>
      <c r="S3538" s="4" t="s">
        <v>25</v>
      </c>
    </row>
    <row r="3539" spans="1:19" x14ac:dyDescent="0.35">
      <c r="A3539" s="4">
        <v>3538</v>
      </c>
      <c r="B3539" s="4" t="s">
        <v>7743</v>
      </c>
      <c r="C3539" s="4" t="s">
        <v>7705</v>
      </c>
      <c r="D3539" s="5">
        <v>45418.789583333331</v>
      </c>
      <c r="E3539" s="6">
        <f t="shared" si="165"/>
        <v>2024</v>
      </c>
      <c r="F3539" s="7" t="str">
        <f t="shared" si="166"/>
        <v>May</v>
      </c>
      <c r="G3539" s="10" t="str">
        <f t="shared" si="167"/>
        <v>18</v>
      </c>
      <c r="H3539" s="4" t="s">
        <v>81</v>
      </c>
      <c r="I3539" s="4" t="s">
        <v>96</v>
      </c>
      <c r="J3539" s="4" t="s">
        <v>83</v>
      </c>
      <c r="K3539" s="4">
        <v>1202.8399999999999</v>
      </c>
      <c r="L3539" s="4">
        <v>30.21</v>
      </c>
      <c r="M3539" s="4">
        <v>33.090000000000003</v>
      </c>
      <c r="N3539" s="4">
        <v>240</v>
      </c>
      <c r="O3539" s="4" t="s">
        <v>21</v>
      </c>
      <c r="P3539" s="4" t="s">
        <v>22</v>
      </c>
      <c r="Q3539" s="4" t="s">
        <v>98</v>
      </c>
      <c r="R3539" s="4" t="s">
        <v>24</v>
      </c>
      <c r="S3539" s="4" t="s">
        <v>25</v>
      </c>
    </row>
    <row r="3540" spans="1:19" x14ac:dyDescent="0.35">
      <c r="A3540" s="4">
        <v>3539</v>
      </c>
      <c r="B3540" s="4" t="s">
        <v>7744</v>
      </c>
      <c r="C3540" s="4" t="s">
        <v>7745</v>
      </c>
      <c r="D3540" s="5">
        <v>45418.824305555558</v>
      </c>
      <c r="E3540" s="6">
        <f t="shared" si="165"/>
        <v>2024</v>
      </c>
      <c r="F3540" s="7" t="str">
        <f t="shared" si="166"/>
        <v>May</v>
      </c>
      <c r="G3540" s="10" t="str">
        <f t="shared" si="167"/>
        <v>19</v>
      </c>
      <c r="H3540" s="4" t="s">
        <v>150</v>
      </c>
      <c r="I3540" s="4" t="s">
        <v>193</v>
      </c>
      <c r="J3540" s="4" t="s">
        <v>194</v>
      </c>
      <c r="K3540" s="4">
        <v>6824.91</v>
      </c>
      <c r="L3540" s="4">
        <v>27.56</v>
      </c>
      <c r="M3540" s="4">
        <v>44.91</v>
      </c>
      <c r="N3540" s="4">
        <v>374</v>
      </c>
      <c r="O3540" s="4" t="s">
        <v>31</v>
      </c>
      <c r="P3540" s="4" t="s">
        <v>22</v>
      </c>
      <c r="Q3540" s="4" t="s">
        <v>5978</v>
      </c>
      <c r="R3540" s="4" t="s">
        <v>45</v>
      </c>
      <c r="S3540" s="4" t="s">
        <v>25</v>
      </c>
    </row>
    <row r="3541" spans="1:19" x14ac:dyDescent="0.35">
      <c r="A3541" s="4">
        <v>3540</v>
      </c>
      <c r="B3541" s="4" t="s">
        <v>7746</v>
      </c>
      <c r="C3541" s="4" t="s">
        <v>7747</v>
      </c>
      <c r="D3541" s="5">
        <v>45418.825694444444</v>
      </c>
      <c r="E3541" s="6">
        <f t="shared" si="165"/>
        <v>2024</v>
      </c>
      <c r="F3541" s="7" t="str">
        <f t="shared" si="166"/>
        <v>May</v>
      </c>
      <c r="G3541" s="10" t="str">
        <f t="shared" si="167"/>
        <v>19</v>
      </c>
      <c r="H3541" s="4" t="s">
        <v>285</v>
      </c>
      <c r="I3541" s="4" t="s">
        <v>363</v>
      </c>
      <c r="J3541" s="4" t="s">
        <v>725</v>
      </c>
      <c r="K3541" s="4">
        <v>5085.66</v>
      </c>
      <c r="L3541" s="4">
        <v>20.85</v>
      </c>
      <c r="M3541" s="4">
        <v>35.28</v>
      </c>
      <c r="N3541" s="4">
        <v>239</v>
      </c>
      <c r="O3541" s="4" t="s">
        <v>31</v>
      </c>
      <c r="P3541" s="4" t="s">
        <v>22</v>
      </c>
      <c r="Q3541" s="4" t="s">
        <v>7748</v>
      </c>
      <c r="R3541" s="4" t="s">
        <v>24</v>
      </c>
      <c r="S3541" s="4" t="s">
        <v>85</v>
      </c>
    </row>
    <row r="3542" spans="1:19" x14ac:dyDescent="0.35">
      <c r="A3542" s="4">
        <v>3541</v>
      </c>
      <c r="B3542" s="4" t="s">
        <v>7749</v>
      </c>
      <c r="C3542" s="4" t="s">
        <v>3936</v>
      </c>
      <c r="D3542" s="5">
        <v>45418.869444444441</v>
      </c>
      <c r="E3542" s="6">
        <f t="shared" si="165"/>
        <v>2024</v>
      </c>
      <c r="F3542" s="7" t="str">
        <f t="shared" si="166"/>
        <v>May</v>
      </c>
      <c r="G3542" s="10" t="str">
        <f t="shared" si="167"/>
        <v>20</v>
      </c>
      <c r="H3542" s="4" t="s">
        <v>101</v>
      </c>
      <c r="I3542" s="4" t="s">
        <v>511</v>
      </c>
      <c r="J3542" s="4" t="s">
        <v>185</v>
      </c>
      <c r="K3542" s="4">
        <v>5472.9</v>
      </c>
      <c r="L3542" s="4">
        <v>15.89</v>
      </c>
      <c r="M3542" s="4">
        <v>79.400000000000006</v>
      </c>
      <c r="N3542" s="4">
        <v>135</v>
      </c>
      <c r="O3542" s="4" t="s">
        <v>109</v>
      </c>
      <c r="P3542" s="4" t="s">
        <v>22</v>
      </c>
      <c r="Q3542" s="4" t="s">
        <v>1807</v>
      </c>
      <c r="R3542" s="4" t="s">
        <v>137</v>
      </c>
      <c r="S3542" s="4" t="s">
        <v>25</v>
      </c>
    </row>
    <row r="3543" spans="1:19" x14ac:dyDescent="0.35">
      <c r="A3543" s="4">
        <v>3542</v>
      </c>
      <c r="B3543" s="4" t="s">
        <v>7750</v>
      </c>
      <c r="C3543" s="4" t="s">
        <v>6514</v>
      </c>
      <c r="D3543" s="5">
        <v>45418.875</v>
      </c>
      <c r="E3543" s="6">
        <f t="shared" si="165"/>
        <v>2024</v>
      </c>
      <c r="F3543" s="7" t="str">
        <f t="shared" si="166"/>
        <v>May</v>
      </c>
      <c r="G3543" s="10" t="str">
        <f t="shared" si="167"/>
        <v>21</v>
      </c>
      <c r="H3543" s="4" t="s">
        <v>225</v>
      </c>
      <c r="I3543" s="4" t="s">
        <v>256</v>
      </c>
      <c r="J3543" s="4" t="s">
        <v>227</v>
      </c>
      <c r="K3543" s="4">
        <v>4266.59</v>
      </c>
      <c r="L3543" s="4">
        <v>10.65</v>
      </c>
      <c r="M3543" s="4">
        <v>65.56</v>
      </c>
      <c r="N3543" s="4">
        <v>292</v>
      </c>
      <c r="O3543" s="4" t="s">
        <v>109</v>
      </c>
      <c r="P3543" s="4" t="s">
        <v>22</v>
      </c>
      <c r="Q3543" s="4" t="s">
        <v>209</v>
      </c>
      <c r="R3543" s="4" t="s">
        <v>24</v>
      </c>
      <c r="S3543" s="4" t="s">
        <v>85</v>
      </c>
    </row>
    <row r="3544" spans="1:19" x14ac:dyDescent="0.35">
      <c r="A3544" s="4">
        <v>3543</v>
      </c>
      <c r="B3544" s="4" t="s">
        <v>7751</v>
      </c>
      <c r="C3544" s="4" t="s">
        <v>7752</v>
      </c>
      <c r="D3544" s="5">
        <v>45419.095138888886</v>
      </c>
      <c r="E3544" s="6">
        <f t="shared" si="165"/>
        <v>2024</v>
      </c>
      <c r="F3544" s="7" t="str">
        <f t="shared" si="166"/>
        <v>May</v>
      </c>
      <c r="G3544" s="10" t="str">
        <f t="shared" si="167"/>
        <v>2</v>
      </c>
      <c r="H3544" s="4" t="s">
        <v>124</v>
      </c>
      <c r="I3544" s="4" t="s">
        <v>125</v>
      </c>
      <c r="J3544" s="4" t="s">
        <v>704</v>
      </c>
      <c r="K3544" s="4">
        <v>9784.35</v>
      </c>
      <c r="L3544" s="4">
        <v>44.31</v>
      </c>
      <c r="M3544" s="4">
        <v>80.97</v>
      </c>
      <c r="N3544" s="4">
        <v>995</v>
      </c>
      <c r="O3544" s="4" t="s">
        <v>21</v>
      </c>
      <c r="P3544" s="4" t="s">
        <v>22</v>
      </c>
      <c r="Q3544" s="4" t="s">
        <v>98</v>
      </c>
      <c r="R3544" s="4" t="s">
        <v>45</v>
      </c>
      <c r="S3544" s="4" t="s">
        <v>25</v>
      </c>
    </row>
    <row r="3545" spans="1:19" x14ac:dyDescent="0.35">
      <c r="A3545" s="4">
        <v>3544</v>
      </c>
      <c r="B3545" s="4" t="s">
        <v>7753</v>
      </c>
      <c r="C3545" s="4" t="s">
        <v>7286</v>
      </c>
      <c r="D3545" s="5">
        <v>45419.126388888886</v>
      </c>
      <c r="E3545" s="6">
        <f t="shared" si="165"/>
        <v>2024</v>
      </c>
      <c r="F3545" s="7" t="str">
        <f t="shared" si="166"/>
        <v>May</v>
      </c>
      <c r="G3545" s="10" t="str">
        <f t="shared" si="167"/>
        <v>3</v>
      </c>
      <c r="H3545" s="4" t="s">
        <v>144</v>
      </c>
      <c r="I3545" s="4" t="s">
        <v>145</v>
      </c>
      <c r="J3545" s="4" t="s">
        <v>146</v>
      </c>
      <c r="K3545" s="4">
        <v>312.47000000000003</v>
      </c>
      <c r="L3545" s="4">
        <v>9.9499999999999993</v>
      </c>
      <c r="M3545" s="4">
        <v>80.849999999999994</v>
      </c>
      <c r="N3545" s="4">
        <v>207</v>
      </c>
      <c r="O3545" s="4" t="s">
        <v>91</v>
      </c>
      <c r="P3545" s="4" t="s">
        <v>22</v>
      </c>
      <c r="Q3545" s="4" t="s">
        <v>794</v>
      </c>
      <c r="R3545" s="4" t="s">
        <v>45</v>
      </c>
      <c r="S3545" s="4" t="s">
        <v>25</v>
      </c>
    </row>
    <row r="3546" spans="1:19" x14ac:dyDescent="0.35">
      <c r="A3546" s="4">
        <v>3545</v>
      </c>
      <c r="B3546" s="4" t="s">
        <v>7754</v>
      </c>
      <c r="C3546" s="4" t="s">
        <v>3816</v>
      </c>
      <c r="D3546" s="5">
        <v>45419.279861111114</v>
      </c>
      <c r="E3546" s="6">
        <f t="shared" si="165"/>
        <v>2024</v>
      </c>
      <c r="F3546" s="7" t="str">
        <f t="shared" si="166"/>
        <v>May</v>
      </c>
      <c r="G3546" s="10" t="str">
        <f t="shared" si="167"/>
        <v>6</v>
      </c>
      <c r="H3546" s="4" t="s">
        <v>150</v>
      </c>
      <c r="I3546" s="4" t="s">
        <v>758</v>
      </c>
      <c r="J3546" s="4" t="s">
        <v>261</v>
      </c>
      <c r="K3546" s="4">
        <v>4997.84</v>
      </c>
      <c r="L3546" s="4">
        <v>20.95</v>
      </c>
      <c r="M3546" s="4">
        <v>33.479999999999997</v>
      </c>
      <c r="N3546" s="4">
        <v>315</v>
      </c>
      <c r="O3546" s="4" t="s">
        <v>31</v>
      </c>
      <c r="P3546" s="4" t="s">
        <v>22</v>
      </c>
      <c r="Q3546" s="4" t="s">
        <v>5227</v>
      </c>
      <c r="R3546" s="4" t="s">
        <v>45</v>
      </c>
      <c r="S3546" s="4" t="s">
        <v>85</v>
      </c>
    </row>
    <row r="3547" spans="1:19" x14ac:dyDescent="0.35">
      <c r="A3547" s="4">
        <v>3546</v>
      </c>
      <c r="B3547" s="4" t="s">
        <v>7755</v>
      </c>
      <c r="C3547" s="4" t="s">
        <v>724</v>
      </c>
      <c r="D3547" s="5">
        <v>45419.283333333333</v>
      </c>
      <c r="E3547" s="6">
        <f t="shared" si="165"/>
        <v>2024</v>
      </c>
      <c r="F3547" s="7" t="str">
        <f t="shared" si="166"/>
        <v>May</v>
      </c>
      <c r="G3547" s="10" t="str">
        <f t="shared" si="167"/>
        <v>6</v>
      </c>
      <c r="H3547" s="4" t="s">
        <v>60</v>
      </c>
      <c r="I3547" s="4" t="s">
        <v>762</v>
      </c>
      <c r="J3547" s="4" t="s">
        <v>391</v>
      </c>
      <c r="K3547" s="4">
        <v>9004.77</v>
      </c>
      <c r="L3547" s="4">
        <v>37.090000000000003</v>
      </c>
      <c r="M3547" s="4">
        <v>10.07</v>
      </c>
      <c r="N3547" s="4">
        <v>33</v>
      </c>
      <c r="O3547" s="4" t="s">
        <v>21</v>
      </c>
      <c r="P3547" s="4" t="s">
        <v>22</v>
      </c>
      <c r="Q3547" s="4" t="s">
        <v>2214</v>
      </c>
      <c r="R3547" s="4" t="s">
        <v>24</v>
      </c>
      <c r="S3547" s="4" t="s">
        <v>25</v>
      </c>
    </row>
    <row r="3548" spans="1:19" x14ac:dyDescent="0.35">
      <c r="A3548" s="4">
        <v>3547</v>
      </c>
      <c r="B3548" s="4" t="s">
        <v>7756</v>
      </c>
      <c r="C3548" s="4" t="s">
        <v>7757</v>
      </c>
      <c r="D3548" s="5">
        <v>45419.338888888888</v>
      </c>
      <c r="E3548" s="6">
        <f t="shared" si="165"/>
        <v>2024</v>
      </c>
      <c r="F3548" s="7" t="str">
        <f t="shared" si="166"/>
        <v>May</v>
      </c>
      <c r="G3548" s="10" t="str">
        <f t="shared" si="167"/>
        <v>8</v>
      </c>
      <c r="H3548" s="4" t="s">
        <v>124</v>
      </c>
      <c r="I3548" s="4" t="s">
        <v>494</v>
      </c>
      <c r="J3548" s="4" t="s">
        <v>436</v>
      </c>
      <c r="K3548" s="4">
        <v>8850.1</v>
      </c>
      <c r="L3548" s="4">
        <v>7.95</v>
      </c>
      <c r="M3548" s="4">
        <v>57.25</v>
      </c>
      <c r="N3548" s="4">
        <v>37</v>
      </c>
      <c r="O3548" s="4" t="s">
        <v>91</v>
      </c>
      <c r="P3548" s="4" t="s">
        <v>22</v>
      </c>
      <c r="Q3548" s="4" t="s">
        <v>280</v>
      </c>
      <c r="R3548" s="4" t="s">
        <v>24</v>
      </c>
      <c r="S3548" s="4" t="s">
        <v>25</v>
      </c>
    </row>
    <row r="3549" spans="1:19" x14ac:dyDescent="0.35">
      <c r="A3549" s="4">
        <v>3548</v>
      </c>
      <c r="B3549" s="4" t="s">
        <v>7758</v>
      </c>
      <c r="C3549" s="4" t="s">
        <v>3270</v>
      </c>
      <c r="D3549" s="5">
        <v>45419.434027777781</v>
      </c>
      <c r="E3549" s="6">
        <f t="shared" si="165"/>
        <v>2024</v>
      </c>
      <c r="F3549" s="7" t="str">
        <f t="shared" si="166"/>
        <v>May</v>
      </c>
      <c r="G3549" s="10" t="str">
        <f t="shared" si="167"/>
        <v>10</v>
      </c>
      <c r="H3549" s="4" t="s">
        <v>74</v>
      </c>
      <c r="I3549" s="4" t="s">
        <v>575</v>
      </c>
      <c r="J3549" s="4" t="s">
        <v>708</v>
      </c>
      <c r="K3549" s="4">
        <v>1534.89</v>
      </c>
      <c r="L3549" s="4">
        <v>47.72</v>
      </c>
      <c r="M3549" s="4">
        <v>40.43</v>
      </c>
      <c r="N3549" s="4">
        <v>392</v>
      </c>
      <c r="O3549" s="4" t="s">
        <v>31</v>
      </c>
      <c r="P3549" s="4" t="s">
        <v>22</v>
      </c>
      <c r="Q3549" s="4" t="s">
        <v>1233</v>
      </c>
      <c r="R3549" s="4" t="s">
        <v>24</v>
      </c>
      <c r="S3549" s="4" t="s">
        <v>25</v>
      </c>
    </row>
    <row r="3550" spans="1:19" x14ac:dyDescent="0.35">
      <c r="A3550" s="4">
        <v>3549</v>
      </c>
      <c r="B3550" s="4" t="s">
        <v>7759</v>
      </c>
      <c r="C3550" s="4" t="s">
        <v>3612</v>
      </c>
      <c r="D3550" s="5">
        <v>45419.44027777778</v>
      </c>
      <c r="E3550" s="6">
        <f t="shared" si="165"/>
        <v>2024</v>
      </c>
      <c r="F3550" s="7" t="str">
        <f t="shared" si="166"/>
        <v>May</v>
      </c>
      <c r="G3550" s="10" t="str">
        <f t="shared" si="167"/>
        <v>10</v>
      </c>
      <c r="H3550" s="4" t="s">
        <v>18</v>
      </c>
      <c r="I3550" s="4" t="s">
        <v>160</v>
      </c>
      <c r="J3550" s="4" t="s">
        <v>108</v>
      </c>
      <c r="K3550" s="4">
        <v>1304.49</v>
      </c>
      <c r="L3550" s="4">
        <v>2.64</v>
      </c>
      <c r="M3550" s="4">
        <v>94.61</v>
      </c>
      <c r="N3550" s="4">
        <v>476</v>
      </c>
      <c r="O3550" s="4" t="s">
        <v>91</v>
      </c>
      <c r="P3550" s="4" t="s">
        <v>22</v>
      </c>
      <c r="Q3550" s="4" t="s">
        <v>1459</v>
      </c>
      <c r="R3550" s="4" t="s">
        <v>45</v>
      </c>
      <c r="S3550" s="4" t="s">
        <v>25</v>
      </c>
    </row>
    <row r="3551" spans="1:19" x14ac:dyDescent="0.35">
      <c r="A3551" s="4">
        <v>3550</v>
      </c>
      <c r="B3551" s="4" t="s">
        <v>7760</v>
      </c>
      <c r="C3551" s="4" t="s">
        <v>7761</v>
      </c>
      <c r="D3551" s="5">
        <v>45419.515972222223</v>
      </c>
      <c r="E3551" s="6">
        <f t="shared" si="165"/>
        <v>2024</v>
      </c>
      <c r="F3551" s="7" t="str">
        <f t="shared" si="166"/>
        <v>May</v>
      </c>
      <c r="G3551" s="10" t="str">
        <f t="shared" si="167"/>
        <v>12</v>
      </c>
      <c r="H3551" s="4" t="s">
        <v>118</v>
      </c>
      <c r="I3551" s="4" t="s">
        <v>343</v>
      </c>
      <c r="J3551" s="4" t="s">
        <v>120</v>
      </c>
      <c r="K3551" s="4">
        <v>2835.39</v>
      </c>
      <c r="L3551" s="4">
        <v>29.67</v>
      </c>
      <c r="M3551" s="4">
        <v>93.92</v>
      </c>
      <c r="N3551" s="4">
        <v>267</v>
      </c>
      <c r="O3551" s="4" t="s">
        <v>77</v>
      </c>
      <c r="P3551" s="4" t="s">
        <v>22</v>
      </c>
      <c r="Q3551" s="4" t="s">
        <v>2812</v>
      </c>
      <c r="R3551" s="4" t="s">
        <v>24</v>
      </c>
      <c r="S3551" s="4" t="s">
        <v>25</v>
      </c>
    </row>
    <row r="3552" spans="1:19" x14ac:dyDescent="0.35">
      <c r="A3552" s="4">
        <v>3551</v>
      </c>
      <c r="B3552" s="4" t="s">
        <v>7762</v>
      </c>
      <c r="C3552" s="4" t="s">
        <v>1278</v>
      </c>
      <c r="D3552" s="5">
        <v>45419.646527777775</v>
      </c>
      <c r="E3552" s="6">
        <f t="shared" si="165"/>
        <v>2024</v>
      </c>
      <c r="F3552" s="7" t="str">
        <f t="shared" si="166"/>
        <v>May</v>
      </c>
      <c r="G3552" s="10" t="str">
        <f t="shared" si="167"/>
        <v>15</v>
      </c>
      <c r="H3552" s="4" t="s">
        <v>48</v>
      </c>
      <c r="I3552" s="4" t="s">
        <v>265</v>
      </c>
      <c r="J3552" s="4" t="s">
        <v>408</v>
      </c>
      <c r="K3552" s="4">
        <v>4964.8100000000004</v>
      </c>
      <c r="L3552" s="4">
        <v>37.700000000000003</v>
      </c>
      <c r="M3552" s="4">
        <v>77.319999999999993</v>
      </c>
      <c r="N3552" s="4">
        <v>866</v>
      </c>
      <c r="O3552" s="4" t="s">
        <v>21</v>
      </c>
      <c r="P3552" s="4" t="s">
        <v>22</v>
      </c>
      <c r="Q3552" s="4" t="s">
        <v>1502</v>
      </c>
      <c r="R3552" s="4" t="s">
        <v>45</v>
      </c>
      <c r="S3552" s="4" t="s">
        <v>85</v>
      </c>
    </row>
    <row r="3553" spans="1:19" x14ac:dyDescent="0.35">
      <c r="A3553" s="4">
        <v>3552</v>
      </c>
      <c r="B3553" s="4" t="s">
        <v>7763</v>
      </c>
      <c r="C3553" s="4" t="s">
        <v>3067</v>
      </c>
      <c r="D3553" s="5">
        <v>45419.820138888892</v>
      </c>
      <c r="E3553" s="6">
        <f t="shared" si="165"/>
        <v>2024</v>
      </c>
      <c r="F3553" s="7" t="str">
        <f t="shared" si="166"/>
        <v>May</v>
      </c>
      <c r="G3553" s="10" t="str">
        <f t="shared" si="167"/>
        <v>19</v>
      </c>
      <c r="H3553" s="4" t="s">
        <v>101</v>
      </c>
      <c r="I3553" s="4" t="s">
        <v>102</v>
      </c>
      <c r="J3553" s="4" t="s">
        <v>328</v>
      </c>
      <c r="K3553" s="4">
        <v>6069.19</v>
      </c>
      <c r="L3553" s="4">
        <v>43.91</v>
      </c>
      <c r="M3553" s="4">
        <v>86.68</v>
      </c>
      <c r="N3553" s="4">
        <v>644</v>
      </c>
      <c r="O3553" s="4" t="s">
        <v>31</v>
      </c>
      <c r="P3553" s="4" t="s">
        <v>22</v>
      </c>
      <c r="Q3553" s="4" t="s">
        <v>5178</v>
      </c>
      <c r="R3553" s="4" t="s">
        <v>45</v>
      </c>
      <c r="S3553" s="4" t="s">
        <v>93</v>
      </c>
    </row>
    <row r="3554" spans="1:19" x14ac:dyDescent="0.35">
      <c r="A3554" s="4">
        <v>3553</v>
      </c>
      <c r="B3554" s="4" t="s">
        <v>7764</v>
      </c>
      <c r="C3554" s="4" t="s">
        <v>7765</v>
      </c>
      <c r="D3554" s="5">
        <v>45420.009027777778</v>
      </c>
      <c r="E3554" s="6">
        <f t="shared" si="165"/>
        <v>2024</v>
      </c>
      <c r="F3554" s="7" t="str">
        <f t="shared" si="166"/>
        <v>May</v>
      </c>
      <c r="G3554" s="10" t="str">
        <f t="shared" si="167"/>
        <v>0</v>
      </c>
      <c r="H3554" s="4" t="s">
        <v>416</v>
      </c>
      <c r="I3554" s="4" t="s">
        <v>650</v>
      </c>
      <c r="J3554" s="4" t="s">
        <v>741</v>
      </c>
      <c r="K3554" s="4">
        <v>8361.01</v>
      </c>
      <c r="L3554" s="4">
        <v>12.79</v>
      </c>
      <c r="M3554" s="4">
        <v>88.29</v>
      </c>
      <c r="N3554" s="4">
        <v>882</v>
      </c>
      <c r="O3554" s="4" t="s">
        <v>31</v>
      </c>
      <c r="P3554" s="4" t="s">
        <v>22</v>
      </c>
      <c r="Q3554" s="4" t="s">
        <v>423</v>
      </c>
      <c r="R3554" s="4" t="s">
        <v>24</v>
      </c>
      <c r="S3554" s="4" t="s">
        <v>85</v>
      </c>
    </row>
    <row r="3555" spans="1:19" x14ac:dyDescent="0.35">
      <c r="A3555" s="4">
        <v>3554</v>
      </c>
      <c r="B3555" s="4" t="s">
        <v>7766</v>
      </c>
      <c r="C3555" s="4" t="s">
        <v>7711</v>
      </c>
      <c r="D3555" s="5">
        <v>45420.083333333336</v>
      </c>
      <c r="E3555" s="6">
        <f t="shared" si="165"/>
        <v>2024</v>
      </c>
      <c r="F3555" s="7" t="str">
        <f t="shared" si="166"/>
        <v>May</v>
      </c>
      <c r="G3555" s="10" t="str">
        <f t="shared" si="167"/>
        <v>2</v>
      </c>
      <c r="H3555" s="4" t="s">
        <v>124</v>
      </c>
      <c r="I3555" s="4" t="s">
        <v>494</v>
      </c>
      <c r="J3555" s="4" t="s">
        <v>126</v>
      </c>
      <c r="K3555" s="4">
        <v>2917.16</v>
      </c>
      <c r="L3555" s="4">
        <v>21.06</v>
      </c>
      <c r="M3555" s="4">
        <v>47.12</v>
      </c>
      <c r="N3555" s="4">
        <v>51</v>
      </c>
      <c r="O3555" s="4" t="s">
        <v>77</v>
      </c>
      <c r="P3555" s="4" t="s">
        <v>22</v>
      </c>
      <c r="Q3555" s="4" t="s">
        <v>4753</v>
      </c>
      <c r="R3555" s="4" t="s">
        <v>45</v>
      </c>
      <c r="S3555" s="4" t="s">
        <v>25</v>
      </c>
    </row>
    <row r="3556" spans="1:19" x14ac:dyDescent="0.35">
      <c r="A3556" s="4">
        <v>3555</v>
      </c>
      <c r="B3556" s="4" t="s">
        <v>7767</v>
      </c>
      <c r="C3556" s="4" t="s">
        <v>7768</v>
      </c>
      <c r="D3556" s="5">
        <v>45420.144444444442</v>
      </c>
      <c r="E3556" s="6">
        <f t="shared" si="165"/>
        <v>2024</v>
      </c>
      <c r="F3556" s="7" t="str">
        <f t="shared" si="166"/>
        <v>May</v>
      </c>
      <c r="G3556" s="10" t="str">
        <f t="shared" si="167"/>
        <v>3</v>
      </c>
      <c r="H3556" s="4" t="s">
        <v>357</v>
      </c>
      <c r="I3556" s="4" t="s">
        <v>502</v>
      </c>
      <c r="J3556" s="4" t="s">
        <v>544</v>
      </c>
      <c r="K3556" s="4">
        <v>2399.04</v>
      </c>
      <c r="L3556" s="4">
        <v>49.19</v>
      </c>
      <c r="M3556" s="4">
        <v>75.91</v>
      </c>
      <c r="N3556" s="4">
        <v>449</v>
      </c>
      <c r="O3556" s="4" t="s">
        <v>21</v>
      </c>
      <c r="P3556" s="4" t="s">
        <v>22</v>
      </c>
      <c r="Q3556" s="4" t="s">
        <v>820</v>
      </c>
      <c r="R3556" s="4" t="s">
        <v>45</v>
      </c>
      <c r="S3556" s="4" t="s">
        <v>25</v>
      </c>
    </row>
    <row r="3557" spans="1:19" x14ac:dyDescent="0.35">
      <c r="A3557" s="4">
        <v>3556</v>
      </c>
      <c r="B3557" s="4" t="s">
        <v>7769</v>
      </c>
      <c r="C3557" s="4" t="s">
        <v>87</v>
      </c>
      <c r="D3557" s="5">
        <v>45420.219444444447</v>
      </c>
      <c r="E3557" s="6">
        <f t="shared" si="165"/>
        <v>2024</v>
      </c>
      <c r="F3557" s="7" t="str">
        <f t="shared" si="166"/>
        <v>May</v>
      </c>
      <c r="G3557" s="10" t="str">
        <f t="shared" si="167"/>
        <v>5</v>
      </c>
      <c r="H3557" s="4" t="s">
        <v>81</v>
      </c>
      <c r="I3557" s="4" t="s">
        <v>96</v>
      </c>
      <c r="J3557" s="4" t="s">
        <v>507</v>
      </c>
      <c r="K3557" s="4">
        <v>4548.62</v>
      </c>
      <c r="L3557" s="4">
        <v>14.48</v>
      </c>
      <c r="M3557" s="4">
        <v>68.400000000000006</v>
      </c>
      <c r="N3557" s="4">
        <v>389</v>
      </c>
      <c r="O3557" s="4" t="s">
        <v>77</v>
      </c>
      <c r="P3557" s="4" t="s">
        <v>22</v>
      </c>
      <c r="Q3557" s="4" t="s">
        <v>2053</v>
      </c>
      <c r="R3557" s="4" t="s">
        <v>45</v>
      </c>
      <c r="S3557" s="4" t="s">
        <v>25</v>
      </c>
    </row>
    <row r="3558" spans="1:19" x14ac:dyDescent="0.35">
      <c r="A3558" s="4">
        <v>3557</v>
      </c>
      <c r="B3558" s="4" t="s">
        <v>7770</v>
      </c>
      <c r="C3558" s="4" t="s">
        <v>7771</v>
      </c>
      <c r="D3558" s="5">
        <v>45420.222222222219</v>
      </c>
      <c r="E3558" s="6">
        <f t="shared" si="165"/>
        <v>2024</v>
      </c>
      <c r="F3558" s="7" t="str">
        <f t="shared" si="166"/>
        <v>May</v>
      </c>
      <c r="G3558" s="10" t="str">
        <f t="shared" si="167"/>
        <v>5</v>
      </c>
      <c r="H3558" s="4" t="s">
        <v>28</v>
      </c>
      <c r="I3558" s="4" t="s">
        <v>113</v>
      </c>
      <c r="J3558" s="4" t="s">
        <v>695</v>
      </c>
      <c r="K3558" s="4">
        <v>1418.95</v>
      </c>
      <c r="L3558" s="4">
        <v>38.4</v>
      </c>
      <c r="M3558" s="4">
        <v>71.89</v>
      </c>
      <c r="N3558" s="4">
        <v>919</v>
      </c>
      <c r="O3558" s="4" t="s">
        <v>21</v>
      </c>
      <c r="P3558" s="4" t="s">
        <v>22</v>
      </c>
      <c r="Q3558" s="4" t="s">
        <v>38</v>
      </c>
      <c r="R3558" s="4" t="s">
        <v>137</v>
      </c>
      <c r="S3558" s="4" t="s">
        <v>25</v>
      </c>
    </row>
    <row r="3559" spans="1:19" x14ac:dyDescent="0.35">
      <c r="A3559" s="4">
        <v>3558</v>
      </c>
      <c r="B3559" s="4" t="s">
        <v>7772</v>
      </c>
      <c r="C3559" s="4" t="s">
        <v>2465</v>
      </c>
      <c r="D3559" s="5">
        <v>45420.236111111109</v>
      </c>
      <c r="E3559" s="6">
        <f t="shared" si="165"/>
        <v>2024</v>
      </c>
      <c r="F3559" s="7" t="str">
        <f t="shared" si="166"/>
        <v>May</v>
      </c>
      <c r="G3559" s="10" t="str">
        <f t="shared" si="167"/>
        <v>5</v>
      </c>
      <c r="H3559" s="4" t="s">
        <v>88</v>
      </c>
      <c r="I3559" s="4" t="s">
        <v>412</v>
      </c>
      <c r="J3559" s="4" t="s">
        <v>240</v>
      </c>
      <c r="K3559" s="4">
        <v>3916.51</v>
      </c>
      <c r="L3559" s="4">
        <v>24.64</v>
      </c>
      <c r="M3559" s="4">
        <v>15.75</v>
      </c>
      <c r="N3559" s="4">
        <v>914</v>
      </c>
      <c r="O3559" s="4" t="s">
        <v>31</v>
      </c>
      <c r="P3559" s="4" t="s">
        <v>22</v>
      </c>
      <c r="Q3559" s="4" t="s">
        <v>733</v>
      </c>
      <c r="R3559" s="4" t="s">
        <v>24</v>
      </c>
      <c r="S3559" s="4" t="s">
        <v>25</v>
      </c>
    </row>
    <row r="3560" spans="1:19" x14ac:dyDescent="0.35">
      <c r="A3560" s="4">
        <v>3559</v>
      </c>
      <c r="B3560" s="4" t="s">
        <v>7773</v>
      </c>
      <c r="C3560" s="4" t="s">
        <v>3157</v>
      </c>
      <c r="D3560" s="5">
        <v>45420.316666666666</v>
      </c>
      <c r="E3560" s="6">
        <f t="shared" si="165"/>
        <v>2024</v>
      </c>
      <c r="F3560" s="7" t="str">
        <f t="shared" si="166"/>
        <v>May</v>
      </c>
      <c r="G3560" s="10" t="str">
        <f t="shared" si="167"/>
        <v>7</v>
      </c>
      <c r="H3560" s="4" t="s">
        <v>416</v>
      </c>
      <c r="I3560" s="4" t="s">
        <v>526</v>
      </c>
      <c r="J3560" s="4" t="s">
        <v>627</v>
      </c>
      <c r="K3560" s="4">
        <v>8875.76</v>
      </c>
      <c r="L3560" s="4">
        <v>14.42</v>
      </c>
      <c r="M3560" s="4">
        <v>40.880000000000003</v>
      </c>
      <c r="N3560" s="4">
        <v>980</v>
      </c>
      <c r="O3560" s="4" t="s">
        <v>31</v>
      </c>
      <c r="P3560" s="4" t="s">
        <v>22</v>
      </c>
      <c r="Q3560" s="4" t="s">
        <v>1888</v>
      </c>
      <c r="R3560" s="4" t="s">
        <v>45</v>
      </c>
      <c r="S3560" s="4" t="s">
        <v>25</v>
      </c>
    </row>
    <row r="3561" spans="1:19" x14ac:dyDescent="0.35">
      <c r="A3561" s="4">
        <v>3560</v>
      </c>
      <c r="B3561" s="4" t="s">
        <v>7774</v>
      </c>
      <c r="C3561" s="4" t="s">
        <v>7775</v>
      </c>
      <c r="D3561" s="5">
        <v>45420.401388888888</v>
      </c>
      <c r="E3561" s="6">
        <f t="shared" si="165"/>
        <v>2024</v>
      </c>
      <c r="F3561" s="7" t="str">
        <f t="shared" si="166"/>
        <v>May</v>
      </c>
      <c r="G3561" s="10" t="str">
        <f t="shared" si="167"/>
        <v>9</v>
      </c>
      <c r="H3561" s="4" t="s">
        <v>144</v>
      </c>
      <c r="I3561" s="4" t="s">
        <v>668</v>
      </c>
      <c r="J3561" s="4" t="s">
        <v>146</v>
      </c>
      <c r="K3561" s="4">
        <v>4826.13</v>
      </c>
      <c r="L3561" s="4">
        <v>26.71</v>
      </c>
      <c r="M3561" s="4">
        <v>28.54</v>
      </c>
      <c r="N3561" s="4">
        <v>781</v>
      </c>
      <c r="O3561" s="4" t="s">
        <v>91</v>
      </c>
      <c r="P3561" s="4" t="s">
        <v>22</v>
      </c>
      <c r="Q3561" s="4" t="s">
        <v>1930</v>
      </c>
      <c r="R3561" s="4" t="s">
        <v>45</v>
      </c>
      <c r="S3561" s="4" t="s">
        <v>85</v>
      </c>
    </row>
    <row r="3562" spans="1:19" x14ac:dyDescent="0.35">
      <c r="A3562" s="4">
        <v>3561</v>
      </c>
      <c r="B3562" s="4" t="s">
        <v>7776</v>
      </c>
      <c r="C3562" s="4" t="s">
        <v>6517</v>
      </c>
      <c r="D3562" s="5">
        <v>45420.463194444441</v>
      </c>
      <c r="E3562" s="6">
        <f t="shared" si="165"/>
        <v>2024</v>
      </c>
      <c r="F3562" s="7" t="str">
        <f t="shared" si="166"/>
        <v>May</v>
      </c>
      <c r="G3562" s="10" t="str">
        <f t="shared" si="167"/>
        <v>11</v>
      </c>
      <c r="H3562" s="4" t="s">
        <v>101</v>
      </c>
      <c r="I3562" s="4" t="s">
        <v>511</v>
      </c>
      <c r="J3562" s="4" t="s">
        <v>512</v>
      </c>
      <c r="K3562" s="4">
        <v>7362.39</v>
      </c>
      <c r="L3562" s="4">
        <v>6.21</v>
      </c>
      <c r="M3562" s="4">
        <v>47.8</v>
      </c>
      <c r="N3562" s="4">
        <v>987</v>
      </c>
      <c r="O3562" s="4" t="s">
        <v>109</v>
      </c>
      <c r="P3562" s="4" t="s">
        <v>22</v>
      </c>
      <c r="Q3562" s="4" t="s">
        <v>2525</v>
      </c>
      <c r="R3562" s="4" t="s">
        <v>137</v>
      </c>
      <c r="S3562" s="4" t="s">
        <v>25</v>
      </c>
    </row>
    <row r="3563" spans="1:19" x14ac:dyDescent="0.35">
      <c r="A3563" s="4">
        <v>3562</v>
      </c>
      <c r="B3563" s="4" t="s">
        <v>7777</v>
      </c>
      <c r="C3563" s="4" t="s">
        <v>7778</v>
      </c>
      <c r="D3563" s="5">
        <v>45420.463888888888</v>
      </c>
      <c r="E3563" s="6">
        <f t="shared" si="165"/>
        <v>2024</v>
      </c>
      <c r="F3563" s="7" t="str">
        <f t="shared" si="166"/>
        <v>May</v>
      </c>
      <c r="G3563" s="10" t="str">
        <f t="shared" si="167"/>
        <v>11</v>
      </c>
      <c r="H3563" s="4" t="s">
        <v>88</v>
      </c>
      <c r="I3563" s="4" t="s">
        <v>412</v>
      </c>
      <c r="J3563" s="4" t="s">
        <v>240</v>
      </c>
      <c r="K3563" s="4">
        <v>4369.49</v>
      </c>
      <c r="L3563" s="4">
        <v>9.56</v>
      </c>
      <c r="M3563" s="4">
        <v>4.01</v>
      </c>
      <c r="N3563" s="4">
        <v>159</v>
      </c>
      <c r="O3563" s="4" t="s">
        <v>31</v>
      </c>
      <c r="P3563" s="4" t="s">
        <v>22</v>
      </c>
      <c r="Q3563" s="4" t="s">
        <v>1900</v>
      </c>
      <c r="R3563" s="4" t="s">
        <v>45</v>
      </c>
      <c r="S3563" s="4" t="s">
        <v>25</v>
      </c>
    </row>
    <row r="3564" spans="1:19" x14ac:dyDescent="0.35">
      <c r="A3564" s="4">
        <v>3563</v>
      </c>
      <c r="B3564" s="4" t="s">
        <v>7779</v>
      </c>
      <c r="C3564" s="4" t="s">
        <v>7780</v>
      </c>
      <c r="D3564" s="5">
        <v>45420.538888888892</v>
      </c>
      <c r="E3564" s="6">
        <f t="shared" si="165"/>
        <v>2024</v>
      </c>
      <c r="F3564" s="7" t="str">
        <f t="shared" si="166"/>
        <v>May</v>
      </c>
      <c r="G3564" s="10" t="str">
        <f t="shared" si="167"/>
        <v>12</v>
      </c>
      <c r="H3564" s="4" t="s">
        <v>88</v>
      </c>
      <c r="I3564" s="4" t="s">
        <v>89</v>
      </c>
      <c r="J3564" s="4" t="s">
        <v>427</v>
      </c>
      <c r="K3564" s="4">
        <v>702.82</v>
      </c>
      <c r="L3564" s="4">
        <v>8.89</v>
      </c>
      <c r="M3564" s="4">
        <v>75.06</v>
      </c>
      <c r="N3564" s="4">
        <v>454</v>
      </c>
      <c r="O3564" s="4" t="s">
        <v>109</v>
      </c>
      <c r="P3564" s="4" t="s">
        <v>22</v>
      </c>
      <c r="Q3564" s="4" t="s">
        <v>2514</v>
      </c>
      <c r="R3564" s="4" t="s">
        <v>45</v>
      </c>
      <c r="S3564" s="4" t="s">
        <v>25</v>
      </c>
    </row>
    <row r="3565" spans="1:19" x14ac:dyDescent="0.35">
      <c r="A3565" s="4">
        <v>3564</v>
      </c>
      <c r="B3565" s="4" t="s">
        <v>7781</v>
      </c>
      <c r="C3565" s="4" t="s">
        <v>7782</v>
      </c>
      <c r="D3565" s="5">
        <v>45420.643055555556</v>
      </c>
      <c r="E3565" s="6">
        <f t="shared" si="165"/>
        <v>2024</v>
      </c>
      <c r="F3565" s="7" t="str">
        <f t="shared" si="166"/>
        <v>May</v>
      </c>
      <c r="G3565" s="10" t="str">
        <f t="shared" si="167"/>
        <v>15</v>
      </c>
      <c r="H3565" s="4" t="s">
        <v>416</v>
      </c>
      <c r="I3565" s="4" t="s">
        <v>417</v>
      </c>
      <c r="J3565" s="4" t="s">
        <v>741</v>
      </c>
      <c r="K3565" s="4">
        <v>4497.3599999999997</v>
      </c>
      <c r="L3565" s="4">
        <v>40.75</v>
      </c>
      <c r="M3565" s="4">
        <v>86.54</v>
      </c>
      <c r="N3565" s="4">
        <v>538</v>
      </c>
      <c r="O3565" s="4" t="s">
        <v>91</v>
      </c>
      <c r="P3565" s="4" t="s">
        <v>22</v>
      </c>
      <c r="Q3565" s="4" t="s">
        <v>1752</v>
      </c>
      <c r="R3565" s="4" t="s">
        <v>45</v>
      </c>
      <c r="S3565" s="4" t="s">
        <v>93</v>
      </c>
    </row>
    <row r="3566" spans="1:19" x14ac:dyDescent="0.35">
      <c r="A3566" s="4">
        <v>3565</v>
      </c>
      <c r="B3566" s="4" t="s">
        <v>7783</v>
      </c>
      <c r="C3566" s="4" t="s">
        <v>7784</v>
      </c>
      <c r="D3566" s="5">
        <v>45420.769444444442</v>
      </c>
      <c r="E3566" s="6">
        <f t="shared" si="165"/>
        <v>2024</v>
      </c>
      <c r="F3566" s="7" t="str">
        <f t="shared" si="166"/>
        <v>May</v>
      </c>
      <c r="G3566" s="10" t="str">
        <f t="shared" si="167"/>
        <v>18</v>
      </c>
      <c r="H3566" s="4" t="s">
        <v>101</v>
      </c>
      <c r="I3566" s="4" t="s">
        <v>511</v>
      </c>
      <c r="J3566" s="4" t="s">
        <v>103</v>
      </c>
      <c r="K3566" s="4">
        <v>9899.56</v>
      </c>
      <c r="L3566" s="4">
        <v>37.15</v>
      </c>
      <c r="M3566" s="4">
        <v>37.94</v>
      </c>
      <c r="N3566" s="4">
        <v>229</v>
      </c>
      <c r="O3566" s="4" t="s">
        <v>21</v>
      </c>
      <c r="P3566" s="4" t="s">
        <v>22</v>
      </c>
      <c r="Q3566" s="4" t="s">
        <v>3307</v>
      </c>
      <c r="R3566" s="4" t="s">
        <v>45</v>
      </c>
      <c r="S3566" s="4" t="s">
        <v>25</v>
      </c>
    </row>
    <row r="3567" spans="1:19" x14ac:dyDescent="0.35">
      <c r="A3567" s="4">
        <v>3566</v>
      </c>
      <c r="B3567" s="4" t="s">
        <v>7785</v>
      </c>
      <c r="C3567" s="4" t="s">
        <v>7786</v>
      </c>
      <c r="D3567" s="5">
        <v>45420.865277777775</v>
      </c>
      <c r="E3567" s="6">
        <f t="shared" si="165"/>
        <v>2024</v>
      </c>
      <c r="F3567" s="7" t="str">
        <f t="shared" si="166"/>
        <v>May</v>
      </c>
      <c r="G3567" s="10" t="str">
        <f t="shared" si="167"/>
        <v>20</v>
      </c>
      <c r="H3567" s="4" t="s">
        <v>41</v>
      </c>
      <c r="I3567" s="4" t="s">
        <v>215</v>
      </c>
      <c r="J3567" s="4" t="s">
        <v>336</v>
      </c>
      <c r="K3567" s="4">
        <v>3527.64</v>
      </c>
      <c r="L3567" s="4">
        <v>29.67</v>
      </c>
      <c r="M3567" s="4">
        <v>20.34</v>
      </c>
      <c r="N3567" s="4">
        <v>87</v>
      </c>
      <c r="O3567" s="4" t="s">
        <v>91</v>
      </c>
      <c r="P3567" s="4" t="s">
        <v>22</v>
      </c>
      <c r="Q3567" s="4" t="s">
        <v>5222</v>
      </c>
      <c r="R3567" s="4" t="s">
        <v>24</v>
      </c>
      <c r="S3567" s="4" t="s">
        <v>25</v>
      </c>
    </row>
    <row r="3568" spans="1:19" x14ac:dyDescent="0.35">
      <c r="A3568" s="4">
        <v>3567</v>
      </c>
      <c r="B3568" s="4" t="s">
        <v>7787</v>
      </c>
      <c r="C3568" s="4" t="s">
        <v>4005</v>
      </c>
      <c r="D3568" s="5">
        <v>45420.878472222219</v>
      </c>
      <c r="E3568" s="6">
        <f t="shared" si="165"/>
        <v>2024</v>
      </c>
      <c r="F3568" s="7" t="str">
        <f t="shared" si="166"/>
        <v>May</v>
      </c>
      <c r="G3568" s="10" t="str">
        <f t="shared" si="167"/>
        <v>21</v>
      </c>
      <c r="H3568" s="4" t="s">
        <v>150</v>
      </c>
      <c r="I3568" s="4" t="s">
        <v>758</v>
      </c>
      <c r="J3568" s="4" t="s">
        <v>152</v>
      </c>
      <c r="K3568" s="4">
        <v>71.77</v>
      </c>
      <c r="L3568" s="4">
        <v>30.44</v>
      </c>
      <c r="M3568" s="4">
        <v>63.73</v>
      </c>
      <c r="N3568" s="4">
        <v>166</v>
      </c>
      <c r="O3568" s="4" t="s">
        <v>109</v>
      </c>
      <c r="P3568" s="4" t="s">
        <v>22</v>
      </c>
      <c r="Q3568" s="4" t="s">
        <v>1630</v>
      </c>
      <c r="R3568" s="4" t="s">
        <v>45</v>
      </c>
      <c r="S3568" s="4" t="s">
        <v>25</v>
      </c>
    </row>
    <row r="3569" spans="1:19" x14ac:dyDescent="0.35">
      <c r="A3569" s="4">
        <v>3568</v>
      </c>
      <c r="B3569" s="4" t="s">
        <v>7788</v>
      </c>
      <c r="C3569" s="4" t="s">
        <v>5154</v>
      </c>
      <c r="D3569" s="5">
        <v>45420.954861111109</v>
      </c>
      <c r="E3569" s="6">
        <f t="shared" si="165"/>
        <v>2024</v>
      </c>
      <c r="F3569" s="7" t="str">
        <f t="shared" si="166"/>
        <v>May</v>
      </c>
      <c r="G3569" s="10" t="str">
        <f t="shared" si="167"/>
        <v>22</v>
      </c>
      <c r="H3569" s="4" t="s">
        <v>144</v>
      </c>
      <c r="I3569" s="4" t="s">
        <v>623</v>
      </c>
      <c r="J3569" s="4" t="s">
        <v>146</v>
      </c>
      <c r="K3569" s="4">
        <v>2623.87</v>
      </c>
      <c r="L3569" s="4">
        <v>18.37</v>
      </c>
      <c r="M3569" s="4">
        <v>83.05</v>
      </c>
      <c r="N3569" s="4">
        <v>642</v>
      </c>
      <c r="O3569" s="4" t="s">
        <v>77</v>
      </c>
      <c r="P3569" s="4" t="s">
        <v>22</v>
      </c>
      <c r="Q3569" s="4" t="s">
        <v>791</v>
      </c>
      <c r="R3569" s="4" t="s">
        <v>137</v>
      </c>
      <c r="S3569" s="4" t="s">
        <v>25</v>
      </c>
    </row>
    <row r="3570" spans="1:19" x14ac:dyDescent="0.35">
      <c r="A3570" s="4">
        <v>3569</v>
      </c>
      <c r="B3570" s="4" t="s">
        <v>7789</v>
      </c>
      <c r="C3570" s="4" t="s">
        <v>7790</v>
      </c>
      <c r="D3570" s="5">
        <v>45420.970833333333</v>
      </c>
      <c r="E3570" s="6">
        <f t="shared" si="165"/>
        <v>2024</v>
      </c>
      <c r="F3570" s="7" t="str">
        <f t="shared" si="166"/>
        <v>May</v>
      </c>
      <c r="G3570" s="10" t="str">
        <f t="shared" si="167"/>
        <v>23</v>
      </c>
      <c r="H3570" s="4" t="s">
        <v>225</v>
      </c>
      <c r="I3570" s="4" t="s">
        <v>1368</v>
      </c>
      <c r="J3570" s="4" t="s">
        <v>1108</v>
      </c>
      <c r="K3570" s="4">
        <v>349.83</v>
      </c>
      <c r="L3570" s="4">
        <v>49.65</v>
      </c>
      <c r="M3570" s="4">
        <v>77.290000000000006</v>
      </c>
      <c r="N3570" s="4">
        <v>441</v>
      </c>
      <c r="O3570" s="4" t="s">
        <v>31</v>
      </c>
      <c r="P3570" s="4" t="s">
        <v>22</v>
      </c>
      <c r="Q3570" s="4" t="s">
        <v>195</v>
      </c>
      <c r="R3570" s="4" t="s">
        <v>45</v>
      </c>
      <c r="S3570" s="4" t="s">
        <v>25</v>
      </c>
    </row>
    <row r="3571" spans="1:19" x14ac:dyDescent="0.35">
      <c r="A3571" s="4">
        <v>3570</v>
      </c>
      <c r="B3571" s="4" t="s">
        <v>7791</v>
      </c>
      <c r="C3571" s="4" t="s">
        <v>5951</v>
      </c>
      <c r="D3571" s="5">
        <v>45421.05</v>
      </c>
      <c r="E3571" s="6">
        <f t="shared" si="165"/>
        <v>2024</v>
      </c>
      <c r="F3571" s="7" t="str">
        <f t="shared" si="166"/>
        <v>May</v>
      </c>
      <c r="G3571" s="10" t="str">
        <f t="shared" si="167"/>
        <v>1</v>
      </c>
      <c r="H3571" s="4" t="s">
        <v>416</v>
      </c>
      <c r="I3571" s="4" t="s">
        <v>417</v>
      </c>
      <c r="J3571" s="4" t="s">
        <v>472</v>
      </c>
      <c r="K3571" s="4">
        <v>320</v>
      </c>
      <c r="L3571" s="4">
        <v>29.52</v>
      </c>
      <c r="M3571" s="4">
        <v>7.91</v>
      </c>
      <c r="N3571" s="4">
        <v>893</v>
      </c>
      <c r="O3571" s="4" t="s">
        <v>109</v>
      </c>
      <c r="P3571" s="4" t="s">
        <v>404</v>
      </c>
      <c r="Q3571" s="4" t="s">
        <v>2432</v>
      </c>
      <c r="R3571" s="4" t="s">
        <v>137</v>
      </c>
      <c r="S3571" s="4" t="s">
        <v>85</v>
      </c>
    </row>
    <row r="3572" spans="1:19" x14ac:dyDescent="0.35">
      <c r="A3572" s="4">
        <v>3571</v>
      </c>
      <c r="B3572" s="4" t="s">
        <v>7792</v>
      </c>
      <c r="C3572" s="4" t="s">
        <v>7793</v>
      </c>
      <c r="D3572" s="5">
        <v>45421.102083333331</v>
      </c>
      <c r="E3572" s="6">
        <f t="shared" si="165"/>
        <v>2024</v>
      </c>
      <c r="F3572" s="7" t="str">
        <f t="shared" si="166"/>
        <v>May</v>
      </c>
      <c r="G3572" s="10" t="str">
        <f t="shared" si="167"/>
        <v>2</v>
      </c>
      <c r="H3572" s="4" t="s">
        <v>35</v>
      </c>
      <c r="I3572" s="4" t="s">
        <v>156</v>
      </c>
      <c r="J3572" s="4" t="s">
        <v>432</v>
      </c>
      <c r="K3572" s="4">
        <v>5825.81</v>
      </c>
      <c r="L3572" s="4">
        <v>47.05</v>
      </c>
      <c r="M3572" s="4">
        <v>62.58</v>
      </c>
      <c r="N3572" s="4">
        <v>35</v>
      </c>
      <c r="O3572" s="4" t="s">
        <v>21</v>
      </c>
      <c r="P3572" s="4" t="s">
        <v>22</v>
      </c>
      <c r="Q3572" s="4" t="s">
        <v>1077</v>
      </c>
      <c r="R3572" s="4" t="s">
        <v>24</v>
      </c>
      <c r="S3572" s="4" t="s">
        <v>25</v>
      </c>
    </row>
    <row r="3573" spans="1:19" x14ac:dyDescent="0.35">
      <c r="A3573" s="4">
        <v>3572</v>
      </c>
      <c r="B3573" s="4" t="s">
        <v>7794</v>
      </c>
      <c r="C3573" s="4" t="s">
        <v>7795</v>
      </c>
      <c r="D3573" s="5">
        <v>45421.114583333336</v>
      </c>
      <c r="E3573" s="6">
        <f t="shared" si="165"/>
        <v>2024</v>
      </c>
      <c r="F3573" s="7" t="str">
        <f t="shared" si="166"/>
        <v>May</v>
      </c>
      <c r="G3573" s="10" t="str">
        <f t="shared" si="167"/>
        <v>2</v>
      </c>
      <c r="H3573" s="4" t="s">
        <v>60</v>
      </c>
      <c r="I3573" s="4" t="s">
        <v>61</v>
      </c>
      <c r="J3573" s="4" t="s">
        <v>616</v>
      </c>
      <c r="K3573" s="4">
        <v>1469.24</v>
      </c>
      <c r="L3573" s="4">
        <v>30.34</v>
      </c>
      <c r="M3573" s="4">
        <v>5.0999999999999996</v>
      </c>
      <c r="N3573" s="4">
        <v>979</v>
      </c>
      <c r="O3573" s="4" t="s">
        <v>77</v>
      </c>
      <c r="P3573" s="4" t="s">
        <v>22</v>
      </c>
      <c r="Q3573" s="4" t="s">
        <v>2284</v>
      </c>
      <c r="R3573" s="4" t="s">
        <v>24</v>
      </c>
      <c r="S3573" s="4" t="s">
        <v>25</v>
      </c>
    </row>
    <row r="3574" spans="1:19" x14ac:dyDescent="0.35">
      <c r="A3574" s="4">
        <v>3573</v>
      </c>
      <c r="B3574" s="4" t="s">
        <v>7796</v>
      </c>
      <c r="C3574" s="4" t="s">
        <v>4593</v>
      </c>
      <c r="D3574" s="5">
        <v>45421.145138888889</v>
      </c>
      <c r="E3574" s="6">
        <f t="shared" si="165"/>
        <v>2024</v>
      </c>
      <c r="F3574" s="7" t="str">
        <f t="shared" si="166"/>
        <v>May</v>
      </c>
      <c r="G3574" s="10" t="str">
        <f t="shared" si="167"/>
        <v>3</v>
      </c>
      <c r="H3574" s="4" t="s">
        <v>41</v>
      </c>
      <c r="I3574" s="4" t="s">
        <v>215</v>
      </c>
      <c r="J3574" s="4" t="s">
        <v>216</v>
      </c>
      <c r="K3574" s="4">
        <v>8452.5400000000009</v>
      </c>
      <c r="L3574" s="4">
        <v>39.51</v>
      </c>
      <c r="M3574" s="4">
        <v>90.41</v>
      </c>
      <c r="N3574" s="4">
        <v>665</v>
      </c>
      <c r="O3574" s="4" t="s">
        <v>77</v>
      </c>
      <c r="P3574" s="4" t="s">
        <v>22</v>
      </c>
      <c r="Q3574" s="4" t="s">
        <v>2827</v>
      </c>
      <c r="R3574" s="4" t="s">
        <v>45</v>
      </c>
      <c r="S3574" s="4" t="s">
        <v>25</v>
      </c>
    </row>
    <row r="3575" spans="1:19" x14ac:dyDescent="0.35">
      <c r="A3575" s="4">
        <v>3574</v>
      </c>
      <c r="B3575" s="4" t="s">
        <v>7797</v>
      </c>
      <c r="C3575" s="4" t="s">
        <v>7798</v>
      </c>
      <c r="D3575" s="5">
        <v>45421.191666666666</v>
      </c>
      <c r="E3575" s="6">
        <f t="shared" si="165"/>
        <v>2024</v>
      </c>
      <c r="F3575" s="7" t="str">
        <f t="shared" si="166"/>
        <v>May</v>
      </c>
      <c r="G3575" s="10" t="str">
        <f t="shared" si="167"/>
        <v>4</v>
      </c>
      <c r="H3575" s="4" t="s">
        <v>18</v>
      </c>
      <c r="I3575" s="4" t="s">
        <v>715</v>
      </c>
      <c r="J3575" s="4" t="s">
        <v>20</v>
      </c>
      <c r="K3575" s="4">
        <v>4957.49</v>
      </c>
      <c r="L3575" s="4">
        <v>24.58</v>
      </c>
      <c r="M3575" s="4">
        <v>18.579999999999998</v>
      </c>
      <c r="N3575" s="4">
        <v>936</v>
      </c>
      <c r="O3575" s="4" t="s">
        <v>91</v>
      </c>
      <c r="P3575" s="4" t="s">
        <v>22</v>
      </c>
      <c r="Q3575" s="4" t="s">
        <v>3641</v>
      </c>
      <c r="R3575" s="4" t="s">
        <v>45</v>
      </c>
      <c r="S3575" s="4" t="s">
        <v>25</v>
      </c>
    </row>
    <row r="3576" spans="1:19" x14ac:dyDescent="0.35">
      <c r="A3576" s="4">
        <v>3575</v>
      </c>
      <c r="B3576" s="4" t="s">
        <v>7799</v>
      </c>
      <c r="C3576" s="4" t="s">
        <v>7800</v>
      </c>
      <c r="D3576" s="5">
        <v>45421.243750000001</v>
      </c>
      <c r="E3576" s="6">
        <f t="shared" si="165"/>
        <v>2024</v>
      </c>
      <c r="F3576" s="7" t="str">
        <f t="shared" si="166"/>
        <v>May</v>
      </c>
      <c r="G3576" s="10" t="str">
        <f t="shared" si="167"/>
        <v>5</v>
      </c>
      <c r="H3576" s="4" t="s">
        <v>416</v>
      </c>
      <c r="I3576" s="4" t="s">
        <v>417</v>
      </c>
      <c r="J3576" s="4" t="s">
        <v>741</v>
      </c>
      <c r="K3576" s="4">
        <v>4236.3599999999997</v>
      </c>
      <c r="L3576" s="4">
        <v>43.94</v>
      </c>
      <c r="M3576" s="4">
        <v>87.93</v>
      </c>
      <c r="N3576" s="4">
        <v>266</v>
      </c>
      <c r="O3576" s="4" t="s">
        <v>31</v>
      </c>
      <c r="P3576" s="4" t="s">
        <v>22</v>
      </c>
      <c r="Q3576" s="4" t="s">
        <v>3996</v>
      </c>
      <c r="R3576" s="4" t="s">
        <v>45</v>
      </c>
      <c r="S3576" s="4" t="s">
        <v>25</v>
      </c>
    </row>
    <row r="3577" spans="1:19" x14ac:dyDescent="0.35">
      <c r="A3577" s="4">
        <v>3576</v>
      </c>
      <c r="B3577" s="4" t="s">
        <v>7801</v>
      </c>
      <c r="C3577" s="4" t="s">
        <v>7802</v>
      </c>
      <c r="D3577" s="5">
        <v>45421.249305555553</v>
      </c>
      <c r="E3577" s="6">
        <f t="shared" si="165"/>
        <v>2024</v>
      </c>
      <c r="F3577" s="7" t="str">
        <f t="shared" si="166"/>
        <v>May</v>
      </c>
      <c r="G3577" s="10" t="str">
        <f t="shared" si="167"/>
        <v>5</v>
      </c>
      <c r="H3577" s="4" t="s">
        <v>35</v>
      </c>
      <c r="I3577" s="4" t="s">
        <v>156</v>
      </c>
      <c r="J3577" s="4" t="s">
        <v>432</v>
      </c>
      <c r="K3577" s="4">
        <v>2011.67</v>
      </c>
      <c r="L3577" s="4">
        <v>32.64</v>
      </c>
      <c r="M3577" s="4">
        <v>31.8</v>
      </c>
      <c r="N3577" s="4">
        <v>270</v>
      </c>
      <c r="O3577" s="4" t="s">
        <v>77</v>
      </c>
      <c r="P3577" s="4" t="s">
        <v>22</v>
      </c>
      <c r="Q3577" s="4" t="s">
        <v>3734</v>
      </c>
      <c r="R3577" s="4" t="s">
        <v>45</v>
      </c>
      <c r="S3577" s="4" t="s">
        <v>25</v>
      </c>
    </row>
    <row r="3578" spans="1:19" x14ac:dyDescent="0.35">
      <c r="A3578" s="4">
        <v>3577</v>
      </c>
      <c r="B3578" s="4" t="s">
        <v>7803</v>
      </c>
      <c r="C3578" s="4" t="s">
        <v>3995</v>
      </c>
      <c r="D3578" s="5">
        <v>45421.334722222222</v>
      </c>
      <c r="E3578" s="6">
        <f t="shared" si="165"/>
        <v>2024</v>
      </c>
      <c r="F3578" s="7" t="str">
        <f t="shared" si="166"/>
        <v>May</v>
      </c>
      <c r="G3578" s="10" t="str">
        <f t="shared" si="167"/>
        <v>8</v>
      </c>
      <c r="H3578" s="4" t="s">
        <v>133</v>
      </c>
      <c r="I3578" s="4" t="s">
        <v>301</v>
      </c>
      <c r="J3578" s="4" t="s">
        <v>297</v>
      </c>
      <c r="K3578" s="4">
        <v>8865.2999999999993</v>
      </c>
      <c r="L3578" s="4">
        <v>45.9</v>
      </c>
      <c r="M3578" s="4">
        <v>6.68</v>
      </c>
      <c r="N3578" s="4">
        <v>827</v>
      </c>
      <c r="O3578" s="4" t="s">
        <v>91</v>
      </c>
      <c r="P3578" s="4" t="s">
        <v>22</v>
      </c>
      <c r="Q3578" s="4" t="s">
        <v>1767</v>
      </c>
      <c r="R3578" s="4" t="s">
        <v>45</v>
      </c>
      <c r="S3578" s="4" t="s">
        <v>85</v>
      </c>
    </row>
    <row r="3579" spans="1:19" x14ac:dyDescent="0.35">
      <c r="A3579" s="4">
        <v>3578</v>
      </c>
      <c r="B3579" s="4" t="s">
        <v>7804</v>
      </c>
      <c r="C3579" s="4" t="s">
        <v>7805</v>
      </c>
      <c r="D3579" s="5">
        <v>45421.365277777775</v>
      </c>
      <c r="E3579" s="6">
        <f t="shared" si="165"/>
        <v>2024</v>
      </c>
      <c r="F3579" s="7" t="str">
        <f t="shared" si="166"/>
        <v>May</v>
      </c>
      <c r="G3579" s="10" t="str">
        <f t="shared" si="167"/>
        <v>8</v>
      </c>
      <c r="H3579" s="4" t="s">
        <v>285</v>
      </c>
      <c r="I3579" s="4" t="s">
        <v>884</v>
      </c>
      <c r="J3579" s="4" t="s">
        <v>950</v>
      </c>
      <c r="K3579" s="4">
        <v>1895.17</v>
      </c>
      <c r="L3579" s="4">
        <v>26.71</v>
      </c>
      <c r="M3579" s="4">
        <v>26.15</v>
      </c>
      <c r="N3579" s="4">
        <v>917</v>
      </c>
      <c r="O3579" s="4" t="s">
        <v>31</v>
      </c>
      <c r="P3579" s="4" t="s">
        <v>22</v>
      </c>
      <c r="Q3579" s="4" t="s">
        <v>4345</v>
      </c>
      <c r="R3579" s="4" t="s">
        <v>45</v>
      </c>
      <c r="S3579" s="4" t="s">
        <v>25</v>
      </c>
    </row>
    <row r="3580" spans="1:19" x14ac:dyDescent="0.35">
      <c r="A3580" s="4">
        <v>3579</v>
      </c>
      <c r="B3580" s="4" t="s">
        <v>7806</v>
      </c>
      <c r="C3580" s="4" t="s">
        <v>7807</v>
      </c>
      <c r="D3580" s="5">
        <v>45421.38958333333</v>
      </c>
      <c r="E3580" s="6">
        <f t="shared" si="165"/>
        <v>2024</v>
      </c>
      <c r="F3580" s="7" t="str">
        <f t="shared" si="166"/>
        <v>May</v>
      </c>
      <c r="G3580" s="10" t="str">
        <f t="shared" si="167"/>
        <v>9</v>
      </c>
      <c r="H3580" s="4" t="s">
        <v>416</v>
      </c>
      <c r="I3580" s="4" t="s">
        <v>526</v>
      </c>
      <c r="J3580" s="4" t="s">
        <v>627</v>
      </c>
      <c r="K3580" s="4">
        <v>1305.07</v>
      </c>
      <c r="L3580" s="4">
        <v>1.95</v>
      </c>
      <c r="M3580" s="4">
        <v>56.13</v>
      </c>
      <c r="N3580" s="4">
        <v>832</v>
      </c>
      <c r="O3580" s="4" t="s">
        <v>109</v>
      </c>
      <c r="P3580" s="4" t="s">
        <v>22</v>
      </c>
      <c r="Q3580" s="4" t="s">
        <v>2705</v>
      </c>
      <c r="R3580" s="4" t="s">
        <v>45</v>
      </c>
      <c r="S3580" s="4" t="s">
        <v>93</v>
      </c>
    </row>
    <row r="3581" spans="1:19" x14ac:dyDescent="0.35">
      <c r="A3581" s="4">
        <v>3580</v>
      </c>
      <c r="B3581" s="4" t="s">
        <v>7808</v>
      </c>
      <c r="C3581" s="4" t="s">
        <v>7809</v>
      </c>
      <c r="D3581" s="5">
        <v>45421.478472222225</v>
      </c>
      <c r="E3581" s="6">
        <f t="shared" si="165"/>
        <v>2024</v>
      </c>
      <c r="F3581" s="7" t="str">
        <f t="shared" si="166"/>
        <v>May</v>
      </c>
      <c r="G3581" s="10" t="str">
        <f t="shared" si="167"/>
        <v>11</v>
      </c>
      <c r="H3581" s="4" t="s">
        <v>48</v>
      </c>
      <c r="I3581" s="4" t="s">
        <v>49</v>
      </c>
      <c r="J3581" s="4" t="s">
        <v>403</v>
      </c>
      <c r="K3581" s="4">
        <v>1756.33</v>
      </c>
      <c r="L3581" s="4">
        <v>2.09</v>
      </c>
      <c r="M3581" s="4">
        <v>10.58</v>
      </c>
      <c r="N3581" s="4">
        <v>307</v>
      </c>
      <c r="O3581" s="4" t="s">
        <v>77</v>
      </c>
      <c r="P3581" s="4" t="s">
        <v>404</v>
      </c>
      <c r="Q3581" s="4" t="s">
        <v>1499</v>
      </c>
      <c r="R3581" s="4" t="s">
        <v>45</v>
      </c>
      <c r="S3581" s="4" t="s">
        <v>93</v>
      </c>
    </row>
    <row r="3582" spans="1:19" x14ac:dyDescent="0.35">
      <c r="A3582" s="4">
        <v>3581</v>
      </c>
      <c r="B3582" s="4" t="s">
        <v>7810</v>
      </c>
      <c r="C3582" s="4" t="s">
        <v>7811</v>
      </c>
      <c r="D3582" s="5">
        <v>45421.488194444442</v>
      </c>
      <c r="E3582" s="6">
        <f t="shared" si="165"/>
        <v>2024</v>
      </c>
      <c r="F3582" s="7" t="str">
        <f t="shared" si="166"/>
        <v>May</v>
      </c>
      <c r="G3582" s="10" t="str">
        <f t="shared" si="167"/>
        <v>11</v>
      </c>
      <c r="H3582" s="4" t="s">
        <v>101</v>
      </c>
      <c r="I3582" s="4" t="s">
        <v>399</v>
      </c>
      <c r="J3582" s="4" t="s">
        <v>185</v>
      </c>
      <c r="K3582" s="4">
        <v>5362.24</v>
      </c>
      <c r="L3582" s="4">
        <v>35.58</v>
      </c>
      <c r="M3582" s="4">
        <v>93.98</v>
      </c>
      <c r="N3582" s="4">
        <v>645</v>
      </c>
      <c r="O3582" s="4" t="s">
        <v>77</v>
      </c>
      <c r="P3582" s="4" t="s">
        <v>22</v>
      </c>
      <c r="Q3582" s="4" t="s">
        <v>3400</v>
      </c>
      <c r="R3582" s="4" t="s">
        <v>45</v>
      </c>
      <c r="S3582" s="4" t="s">
        <v>25</v>
      </c>
    </row>
    <row r="3583" spans="1:19" x14ac:dyDescent="0.35">
      <c r="A3583" s="4">
        <v>3582</v>
      </c>
      <c r="B3583" s="4" t="s">
        <v>7812</v>
      </c>
      <c r="C3583" s="4" t="s">
        <v>7813</v>
      </c>
      <c r="D3583" s="5">
        <v>45421.584027777775</v>
      </c>
      <c r="E3583" s="6">
        <f t="shared" si="165"/>
        <v>2024</v>
      </c>
      <c r="F3583" s="7" t="str">
        <f t="shared" si="166"/>
        <v>May</v>
      </c>
      <c r="G3583" s="10" t="str">
        <f t="shared" si="167"/>
        <v>14</v>
      </c>
      <c r="H3583" s="4" t="s">
        <v>124</v>
      </c>
      <c r="I3583" s="4" t="s">
        <v>324</v>
      </c>
      <c r="J3583" s="4" t="s">
        <v>498</v>
      </c>
      <c r="K3583" s="4">
        <v>7729.84</v>
      </c>
      <c r="L3583" s="4">
        <v>38.04</v>
      </c>
      <c r="M3583" s="4">
        <v>56.35</v>
      </c>
      <c r="N3583" s="4">
        <v>664</v>
      </c>
      <c r="O3583" s="4" t="s">
        <v>109</v>
      </c>
      <c r="P3583" s="4" t="s">
        <v>22</v>
      </c>
      <c r="Q3583" s="4" t="s">
        <v>1744</v>
      </c>
      <c r="R3583" s="4" t="s">
        <v>24</v>
      </c>
      <c r="S3583" s="4" t="s">
        <v>93</v>
      </c>
    </row>
    <row r="3584" spans="1:19" x14ac:dyDescent="0.35">
      <c r="A3584" s="4">
        <v>3583</v>
      </c>
      <c r="B3584" s="4" t="s">
        <v>7814</v>
      </c>
      <c r="C3584" s="4" t="s">
        <v>7815</v>
      </c>
      <c r="D3584" s="5">
        <v>45421.65347222222</v>
      </c>
      <c r="E3584" s="6">
        <f t="shared" si="165"/>
        <v>2024</v>
      </c>
      <c r="F3584" s="7" t="str">
        <f t="shared" si="166"/>
        <v>May</v>
      </c>
      <c r="G3584" s="10" t="str">
        <f t="shared" si="167"/>
        <v>15</v>
      </c>
      <c r="H3584" s="4" t="s">
        <v>124</v>
      </c>
      <c r="I3584" s="4" t="s">
        <v>125</v>
      </c>
      <c r="J3584" s="4" t="s">
        <v>126</v>
      </c>
      <c r="K3584" s="4">
        <v>6058.98</v>
      </c>
      <c r="L3584" s="4">
        <v>6.07</v>
      </c>
      <c r="M3584" s="4">
        <v>15.21</v>
      </c>
      <c r="N3584" s="4">
        <v>603</v>
      </c>
      <c r="O3584" s="4" t="s">
        <v>77</v>
      </c>
      <c r="P3584" s="4" t="s">
        <v>22</v>
      </c>
      <c r="Q3584" s="4" t="s">
        <v>1557</v>
      </c>
      <c r="R3584" s="4" t="s">
        <v>45</v>
      </c>
      <c r="S3584" s="4" t="s">
        <v>93</v>
      </c>
    </row>
    <row r="3585" spans="1:19" x14ac:dyDescent="0.35">
      <c r="A3585" s="4">
        <v>3584</v>
      </c>
      <c r="B3585" s="4" t="s">
        <v>7816</v>
      </c>
      <c r="C3585" s="4" t="s">
        <v>6355</v>
      </c>
      <c r="D3585" s="5">
        <v>45421.73541666667</v>
      </c>
      <c r="E3585" s="6">
        <f t="shared" si="165"/>
        <v>2024</v>
      </c>
      <c r="F3585" s="7" t="str">
        <f t="shared" si="166"/>
        <v>May</v>
      </c>
      <c r="G3585" s="10" t="str">
        <f t="shared" si="167"/>
        <v>17</v>
      </c>
      <c r="H3585" s="4" t="s">
        <v>144</v>
      </c>
      <c r="I3585" s="4" t="s">
        <v>668</v>
      </c>
      <c r="J3585" s="4" t="s">
        <v>146</v>
      </c>
      <c r="K3585" s="4">
        <v>4929.78</v>
      </c>
      <c r="L3585" s="4">
        <v>8.44</v>
      </c>
      <c r="M3585" s="4">
        <v>2</v>
      </c>
      <c r="N3585" s="4">
        <v>168</v>
      </c>
      <c r="O3585" s="4" t="s">
        <v>109</v>
      </c>
      <c r="P3585" s="4" t="s">
        <v>22</v>
      </c>
      <c r="Q3585" s="4" t="s">
        <v>329</v>
      </c>
      <c r="R3585" s="4" t="s">
        <v>24</v>
      </c>
      <c r="S3585" s="4" t="s">
        <v>25</v>
      </c>
    </row>
    <row r="3586" spans="1:19" x14ac:dyDescent="0.35">
      <c r="A3586" s="4">
        <v>3585</v>
      </c>
      <c r="B3586" s="4" t="s">
        <v>7817</v>
      </c>
      <c r="C3586" s="4" t="s">
        <v>1708</v>
      </c>
      <c r="D3586" s="5">
        <v>45421.791666666664</v>
      </c>
      <c r="E3586" s="6">
        <f t="shared" si="165"/>
        <v>2024</v>
      </c>
      <c r="F3586" s="7" t="str">
        <f t="shared" si="166"/>
        <v>May</v>
      </c>
      <c r="G3586" s="10" t="str">
        <f t="shared" si="167"/>
        <v>19</v>
      </c>
      <c r="H3586" s="4" t="s">
        <v>118</v>
      </c>
      <c r="I3586" s="4" t="s">
        <v>343</v>
      </c>
      <c r="J3586" s="4" t="s">
        <v>120</v>
      </c>
      <c r="K3586" s="4">
        <v>3936.46</v>
      </c>
      <c r="L3586" s="4">
        <v>0.16</v>
      </c>
      <c r="M3586" s="4">
        <v>81.849999999999994</v>
      </c>
      <c r="N3586" s="4">
        <v>58</v>
      </c>
      <c r="O3586" s="4" t="s">
        <v>109</v>
      </c>
      <c r="P3586" s="4" t="s">
        <v>22</v>
      </c>
      <c r="Q3586" s="4" t="s">
        <v>6315</v>
      </c>
      <c r="R3586" s="4" t="s">
        <v>45</v>
      </c>
      <c r="S3586" s="4" t="s">
        <v>85</v>
      </c>
    </row>
    <row r="3587" spans="1:19" x14ac:dyDescent="0.35">
      <c r="A3587" s="4">
        <v>3586</v>
      </c>
      <c r="B3587" s="4" t="s">
        <v>7818</v>
      </c>
      <c r="C3587" s="4" t="s">
        <v>7819</v>
      </c>
      <c r="D3587" s="5">
        <v>45422.01666666667</v>
      </c>
      <c r="E3587" s="6">
        <f t="shared" ref="E3587:E3650" si="168">YEAR(D3587)</f>
        <v>2024</v>
      </c>
      <c r="F3587" s="7" t="str">
        <f t="shared" ref="F3587:F3650" si="169">TEXT(D3587, "mmmm")</f>
        <v>May</v>
      </c>
      <c r="G3587" s="10" t="str">
        <f t="shared" ref="G3587:G3650" si="170">TEXT(D3587,"h")</f>
        <v>0</v>
      </c>
      <c r="H3587" s="4" t="s">
        <v>416</v>
      </c>
      <c r="I3587" s="4" t="s">
        <v>650</v>
      </c>
      <c r="J3587" s="4" t="s">
        <v>418</v>
      </c>
      <c r="K3587" s="4">
        <v>754.99</v>
      </c>
      <c r="L3587" s="4">
        <v>25.02</v>
      </c>
      <c r="M3587" s="4">
        <v>78.38</v>
      </c>
      <c r="N3587" s="4">
        <v>561</v>
      </c>
      <c r="O3587" s="4" t="s">
        <v>31</v>
      </c>
      <c r="P3587" s="4" t="s">
        <v>22</v>
      </c>
      <c r="Q3587" s="4" t="s">
        <v>1487</v>
      </c>
      <c r="R3587" s="4" t="s">
        <v>45</v>
      </c>
      <c r="S3587" s="4" t="s">
        <v>25</v>
      </c>
    </row>
    <row r="3588" spans="1:19" x14ac:dyDescent="0.35">
      <c r="A3588" s="4">
        <v>3587</v>
      </c>
      <c r="B3588" s="4" t="s">
        <v>7820</v>
      </c>
      <c r="C3588" s="4" t="s">
        <v>7821</v>
      </c>
      <c r="D3588" s="5">
        <v>45422.044444444444</v>
      </c>
      <c r="E3588" s="6">
        <f t="shared" si="168"/>
        <v>2024</v>
      </c>
      <c r="F3588" s="7" t="str">
        <f t="shared" si="169"/>
        <v>May</v>
      </c>
      <c r="G3588" s="10" t="str">
        <f t="shared" si="170"/>
        <v>1</v>
      </c>
      <c r="H3588" s="4" t="s">
        <v>150</v>
      </c>
      <c r="I3588" s="4" t="s">
        <v>1706</v>
      </c>
      <c r="J3588" s="4" t="s">
        <v>152</v>
      </c>
      <c r="K3588" s="4">
        <v>5087.4399999999996</v>
      </c>
      <c r="L3588" s="4">
        <v>10.4</v>
      </c>
      <c r="M3588" s="4">
        <v>39.369999999999997</v>
      </c>
      <c r="N3588" s="4">
        <v>214</v>
      </c>
      <c r="O3588" s="4" t="s">
        <v>31</v>
      </c>
      <c r="P3588" s="4" t="s">
        <v>22</v>
      </c>
      <c r="Q3588" s="4" t="s">
        <v>3264</v>
      </c>
      <c r="R3588" s="4" t="s">
        <v>45</v>
      </c>
      <c r="S3588" s="4" t="s">
        <v>85</v>
      </c>
    </row>
    <row r="3589" spans="1:19" x14ac:dyDescent="0.35">
      <c r="A3589" s="4">
        <v>3588</v>
      </c>
      <c r="B3589" s="4" t="s">
        <v>7822</v>
      </c>
      <c r="C3589" s="4" t="s">
        <v>7823</v>
      </c>
      <c r="D3589" s="5">
        <v>45422.084027777775</v>
      </c>
      <c r="E3589" s="6">
        <f t="shared" si="168"/>
        <v>2024</v>
      </c>
      <c r="F3589" s="7" t="str">
        <f t="shared" si="169"/>
        <v>May</v>
      </c>
      <c r="G3589" s="10" t="str">
        <f t="shared" si="170"/>
        <v>2</v>
      </c>
      <c r="H3589" s="4" t="s">
        <v>41</v>
      </c>
      <c r="I3589" s="4" t="s">
        <v>70</v>
      </c>
      <c r="J3589" s="4" t="s">
        <v>309</v>
      </c>
      <c r="K3589" s="4">
        <v>5905.46</v>
      </c>
      <c r="L3589" s="4">
        <v>35.06</v>
      </c>
      <c r="M3589" s="4">
        <v>9.8699999999999992</v>
      </c>
      <c r="N3589" s="4">
        <v>91</v>
      </c>
      <c r="O3589" s="4" t="s">
        <v>109</v>
      </c>
      <c r="P3589" s="4" t="s">
        <v>22</v>
      </c>
      <c r="Q3589" s="4" t="s">
        <v>1023</v>
      </c>
      <c r="R3589" s="4" t="s">
        <v>45</v>
      </c>
      <c r="S3589" s="4" t="s">
        <v>25</v>
      </c>
    </row>
    <row r="3590" spans="1:19" x14ac:dyDescent="0.35">
      <c r="A3590" s="4">
        <v>3589</v>
      </c>
      <c r="B3590" s="4" t="s">
        <v>7824</v>
      </c>
      <c r="C3590" s="4" t="s">
        <v>164</v>
      </c>
      <c r="D3590" s="5">
        <v>45422.143055555556</v>
      </c>
      <c r="E3590" s="6">
        <f t="shared" si="168"/>
        <v>2024</v>
      </c>
      <c r="F3590" s="7" t="str">
        <f t="shared" si="169"/>
        <v>May</v>
      </c>
      <c r="G3590" s="10" t="str">
        <f t="shared" si="170"/>
        <v>3</v>
      </c>
      <c r="H3590" s="4" t="s">
        <v>285</v>
      </c>
      <c r="I3590" s="4" t="s">
        <v>464</v>
      </c>
      <c r="J3590" s="4" t="s">
        <v>725</v>
      </c>
      <c r="K3590" s="4">
        <v>4864.84</v>
      </c>
      <c r="L3590" s="4">
        <v>20.399999999999999</v>
      </c>
      <c r="M3590" s="4">
        <v>8.02</v>
      </c>
      <c r="N3590" s="4">
        <v>71</v>
      </c>
      <c r="O3590" s="4" t="s">
        <v>31</v>
      </c>
      <c r="P3590" s="4" t="s">
        <v>22</v>
      </c>
      <c r="Q3590" s="4" t="s">
        <v>32</v>
      </c>
      <c r="R3590" s="4" t="s">
        <v>45</v>
      </c>
      <c r="S3590" s="4" t="s">
        <v>25</v>
      </c>
    </row>
    <row r="3591" spans="1:19" x14ac:dyDescent="0.35">
      <c r="A3591" s="4">
        <v>3590</v>
      </c>
      <c r="B3591" s="4" t="s">
        <v>7825</v>
      </c>
      <c r="C3591" s="4" t="s">
        <v>7826</v>
      </c>
      <c r="D3591" s="5">
        <v>45422.171527777777</v>
      </c>
      <c r="E3591" s="6">
        <f t="shared" si="168"/>
        <v>2024</v>
      </c>
      <c r="F3591" s="7" t="str">
        <f t="shared" si="169"/>
        <v>May</v>
      </c>
      <c r="G3591" s="10" t="str">
        <f t="shared" si="170"/>
        <v>4</v>
      </c>
      <c r="H3591" s="4" t="s">
        <v>144</v>
      </c>
      <c r="I3591" s="4" t="s">
        <v>623</v>
      </c>
      <c r="J3591" s="4" t="s">
        <v>146</v>
      </c>
      <c r="K3591" s="4">
        <v>7862.57</v>
      </c>
      <c r="L3591" s="4">
        <v>26.89</v>
      </c>
      <c r="M3591" s="4">
        <v>20.25</v>
      </c>
      <c r="N3591" s="4">
        <v>983</v>
      </c>
      <c r="O3591" s="4" t="s">
        <v>31</v>
      </c>
      <c r="P3591" s="4" t="s">
        <v>22</v>
      </c>
      <c r="Q3591" s="4" t="s">
        <v>6162</v>
      </c>
      <c r="R3591" s="4" t="s">
        <v>45</v>
      </c>
      <c r="S3591" s="4" t="s">
        <v>25</v>
      </c>
    </row>
    <row r="3592" spans="1:19" x14ac:dyDescent="0.35">
      <c r="A3592" s="4">
        <v>3591</v>
      </c>
      <c r="B3592" s="4" t="s">
        <v>7827</v>
      </c>
      <c r="C3592" s="4" t="s">
        <v>6467</v>
      </c>
      <c r="D3592" s="5">
        <v>45422.178472222222</v>
      </c>
      <c r="E3592" s="6">
        <f t="shared" si="168"/>
        <v>2024</v>
      </c>
      <c r="F3592" s="7" t="str">
        <f t="shared" si="169"/>
        <v>May</v>
      </c>
      <c r="G3592" s="10" t="str">
        <f t="shared" si="170"/>
        <v>4</v>
      </c>
      <c r="H3592" s="4" t="s">
        <v>150</v>
      </c>
      <c r="I3592" s="4" t="s">
        <v>1706</v>
      </c>
      <c r="J3592" s="4" t="s">
        <v>332</v>
      </c>
      <c r="K3592" s="4">
        <v>4229.03</v>
      </c>
      <c r="L3592" s="4">
        <v>1.85</v>
      </c>
      <c r="M3592" s="4">
        <v>94.73</v>
      </c>
      <c r="N3592" s="4">
        <v>307</v>
      </c>
      <c r="O3592" s="4" t="s">
        <v>31</v>
      </c>
      <c r="P3592" s="4" t="s">
        <v>22</v>
      </c>
      <c r="Q3592" s="4" t="s">
        <v>217</v>
      </c>
      <c r="R3592" s="4" t="s">
        <v>45</v>
      </c>
      <c r="S3592" s="4" t="s">
        <v>25</v>
      </c>
    </row>
    <row r="3593" spans="1:19" x14ac:dyDescent="0.35">
      <c r="A3593" s="4">
        <v>3592</v>
      </c>
      <c r="B3593" s="4" t="s">
        <v>7828</v>
      </c>
      <c r="C3593" s="4" t="s">
        <v>7829</v>
      </c>
      <c r="D3593" s="5">
        <v>45422.267361111109</v>
      </c>
      <c r="E3593" s="6">
        <f t="shared" si="168"/>
        <v>2024</v>
      </c>
      <c r="F3593" s="7" t="str">
        <f t="shared" si="169"/>
        <v>May</v>
      </c>
      <c r="G3593" s="10" t="str">
        <f t="shared" si="170"/>
        <v>6</v>
      </c>
      <c r="H3593" s="4" t="s">
        <v>74</v>
      </c>
      <c r="I3593" s="4" t="s">
        <v>575</v>
      </c>
      <c r="J3593" s="4" t="s">
        <v>395</v>
      </c>
      <c r="K3593" s="4">
        <v>6735.32</v>
      </c>
      <c r="L3593" s="4">
        <v>35.33</v>
      </c>
      <c r="M3593" s="4">
        <v>95.07</v>
      </c>
      <c r="N3593" s="4">
        <v>529</v>
      </c>
      <c r="O3593" s="4" t="s">
        <v>91</v>
      </c>
      <c r="P3593" s="4" t="s">
        <v>22</v>
      </c>
      <c r="Q3593" s="4" t="s">
        <v>2710</v>
      </c>
      <c r="R3593" s="4" t="s">
        <v>24</v>
      </c>
      <c r="S3593" s="4" t="s">
        <v>25</v>
      </c>
    </row>
    <row r="3594" spans="1:19" x14ac:dyDescent="0.35">
      <c r="A3594" s="4">
        <v>3593</v>
      </c>
      <c r="B3594" s="4" t="s">
        <v>7830</v>
      </c>
      <c r="C3594" s="4" t="s">
        <v>7831</v>
      </c>
      <c r="D3594" s="5">
        <v>45422.271527777775</v>
      </c>
      <c r="E3594" s="6">
        <f t="shared" si="168"/>
        <v>2024</v>
      </c>
      <c r="F3594" s="7" t="str">
        <f t="shared" si="169"/>
        <v>May</v>
      </c>
      <c r="G3594" s="10" t="str">
        <f t="shared" si="170"/>
        <v>6</v>
      </c>
      <c r="H3594" s="4" t="s">
        <v>88</v>
      </c>
      <c r="I3594" s="4" t="s">
        <v>412</v>
      </c>
      <c r="J3594" s="4" t="s">
        <v>279</v>
      </c>
      <c r="K3594" s="4">
        <v>2840.54</v>
      </c>
      <c r="L3594" s="4">
        <v>9.19</v>
      </c>
      <c r="M3594" s="4">
        <v>32.549999999999997</v>
      </c>
      <c r="N3594" s="4">
        <v>670</v>
      </c>
      <c r="O3594" s="4" t="s">
        <v>21</v>
      </c>
      <c r="P3594" s="4" t="s">
        <v>22</v>
      </c>
      <c r="Q3594" s="4" t="s">
        <v>3080</v>
      </c>
      <c r="R3594" s="4" t="s">
        <v>45</v>
      </c>
      <c r="S3594" s="4" t="s">
        <v>25</v>
      </c>
    </row>
    <row r="3595" spans="1:19" x14ac:dyDescent="0.35">
      <c r="A3595" s="4">
        <v>3594</v>
      </c>
      <c r="B3595" s="4" t="s">
        <v>7832</v>
      </c>
      <c r="C3595" s="4" t="s">
        <v>4845</v>
      </c>
      <c r="D3595" s="5">
        <v>45422.48541666667</v>
      </c>
      <c r="E3595" s="6">
        <f t="shared" si="168"/>
        <v>2024</v>
      </c>
      <c r="F3595" s="7" t="str">
        <f t="shared" si="169"/>
        <v>May</v>
      </c>
      <c r="G3595" s="10" t="str">
        <f t="shared" si="170"/>
        <v>11</v>
      </c>
      <c r="H3595" s="4" t="s">
        <v>18</v>
      </c>
      <c r="I3595" s="4" t="s">
        <v>107</v>
      </c>
      <c r="J3595" s="4" t="s">
        <v>20</v>
      </c>
      <c r="K3595" s="4">
        <v>5422.26</v>
      </c>
      <c r="L3595" s="4">
        <v>39.75</v>
      </c>
      <c r="M3595" s="4">
        <v>67.27</v>
      </c>
      <c r="N3595" s="4">
        <v>452</v>
      </c>
      <c r="O3595" s="4" t="s">
        <v>109</v>
      </c>
      <c r="P3595" s="4" t="s">
        <v>22</v>
      </c>
      <c r="Q3595" s="4" t="s">
        <v>963</v>
      </c>
      <c r="R3595" s="4" t="s">
        <v>24</v>
      </c>
      <c r="S3595" s="4" t="s">
        <v>85</v>
      </c>
    </row>
    <row r="3596" spans="1:19" x14ac:dyDescent="0.35">
      <c r="A3596" s="4">
        <v>3595</v>
      </c>
      <c r="B3596" s="4" t="s">
        <v>7833</v>
      </c>
      <c r="C3596" s="4" t="s">
        <v>7834</v>
      </c>
      <c r="D3596" s="5">
        <v>45422.554861111108</v>
      </c>
      <c r="E3596" s="6">
        <f t="shared" si="168"/>
        <v>2024</v>
      </c>
      <c r="F3596" s="7" t="str">
        <f t="shared" si="169"/>
        <v>May</v>
      </c>
      <c r="G3596" s="10" t="str">
        <f t="shared" si="170"/>
        <v>13</v>
      </c>
      <c r="H3596" s="4" t="s">
        <v>285</v>
      </c>
      <c r="I3596" s="4" t="s">
        <v>464</v>
      </c>
      <c r="J3596" s="4" t="s">
        <v>287</v>
      </c>
      <c r="K3596" s="4">
        <v>7890.81</v>
      </c>
      <c r="L3596" s="4">
        <v>48.35</v>
      </c>
      <c r="M3596" s="4">
        <v>63.78</v>
      </c>
      <c r="N3596" s="4">
        <v>464</v>
      </c>
      <c r="O3596" s="4" t="s">
        <v>91</v>
      </c>
      <c r="P3596" s="4" t="s">
        <v>22</v>
      </c>
      <c r="Q3596" s="4" t="s">
        <v>576</v>
      </c>
      <c r="R3596" s="4" t="s">
        <v>45</v>
      </c>
      <c r="S3596" s="4" t="s">
        <v>85</v>
      </c>
    </row>
    <row r="3597" spans="1:19" x14ac:dyDescent="0.35">
      <c r="A3597" s="4">
        <v>3596</v>
      </c>
      <c r="B3597" s="4" t="s">
        <v>7835</v>
      </c>
      <c r="C3597" s="4" t="s">
        <v>7836</v>
      </c>
      <c r="D3597" s="5">
        <v>45422.779861111114</v>
      </c>
      <c r="E3597" s="6">
        <f t="shared" si="168"/>
        <v>2024</v>
      </c>
      <c r="F3597" s="7" t="str">
        <f t="shared" si="169"/>
        <v>May</v>
      </c>
      <c r="G3597" s="10" t="str">
        <f t="shared" si="170"/>
        <v>18</v>
      </c>
      <c r="H3597" s="4" t="s">
        <v>18</v>
      </c>
      <c r="I3597" s="4" t="s">
        <v>160</v>
      </c>
      <c r="J3597" s="4" t="s">
        <v>275</v>
      </c>
      <c r="K3597" s="4">
        <v>2125.4</v>
      </c>
      <c r="L3597" s="4">
        <v>4.0599999999999996</v>
      </c>
      <c r="M3597" s="4">
        <v>64.05</v>
      </c>
      <c r="N3597" s="4">
        <v>773</v>
      </c>
      <c r="O3597" s="4" t="s">
        <v>21</v>
      </c>
      <c r="P3597" s="4" t="s">
        <v>22</v>
      </c>
      <c r="Q3597" s="4" t="s">
        <v>1733</v>
      </c>
      <c r="R3597" s="4" t="s">
        <v>24</v>
      </c>
      <c r="S3597" s="4" t="s">
        <v>93</v>
      </c>
    </row>
    <row r="3598" spans="1:19" x14ac:dyDescent="0.35">
      <c r="A3598" s="4">
        <v>3597</v>
      </c>
      <c r="B3598" s="4" t="s">
        <v>7837</v>
      </c>
      <c r="C3598" s="4" t="s">
        <v>7838</v>
      </c>
      <c r="D3598" s="5">
        <v>45422.838194444441</v>
      </c>
      <c r="E3598" s="6">
        <f t="shared" si="168"/>
        <v>2024</v>
      </c>
      <c r="F3598" s="7" t="str">
        <f t="shared" si="169"/>
        <v>May</v>
      </c>
      <c r="G3598" s="10" t="str">
        <f t="shared" si="170"/>
        <v>20</v>
      </c>
      <c r="H3598" s="4" t="s">
        <v>81</v>
      </c>
      <c r="I3598" s="4" t="s">
        <v>816</v>
      </c>
      <c r="J3598" s="4" t="s">
        <v>83</v>
      </c>
      <c r="K3598" s="4">
        <v>710.16</v>
      </c>
      <c r="L3598" s="4">
        <v>41.9</v>
      </c>
      <c r="M3598" s="4">
        <v>57.17</v>
      </c>
      <c r="N3598" s="4">
        <v>263</v>
      </c>
      <c r="O3598" s="4" t="s">
        <v>31</v>
      </c>
      <c r="P3598" s="4" t="s">
        <v>22</v>
      </c>
      <c r="Q3598" s="4" t="s">
        <v>712</v>
      </c>
      <c r="R3598" s="4" t="s">
        <v>45</v>
      </c>
      <c r="S3598" s="4" t="s">
        <v>25</v>
      </c>
    </row>
    <row r="3599" spans="1:19" x14ac:dyDescent="0.35">
      <c r="A3599" s="4">
        <v>3598</v>
      </c>
      <c r="B3599" s="4" t="s">
        <v>7839</v>
      </c>
      <c r="C3599" s="4" t="s">
        <v>7840</v>
      </c>
      <c r="D3599" s="5">
        <v>45422.847222222219</v>
      </c>
      <c r="E3599" s="6">
        <f t="shared" si="168"/>
        <v>2024</v>
      </c>
      <c r="F3599" s="7" t="str">
        <f t="shared" si="169"/>
        <v>May</v>
      </c>
      <c r="G3599" s="10" t="str">
        <f t="shared" si="170"/>
        <v>20</v>
      </c>
      <c r="H3599" s="4" t="s">
        <v>35</v>
      </c>
      <c r="I3599" s="4" t="s">
        <v>203</v>
      </c>
      <c r="J3599" s="4" t="s">
        <v>37</v>
      </c>
      <c r="K3599" s="4">
        <v>5065.7700000000004</v>
      </c>
      <c r="L3599" s="4">
        <v>6.35</v>
      </c>
      <c r="M3599" s="4">
        <v>82.34</v>
      </c>
      <c r="N3599" s="4">
        <v>282</v>
      </c>
      <c r="O3599" s="4" t="s">
        <v>109</v>
      </c>
      <c r="P3599" s="4" t="s">
        <v>22</v>
      </c>
      <c r="Q3599" s="4" t="s">
        <v>5877</v>
      </c>
      <c r="R3599" s="4" t="s">
        <v>137</v>
      </c>
      <c r="S3599" s="4" t="s">
        <v>25</v>
      </c>
    </row>
    <row r="3600" spans="1:19" x14ac:dyDescent="0.35">
      <c r="A3600" s="4">
        <v>3599</v>
      </c>
      <c r="B3600" s="4" t="s">
        <v>7841</v>
      </c>
      <c r="C3600" s="4" t="s">
        <v>7842</v>
      </c>
      <c r="D3600" s="5">
        <v>45423.00277777778</v>
      </c>
      <c r="E3600" s="6">
        <f t="shared" si="168"/>
        <v>2024</v>
      </c>
      <c r="F3600" s="7" t="str">
        <f t="shared" si="169"/>
        <v>May</v>
      </c>
      <c r="G3600" s="10" t="str">
        <f t="shared" si="170"/>
        <v>0</v>
      </c>
      <c r="H3600" s="4" t="s">
        <v>81</v>
      </c>
      <c r="I3600" s="4" t="s">
        <v>96</v>
      </c>
      <c r="J3600" s="4" t="s">
        <v>691</v>
      </c>
      <c r="K3600" s="4">
        <v>20.28</v>
      </c>
      <c r="L3600" s="4">
        <v>22.97</v>
      </c>
      <c r="M3600" s="4">
        <v>31.4</v>
      </c>
      <c r="N3600" s="4">
        <v>152</v>
      </c>
      <c r="O3600" s="4" t="s">
        <v>77</v>
      </c>
      <c r="P3600" s="4" t="s">
        <v>22</v>
      </c>
      <c r="Q3600" s="4" t="s">
        <v>1807</v>
      </c>
      <c r="R3600" s="4" t="s">
        <v>45</v>
      </c>
      <c r="S3600" s="4" t="s">
        <v>85</v>
      </c>
    </row>
    <row r="3601" spans="1:19" x14ac:dyDescent="0.35">
      <c r="A3601" s="4">
        <v>3600</v>
      </c>
      <c r="B3601" s="4" t="s">
        <v>7843</v>
      </c>
      <c r="C3601" s="4" t="s">
        <v>7844</v>
      </c>
      <c r="D3601" s="5">
        <v>45423.029166666667</v>
      </c>
      <c r="E3601" s="6">
        <f t="shared" si="168"/>
        <v>2024</v>
      </c>
      <c r="F3601" s="7" t="str">
        <f t="shared" si="169"/>
        <v>May</v>
      </c>
      <c r="G3601" s="10" t="str">
        <f t="shared" si="170"/>
        <v>0</v>
      </c>
      <c r="H3601" s="4" t="s">
        <v>118</v>
      </c>
      <c r="I3601" s="4" t="s">
        <v>343</v>
      </c>
      <c r="J3601" s="4" t="s">
        <v>120</v>
      </c>
      <c r="K3601" s="4">
        <v>8584.06</v>
      </c>
      <c r="L3601" s="4">
        <v>23.96</v>
      </c>
      <c r="M3601" s="4">
        <v>70.16</v>
      </c>
      <c r="N3601" s="4">
        <v>915</v>
      </c>
      <c r="O3601" s="4" t="s">
        <v>31</v>
      </c>
      <c r="P3601" s="4" t="s">
        <v>22</v>
      </c>
      <c r="Q3601" s="4" t="s">
        <v>1183</v>
      </c>
      <c r="R3601" s="4" t="s">
        <v>24</v>
      </c>
      <c r="S3601" s="4" t="s">
        <v>93</v>
      </c>
    </row>
    <row r="3602" spans="1:19" x14ac:dyDescent="0.35">
      <c r="A3602" s="4">
        <v>3601</v>
      </c>
      <c r="B3602" s="4" t="s">
        <v>7845</v>
      </c>
      <c r="C3602" s="4" t="s">
        <v>7846</v>
      </c>
      <c r="D3602" s="5">
        <v>45423.184027777781</v>
      </c>
      <c r="E3602" s="6">
        <f t="shared" si="168"/>
        <v>2024</v>
      </c>
      <c r="F3602" s="7" t="str">
        <f t="shared" si="169"/>
        <v>May</v>
      </c>
      <c r="G3602" s="10" t="str">
        <f t="shared" si="170"/>
        <v>4</v>
      </c>
      <c r="H3602" s="4" t="s">
        <v>48</v>
      </c>
      <c r="I3602" s="4" t="s">
        <v>230</v>
      </c>
      <c r="J3602" s="4" t="s">
        <v>266</v>
      </c>
      <c r="K3602" s="4">
        <v>428.96</v>
      </c>
      <c r="L3602" s="4">
        <v>31.21</v>
      </c>
      <c r="M3602" s="4">
        <v>36.340000000000003</v>
      </c>
      <c r="N3602" s="4">
        <v>299</v>
      </c>
      <c r="O3602" s="4" t="s">
        <v>77</v>
      </c>
      <c r="P3602" s="4" t="s">
        <v>22</v>
      </c>
      <c r="Q3602" s="4" t="s">
        <v>2331</v>
      </c>
      <c r="R3602" s="4" t="s">
        <v>45</v>
      </c>
      <c r="S3602" s="4" t="s">
        <v>25</v>
      </c>
    </row>
    <row r="3603" spans="1:19" x14ac:dyDescent="0.35">
      <c r="A3603" s="4">
        <v>3602</v>
      </c>
      <c r="B3603" s="4" t="s">
        <v>7847</v>
      </c>
      <c r="C3603" s="4" t="s">
        <v>7848</v>
      </c>
      <c r="D3603" s="5">
        <v>45423.287499999999</v>
      </c>
      <c r="E3603" s="6">
        <f t="shared" si="168"/>
        <v>2024</v>
      </c>
      <c r="F3603" s="7" t="str">
        <f t="shared" si="169"/>
        <v>May</v>
      </c>
      <c r="G3603" s="10" t="str">
        <f t="shared" si="170"/>
        <v>6</v>
      </c>
      <c r="H3603" s="4" t="s">
        <v>124</v>
      </c>
      <c r="I3603" s="4" t="s">
        <v>494</v>
      </c>
      <c r="J3603" s="4" t="s">
        <v>704</v>
      </c>
      <c r="K3603" s="4">
        <v>6578.7</v>
      </c>
      <c r="L3603" s="4">
        <v>45.37</v>
      </c>
      <c r="M3603" s="4">
        <v>93.35</v>
      </c>
      <c r="N3603" s="4">
        <v>211</v>
      </c>
      <c r="O3603" s="4" t="s">
        <v>109</v>
      </c>
      <c r="P3603" s="4" t="s">
        <v>22</v>
      </c>
      <c r="Q3603" s="4" t="s">
        <v>1959</v>
      </c>
      <c r="R3603" s="4" t="s">
        <v>45</v>
      </c>
      <c r="S3603" s="4" t="s">
        <v>25</v>
      </c>
    </row>
    <row r="3604" spans="1:19" x14ac:dyDescent="0.35">
      <c r="A3604" s="4">
        <v>3603</v>
      </c>
      <c r="B3604" s="4" t="s">
        <v>7849</v>
      </c>
      <c r="C3604" s="4" t="s">
        <v>7134</v>
      </c>
      <c r="D3604" s="5">
        <v>45423.365277777775</v>
      </c>
      <c r="E3604" s="6">
        <f t="shared" si="168"/>
        <v>2024</v>
      </c>
      <c r="F3604" s="7" t="str">
        <f t="shared" si="169"/>
        <v>May</v>
      </c>
      <c r="G3604" s="10" t="str">
        <f t="shared" si="170"/>
        <v>8</v>
      </c>
      <c r="H3604" s="4" t="s">
        <v>416</v>
      </c>
      <c r="I3604" s="4" t="s">
        <v>862</v>
      </c>
      <c r="J3604" s="4" t="s">
        <v>418</v>
      </c>
      <c r="K3604" s="4">
        <v>3621.14</v>
      </c>
      <c r="L3604" s="4">
        <v>25.75</v>
      </c>
      <c r="M3604" s="4">
        <v>87.24</v>
      </c>
      <c r="N3604" s="4">
        <v>473</v>
      </c>
      <c r="O3604" s="4" t="s">
        <v>109</v>
      </c>
      <c r="P3604" s="4" t="s">
        <v>22</v>
      </c>
      <c r="Q3604" s="4" t="s">
        <v>1499</v>
      </c>
      <c r="R3604" s="4" t="s">
        <v>45</v>
      </c>
      <c r="S3604" s="4" t="s">
        <v>25</v>
      </c>
    </row>
    <row r="3605" spans="1:19" x14ac:dyDescent="0.35">
      <c r="A3605" s="4">
        <v>3604</v>
      </c>
      <c r="B3605" s="4" t="s">
        <v>7850</v>
      </c>
      <c r="C3605" s="4" t="s">
        <v>7851</v>
      </c>
      <c r="D3605" s="5">
        <v>45423.390972222223</v>
      </c>
      <c r="E3605" s="6">
        <f t="shared" si="168"/>
        <v>2024</v>
      </c>
      <c r="F3605" s="7" t="str">
        <f t="shared" si="169"/>
        <v>May</v>
      </c>
      <c r="G3605" s="10" t="str">
        <f t="shared" si="170"/>
        <v>9</v>
      </c>
      <c r="H3605" s="4" t="s">
        <v>150</v>
      </c>
      <c r="I3605" s="4" t="s">
        <v>1706</v>
      </c>
      <c r="J3605" s="4" t="s">
        <v>372</v>
      </c>
      <c r="K3605" s="4">
        <v>1726.72</v>
      </c>
      <c r="L3605" s="4">
        <v>15.59</v>
      </c>
      <c r="M3605" s="4">
        <v>34.99</v>
      </c>
      <c r="N3605" s="4">
        <v>200</v>
      </c>
      <c r="O3605" s="4" t="s">
        <v>109</v>
      </c>
      <c r="P3605" s="4" t="s">
        <v>404</v>
      </c>
      <c r="Q3605" s="4" t="s">
        <v>1115</v>
      </c>
      <c r="R3605" s="4" t="s">
        <v>45</v>
      </c>
      <c r="S3605" s="4" t="s">
        <v>85</v>
      </c>
    </row>
    <row r="3606" spans="1:19" x14ac:dyDescent="0.35">
      <c r="A3606" s="4">
        <v>3605</v>
      </c>
      <c r="B3606" s="4" t="s">
        <v>7852</v>
      </c>
      <c r="C3606" s="4" t="s">
        <v>7853</v>
      </c>
      <c r="D3606" s="5">
        <v>45423.432638888888</v>
      </c>
      <c r="E3606" s="6">
        <f t="shared" si="168"/>
        <v>2024</v>
      </c>
      <c r="F3606" s="7" t="str">
        <f t="shared" si="169"/>
        <v>May</v>
      </c>
      <c r="G3606" s="10" t="str">
        <f t="shared" si="170"/>
        <v>10</v>
      </c>
      <c r="H3606" s="4" t="s">
        <v>357</v>
      </c>
      <c r="I3606" s="4" t="s">
        <v>654</v>
      </c>
      <c r="J3606" s="4" t="s">
        <v>544</v>
      </c>
      <c r="K3606" s="4">
        <v>2518</v>
      </c>
      <c r="L3606" s="4">
        <v>12.12</v>
      </c>
      <c r="M3606" s="4">
        <v>66.790000000000006</v>
      </c>
      <c r="N3606" s="4">
        <v>372</v>
      </c>
      <c r="O3606" s="4" t="s">
        <v>91</v>
      </c>
      <c r="P3606" s="4" t="s">
        <v>22</v>
      </c>
      <c r="Q3606" s="4" t="s">
        <v>6973</v>
      </c>
      <c r="R3606" s="4" t="s">
        <v>24</v>
      </c>
      <c r="S3606" s="4" t="s">
        <v>25</v>
      </c>
    </row>
    <row r="3607" spans="1:19" x14ac:dyDescent="0.35">
      <c r="A3607" s="4">
        <v>3606</v>
      </c>
      <c r="B3607" s="4" t="s">
        <v>7854</v>
      </c>
      <c r="C3607" s="4" t="s">
        <v>7855</v>
      </c>
      <c r="D3607" s="5">
        <v>45423.433333333334</v>
      </c>
      <c r="E3607" s="6">
        <f t="shared" si="168"/>
        <v>2024</v>
      </c>
      <c r="F3607" s="7" t="str">
        <f t="shared" si="169"/>
        <v>May</v>
      </c>
      <c r="G3607" s="10" t="str">
        <f t="shared" si="170"/>
        <v>10</v>
      </c>
      <c r="H3607" s="4" t="s">
        <v>357</v>
      </c>
      <c r="I3607" s="4" t="s">
        <v>1142</v>
      </c>
      <c r="J3607" s="4" t="s">
        <v>544</v>
      </c>
      <c r="K3607" s="4">
        <v>1283.1600000000001</v>
      </c>
      <c r="L3607" s="4">
        <v>17.09</v>
      </c>
      <c r="M3607" s="4">
        <v>63.11</v>
      </c>
      <c r="N3607" s="4">
        <v>900</v>
      </c>
      <c r="O3607" s="4" t="s">
        <v>21</v>
      </c>
      <c r="P3607" s="4" t="s">
        <v>22</v>
      </c>
      <c r="Q3607" s="4" t="s">
        <v>2866</v>
      </c>
      <c r="R3607" s="4" t="s">
        <v>24</v>
      </c>
      <c r="S3607" s="4" t="s">
        <v>25</v>
      </c>
    </row>
    <row r="3608" spans="1:19" x14ac:dyDescent="0.35">
      <c r="A3608" s="4">
        <v>3607</v>
      </c>
      <c r="B3608" s="4" t="s">
        <v>7856</v>
      </c>
      <c r="C3608" s="4" t="s">
        <v>7857</v>
      </c>
      <c r="D3608" s="5">
        <v>45423.473611111112</v>
      </c>
      <c r="E3608" s="6">
        <f t="shared" si="168"/>
        <v>2024</v>
      </c>
      <c r="F3608" s="7" t="str">
        <f t="shared" si="169"/>
        <v>May</v>
      </c>
      <c r="G3608" s="10" t="str">
        <f t="shared" si="170"/>
        <v>11</v>
      </c>
      <c r="H3608" s="4" t="s">
        <v>144</v>
      </c>
      <c r="I3608" s="4" t="s">
        <v>220</v>
      </c>
      <c r="J3608" s="4" t="s">
        <v>554</v>
      </c>
      <c r="K3608" s="4">
        <v>2706.27</v>
      </c>
      <c r="L3608" s="4">
        <v>21.92</v>
      </c>
      <c r="M3608" s="4">
        <v>48.64</v>
      </c>
      <c r="N3608" s="4">
        <v>980</v>
      </c>
      <c r="O3608" s="4" t="s">
        <v>109</v>
      </c>
      <c r="P3608" s="4" t="s">
        <v>22</v>
      </c>
      <c r="Q3608" s="4" t="s">
        <v>1664</v>
      </c>
      <c r="R3608" s="4" t="s">
        <v>24</v>
      </c>
      <c r="S3608" s="4" t="s">
        <v>25</v>
      </c>
    </row>
    <row r="3609" spans="1:19" x14ac:dyDescent="0.35">
      <c r="A3609" s="4">
        <v>3608</v>
      </c>
      <c r="B3609" s="4" t="s">
        <v>7858</v>
      </c>
      <c r="C3609" s="4" t="s">
        <v>7859</v>
      </c>
      <c r="D3609" s="5">
        <v>45423.623611111114</v>
      </c>
      <c r="E3609" s="6">
        <f t="shared" si="168"/>
        <v>2024</v>
      </c>
      <c r="F3609" s="7" t="str">
        <f t="shared" si="169"/>
        <v>May</v>
      </c>
      <c r="G3609" s="10" t="str">
        <f t="shared" si="170"/>
        <v>14</v>
      </c>
      <c r="H3609" s="4" t="s">
        <v>225</v>
      </c>
      <c r="I3609" s="4" t="s">
        <v>226</v>
      </c>
      <c r="J3609" s="4" t="s">
        <v>376</v>
      </c>
      <c r="K3609" s="4">
        <v>8235.6</v>
      </c>
      <c r="L3609" s="4">
        <v>27.09</v>
      </c>
      <c r="M3609" s="4">
        <v>64.739999999999995</v>
      </c>
      <c r="N3609" s="4">
        <v>354</v>
      </c>
      <c r="O3609" s="4" t="s">
        <v>91</v>
      </c>
      <c r="P3609" s="4" t="s">
        <v>22</v>
      </c>
      <c r="Q3609" s="4" t="s">
        <v>1109</v>
      </c>
      <c r="R3609" s="4" t="s">
        <v>45</v>
      </c>
      <c r="S3609" s="4" t="s">
        <v>25</v>
      </c>
    </row>
    <row r="3610" spans="1:19" x14ac:dyDescent="0.35">
      <c r="A3610" s="4">
        <v>3609</v>
      </c>
      <c r="B3610" s="4" t="s">
        <v>7860</v>
      </c>
      <c r="C3610" s="4" t="s">
        <v>7861</v>
      </c>
      <c r="D3610" s="5">
        <v>45423.646527777775</v>
      </c>
      <c r="E3610" s="6">
        <f t="shared" si="168"/>
        <v>2024</v>
      </c>
      <c r="F3610" s="7" t="str">
        <f t="shared" si="169"/>
        <v>May</v>
      </c>
      <c r="G3610" s="10" t="str">
        <f t="shared" si="170"/>
        <v>15</v>
      </c>
      <c r="H3610" s="4" t="s">
        <v>35</v>
      </c>
      <c r="I3610" s="4" t="s">
        <v>36</v>
      </c>
      <c r="J3610" s="4" t="s">
        <v>684</v>
      </c>
      <c r="K3610" s="4">
        <v>3510.72</v>
      </c>
      <c r="L3610" s="4">
        <v>23.61</v>
      </c>
      <c r="M3610" s="4">
        <v>69.87</v>
      </c>
      <c r="N3610" s="4">
        <v>56</v>
      </c>
      <c r="O3610" s="4" t="s">
        <v>109</v>
      </c>
      <c r="P3610" s="4" t="s">
        <v>22</v>
      </c>
      <c r="Q3610" s="4" t="s">
        <v>2512</v>
      </c>
      <c r="R3610" s="4" t="s">
        <v>45</v>
      </c>
      <c r="S3610" s="4" t="s">
        <v>25</v>
      </c>
    </row>
    <row r="3611" spans="1:19" x14ac:dyDescent="0.35">
      <c r="A3611" s="4">
        <v>3610</v>
      </c>
      <c r="B3611" s="4" t="s">
        <v>7862</v>
      </c>
      <c r="C3611" s="4" t="s">
        <v>7863</v>
      </c>
      <c r="D3611" s="5">
        <v>45423.788194444445</v>
      </c>
      <c r="E3611" s="6">
        <f t="shared" si="168"/>
        <v>2024</v>
      </c>
      <c r="F3611" s="7" t="str">
        <f t="shared" si="169"/>
        <v>May</v>
      </c>
      <c r="G3611" s="10" t="str">
        <f t="shared" si="170"/>
        <v>18</v>
      </c>
      <c r="H3611" s="4" t="s">
        <v>416</v>
      </c>
      <c r="I3611" s="4" t="s">
        <v>1060</v>
      </c>
      <c r="J3611" s="4" t="s">
        <v>741</v>
      </c>
      <c r="K3611" s="4">
        <v>3324.15</v>
      </c>
      <c r="L3611" s="4">
        <v>34.46</v>
      </c>
      <c r="M3611" s="4">
        <v>46.55</v>
      </c>
      <c r="N3611" s="4">
        <v>884</v>
      </c>
      <c r="O3611" s="4" t="s">
        <v>31</v>
      </c>
      <c r="P3611" s="4" t="s">
        <v>22</v>
      </c>
      <c r="Q3611" s="4" t="s">
        <v>2841</v>
      </c>
      <c r="R3611" s="4" t="s">
        <v>137</v>
      </c>
      <c r="S3611" s="4" t="s">
        <v>25</v>
      </c>
    </row>
    <row r="3612" spans="1:19" x14ac:dyDescent="0.35">
      <c r="A3612" s="4">
        <v>3611</v>
      </c>
      <c r="B3612" s="4" t="s">
        <v>7864</v>
      </c>
      <c r="C3612" s="4" t="s">
        <v>7865</v>
      </c>
      <c r="D3612" s="5">
        <v>45423.857638888891</v>
      </c>
      <c r="E3612" s="6">
        <f t="shared" si="168"/>
        <v>2024</v>
      </c>
      <c r="F3612" s="7" t="str">
        <f t="shared" si="169"/>
        <v>May</v>
      </c>
      <c r="G3612" s="10" t="str">
        <f t="shared" si="170"/>
        <v>20</v>
      </c>
      <c r="H3612" s="4" t="s">
        <v>144</v>
      </c>
      <c r="I3612" s="4" t="s">
        <v>623</v>
      </c>
      <c r="J3612" s="4" t="s">
        <v>317</v>
      </c>
      <c r="K3612" s="4">
        <v>6547.04</v>
      </c>
      <c r="L3612" s="4">
        <v>35.46</v>
      </c>
      <c r="M3612" s="4">
        <v>0.51</v>
      </c>
      <c r="N3612" s="4">
        <v>317</v>
      </c>
      <c r="O3612" s="4" t="s">
        <v>91</v>
      </c>
      <c r="P3612" s="4" t="s">
        <v>22</v>
      </c>
      <c r="Q3612" s="4" t="s">
        <v>4257</v>
      </c>
      <c r="R3612" s="4" t="s">
        <v>45</v>
      </c>
      <c r="S3612" s="4" t="s">
        <v>25</v>
      </c>
    </row>
    <row r="3613" spans="1:19" x14ac:dyDescent="0.35">
      <c r="A3613" s="4">
        <v>3612</v>
      </c>
      <c r="B3613" s="4" t="s">
        <v>7866</v>
      </c>
      <c r="C3613" s="4" t="s">
        <v>7867</v>
      </c>
      <c r="D3613" s="5">
        <v>45423.89166666667</v>
      </c>
      <c r="E3613" s="6">
        <f t="shared" si="168"/>
        <v>2024</v>
      </c>
      <c r="F3613" s="7" t="str">
        <f t="shared" si="169"/>
        <v>May</v>
      </c>
      <c r="G3613" s="10" t="str">
        <f t="shared" si="170"/>
        <v>21</v>
      </c>
      <c r="H3613" s="4" t="s">
        <v>144</v>
      </c>
      <c r="I3613" s="4" t="s">
        <v>316</v>
      </c>
      <c r="J3613" s="4" t="s">
        <v>1206</v>
      </c>
      <c r="K3613" s="4">
        <v>3375.23</v>
      </c>
      <c r="L3613" s="4">
        <v>38.19</v>
      </c>
      <c r="M3613" s="4">
        <v>6.8</v>
      </c>
      <c r="N3613" s="4">
        <v>110</v>
      </c>
      <c r="O3613" s="4" t="s">
        <v>31</v>
      </c>
      <c r="P3613" s="4" t="s">
        <v>22</v>
      </c>
      <c r="Q3613" s="4" t="s">
        <v>1671</v>
      </c>
      <c r="R3613" s="4" t="s">
        <v>45</v>
      </c>
      <c r="S3613" s="4" t="s">
        <v>25</v>
      </c>
    </row>
    <row r="3614" spans="1:19" x14ac:dyDescent="0.35">
      <c r="A3614" s="4">
        <v>3613</v>
      </c>
      <c r="B3614" s="4" t="s">
        <v>7868</v>
      </c>
      <c r="C3614" s="4" t="s">
        <v>7869</v>
      </c>
      <c r="D3614" s="5">
        <v>45423.90347222222</v>
      </c>
      <c r="E3614" s="6">
        <f t="shared" si="168"/>
        <v>2024</v>
      </c>
      <c r="F3614" s="7" t="str">
        <f t="shared" si="169"/>
        <v>May</v>
      </c>
      <c r="G3614" s="10" t="str">
        <f t="shared" si="170"/>
        <v>21</v>
      </c>
      <c r="H3614" s="4" t="s">
        <v>101</v>
      </c>
      <c r="I3614" s="4" t="s">
        <v>198</v>
      </c>
      <c r="J3614" s="4" t="s">
        <v>185</v>
      </c>
      <c r="K3614" s="4">
        <v>1294.1199999999999</v>
      </c>
      <c r="L3614" s="4">
        <v>48.23</v>
      </c>
      <c r="M3614" s="4">
        <v>33.08</v>
      </c>
      <c r="N3614" s="4">
        <v>388</v>
      </c>
      <c r="O3614" s="4" t="s">
        <v>21</v>
      </c>
      <c r="P3614" s="4" t="s">
        <v>22</v>
      </c>
      <c r="Q3614" s="4" t="s">
        <v>1315</v>
      </c>
      <c r="R3614" s="4" t="s">
        <v>45</v>
      </c>
      <c r="S3614" s="4" t="s">
        <v>93</v>
      </c>
    </row>
    <row r="3615" spans="1:19" x14ac:dyDescent="0.35">
      <c r="A3615" s="4">
        <v>3614</v>
      </c>
      <c r="B3615" s="4" t="s">
        <v>7870</v>
      </c>
      <c r="C3615" s="4" t="s">
        <v>7871</v>
      </c>
      <c r="D3615" s="5">
        <v>45424.064583333333</v>
      </c>
      <c r="E3615" s="6">
        <f t="shared" si="168"/>
        <v>2024</v>
      </c>
      <c r="F3615" s="7" t="str">
        <f t="shared" si="169"/>
        <v>May</v>
      </c>
      <c r="G3615" s="10" t="str">
        <f t="shared" si="170"/>
        <v>1</v>
      </c>
      <c r="H3615" s="4" t="s">
        <v>54</v>
      </c>
      <c r="I3615" s="4" t="s">
        <v>754</v>
      </c>
      <c r="J3615" s="4" t="s">
        <v>780</v>
      </c>
      <c r="K3615" s="4">
        <v>8912.26</v>
      </c>
      <c r="L3615" s="4">
        <v>18.73</v>
      </c>
      <c r="M3615" s="4">
        <v>32.74</v>
      </c>
      <c r="N3615" s="4">
        <v>963</v>
      </c>
      <c r="O3615" s="4" t="s">
        <v>77</v>
      </c>
      <c r="P3615" s="4" t="s">
        <v>22</v>
      </c>
      <c r="Q3615" s="4" t="s">
        <v>963</v>
      </c>
      <c r="R3615" s="4" t="s">
        <v>45</v>
      </c>
      <c r="S3615" s="4" t="s">
        <v>25</v>
      </c>
    </row>
    <row r="3616" spans="1:19" x14ac:dyDescent="0.35">
      <c r="A3616" s="4">
        <v>3615</v>
      </c>
      <c r="B3616" s="4" t="s">
        <v>7872</v>
      </c>
      <c r="C3616" s="4" t="s">
        <v>7873</v>
      </c>
      <c r="D3616" s="5">
        <v>45424.131944444445</v>
      </c>
      <c r="E3616" s="6">
        <f t="shared" si="168"/>
        <v>2024</v>
      </c>
      <c r="F3616" s="7" t="str">
        <f t="shared" si="169"/>
        <v>May</v>
      </c>
      <c r="G3616" s="10" t="str">
        <f t="shared" si="170"/>
        <v>3</v>
      </c>
      <c r="H3616" s="4" t="s">
        <v>60</v>
      </c>
      <c r="I3616" s="4" t="s">
        <v>595</v>
      </c>
      <c r="J3616" s="4" t="s">
        <v>20</v>
      </c>
      <c r="K3616" s="4">
        <v>3209.38</v>
      </c>
      <c r="L3616" s="4">
        <v>12.45</v>
      </c>
      <c r="M3616" s="4">
        <v>90.26</v>
      </c>
      <c r="N3616" s="4">
        <v>464</v>
      </c>
      <c r="O3616" s="4" t="s">
        <v>91</v>
      </c>
      <c r="P3616" s="4" t="s">
        <v>22</v>
      </c>
      <c r="Q3616" s="4" t="s">
        <v>3459</v>
      </c>
      <c r="R3616" s="4" t="s">
        <v>45</v>
      </c>
      <c r="S3616" s="4" t="s">
        <v>25</v>
      </c>
    </row>
    <row r="3617" spans="1:19" x14ac:dyDescent="0.35">
      <c r="A3617" s="4">
        <v>3616</v>
      </c>
      <c r="B3617" s="4" t="s">
        <v>7874</v>
      </c>
      <c r="C3617" s="4" t="s">
        <v>7282</v>
      </c>
      <c r="D3617" s="5">
        <v>45424.258333333331</v>
      </c>
      <c r="E3617" s="6">
        <f t="shared" si="168"/>
        <v>2024</v>
      </c>
      <c r="F3617" s="7" t="str">
        <f t="shared" si="169"/>
        <v>May</v>
      </c>
      <c r="G3617" s="10" t="str">
        <f t="shared" si="170"/>
        <v>6</v>
      </c>
      <c r="H3617" s="4" t="s">
        <v>41</v>
      </c>
      <c r="I3617" s="4" t="s">
        <v>42</v>
      </c>
      <c r="J3617" s="4" t="s">
        <v>336</v>
      </c>
      <c r="K3617" s="4">
        <v>8855.27</v>
      </c>
      <c r="L3617" s="4">
        <v>11.42</v>
      </c>
      <c r="M3617" s="4">
        <v>60.41</v>
      </c>
      <c r="N3617" s="4">
        <v>385</v>
      </c>
      <c r="O3617" s="4" t="s">
        <v>109</v>
      </c>
      <c r="P3617" s="4" t="s">
        <v>22</v>
      </c>
      <c r="Q3617" s="4" t="s">
        <v>777</v>
      </c>
      <c r="R3617" s="4" t="s">
        <v>24</v>
      </c>
      <c r="S3617" s="4" t="s">
        <v>93</v>
      </c>
    </row>
    <row r="3618" spans="1:19" x14ac:dyDescent="0.35">
      <c r="A3618" s="4">
        <v>3617</v>
      </c>
      <c r="B3618" s="4" t="s">
        <v>7875</v>
      </c>
      <c r="C3618" s="4" t="s">
        <v>7876</v>
      </c>
      <c r="D3618" s="5">
        <v>45424.345833333333</v>
      </c>
      <c r="E3618" s="6">
        <f t="shared" si="168"/>
        <v>2024</v>
      </c>
      <c r="F3618" s="7" t="str">
        <f t="shared" si="169"/>
        <v>May</v>
      </c>
      <c r="G3618" s="10" t="str">
        <f t="shared" si="170"/>
        <v>8</v>
      </c>
      <c r="H3618" s="4" t="s">
        <v>150</v>
      </c>
      <c r="I3618" s="4" t="s">
        <v>1706</v>
      </c>
      <c r="J3618" s="4" t="s">
        <v>372</v>
      </c>
      <c r="K3618" s="4">
        <v>1641.28</v>
      </c>
      <c r="L3618" s="4">
        <v>33.97</v>
      </c>
      <c r="M3618" s="4">
        <v>69</v>
      </c>
      <c r="N3618" s="4">
        <v>475</v>
      </c>
      <c r="O3618" s="4" t="s">
        <v>77</v>
      </c>
      <c r="P3618" s="4" t="s">
        <v>22</v>
      </c>
      <c r="Q3618" s="4" t="s">
        <v>925</v>
      </c>
      <c r="R3618" s="4" t="s">
        <v>45</v>
      </c>
      <c r="S3618" s="4" t="s">
        <v>25</v>
      </c>
    </row>
    <row r="3619" spans="1:19" x14ac:dyDescent="0.35">
      <c r="A3619" s="4">
        <v>3618</v>
      </c>
      <c r="B3619" s="4" t="s">
        <v>7877</v>
      </c>
      <c r="C3619" s="4" t="s">
        <v>3052</v>
      </c>
      <c r="D3619" s="5">
        <v>45424.373611111114</v>
      </c>
      <c r="E3619" s="6">
        <f t="shared" si="168"/>
        <v>2024</v>
      </c>
      <c r="F3619" s="7" t="str">
        <f t="shared" si="169"/>
        <v>May</v>
      </c>
      <c r="G3619" s="10" t="str">
        <f t="shared" si="170"/>
        <v>8</v>
      </c>
      <c r="H3619" s="4" t="s">
        <v>81</v>
      </c>
      <c r="I3619" s="4" t="s">
        <v>82</v>
      </c>
      <c r="J3619" s="4" t="s">
        <v>83</v>
      </c>
      <c r="K3619" s="4">
        <v>105.71</v>
      </c>
      <c r="L3619" s="4">
        <v>46</v>
      </c>
      <c r="M3619" s="4">
        <v>76.33</v>
      </c>
      <c r="N3619" s="4">
        <v>370</v>
      </c>
      <c r="O3619" s="4" t="s">
        <v>21</v>
      </c>
      <c r="P3619" s="4" t="s">
        <v>22</v>
      </c>
      <c r="Q3619" s="4" t="s">
        <v>1888</v>
      </c>
      <c r="R3619" s="4" t="s">
        <v>45</v>
      </c>
      <c r="S3619" s="4" t="s">
        <v>25</v>
      </c>
    </row>
    <row r="3620" spans="1:19" x14ac:dyDescent="0.35">
      <c r="A3620" s="4">
        <v>3619</v>
      </c>
      <c r="B3620" s="4" t="s">
        <v>7878</v>
      </c>
      <c r="C3620" s="4" t="s">
        <v>7879</v>
      </c>
      <c r="D3620" s="5">
        <v>45424.46875</v>
      </c>
      <c r="E3620" s="6">
        <f t="shared" si="168"/>
        <v>2024</v>
      </c>
      <c r="F3620" s="7" t="str">
        <f t="shared" si="169"/>
        <v>May</v>
      </c>
      <c r="G3620" s="10" t="str">
        <f t="shared" si="170"/>
        <v>11</v>
      </c>
      <c r="H3620" s="4" t="s">
        <v>124</v>
      </c>
      <c r="I3620" s="4" t="s">
        <v>324</v>
      </c>
      <c r="J3620" s="4" t="s">
        <v>498</v>
      </c>
      <c r="K3620" s="4">
        <v>4221.08</v>
      </c>
      <c r="L3620" s="4">
        <v>2.36</v>
      </c>
      <c r="M3620" s="4">
        <v>25.76</v>
      </c>
      <c r="N3620" s="4">
        <v>934</v>
      </c>
      <c r="O3620" s="4" t="s">
        <v>77</v>
      </c>
      <c r="P3620" s="4" t="s">
        <v>22</v>
      </c>
      <c r="Q3620" s="4" t="s">
        <v>1167</v>
      </c>
      <c r="R3620" s="4" t="s">
        <v>45</v>
      </c>
      <c r="S3620" s="4" t="s">
        <v>93</v>
      </c>
    </row>
    <row r="3621" spans="1:19" x14ac:dyDescent="0.35">
      <c r="A3621" s="4">
        <v>3620</v>
      </c>
      <c r="B3621" s="4" t="s">
        <v>7880</v>
      </c>
      <c r="C3621" s="4" t="s">
        <v>1675</v>
      </c>
      <c r="D3621" s="5">
        <v>45424.489583333336</v>
      </c>
      <c r="E3621" s="6">
        <f t="shared" si="168"/>
        <v>2024</v>
      </c>
      <c r="F3621" s="7" t="str">
        <f t="shared" si="169"/>
        <v>May</v>
      </c>
      <c r="G3621" s="10" t="str">
        <f t="shared" si="170"/>
        <v>11</v>
      </c>
      <c r="H3621" s="4" t="s">
        <v>150</v>
      </c>
      <c r="I3621" s="4" t="s">
        <v>193</v>
      </c>
      <c r="J3621" s="4" t="s">
        <v>372</v>
      </c>
      <c r="K3621" s="4">
        <v>2295.87</v>
      </c>
      <c r="L3621" s="4">
        <v>48.15</v>
      </c>
      <c r="M3621" s="4">
        <v>44.8</v>
      </c>
      <c r="N3621" s="4">
        <v>343</v>
      </c>
      <c r="O3621" s="4" t="s">
        <v>91</v>
      </c>
      <c r="P3621" s="4" t="s">
        <v>22</v>
      </c>
      <c r="Q3621" s="4" t="s">
        <v>3080</v>
      </c>
      <c r="R3621" s="4" t="s">
        <v>45</v>
      </c>
      <c r="S3621" s="4" t="s">
        <v>25</v>
      </c>
    </row>
    <row r="3622" spans="1:19" x14ac:dyDescent="0.35">
      <c r="A3622" s="4">
        <v>3621</v>
      </c>
      <c r="B3622" s="4" t="s">
        <v>7881</v>
      </c>
      <c r="C3622" s="4" t="s">
        <v>7882</v>
      </c>
      <c r="D3622" s="5">
        <v>45424.54791666667</v>
      </c>
      <c r="E3622" s="6">
        <f t="shared" si="168"/>
        <v>2024</v>
      </c>
      <c r="F3622" s="7" t="str">
        <f t="shared" si="169"/>
        <v>May</v>
      </c>
      <c r="G3622" s="10" t="str">
        <f t="shared" si="170"/>
        <v>13</v>
      </c>
      <c r="H3622" s="4" t="s">
        <v>225</v>
      </c>
      <c r="I3622" s="4" t="s">
        <v>256</v>
      </c>
      <c r="J3622" s="4" t="s">
        <v>1108</v>
      </c>
      <c r="K3622" s="4">
        <v>8092.77</v>
      </c>
      <c r="L3622" s="4">
        <v>27.91</v>
      </c>
      <c r="M3622" s="4">
        <v>65.25</v>
      </c>
      <c r="N3622" s="4">
        <v>412</v>
      </c>
      <c r="O3622" s="4" t="s">
        <v>77</v>
      </c>
      <c r="P3622" s="4" t="s">
        <v>22</v>
      </c>
      <c r="Q3622" s="4" t="s">
        <v>2006</v>
      </c>
      <c r="R3622" s="4" t="s">
        <v>45</v>
      </c>
      <c r="S3622" s="4" t="s">
        <v>25</v>
      </c>
    </row>
    <row r="3623" spans="1:19" x14ac:dyDescent="0.35">
      <c r="A3623" s="4">
        <v>3622</v>
      </c>
      <c r="B3623" s="4" t="s">
        <v>7883</v>
      </c>
      <c r="C3623" s="4" t="s">
        <v>5816</v>
      </c>
      <c r="D3623" s="5">
        <v>45424.605555555558</v>
      </c>
      <c r="E3623" s="6">
        <f t="shared" si="168"/>
        <v>2024</v>
      </c>
      <c r="F3623" s="7" t="str">
        <f t="shared" si="169"/>
        <v>May</v>
      </c>
      <c r="G3623" s="10" t="str">
        <f t="shared" si="170"/>
        <v>14</v>
      </c>
      <c r="H3623" s="4" t="s">
        <v>150</v>
      </c>
      <c r="I3623" s="4" t="s">
        <v>151</v>
      </c>
      <c r="J3623" s="4" t="s">
        <v>194</v>
      </c>
      <c r="K3623" s="4">
        <v>3452.94</v>
      </c>
      <c r="L3623" s="4">
        <v>37.03</v>
      </c>
      <c r="M3623" s="4">
        <v>79.73</v>
      </c>
      <c r="N3623" s="4">
        <v>562</v>
      </c>
      <c r="O3623" s="4" t="s">
        <v>31</v>
      </c>
      <c r="P3623" s="4" t="s">
        <v>22</v>
      </c>
      <c r="Q3623" s="4" t="s">
        <v>3922</v>
      </c>
      <c r="R3623" s="4" t="s">
        <v>24</v>
      </c>
      <c r="S3623" s="4" t="s">
        <v>25</v>
      </c>
    </row>
    <row r="3624" spans="1:19" x14ac:dyDescent="0.35">
      <c r="A3624" s="4">
        <v>3623</v>
      </c>
      <c r="B3624" s="4" t="s">
        <v>7884</v>
      </c>
      <c r="C3624" s="4" t="s">
        <v>7546</v>
      </c>
      <c r="D3624" s="5">
        <v>45424.634722222225</v>
      </c>
      <c r="E3624" s="6">
        <f t="shared" si="168"/>
        <v>2024</v>
      </c>
      <c r="F3624" s="7" t="str">
        <f t="shared" si="169"/>
        <v>May</v>
      </c>
      <c r="G3624" s="10" t="str">
        <f t="shared" si="170"/>
        <v>15</v>
      </c>
      <c r="H3624" s="4" t="s">
        <v>357</v>
      </c>
      <c r="I3624" s="4" t="s">
        <v>358</v>
      </c>
      <c r="J3624" s="4" t="s">
        <v>83</v>
      </c>
      <c r="K3624" s="4">
        <v>5727.82</v>
      </c>
      <c r="L3624" s="4">
        <v>39.99</v>
      </c>
      <c r="M3624" s="4">
        <v>64.91</v>
      </c>
      <c r="N3624" s="4">
        <v>238</v>
      </c>
      <c r="O3624" s="4" t="s">
        <v>21</v>
      </c>
      <c r="P3624" s="4" t="s">
        <v>22</v>
      </c>
      <c r="Q3624" s="4" t="s">
        <v>5152</v>
      </c>
      <c r="R3624" s="4" t="s">
        <v>45</v>
      </c>
      <c r="S3624" s="4" t="s">
        <v>85</v>
      </c>
    </row>
    <row r="3625" spans="1:19" x14ac:dyDescent="0.35">
      <c r="A3625" s="4">
        <v>3624</v>
      </c>
      <c r="B3625" s="4" t="s">
        <v>7885</v>
      </c>
      <c r="C3625" s="4" t="s">
        <v>3496</v>
      </c>
      <c r="D3625" s="5">
        <v>45424.736111111109</v>
      </c>
      <c r="E3625" s="6">
        <f t="shared" si="168"/>
        <v>2024</v>
      </c>
      <c r="F3625" s="7" t="str">
        <f t="shared" si="169"/>
        <v>May</v>
      </c>
      <c r="G3625" s="10" t="str">
        <f t="shared" si="170"/>
        <v>17</v>
      </c>
      <c r="H3625" s="4" t="s">
        <v>28</v>
      </c>
      <c r="I3625" s="4" t="s">
        <v>664</v>
      </c>
      <c r="J3625" s="4" t="s">
        <v>30</v>
      </c>
      <c r="K3625" s="4">
        <v>4173.3599999999997</v>
      </c>
      <c r="L3625" s="4">
        <v>6.63</v>
      </c>
      <c r="M3625" s="4">
        <v>51.07</v>
      </c>
      <c r="N3625" s="4">
        <v>166</v>
      </c>
      <c r="O3625" s="4" t="s">
        <v>31</v>
      </c>
      <c r="P3625" s="4" t="s">
        <v>22</v>
      </c>
      <c r="Q3625" s="4" t="s">
        <v>2318</v>
      </c>
      <c r="R3625" s="4" t="s">
        <v>45</v>
      </c>
      <c r="S3625" s="4" t="s">
        <v>93</v>
      </c>
    </row>
    <row r="3626" spans="1:19" x14ac:dyDescent="0.35">
      <c r="A3626" s="4">
        <v>3625</v>
      </c>
      <c r="B3626" s="4" t="s">
        <v>7886</v>
      </c>
      <c r="C3626" s="4" t="s">
        <v>7887</v>
      </c>
      <c r="D3626" s="5">
        <v>45424.757638888892</v>
      </c>
      <c r="E3626" s="6">
        <f t="shared" si="168"/>
        <v>2024</v>
      </c>
      <c r="F3626" s="7" t="str">
        <f t="shared" si="169"/>
        <v>May</v>
      </c>
      <c r="G3626" s="10" t="str">
        <f t="shared" si="170"/>
        <v>18</v>
      </c>
      <c r="H3626" s="4" t="s">
        <v>150</v>
      </c>
      <c r="I3626" s="4" t="s">
        <v>193</v>
      </c>
      <c r="J3626" s="4" t="s">
        <v>194</v>
      </c>
      <c r="K3626" s="4">
        <v>7678.28</v>
      </c>
      <c r="L3626" s="4">
        <v>40.17</v>
      </c>
      <c r="M3626" s="4">
        <v>65.489999999999995</v>
      </c>
      <c r="N3626" s="4">
        <v>397</v>
      </c>
      <c r="O3626" s="4" t="s">
        <v>109</v>
      </c>
      <c r="P3626" s="4" t="s">
        <v>22</v>
      </c>
      <c r="Q3626" s="4" t="s">
        <v>3497</v>
      </c>
      <c r="R3626" s="4" t="s">
        <v>45</v>
      </c>
      <c r="S3626" s="4" t="s">
        <v>93</v>
      </c>
    </row>
    <row r="3627" spans="1:19" x14ac:dyDescent="0.35">
      <c r="A3627" s="4">
        <v>3626</v>
      </c>
      <c r="B3627" s="4" t="s">
        <v>7888</v>
      </c>
      <c r="C3627" s="4" t="s">
        <v>7889</v>
      </c>
      <c r="D3627" s="5">
        <v>45424.772916666669</v>
      </c>
      <c r="E3627" s="6">
        <f t="shared" si="168"/>
        <v>2024</v>
      </c>
      <c r="F3627" s="7" t="str">
        <f t="shared" si="169"/>
        <v>May</v>
      </c>
      <c r="G3627" s="10" t="str">
        <f t="shared" si="170"/>
        <v>18</v>
      </c>
      <c r="H3627" s="4" t="s">
        <v>101</v>
      </c>
      <c r="I3627" s="4" t="s">
        <v>102</v>
      </c>
      <c r="J3627" s="4" t="s">
        <v>185</v>
      </c>
      <c r="K3627" s="4">
        <v>3409.37</v>
      </c>
      <c r="L3627" s="4">
        <v>48.61</v>
      </c>
      <c r="M3627" s="4">
        <v>43.12</v>
      </c>
      <c r="N3627" s="4">
        <v>373</v>
      </c>
      <c r="O3627" s="4" t="s">
        <v>91</v>
      </c>
      <c r="P3627" s="4" t="s">
        <v>22</v>
      </c>
      <c r="Q3627" s="4" t="s">
        <v>2375</v>
      </c>
      <c r="R3627" s="4" t="s">
        <v>24</v>
      </c>
      <c r="S3627" s="4" t="s">
        <v>25</v>
      </c>
    </row>
    <row r="3628" spans="1:19" x14ac:dyDescent="0.35">
      <c r="A3628" s="4">
        <v>3627</v>
      </c>
      <c r="B3628" s="4" t="s">
        <v>7890</v>
      </c>
      <c r="C3628" s="4" t="s">
        <v>1212</v>
      </c>
      <c r="D3628" s="5">
        <v>45424.790972222225</v>
      </c>
      <c r="E3628" s="6">
        <f t="shared" si="168"/>
        <v>2024</v>
      </c>
      <c r="F3628" s="7" t="str">
        <f t="shared" si="169"/>
        <v>May</v>
      </c>
      <c r="G3628" s="10" t="str">
        <f t="shared" si="170"/>
        <v>18</v>
      </c>
      <c r="H3628" s="4" t="s">
        <v>48</v>
      </c>
      <c r="I3628" s="4" t="s">
        <v>49</v>
      </c>
      <c r="J3628" s="4" t="s">
        <v>266</v>
      </c>
      <c r="K3628" s="4">
        <v>6517.2</v>
      </c>
      <c r="L3628" s="4">
        <v>1.6</v>
      </c>
      <c r="M3628" s="4">
        <v>85.02</v>
      </c>
      <c r="N3628" s="4">
        <v>431</v>
      </c>
      <c r="O3628" s="4" t="s">
        <v>109</v>
      </c>
      <c r="P3628" s="4" t="s">
        <v>22</v>
      </c>
      <c r="Q3628" s="4" t="s">
        <v>2812</v>
      </c>
      <c r="R3628" s="4" t="s">
        <v>45</v>
      </c>
      <c r="S3628" s="4" t="s">
        <v>85</v>
      </c>
    </row>
    <row r="3629" spans="1:19" x14ac:dyDescent="0.35">
      <c r="A3629" s="4">
        <v>3628</v>
      </c>
      <c r="B3629" s="4" t="s">
        <v>7891</v>
      </c>
      <c r="C3629" s="4" t="s">
        <v>7892</v>
      </c>
      <c r="D3629" s="5">
        <v>45424.79791666667</v>
      </c>
      <c r="E3629" s="6">
        <f t="shared" si="168"/>
        <v>2024</v>
      </c>
      <c r="F3629" s="7" t="str">
        <f t="shared" si="169"/>
        <v>May</v>
      </c>
      <c r="G3629" s="10" t="str">
        <f t="shared" si="170"/>
        <v>19</v>
      </c>
      <c r="H3629" s="4" t="s">
        <v>41</v>
      </c>
      <c r="I3629" s="4" t="s">
        <v>70</v>
      </c>
      <c r="J3629" s="4" t="s">
        <v>336</v>
      </c>
      <c r="K3629" s="4">
        <v>5616.93</v>
      </c>
      <c r="L3629" s="4">
        <v>14.81</v>
      </c>
      <c r="M3629" s="4">
        <v>83.1</v>
      </c>
      <c r="N3629" s="4">
        <v>387</v>
      </c>
      <c r="O3629" s="4" t="s">
        <v>31</v>
      </c>
      <c r="P3629" s="4" t="s">
        <v>22</v>
      </c>
      <c r="Q3629" s="4" t="s">
        <v>3353</v>
      </c>
      <c r="R3629" s="4" t="s">
        <v>45</v>
      </c>
      <c r="S3629" s="4" t="s">
        <v>25</v>
      </c>
    </row>
    <row r="3630" spans="1:19" x14ac:dyDescent="0.35">
      <c r="A3630" s="4">
        <v>3629</v>
      </c>
      <c r="B3630" s="4" t="s">
        <v>7893</v>
      </c>
      <c r="C3630" s="4" t="s">
        <v>3141</v>
      </c>
      <c r="D3630" s="5">
        <v>45424.816666666666</v>
      </c>
      <c r="E3630" s="6">
        <f t="shared" si="168"/>
        <v>2024</v>
      </c>
      <c r="F3630" s="7" t="str">
        <f t="shared" si="169"/>
        <v>May</v>
      </c>
      <c r="G3630" s="10" t="str">
        <f t="shared" si="170"/>
        <v>19</v>
      </c>
      <c r="H3630" s="4" t="s">
        <v>18</v>
      </c>
      <c r="I3630" s="4" t="s">
        <v>160</v>
      </c>
      <c r="J3630" s="4" t="s">
        <v>108</v>
      </c>
      <c r="K3630" s="4">
        <v>5613.33</v>
      </c>
      <c r="L3630" s="4">
        <v>17.059999999999999</v>
      </c>
      <c r="M3630" s="4">
        <v>14.77</v>
      </c>
      <c r="N3630" s="4">
        <v>17</v>
      </c>
      <c r="O3630" s="4" t="s">
        <v>109</v>
      </c>
      <c r="P3630" s="4" t="s">
        <v>22</v>
      </c>
      <c r="Q3630" s="4" t="s">
        <v>1653</v>
      </c>
      <c r="R3630" s="4" t="s">
        <v>45</v>
      </c>
      <c r="S3630" s="4" t="s">
        <v>25</v>
      </c>
    </row>
    <row r="3631" spans="1:19" x14ac:dyDescent="0.35">
      <c r="A3631" s="4">
        <v>3630</v>
      </c>
      <c r="B3631" s="4" t="s">
        <v>7894</v>
      </c>
      <c r="C3631" s="4" t="s">
        <v>7565</v>
      </c>
      <c r="D3631" s="5">
        <v>45424.912499999999</v>
      </c>
      <c r="E3631" s="6">
        <f t="shared" si="168"/>
        <v>2024</v>
      </c>
      <c r="F3631" s="7" t="str">
        <f t="shared" si="169"/>
        <v>May</v>
      </c>
      <c r="G3631" s="10" t="str">
        <f t="shared" si="170"/>
        <v>21</v>
      </c>
      <c r="H3631" s="4" t="s">
        <v>225</v>
      </c>
      <c r="I3631" s="4" t="s">
        <v>256</v>
      </c>
      <c r="J3631" s="4" t="s">
        <v>376</v>
      </c>
      <c r="K3631" s="4">
        <v>1917.79</v>
      </c>
      <c r="L3631" s="4">
        <v>4.55</v>
      </c>
      <c r="M3631" s="4">
        <v>77.84</v>
      </c>
      <c r="N3631" s="4">
        <v>303</v>
      </c>
      <c r="O3631" s="4" t="s">
        <v>21</v>
      </c>
      <c r="P3631" s="4" t="s">
        <v>22</v>
      </c>
      <c r="Q3631" s="4" t="s">
        <v>2410</v>
      </c>
      <c r="R3631" s="4" t="s">
        <v>45</v>
      </c>
      <c r="S3631" s="4" t="s">
        <v>25</v>
      </c>
    </row>
    <row r="3632" spans="1:19" x14ac:dyDescent="0.35">
      <c r="A3632" s="4">
        <v>3631</v>
      </c>
      <c r="B3632" s="4" t="s">
        <v>7895</v>
      </c>
      <c r="C3632" s="4" t="s">
        <v>7896</v>
      </c>
      <c r="D3632" s="5">
        <v>45425.54583333333</v>
      </c>
      <c r="E3632" s="6">
        <f t="shared" si="168"/>
        <v>2024</v>
      </c>
      <c r="F3632" s="7" t="str">
        <f t="shared" si="169"/>
        <v>May</v>
      </c>
      <c r="G3632" s="10" t="str">
        <f t="shared" si="170"/>
        <v>13</v>
      </c>
      <c r="H3632" s="4" t="s">
        <v>54</v>
      </c>
      <c r="I3632" s="4" t="s">
        <v>55</v>
      </c>
      <c r="J3632" s="4" t="s">
        <v>588</v>
      </c>
      <c r="K3632" s="4">
        <v>2657.28</v>
      </c>
      <c r="L3632" s="4">
        <v>13.38</v>
      </c>
      <c r="M3632" s="4">
        <v>49.13</v>
      </c>
      <c r="N3632" s="4">
        <v>499</v>
      </c>
      <c r="O3632" s="4" t="s">
        <v>77</v>
      </c>
      <c r="P3632" s="4" t="s">
        <v>22</v>
      </c>
      <c r="Q3632" s="4" t="s">
        <v>262</v>
      </c>
      <c r="R3632" s="4" t="s">
        <v>45</v>
      </c>
      <c r="S3632" s="4" t="s">
        <v>85</v>
      </c>
    </row>
    <row r="3633" spans="1:19" x14ac:dyDescent="0.35">
      <c r="A3633" s="4">
        <v>3632</v>
      </c>
      <c r="B3633" s="4" t="s">
        <v>7897</v>
      </c>
      <c r="C3633" s="4" t="s">
        <v>7898</v>
      </c>
      <c r="D3633" s="5">
        <v>45425.956944444442</v>
      </c>
      <c r="E3633" s="6">
        <f t="shared" si="168"/>
        <v>2024</v>
      </c>
      <c r="F3633" s="7" t="str">
        <f t="shared" si="169"/>
        <v>May</v>
      </c>
      <c r="G3633" s="10" t="str">
        <f t="shared" si="170"/>
        <v>22</v>
      </c>
      <c r="H3633" s="4" t="s">
        <v>357</v>
      </c>
      <c r="I3633" s="4" t="s">
        <v>502</v>
      </c>
      <c r="J3633" s="4" t="s">
        <v>83</v>
      </c>
      <c r="K3633" s="4">
        <v>2116.06</v>
      </c>
      <c r="L3633" s="4">
        <v>39.58</v>
      </c>
      <c r="M3633" s="4">
        <v>72.92</v>
      </c>
      <c r="N3633" s="4">
        <v>951</v>
      </c>
      <c r="O3633" s="4" t="s">
        <v>91</v>
      </c>
      <c r="P3633" s="4" t="s">
        <v>22</v>
      </c>
      <c r="Q3633" s="4" t="s">
        <v>2682</v>
      </c>
      <c r="R3633" s="4" t="s">
        <v>24</v>
      </c>
      <c r="S3633" s="4" t="s">
        <v>85</v>
      </c>
    </row>
    <row r="3634" spans="1:19" x14ac:dyDescent="0.35">
      <c r="A3634" s="4">
        <v>3633</v>
      </c>
      <c r="B3634" s="4" t="s">
        <v>7899</v>
      </c>
      <c r="C3634" s="4" t="s">
        <v>7900</v>
      </c>
      <c r="D3634" s="5">
        <v>45425.977777777778</v>
      </c>
      <c r="E3634" s="6">
        <f t="shared" si="168"/>
        <v>2024</v>
      </c>
      <c r="F3634" s="7" t="str">
        <f t="shared" si="169"/>
        <v>May</v>
      </c>
      <c r="G3634" s="10" t="str">
        <f t="shared" si="170"/>
        <v>23</v>
      </c>
      <c r="H3634" s="4" t="s">
        <v>35</v>
      </c>
      <c r="I3634" s="4" t="s">
        <v>156</v>
      </c>
      <c r="J3634" s="4" t="s">
        <v>684</v>
      </c>
      <c r="K3634" s="4">
        <v>6089.73</v>
      </c>
      <c r="L3634" s="4">
        <v>19.86</v>
      </c>
      <c r="M3634" s="4">
        <v>81.599999999999994</v>
      </c>
      <c r="N3634" s="4">
        <v>67</v>
      </c>
      <c r="O3634" s="4" t="s">
        <v>77</v>
      </c>
      <c r="P3634" s="4" t="s">
        <v>22</v>
      </c>
      <c r="Q3634" s="4" t="s">
        <v>851</v>
      </c>
      <c r="R3634" s="4" t="s">
        <v>24</v>
      </c>
      <c r="S3634" s="4" t="s">
        <v>25</v>
      </c>
    </row>
    <row r="3635" spans="1:19" x14ac:dyDescent="0.35">
      <c r="A3635" s="4">
        <v>3634</v>
      </c>
      <c r="B3635" s="4" t="s">
        <v>7901</v>
      </c>
      <c r="C3635" s="4" t="s">
        <v>7902</v>
      </c>
      <c r="D3635" s="5">
        <v>45425.986805555556</v>
      </c>
      <c r="E3635" s="6">
        <f t="shared" si="168"/>
        <v>2024</v>
      </c>
      <c r="F3635" s="7" t="str">
        <f t="shared" si="169"/>
        <v>May</v>
      </c>
      <c r="G3635" s="10" t="str">
        <f t="shared" si="170"/>
        <v>23</v>
      </c>
      <c r="H3635" s="4" t="s">
        <v>18</v>
      </c>
      <c r="I3635" s="4" t="s">
        <v>160</v>
      </c>
      <c r="J3635" s="4" t="s">
        <v>161</v>
      </c>
      <c r="K3635" s="4">
        <v>6845.55</v>
      </c>
      <c r="L3635" s="4">
        <v>24.18</v>
      </c>
      <c r="M3635" s="4">
        <v>52.66</v>
      </c>
      <c r="N3635" s="4">
        <v>180</v>
      </c>
      <c r="O3635" s="4" t="s">
        <v>21</v>
      </c>
      <c r="P3635" s="4" t="s">
        <v>22</v>
      </c>
      <c r="Q3635" s="4" t="s">
        <v>1691</v>
      </c>
      <c r="R3635" s="4" t="s">
        <v>137</v>
      </c>
      <c r="S3635" s="4" t="s">
        <v>85</v>
      </c>
    </row>
    <row r="3636" spans="1:19" x14ac:dyDescent="0.35">
      <c r="A3636" s="4">
        <v>3635</v>
      </c>
      <c r="B3636" s="4" t="s">
        <v>7903</v>
      </c>
      <c r="C3636" s="4" t="s">
        <v>1114</v>
      </c>
      <c r="D3636" s="5">
        <v>45426.143055555556</v>
      </c>
      <c r="E3636" s="6">
        <f t="shared" si="168"/>
        <v>2024</v>
      </c>
      <c r="F3636" s="7" t="str">
        <f t="shared" si="169"/>
        <v>May</v>
      </c>
      <c r="G3636" s="10" t="str">
        <f t="shared" si="170"/>
        <v>3</v>
      </c>
      <c r="H3636" s="4" t="s">
        <v>18</v>
      </c>
      <c r="I3636" s="4" t="s">
        <v>160</v>
      </c>
      <c r="J3636" s="4" t="s">
        <v>108</v>
      </c>
      <c r="K3636" s="4">
        <v>481.94</v>
      </c>
      <c r="L3636" s="4">
        <v>3.79</v>
      </c>
      <c r="M3636" s="4">
        <v>25.49</v>
      </c>
      <c r="N3636" s="4">
        <v>652</v>
      </c>
      <c r="O3636" s="4" t="s">
        <v>31</v>
      </c>
      <c r="P3636" s="4" t="s">
        <v>404</v>
      </c>
      <c r="Q3636" s="4" t="s">
        <v>1424</v>
      </c>
      <c r="R3636" s="4" t="s">
        <v>137</v>
      </c>
      <c r="S3636" s="4" t="s">
        <v>93</v>
      </c>
    </row>
    <row r="3637" spans="1:19" x14ac:dyDescent="0.35">
      <c r="A3637" s="4">
        <v>3636</v>
      </c>
      <c r="B3637" s="4" t="s">
        <v>7904</v>
      </c>
      <c r="C3637" s="4" t="s">
        <v>7905</v>
      </c>
      <c r="D3637" s="5">
        <v>45426.217361111114</v>
      </c>
      <c r="E3637" s="6">
        <f t="shared" si="168"/>
        <v>2024</v>
      </c>
      <c r="F3637" s="7" t="str">
        <f t="shared" si="169"/>
        <v>May</v>
      </c>
      <c r="G3637" s="10" t="str">
        <f t="shared" si="170"/>
        <v>5</v>
      </c>
      <c r="H3637" s="4" t="s">
        <v>48</v>
      </c>
      <c r="I3637" s="4" t="s">
        <v>230</v>
      </c>
      <c r="J3637" s="4" t="s">
        <v>266</v>
      </c>
      <c r="K3637" s="4">
        <v>2539.4699999999998</v>
      </c>
      <c r="L3637" s="4">
        <v>18.329999999999998</v>
      </c>
      <c r="M3637" s="4">
        <v>55.22</v>
      </c>
      <c r="N3637" s="4">
        <v>920</v>
      </c>
      <c r="O3637" s="4" t="s">
        <v>21</v>
      </c>
      <c r="P3637" s="4" t="s">
        <v>22</v>
      </c>
      <c r="Q3637" s="4" t="s">
        <v>2407</v>
      </c>
      <c r="R3637" s="4" t="s">
        <v>45</v>
      </c>
      <c r="S3637" s="4" t="s">
        <v>25</v>
      </c>
    </row>
    <row r="3638" spans="1:19" x14ac:dyDescent="0.35">
      <c r="A3638" s="4">
        <v>3637</v>
      </c>
      <c r="B3638" s="8" t="s">
        <v>7906</v>
      </c>
      <c r="C3638" s="4" t="s">
        <v>4668</v>
      </c>
      <c r="D3638" s="5">
        <v>45426.222916666666</v>
      </c>
      <c r="E3638" s="6">
        <f t="shared" si="168"/>
        <v>2024</v>
      </c>
      <c r="F3638" s="7" t="str">
        <f t="shared" si="169"/>
        <v>May</v>
      </c>
      <c r="G3638" s="10" t="str">
        <f t="shared" si="170"/>
        <v>5</v>
      </c>
      <c r="H3638" s="4" t="s">
        <v>74</v>
      </c>
      <c r="I3638" s="4" t="s">
        <v>212</v>
      </c>
      <c r="J3638" s="4" t="s">
        <v>76</v>
      </c>
      <c r="K3638" s="4">
        <v>6031.04</v>
      </c>
      <c r="L3638" s="4">
        <v>18.27</v>
      </c>
      <c r="M3638" s="4">
        <v>73.92</v>
      </c>
      <c r="N3638" s="4">
        <v>56</v>
      </c>
      <c r="O3638" s="4" t="s">
        <v>21</v>
      </c>
      <c r="P3638" s="4" t="s">
        <v>22</v>
      </c>
      <c r="Q3638" s="4" t="s">
        <v>896</v>
      </c>
      <c r="R3638" s="4" t="s">
        <v>45</v>
      </c>
      <c r="S3638" s="4" t="s">
        <v>25</v>
      </c>
    </row>
    <row r="3639" spans="1:19" x14ac:dyDescent="0.35">
      <c r="A3639" s="4">
        <v>3638</v>
      </c>
      <c r="B3639" s="4" t="s">
        <v>7907</v>
      </c>
      <c r="C3639" s="4" t="s">
        <v>7908</v>
      </c>
      <c r="D3639" s="5">
        <v>45426.361111111109</v>
      </c>
      <c r="E3639" s="6">
        <f t="shared" si="168"/>
        <v>2024</v>
      </c>
      <c r="F3639" s="7" t="str">
        <f t="shared" si="169"/>
        <v>May</v>
      </c>
      <c r="G3639" s="10" t="str">
        <f t="shared" si="170"/>
        <v>8</v>
      </c>
      <c r="H3639" s="4" t="s">
        <v>41</v>
      </c>
      <c r="I3639" s="4" t="s">
        <v>1026</v>
      </c>
      <c r="J3639" s="4" t="s">
        <v>43</v>
      </c>
      <c r="K3639" s="4">
        <v>6312.8</v>
      </c>
      <c r="L3639" s="4">
        <v>46.22</v>
      </c>
      <c r="M3639" s="4">
        <v>67.39</v>
      </c>
      <c r="N3639" s="4">
        <v>159</v>
      </c>
      <c r="O3639" s="4" t="s">
        <v>31</v>
      </c>
      <c r="P3639" s="4" t="s">
        <v>22</v>
      </c>
      <c r="Q3639" s="4" t="s">
        <v>7909</v>
      </c>
      <c r="R3639" s="4" t="s">
        <v>45</v>
      </c>
      <c r="S3639" s="4" t="s">
        <v>93</v>
      </c>
    </row>
    <row r="3640" spans="1:19" x14ac:dyDescent="0.35">
      <c r="A3640" s="4">
        <v>3639</v>
      </c>
      <c r="B3640" s="4" t="s">
        <v>7910</v>
      </c>
      <c r="C3640" s="4" t="s">
        <v>7911</v>
      </c>
      <c r="D3640" s="5">
        <v>45426.390277777777</v>
      </c>
      <c r="E3640" s="6">
        <f t="shared" si="168"/>
        <v>2024</v>
      </c>
      <c r="F3640" s="7" t="str">
        <f t="shared" si="169"/>
        <v>May</v>
      </c>
      <c r="G3640" s="10" t="str">
        <f t="shared" si="170"/>
        <v>9</v>
      </c>
      <c r="H3640" s="4" t="s">
        <v>74</v>
      </c>
      <c r="I3640" s="4" t="s">
        <v>575</v>
      </c>
      <c r="J3640" s="4" t="s">
        <v>395</v>
      </c>
      <c r="K3640" s="4">
        <v>4615.49</v>
      </c>
      <c r="L3640" s="4">
        <v>8.86</v>
      </c>
      <c r="M3640" s="4">
        <v>9.11</v>
      </c>
      <c r="N3640" s="4">
        <v>699</v>
      </c>
      <c r="O3640" s="4" t="s">
        <v>31</v>
      </c>
      <c r="P3640" s="4" t="s">
        <v>22</v>
      </c>
      <c r="Q3640" s="4" t="s">
        <v>3162</v>
      </c>
      <c r="R3640" s="4" t="s">
        <v>24</v>
      </c>
      <c r="S3640" s="4" t="s">
        <v>85</v>
      </c>
    </row>
    <row r="3641" spans="1:19" x14ac:dyDescent="0.35">
      <c r="A3641" s="4">
        <v>3640</v>
      </c>
      <c r="B3641" s="4" t="s">
        <v>7912</v>
      </c>
      <c r="C3641" s="4" t="s">
        <v>7913</v>
      </c>
      <c r="D3641" s="5">
        <v>45426.404166666667</v>
      </c>
      <c r="E3641" s="6">
        <f t="shared" si="168"/>
        <v>2024</v>
      </c>
      <c r="F3641" s="7" t="str">
        <f t="shared" si="169"/>
        <v>May</v>
      </c>
      <c r="G3641" s="10" t="str">
        <f t="shared" si="170"/>
        <v>9</v>
      </c>
      <c r="H3641" s="4" t="s">
        <v>74</v>
      </c>
      <c r="I3641" s="4" t="s">
        <v>557</v>
      </c>
      <c r="J3641" s="4" t="s">
        <v>395</v>
      </c>
      <c r="K3641" s="4">
        <v>8598.67</v>
      </c>
      <c r="L3641" s="4">
        <v>18.46</v>
      </c>
      <c r="M3641" s="4">
        <v>88.88</v>
      </c>
      <c r="N3641" s="4">
        <v>555</v>
      </c>
      <c r="O3641" s="4" t="s">
        <v>77</v>
      </c>
      <c r="P3641" s="4" t="s">
        <v>22</v>
      </c>
      <c r="Q3641" s="4" t="s">
        <v>7450</v>
      </c>
      <c r="R3641" s="4" t="s">
        <v>24</v>
      </c>
      <c r="S3641" s="4" t="s">
        <v>25</v>
      </c>
    </row>
    <row r="3642" spans="1:19" x14ac:dyDescent="0.35">
      <c r="A3642" s="4">
        <v>3641</v>
      </c>
      <c r="B3642" s="4" t="s">
        <v>7914</v>
      </c>
      <c r="C3642" s="4" t="s">
        <v>3357</v>
      </c>
      <c r="D3642" s="5">
        <v>45426.512499999997</v>
      </c>
      <c r="E3642" s="6">
        <f t="shared" si="168"/>
        <v>2024</v>
      </c>
      <c r="F3642" s="7" t="str">
        <f t="shared" si="169"/>
        <v>May</v>
      </c>
      <c r="G3642" s="10" t="str">
        <f t="shared" si="170"/>
        <v>12</v>
      </c>
      <c r="H3642" s="4" t="s">
        <v>28</v>
      </c>
      <c r="I3642" s="4" t="s">
        <v>66</v>
      </c>
      <c r="J3642" s="4" t="s">
        <v>114</v>
      </c>
      <c r="K3642" s="4">
        <v>1886.89</v>
      </c>
      <c r="L3642" s="4">
        <v>19.52</v>
      </c>
      <c r="M3642" s="4">
        <v>8.11</v>
      </c>
      <c r="N3642" s="4">
        <v>813</v>
      </c>
      <c r="O3642" s="4" t="s">
        <v>91</v>
      </c>
      <c r="P3642" s="4" t="s">
        <v>22</v>
      </c>
      <c r="Q3642" s="4" t="s">
        <v>4829</v>
      </c>
      <c r="R3642" s="4" t="s">
        <v>45</v>
      </c>
      <c r="S3642" s="4" t="s">
        <v>85</v>
      </c>
    </row>
    <row r="3643" spans="1:19" x14ac:dyDescent="0.35">
      <c r="A3643" s="4">
        <v>3642</v>
      </c>
      <c r="B3643" s="4" t="s">
        <v>7915</v>
      </c>
      <c r="C3643" s="4" t="s">
        <v>7916</v>
      </c>
      <c r="D3643" s="5">
        <v>45426.570833333331</v>
      </c>
      <c r="E3643" s="6">
        <f t="shared" si="168"/>
        <v>2024</v>
      </c>
      <c r="F3643" s="7" t="str">
        <f t="shared" si="169"/>
        <v>May</v>
      </c>
      <c r="G3643" s="10" t="str">
        <f t="shared" si="170"/>
        <v>13</v>
      </c>
      <c r="H3643" s="4" t="s">
        <v>225</v>
      </c>
      <c r="I3643" s="4" t="s">
        <v>1368</v>
      </c>
      <c r="J3643" s="4" t="s">
        <v>376</v>
      </c>
      <c r="K3643" s="4">
        <v>3584.38</v>
      </c>
      <c r="L3643" s="4">
        <v>6.31</v>
      </c>
      <c r="M3643" s="4">
        <v>15.35</v>
      </c>
      <c r="N3643" s="4">
        <v>148</v>
      </c>
      <c r="O3643" s="4" t="s">
        <v>31</v>
      </c>
      <c r="P3643" s="4" t="s">
        <v>404</v>
      </c>
      <c r="Q3643" s="4" t="s">
        <v>288</v>
      </c>
      <c r="R3643" s="4" t="s">
        <v>137</v>
      </c>
      <c r="S3643" s="4" t="s">
        <v>25</v>
      </c>
    </row>
    <row r="3644" spans="1:19" x14ac:dyDescent="0.35">
      <c r="A3644" s="4">
        <v>3643</v>
      </c>
      <c r="B3644" s="4" t="s">
        <v>7917</v>
      </c>
      <c r="C3644" s="4" t="s">
        <v>7918</v>
      </c>
      <c r="D3644" s="5">
        <v>45426.591666666667</v>
      </c>
      <c r="E3644" s="6">
        <f t="shared" si="168"/>
        <v>2024</v>
      </c>
      <c r="F3644" s="7" t="str">
        <f t="shared" si="169"/>
        <v>May</v>
      </c>
      <c r="G3644" s="10" t="str">
        <f t="shared" si="170"/>
        <v>14</v>
      </c>
      <c r="H3644" s="4" t="s">
        <v>88</v>
      </c>
      <c r="I3644" s="4" t="s">
        <v>490</v>
      </c>
      <c r="J3644" s="4" t="s">
        <v>90</v>
      </c>
      <c r="K3644" s="4">
        <v>5779.57</v>
      </c>
      <c r="L3644" s="4">
        <v>23.3</v>
      </c>
      <c r="M3644" s="4">
        <v>10.61</v>
      </c>
      <c r="N3644" s="4">
        <v>949</v>
      </c>
      <c r="O3644" s="4" t="s">
        <v>91</v>
      </c>
      <c r="P3644" s="4" t="s">
        <v>22</v>
      </c>
      <c r="Q3644" s="4" t="s">
        <v>751</v>
      </c>
      <c r="R3644" s="4" t="s">
        <v>45</v>
      </c>
      <c r="S3644" s="4" t="s">
        <v>25</v>
      </c>
    </row>
    <row r="3645" spans="1:19" x14ac:dyDescent="0.35">
      <c r="A3645" s="4">
        <v>3644</v>
      </c>
      <c r="B3645" s="4" t="s">
        <v>7919</v>
      </c>
      <c r="C3645" s="4" t="s">
        <v>4692</v>
      </c>
      <c r="D3645" s="5">
        <v>45426.632638888892</v>
      </c>
      <c r="E3645" s="6">
        <f t="shared" si="168"/>
        <v>2024</v>
      </c>
      <c r="F3645" s="7" t="str">
        <f t="shared" si="169"/>
        <v>May</v>
      </c>
      <c r="G3645" s="10" t="str">
        <f t="shared" si="170"/>
        <v>15</v>
      </c>
      <c r="H3645" s="4" t="s">
        <v>124</v>
      </c>
      <c r="I3645" s="4" t="s">
        <v>494</v>
      </c>
      <c r="J3645" s="4" t="s">
        <v>436</v>
      </c>
      <c r="K3645" s="4">
        <v>1003.73</v>
      </c>
      <c r="L3645" s="4">
        <v>32.450000000000003</v>
      </c>
      <c r="M3645" s="4">
        <v>18.350000000000001</v>
      </c>
      <c r="N3645" s="4">
        <v>562</v>
      </c>
      <c r="O3645" s="4" t="s">
        <v>77</v>
      </c>
      <c r="P3645" s="4" t="s">
        <v>22</v>
      </c>
      <c r="Q3645" s="4" t="s">
        <v>487</v>
      </c>
      <c r="R3645" s="4" t="s">
        <v>24</v>
      </c>
      <c r="S3645" s="4" t="s">
        <v>25</v>
      </c>
    </row>
    <row r="3646" spans="1:19" x14ac:dyDescent="0.35">
      <c r="A3646" s="4">
        <v>3645</v>
      </c>
      <c r="B3646" s="4" t="s">
        <v>7920</v>
      </c>
      <c r="C3646" s="4" t="s">
        <v>965</v>
      </c>
      <c r="D3646" s="5">
        <v>45426.781944444447</v>
      </c>
      <c r="E3646" s="6">
        <f t="shared" si="168"/>
        <v>2024</v>
      </c>
      <c r="F3646" s="7" t="str">
        <f t="shared" si="169"/>
        <v>May</v>
      </c>
      <c r="G3646" s="10" t="str">
        <f t="shared" si="170"/>
        <v>18</v>
      </c>
      <c r="H3646" s="4" t="s">
        <v>357</v>
      </c>
      <c r="I3646" s="4" t="s">
        <v>534</v>
      </c>
      <c r="J3646" s="4" t="s">
        <v>359</v>
      </c>
      <c r="K3646" s="4">
        <v>4488.29</v>
      </c>
      <c r="L3646" s="4">
        <v>47.4</v>
      </c>
      <c r="M3646" s="4">
        <v>88.47</v>
      </c>
      <c r="N3646" s="4">
        <v>559</v>
      </c>
      <c r="O3646" s="4" t="s">
        <v>77</v>
      </c>
      <c r="P3646" s="4" t="s">
        <v>22</v>
      </c>
      <c r="Q3646" s="4" t="s">
        <v>1115</v>
      </c>
      <c r="R3646" s="4" t="s">
        <v>24</v>
      </c>
      <c r="S3646" s="4" t="s">
        <v>25</v>
      </c>
    </row>
    <row r="3647" spans="1:19" x14ac:dyDescent="0.35">
      <c r="A3647" s="4">
        <v>3646</v>
      </c>
      <c r="B3647" s="4" t="s">
        <v>7921</v>
      </c>
      <c r="C3647" s="4" t="s">
        <v>7922</v>
      </c>
      <c r="D3647" s="5">
        <v>45426.833333333336</v>
      </c>
      <c r="E3647" s="6">
        <f t="shared" si="168"/>
        <v>2024</v>
      </c>
      <c r="F3647" s="7" t="str">
        <f t="shared" si="169"/>
        <v>May</v>
      </c>
      <c r="G3647" s="10" t="str">
        <f t="shared" si="170"/>
        <v>20</v>
      </c>
      <c r="H3647" s="4" t="s">
        <v>88</v>
      </c>
      <c r="I3647" s="4" t="s">
        <v>412</v>
      </c>
      <c r="J3647" s="4" t="s">
        <v>353</v>
      </c>
      <c r="K3647" s="4">
        <v>1465.47</v>
      </c>
      <c r="L3647" s="4">
        <v>49.71</v>
      </c>
      <c r="M3647" s="4">
        <v>64.31</v>
      </c>
      <c r="N3647" s="4">
        <v>121</v>
      </c>
      <c r="O3647" s="4" t="s">
        <v>21</v>
      </c>
      <c r="P3647" s="4" t="s">
        <v>22</v>
      </c>
      <c r="Q3647" s="4" t="s">
        <v>6973</v>
      </c>
      <c r="R3647" s="4" t="s">
        <v>137</v>
      </c>
      <c r="S3647" s="4" t="s">
        <v>25</v>
      </c>
    </row>
    <row r="3648" spans="1:19" x14ac:dyDescent="0.35">
      <c r="A3648" s="4">
        <v>3647</v>
      </c>
      <c r="B3648" s="4" t="s">
        <v>7923</v>
      </c>
      <c r="C3648" s="4" t="s">
        <v>7924</v>
      </c>
      <c r="D3648" s="5">
        <v>45426.911805555559</v>
      </c>
      <c r="E3648" s="6">
        <f t="shared" si="168"/>
        <v>2024</v>
      </c>
      <c r="F3648" s="7" t="str">
        <f t="shared" si="169"/>
        <v>May</v>
      </c>
      <c r="G3648" s="10" t="str">
        <f t="shared" si="170"/>
        <v>21</v>
      </c>
      <c r="H3648" s="4" t="s">
        <v>118</v>
      </c>
      <c r="I3648" s="4" t="s">
        <v>459</v>
      </c>
      <c r="J3648" s="4" t="s">
        <v>344</v>
      </c>
      <c r="K3648" s="4">
        <v>4247.97</v>
      </c>
      <c r="L3648" s="4">
        <v>49.99</v>
      </c>
      <c r="M3648" s="4">
        <v>14.77</v>
      </c>
      <c r="N3648" s="4">
        <v>239</v>
      </c>
      <c r="O3648" s="4" t="s">
        <v>77</v>
      </c>
      <c r="P3648" s="4" t="s">
        <v>22</v>
      </c>
      <c r="Q3648" s="4" t="s">
        <v>104</v>
      </c>
      <c r="R3648" s="4" t="s">
        <v>45</v>
      </c>
      <c r="S3648" s="4" t="s">
        <v>85</v>
      </c>
    </row>
    <row r="3649" spans="1:19" x14ac:dyDescent="0.35">
      <c r="A3649" s="4">
        <v>3648</v>
      </c>
      <c r="B3649" s="4" t="s">
        <v>7925</v>
      </c>
      <c r="C3649" s="4" t="s">
        <v>7926</v>
      </c>
      <c r="D3649" s="5">
        <v>45426.949305555558</v>
      </c>
      <c r="E3649" s="6">
        <f t="shared" si="168"/>
        <v>2024</v>
      </c>
      <c r="F3649" s="7" t="str">
        <f t="shared" si="169"/>
        <v>May</v>
      </c>
      <c r="G3649" s="10" t="str">
        <f t="shared" si="170"/>
        <v>22</v>
      </c>
      <c r="H3649" s="4" t="s">
        <v>144</v>
      </c>
      <c r="I3649" s="4" t="s">
        <v>220</v>
      </c>
      <c r="J3649" s="4" t="s">
        <v>146</v>
      </c>
      <c r="K3649" s="4">
        <v>6501.5</v>
      </c>
      <c r="L3649" s="4">
        <v>17.8</v>
      </c>
      <c r="M3649" s="4">
        <v>89.4</v>
      </c>
      <c r="N3649" s="4">
        <v>703</v>
      </c>
      <c r="O3649" s="4" t="s">
        <v>91</v>
      </c>
      <c r="P3649" s="4" t="s">
        <v>22</v>
      </c>
      <c r="Q3649" s="4" t="s">
        <v>4953</v>
      </c>
      <c r="R3649" s="4" t="s">
        <v>137</v>
      </c>
      <c r="S3649" s="4" t="s">
        <v>85</v>
      </c>
    </row>
    <row r="3650" spans="1:19" x14ac:dyDescent="0.35">
      <c r="A3650" s="4">
        <v>3649</v>
      </c>
      <c r="B3650" s="4" t="s">
        <v>7927</v>
      </c>
      <c r="C3650" s="4" t="s">
        <v>7928</v>
      </c>
      <c r="D3650" s="5">
        <v>45426.995833333334</v>
      </c>
      <c r="E3650" s="6">
        <f t="shared" si="168"/>
        <v>2024</v>
      </c>
      <c r="F3650" s="7" t="str">
        <f t="shared" si="169"/>
        <v>May</v>
      </c>
      <c r="G3650" s="10" t="str">
        <f t="shared" si="170"/>
        <v>23</v>
      </c>
      <c r="H3650" s="4" t="s">
        <v>144</v>
      </c>
      <c r="I3650" s="4" t="s">
        <v>623</v>
      </c>
      <c r="J3650" s="4" t="s">
        <v>1206</v>
      </c>
      <c r="K3650" s="4">
        <v>3521.03</v>
      </c>
      <c r="L3650" s="4">
        <v>5.38</v>
      </c>
      <c r="M3650" s="4">
        <v>20.3</v>
      </c>
      <c r="N3650" s="4">
        <v>256</v>
      </c>
      <c r="O3650" s="4" t="s">
        <v>91</v>
      </c>
      <c r="P3650" s="4" t="s">
        <v>22</v>
      </c>
      <c r="Q3650" s="4" t="s">
        <v>3734</v>
      </c>
      <c r="R3650" s="4" t="s">
        <v>45</v>
      </c>
      <c r="S3650" s="4" t="s">
        <v>25</v>
      </c>
    </row>
    <row r="3651" spans="1:19" x14ac:dyDescent="0.35">
      <c r="A3651" s="4">
        <v>3650</v>
      </c>
      <c r="B3651" s="4" t="s">
        <v>7929</v>
      </c>
      <c r="C3651" s="4" t="s">
        <v>7930</v>
      </c>
      <c r="D3651" s="5">
        <v>45427.114583333336</v>
      </c>
      <c r="E3651" s="6">
        <f t="shared" ref="E3651:E3714" si="171">YEAR(D3651)</f>
        <v>2024</v>
      </c>
      <c r="F3651" s="7" t="str">
        <f t="shared" ref="F3651:F3714" si="172">TEXT(D3651, "mmmm")</f>
        <v>May</v>
      </c>
      <c r="G3651" s="10" t="str">
        <f t="shared" ref="G3651:G3714" si="173">TEXT(D3651,"h")</f>
        <v>2</v>
      </c>
      <c r="H3651" s="4" t="s">
        <v>150</v>
      </c>
      <c r="I3651" s="4" t="s">
        <v>1706</v>
      </c>
      <c r="J3651" s="4" t="s">
        <v>152</v>
      </c>
      <c r="K3651" s="4">
        <v>4090.13</v>
      </c>
      <c r="L3651" s="4">
        <v>32.68</v>
      </c>
      <c r="M3651" s="4">
        <v>60.43</v>
      </c>
      <c r="N3651" s="4">
        <v>55</v>
      </c>
      <c r="O3651" s="4" t="s">
        <v>109</v>
      </c>
      <c r="P3651" s="4" t="s">
        <v>22</v>
      </c>
      <c r="Q3651" s="4" t="s">
        <v>381</v>
      </c>
      <c r="R3651" s="4" t="s">
        <v>45</v>
      </c>
      <c r="S3651" s="4" t="s">
        <v>25</v>
      </c>
    </row>
    <row r="3652" spans="1:19" x14ac:dyDescent="0.35">
      <c r="A3652" s="4">
        <v>3651</v>
      </c>
      <c r="B3652" s="4" t="s">
        <v>7931</v>
      </c>
      <c r="C3652" s="4" t="s">
        <v>5823</v>
      </c>
      <c r="D3652" s="5">
        <v>45427.129861111112</v>
      </c>
      <c r="E3652" s="6">
        <f t="shared" si="171"/>
        <v>2024</v>
      </c>
      <c r="F3652" s="7" t="str">
        <f t="shared" si="172"/>
        <v>May</v>
      </c>
      <c r="G3652" s="10" t="str">
        <f t="shared" si="173"/>
        <v>3</v>
      </c>
      <c r="H3652" s="4" t="s">
        <v>225</v>
      </c>
      <c r="I3652" s="4" t="s">
        <v>1368</v>
      </c>
      <c r="J3652" s="4" t="s">
        <v>257</v>
      </c>
      <c r="K3652" s="4">
        <v>9136.94</v>
      </c>
      <c r="L3652" s="4">
        <v>32.119999999999997</v>
      </c>
      <c r="M3652" s="4">
        <v>87.95</v>
      </c>
      <c r="N3652" s="4">
        <v>416</v>
      </c>
      <c r="O3652" s="4" t="s">
        <v>109</v>
      </c>
      <c r="P3652" s="4" t="s">
        <v>22</v>
      </c>
      <c r="Q3652" s="4" t="s">
        <v>3132</v>
      </c>
      <c r="R3652" s="4" t="s">
        <v>45</v>
      </c>
      <c r="S3652" s="4" t="s">
        <v>25</v>
      </c>
    </row>
    <row r="3653" spans="1:19" x14ac:dyDescent="0.35">
      <c r="A3653" s="4">
        <v>3652</v>
      </c>
      <c r="B3653" s="4" t="s">
        <v>7932</v>
      </c>
      <c r="C3653" s="4" t="s">
        <v>7933</v>
      </c>
      <c r="D3653" s="5">
        <v>45427.229166666664</v>
      </c>
      <c r="E3653" s="6">
        <f t="shared" si="171"/>
        <v>2024</v>
      </c>
      <c r="F3653" s="7" t="str">
        <f t="shared" si="172"/>
        <v>May</v>
      </c>
      <c r="G3653" s="10" t="str">
        <f t="shared" si="173"/>
        <v>5</v>
      </c>
      <c r="H3653" s="4" t="s">
        <v>225</v>
      </c>
      <c r="I3653" s="4" t="s">
        <v>1069</v>
      </c>
      <c r="J3653" s="4" t="s">
        <v>1108</v>
      </c>
      <c r="K3653" s="4">
        <v>3381.68</v>
      </c>
      <c r="L3653" s="4">
        <v>13.43</v>
      </c>
      <c r="M3653" s="4">
        <v>40.99</v>
      </c>
      <c r="N3653" s="4">
        <v>822</v>
      </c>
      <c r="O3653" s="4" t="s">
        <v>109</v>
      </c>
      <c r="P3653" s="4" t="s">
        <v>22</v>
      </c>
      <c r="Q3653" s="4" t="s">
        <v>481</v>
      </c>
      <c r="R3653" s="4" t="s">
        <v>45</v>
      </c>
      <c r="S3653" s="4" t="s">
        <v>25</v>
      </c>
    </row>
    <row r="3654" spans="1:19" x14ac:dyDescent="0.35">
      <c r="A3654" s="4">
        <v>3653</v>
      </c>
      <c r="B3654" s="4" t="s">
        <v>7934</v>
      </c>
      <c r="C3654" s="4" t="s">
        <v>7935</v>
      </c>
      <c r="D3654" s="5">
        <v>45427.295138888891</v>
      </c>
      <c r="E3654" s="6">
        <f t="shared" si="171"/>
        <v>2024</v>
      </c>
      <c r="F3654" s="7" t="str">
        <f t="shared" si="172"/>
        <v>May</v>
      </c>
      <c r="G3654" s="10" t="str">
        <f t="shared" si="173"/>
        <v>7</v>
      </c>
      <c r="H3654" s="4" t="s">
        <v>144</v>
      </c>
      <c r="I3654" s="4" t="s">
        <v>623</v>
      </c>
      <c r="J3654" s="4" t="s">
        <v>146</v>
      </c>
      <c r="K3654" s="4">
        <v>7962.41</v>
      </c>
      <c r="L3654" s="4">
        <v>18.12</v>
      </c>
      <c r="M3654" s="4">
        <v>9.42</v>
      </c>
      <c r="N3654" s="4">
        <v>760</v>
      </c>
      <c r="O3654" s="4" t="s">
        <v>21</v>
      </c>
      <c r="P3654" s="4" t="s">
        <v>22</v>
      </c>
      <c r="Q3654" s="4" t="s">
        <v>1967</v>
      </c>
      <c r="R3654" s="4" t="s">
        <v>24</v>
      </c>
      <c r="S3654" s="4" t="s">
        <v>93</v>
      </c>
    </row>
    <row r="3655" spans="1:19" x14ac:dyDescent="0.35">
      <c r="A3655" s="4">
        <v>3654</v>
      </c>
      <c r="B3655" s="4" t="s">
        <v>7936</v>
      </c>
      <c r="C3655" s="4" t="s">
        <v>7937</v>
      </c>
      <c r="D3655" s="5">
        <v>45427.320138888892</v>
      </c>
      <c r="E3655" s="6">
        <f t="shared" si="171"/>
        <v>2024</v>
      </c>
      <c r="F3655" s="7" t="str">
        <f t="shared" si="172"/>
        <v>May</v>
      </c>
      <c r="G3655" s="10" t="str">
        <f t="shared" si="173"/>
        <v>7</v>
      </c>
      <c r="H3655" s="4" t="s">
        <v>144</v>
      </c>
      <c r="I3655" s="4" t="s">
        <v>220</v>
      </c>
      <c r="J3655" s="4" t="s">
        <v>146</v>
      </c>
      <c r="K3655" s="4">
        <v>5986.04</v>
      </c>
      <c r="L3655" s="4">
        <v>44.2</v>
      </c>
      <c r="M3655" s="4">
        <v>25.28</v>
      </c>
      <c r="N3655" s="4">
        <v>299</v>
      </c>
      <c r="O3655" s="4" t="s">
        <v>31</v>
      </c>
      <c r="P3655" s="4" t="s">
        <v>22</v>
      </c>
      <c r="Q3655" s="4" t="s">
        <v>6041</v>
      </c>
      <c r="R3655" s="4" t="s">
        <v>45</v>
      </c>
      <c r="S3655" s="4" t="s">
        <v>25</v>
      </c>
    </row>
    <row r="3656" spans="1:19" x14ac:dyDescent="0.35">
      <c r="A3656" s="4">
        <v>3655</v>
      </c>
      <c r="B3656" s="4" t="s">
        <v>7938</v>
      </c>
      <c r="C3656" s="4" t="s">
        <v>7939</v>
      </c>
      <c r="D3656" s="5">
        <v>45427.457638888889</v>
      </c>
      <c r="E3656" s="6">
        <f t="shared" si="171"/>
        <v>2024</v>
      </c>
      <c r="F3656" s="7" t="str">
        <f t="shared" si="172"/>
        <v>May</v>
      </c>
      <c r="G3656" s="10" t="str">
        <f t="shared" si="173"/>
        <v>10</v>
      </c>
      <c r="H3656" s="4" t="s">
        <v>357</v>
      </c>
      <c r="I3656" s="4" t="s">
        <v>654</v>
      </c>
      <c r="J3656" s="4" t="s">
        <v>503</v>
      </c>
      <c r="K3656" s="4">
        <v>9566.31</v>
      </c>
      <c r="L3656" s="4">
        <v>31.18</v>
      </c>
      <c r="M3656" s="4">
        <v>96.7</v>
      </c>
      <c r="N3656" s="4">
        <v>235</v>
      </c>
      <c r="O3656" s="4" t="s">
        <v>21</v>
      </c>
      <c r="P3656" s="4" t="s">
        <v>22</v>
      </c>
      <c r="Q3656" s="4" t="s">
        <v>1653</v>
      </c>
      <c r="R3656" s="4" t="s">
        <v>45</v>
      </c>
      <c r="S3656" s="4" t="s">
        <v>85</v>
      </c>
    </row>
    <row r="3657" spans="1:19" x14ac:dyDescent="0.35">
      <c r="A3657" s="4">
        <v>3656</v>
      </c>
      <c r="B3657" s="4" t="s">
        <v>7940</v>
      </c>
      <c r="C3657" s="4" t="s">
        <v>7941</v>
      </c>
      <c r="D3657" s="5">
        <v>45427.473611111112</v>
      </c>
      <c r="E3657" s="6">
        <f t="shared" si="171"/>
        <v>2024</v>
      </c>
      <c r="F3657" s="7" t="str">
        <f t="shared" si="172"/>
        <v>May</v>
      </c>
      <c r="G3657" s="10" t="str">
        <f t="shared" si="173"/>
        <v>11</v>
      </c>
      <c r="H3657" s="4" t="s">
        <v>60</v>
      </c>
      <c r="I3657" s="4" t="s">
        <v>806</v>
      </c>
      <c r="J3657" s="4" t="s">
        <v>391</v>
      </c>
      <c r="K3657" s="4">
        <v>5783.29</v>
      </c>
      <c r="L3657" s="4">
        <v>36.46</v>
      </c>
      <c r="M3657" s="4">
        <v>50.25</v>
      </c>
      <c r="N3657" s="4">
        <v>61</v>
      </c>
      <c r="O3657" s="4" t="s">
        <v>109</v>
      </c>
      <c r="P3657" s="4" t="s">
        <v>22</v>
      </c>
      <c r="Q3657" s="4" t="s">
        <v>7942</v>
      </c>
      <c r="R3657" s="4" t="s">
        <v>45</v>
      </c>
      <c r="S3657" s="4" t="s">
        <v>25</v>
      </c>
    </row>
    <row r="3658" spans="1:19" x14ac:dyDescent="0.35">
      <c r="A3658" s="4">
        <v>3657</v>
      </c>
      <c r="B3658" s="4" t="s">
        <v>7943</v>
      </c>
      <c r="C3658" s="4" t="s">
        <v>7944</v>
      </c>
      <c r="D3658" s="5">
        <v>45427.567361111112</v>
      </c>
      <c r="E3658" s="6">
        <f t="shared" si="171"/>
        <v>2024</v>
      </c>
      <c r="F3658" s="7" t="str">
        <f t="shared" si="172"/>
        <v>May</v>
      </c>
      <c r="G3658" s="10" t="str">
        <f t="shared" si="173"/>
        <v>13</v>
      </c>
      <c r="H3658" s="4" t="s">
        <v>54</v>
      </c>
      <c r="I3658" s="4" t="s">
        <v>169</v>
      </c>
      <c r="J3658" s="4" t="s">
        <v>588</v>
      </c>
      <c r="K3658" s="4">
        <v>2914.11</v>
      </c>
      <c r="L3658" s="4">
        <v>27.06</v>
      </c>
      <c r="M3658" s="4">
        <v>66.78</v>
      </c>
      <c r="N3658" s="4">
        <v>909</v>
      </c>
      <c r="O3658" s="4" t="s">
        <v>91</v>
      </c>
      <c r="P3658" s="4" t="s">
        <v>22</v>
      </c>
      <c r="Q3658" s="4" t="s">
        <v>3989</v>
      </c>
      <c r="R3658" s="4" t="s">
        <v>45</v>
      </c>
      <c r="S3658" s="4" t="s">
        <v>85</v>
      </c>
    </row>
    <row r="3659" spans="1:19" x14ac:dyDescent="0.35">
      <c r="A3659" s="4">
        <v>3658</v>
      </c>
      <c r="B3659" s="4" t="s">
        <v>7945</v>
      </c>
      <c r="C3659" s="4" t="s">
        <v>7946</v>
      </c>
      <c r="D3659" s="5">
        <v>45427.595138888886</v>
      </c>
      <c r="E3659" s="6">
        <f t="shared" si="171"/>
        <v>2024</v>
      </c>
      <c r="F3659" s="7" t="str">
        <f t="shared" si="172"/>
        <v>May</v>
      </c>
      <c r="G3659" s="10" t="str">
        <f t="shared" si="173"/>
        <v>14</v>
      </c>
      <c r="H3659" s="4" t="s">
        <v>225</v>
      </c>
      <c r="I3659" s="4" t="s">
        <v>878</v>
      </c>
      <c r="J3659" s="4" t="s">
        <v>227</v>
      </c>
      <c r="K3659" s="4">
        <v>3709.92</v>
      </c>
      <c r="L3659" s="4">
        <v>19.170000000000002</v>
      </c>
      <c r="M3659" s="4">
        <v>57.26</v>
      </c>
      <c r="N3659" s="4">
        <v>169</v>
      </c>
      <c r="O3659" s="4" t="s">
        <v>91</v>
      </c>
      <c r="P3659" s="4" t="s">
        <v>22</v>
      </c>
      <c r="Q3659" s="4" t="s">
        <v>2035</v>
      </c>
      <c r="R3659" s="4" t="s">
        <v>24</v>
      </c>
      <c r="S3659" s="4" t="s">
        <v>25</v>
      </c>
    </row>
    <row r="3660" spans="1:19" x14ac:dyDescent="0.35">
      <c r="A3660" s="4">
        <v>3659</v>
      </c>
      <c r="B3660" s="4" t="s">
        <v>7947</v>
      </c>
      <c r="C3660" s="4" t="s">
        <v>7948</v>
      </c>
      <c r="D3660" s="5">
        <v>45427.62777777778</v>
      </c>
      <c r="E3660" s="6">
        <f t="shared" si="171"/>
        <v>2024</v>
      </c>
      <c r="F3660" s="7" t="str">
        <f t="shared" si="172"/>
        <v>May</v>
      </c>
      <c r="G3660" s="10" t="str">
        <f t="shared" si="173"/>
        <v>15</v>
      </c>
      <c r="H3660" s="4" t="s">
        <v>74</v>
      </c>
      <c r="I3660" s="4" t="s">
        <v>235</v>
      </c>
      <c r="J3660" s="4" t="s">
        <v>395</v>
      </c>
      <c r="K3660" s="4">
        <v>6841.39</v>
      </c>
      <c r="L3660" s="4">
        <v>14.93</v>
      </c>
      <c r="M3660" s="4">
        <v>99.66</v>
      </c>
      <c r="N3660" s="4">
        <v>558</v>
      </c>
      <c r="O3660" s="4" t="s">
        <v>91</v>
      </c>
      <c r="P3660" s="4" t="s">
        <v>22</v>
      </c>
      <c r="Q3660" s="4" t="s">
        <v>2281</v>
      </c>
      <c r="R3660" s="4" t="s">
        <v>24</v>
      </c>
      <c r="S3660" s="4" t="s">
        <v>25</v>
      </c>
    </row>
    <row r="3661" spans="1:19" x14ac:dyDescent="0.35">
      <c r="A3661" s="4">
        <v>3660</v>
      </c>
      <c r="B3661" s="4" t="s">
        <v>7949</v>
      </c>
      <c r="C3661" s="4" t="s">
        <v>7950</v>
      </c>
      <c r="D3661" s="5">
        <v>45427.64166666667</v>
      </c>
      <c r="E3661" s="6">
        <f t="shared" si="171"/>
        <v>2024</v>
      </c>
      <c r="F3661" s="7" t="str">
        <f t="shared" si="172"/>
        <v>May</v>
      </c>
      <c r="G3661" s="10" t="str">
        <f t="shared" si="173"/>
        <v>15</v>
      </c>
      <c r="H3661" s="4" t="s">
        <v>118</v>
      </c>
      <c r="I3661" s="4" t="s">
        <v>459</v>
      </c>
      <c r="J3661" s="4" t="s">
        <v>344</v>
      </c>
      <c r="K3661" s="4">
        <v>3101.99</v>
      </c>
      <c r="L3661" s="4">
        <v>2.4900000000000002</v>
      </c>
      <c r="M3661" s="4">
        <v>17.11</v>
      </c>
      <c r="N3661" s="4">
        <v>428</v>
      </c>
      <c r="O3661" s="4" t="s">
        <v>77</v>
      </c>
      <c r="P3661" s="4" t="s">
        <v>22</v>
      </c>
      <c r="Q3661" s="4" t="s">
        <v>3080</v>
      </c>
      <c r="R3661" s="4" t="s">
        <v>45</v>
      </c>
      <c r="S3661" s="4" t="s">
        <v>93</v>
      </c>
    </row>
    <row r="3662" spans="1:19" x14ac:dyDescent="0.35">
      <c r="A3662" s="4">
        <v>3661</v>
      </c>
      <c r="B3662" s="4" t="s">
        <v>7951</v>
      </c>
      <c r="C3662" s="4" t="s">
        <v>7952</v>
      </c>
      <c r="D3662" s="5">
        <v>45427.673611111109</v>
      </c>
      <c r="E3662" s="6">
        <f t="shared" si="171"/>
        <v>2024</v>
      </c>
      <c r="F3662" s="7" t="str">
        <f t="shared" si="172"/>
        <v>May</v>
      </c>
      <c r="G3662" s="10" t="str">
        <f t="shared" si="173"/>
        <v>16</v>
      </c>
      <c r="H3662" s="4" t="s">
        <v>74</v>
      </c>
      <c r="I3662" s="4" t="s">
        <v>235</v>
      </c>
      <c r="J3662" s="4" t="s">
        <v>76</v>
      </c>
      <c r="K3662" s="4">
        <v>3752.87</v>
      </c>
      <c r="L3662" s="4">
        <v>16.420000000000002</v>
      </c>
      <c r="M3662" s="4">
        <v>31.88</v>
      </c>
      <c r="N3662" s="4">
        <v>450</v>
      </c>
      <c r="O3662" s="4" t="s">
        <v>77</v>
      </c>
      <c r="P3662" s="4" t="s">
        <v>404</v>
      </c>
      <c r="Q3662" s="4" t="s">
        <v>2185</v>
      </c>
      <c r="R3662" s="4" t="s">
        <v>45</v>
      </c>
      <c r="S3662" s="4" t="s">
        <v>25</v>
      </c>
    </row>
    <row r="3663" spans="1:19" x14ac:dyDescent="0.35">
      <c r="A3663" s="4">
        <v>3662</v>
      </c>
      <c r="B3663" s="4" t="s">
        <v>7953</v>
      </c>
      <c r="C3663" s="4" t="s">
        <v>7675</v>
      </c>
      <c r="D3663" s="5">
        <v>45427.686805555553</v>
      </c>
      <c r="E3663" s="6">
        <f t="shared" si="171"/>
        <v>2024</v>
      </c>
      <c r="F3663" s="7" t="str">
        <f t="shared" si="172"/>
        <v>May</v>
      </c>
      <c r="G3663" s="10" t="str">
        <f t="shared" si="173"/>
        <v>16</v>
      </c>
      <c r="H3663" s="4" t="s">
        <v>133</v>
      </c>
      <c r="I3663" s="4" t="s">
        <v>270</v>
      </c>
      <c r="J3663" s="4" t="s">
        <v>140</v>
      </c>
      <c r="K3663" s="4">
        <v>8759.44</v>
      </c>
      <c r="L3663" s="4">
        <v>5.93</v>
      </c>
      <c r="M3663" s="4">
        <v>79.099999999999994</v>
      </c>
      <c r="N3663" s="4">
        <v>694</v>
      </c>
      <c r="O3663" s="4" t="s">
        <v>109</v>
      </c>
      <c r="P3663" s="4" t="s">
        <v>22</v>
      </c>
      <c r="Q3663" s="4" t="s">
        <v>1464</v>
      </c>
      <c r="R3663" s="4" t="s">
        <v>24</v>
      </c>
      <c r="S3663" s="4" t="s">
        <v>25</v>
      </c>
    </row>
    <row r="3664" spans="1:19" x14ac:dyDescent="0.35">
      <c r="A3664" s="4">
        <v>3663</v>
      </c>
      <c r="B3664" s="4" t="s">
        <v>7954</v>
      </c>
      <c r="C3664" s="4" t="s">
        <v>7955</v>
      </c>
      <c r="D3664" s="5">
        <v>45427.765972222223</v>
      </c>
      <c r="E3664" s="6">
        <f t="shared" si="171"/>
        <v>2024</v>
      </c>
      <c r="F3664" s="7" t="str">
        <f t="shared" si="172"/>
        <v>May</v>
      </c>
      <c r="G3664" s="10" t="str">
        <f t="shared" si="173"/>
        <v>18</v>
      </c>
      <c r="H3664" s="4" t="s">
        <v>285</v>
      </c>
      <c r="I3664" s="4" t="s">
        <v>464</v>
      </c>
      <c r="J3664" s="4" t="s">
        <v>725</v>
      </c>
      <c r="K3664" s="4">
        <v>606.79</v>
      </c>
      <c r="L3664" s="4">
        <v>43.15</v>
      </c>
      <c r="M3664" s="4">
        <v>23.14</v>
      </c>
      <c r="N3664" s="4">
        <v>116</v>
      </c>
      <c r="O3664" s="4" t="s">
        <v>109</v>
      </c>
      <c r="P3664" s="4" t="s">
        <v>22</v>
      </c>
      <c r="Q3664" s="4" t="s">
        <v>624</v>
      </c>
      <c r="R3664" s="4" t="s">
        <v>24</v>
      </c>
      <c r="S3664" s="4" t="s">
        <v>25</v>
      </c>
    </row>
    <row r="3665" spans="1:19" x14ac:dyDescent="0.35">
      <c r="A3665" s="4">
        <v>3664</v>
      </c>
      <c r="B3665" s="4" t="s">
        <v>7956</v>
      </c>
      <c r="C3665" s="4" t="s">
        <v>7957</v>
      </c>
      <c r="D3665" s="5">
        <v>45427.821527777778</v>
      </c>
      <c r="E3665" s="6">
        <f t="shared" si="171"/>
        <v>2024</v>
      </c>
      <c r="F3665" s="7" t="str">
        <f t="shared" si="172"/>
        <v>May</v>
      </c>
      <c r="G3665" s="10" t="str">
        <f t="shared" si="173"/>
        <v>19</v>
      </c>
      <c r="H3665" s="4" t="s">
        <v>60</v>
      </c>
      <c r="I3665" s="4" t="s">
        <v>595</v>
      </c>
      <c r="J3665" s="4" t="s">
        <v>391</v>
      </c>
      <c r="K3665" s="4">
        <v>8540.92</v>
      </c>
      <c r="L3665" s="4">
        <v>22.25</v>
      </c>
      <c r="M3665" s="4">
        <v>99.12</v>
      </c>
      <c r="N3665" s="4">
        <v>224</v>
      </c>
      <c r="O3665" s="4" t="s">
        <v>31</v>
      </c>
      <c r="P3665" s="4" t="s">
        <v>22</v>
      </c>
      <c r="Q3665" s="4" t="s">
        <v>936</v>
      </c>
      <c r="R3665" s="4" t="s">
        <v>24</v>
      </c>
      <c r="S3665" s="4" t="s">
        <v>25</v>
      </c>
    </row>
    <row r="3666" spans="1:19" x14ac:dyDescent="0.35">
      <c r="A3666" s="4">
        <v>3665</v>
      </c>
      <c r="B3666" s="4" t="s">
        <v>7958</v>
      </c>
      <c r="C3666" s="4" t="s">
        <v>7959</v>
      </c>
      <c r="D3666" s="5">
        <v>45427.838888888888</v>
      </c>
      <c r="E3666" s="6">
        <f t="shared" si="171"/>
        <v>2024</v>
      </c>
      <c r="F3666" s="7" t="str">
        <f t="shared" si="172"/>
        <v>May</v>
      </c>
      <c r="G3666" s="10" t="str">
        <f t="shared" si="173"/>
        <v>20</v>
      </c>
      <c r="H3666" s="4" t="s">
        <v>54</v>
      </c>
      <c r="I3666" s="4" t="s">
        <v>587</v>
      </c>
      <c r="J3666" s="4" t="s">
        <v>56</v>
      </c>
      <c r="K3666" s="4">
        <v>6807.35</v>
      </c>
      <c r="L3666" s="4">
        <v>2</v>
      </c>
      <c r="M3666" s="4">
        <v>39.33</v>
      </c>
      <c r="N3666" s="4">
        <v>423</v>
      </c>
      <c r="O3666" s="4" t="s">
        <v>91</v>
      </c>
      <c r="P3666" s="4" t="s">
        <v>22</v>
      </c>
      <c r="Q3666" s="4" t="s">
        <v>7403</v>
      </c>
      <c r="R3666" s="4" t="s">
        <v>45</v>
      </c>
      <c r="S3666" s="4" t="s">
        <v>25</v>
      </c>
    </row>
    <row r="3667" spans="1:19" x14ac:dyDescent="0.35">
      <c r="A3667" s="4">
        <v>3666</v>
      </c>
      <c r="B3667" s="4" t="s">
        <v>7960</v>
      </c>
      <c r="C3667" s="4" t="s">
        <v>7961</v>
      </c>
      <c r="D3667" s="5">
        <v>45427.869444444441</v>
      </c>
      <c r="E3667" s="6">
        <f t="shared" si="171"/>
        <v>2024</v>
      </c>
      <c r="F3667" s="7" t="str">
        <f t="shared" si="172"/>
        <v>May</v>
      </c>
      <c r="G3667" s="10" t="str">
        <f t="shared" si="173"/>
        <v>20</v>
      </c>
      <c r="H3667" s="4" t="s">
        <v>18</v>
      </c>
      <c r="I3667" s="4" t="s">
        <v>348</v>
      </c>
      <c r="J3667" s="4" t="s">
        <v>20</v>
      </c>
      <c r="K3667" s="4">
        <v>4660.49</v>
      </c>
      <c r="L3667" s="4">
        <v>48.07</v>
      </c>
      <c r="M3667" s="4">
        <v>37.89</v>
      </c>
      <c r="N3667" s="4">
        <v>900</v>
      </c>
      <c r="O3667" s="4" t="s">
        <v>31</v>
      </c>
      <c r="P3667" s="4" t="s">
        <v>22</v>
      </c>
      <c r="Q3667" s="4" t="s">
        <v>1074</v>
      </c>
      <c r="R3667" s="4" t="s">
        <v>24</v>
      </c>
      <c r="S3667" s="4" t="s">
        <v>25</v>
      </c>
    </row>
    <row r="3668" spans="1:19" x14ac:dyDescent="0.35">
      <c r="A3668" s="4">
        <v>3667</v>
      </c>
      <c r="B3668" s="4" t="s">
        <v>7962</v>
      </c>
      <c r="C3668" s="4" t="s">
        <v>7963</v>
      </c>
      <c r="D3668" s="5">
        <v>45427.979166666664</v>
      </c>
      <c r="E3668" s="6">
        <f t="shared" si="171"/>
        <v>2024</v>
      </c>
      <c r="F3668" s="7" t="str">
        <f t="shared" si="172"/>
        <v>May</v>
      </c>
      <c r="G3668" s="10" t="str">
        <f t="shared" si="173"/>
        <v>23</v>
      </c>
      <c r="H3668" s="4" t="s">
        <v>74</v>
      </c>
      <c r="I3668" s="4" t="s">
        <v>575</v>
      </c>
      <c r="J3668" s="4" t="s">
        <v>850</v>
      </c>
      <c r="K3668" s="4">
        <v>9200.15</v>
      </c>
      <c r="L3668" s="4">
        <v>16.97</v>
      </c>
      <c r="M3668" s="4">
        <v>36.31</v>
      </c>
      <c r="N3668" s="4">
        <v>682</v>
      </c>
      <c r="O3668" s="4" t="s">
        <v>21</v>
      </c>
      <c r="P3668" s="4" t="s">
        <v>22</v>
      </c>
      <c r="Q3668" s="4" t="s">
        <v>4829</v>
      </c>
      <c r="R3668" s="4" t="s">
        <v>24</v>
      </c>
      <c r="S3668" s="4" t="s">
        <v>25</v>
      </c>
    </row>
    <row r="3669" spans="1:19" x14ac:dyDescent="0.35">
      <c r="A3669" s="4">
        <v>3668</v>
      </c>
      <c r="B3669" s="4" t="s">
        <v>7964</v>
      </c>
      <c r="C3669" s="4" t="s">
        <v>7965</v>
      </c>
      <c r="D3669" s="5">
        <v>45427.988194444442</v>
      </c>
      <c r="E3669" s="6">
        <f t="shared" si="171"/>
        <v>2024</v>
      </c>
      <c r="F3669" s="7" t="str">
        <f t="shared" si="172"/>
        <v>May</v>
      </c>
      <c r="G3669" s="10" t="str">
        <f t="shared" si="173"/>
        <v>23</v>
      </c>
      <c r="H3669" s="4" t="s">
        <v>60</v>
      </c>
      <c r="I3669" s="4" t="s">
        <v>61</v>
      </c>
      <c r="J3669" s="4" t="s">
        <v>391</v>
      </c>
      <c r="K3669" s="4">
        <v>9045</v>
      </c>
      <c r="L3669" s="4">
        <v>42.03</v>
      </c>
      <c r="M3669" s="4">
        <v>19.690000000000001</v>
      </c>
      <c r="N3669" s="4">
        <v>35</v>
      </c>
      <c r="O3669" s="4" t="s">
        <v>91</v>
      </c>
      <c r="P3669" s="4" t="s">
        <v>404</v>
      </c>
      <c r="Q3669" s="4" t="s">
        <v>1669</v>
      </c>
      <c r="R3669" s="4" t="s">
        <v>45</v>
      </c>
      <c r="S3669" s="4" t="s">
        <v>25</v>
      </c>
    </row>
    <row r="3670" spans="1:19" x14ac:dyDescent="0.35">
      <c r="A3670" s="4">
        <v>3669</v>
      </c>
      <c r="B3670" s="4" t="s">
        <v>7966</v>
      </c>
      <c r="C3670" s="4" t="s">
        <v>7967</v>
      </c>
      <c r="D3670" s="5">
        <v>45428.133333333331</v>
      </c>
      <c r="E3670" s="6">
        <f t="shared" si="171"/>
        <v>2024</v>
      </c>
      <c r="F3670" s="7" t="str">
        <f t="shared" si="172"/>
        <v>May</v>
      </c>
      <c r="G3670" s="10" t="str">
        <f t="shared" si="173"/>
        <v>3</v>
      </c>
      <c r="H3670" s="4" t="s">
        <v>225</v>
      </c>
      <c r="I3670" s="4" t="s">
        <v>878</v>
      </c>
      <c r="J3670" s="4" t="s">
        <v>384</v>
      </c>
      <c r="K3670" s="4">
        <v>1066.6600000000001</v>
      </c>
      <c r="L3670" s="4">
        <v>16.489999999999998</v>
      </c>
      <c r="M3670" s="4">
        <v>78.48</v>
      </c>
      <c r="N3670" s="4">
        <v>752</v>
      </c>
      <c r="O3670" s="4" t="s">
        <v>77</v>
      </c>
      <c r="P3670" s="4" t="s">
        <v>22</v>
      </c>
      <c r="Q3670" s="4" t="s">
        <v>1127</v>
      </c>
      <c r="R3670" s="4" t="s">
        <v>24</v>
      </c>
      <c r="S3670" s="4" t="s">
        <v>85</v>
      </c>
    </row>
    <row r="3671" spans="1:19" x14ac:dyDescent="0.35">
      <c r="A3671" s="4">
        <v>3670</v>
      </c>
      <c r="B3671" s="4" t="s">
        <v>7968</v>
      </c>
      <c r="C3671" s="4" t="s">
        <v>7969</v>
      </c>
      <c r="D3671" s="5">
        <v>45428.237500000003</v>
      </c>
      <c r="E3671" s="6">
        <f t="shared" si="171"/>
        <v>2024</v>
      </c>
      <c r="F3671" s="7" t="str">
        <f t="shared" si="172"/>
        <v>May</v>
      </c>
      <c r="G3671" s="10" t="str">
        <f t="shared" si="173"/>
        <v>5</v>
      </c>
      <c r="H3671" s="4" t="s">
        <v>48</v>
      </c>
      <c r="I3671" s="4" t="s">
        <v>173</v>
      </c>
      <c r="J3671" s="4" t="s">
        <v>403</v>
      </c>
      <c r="K3671" s="4">
        <v>1388.35</v>
      </c>
      <c r="L3671" s="4">
        <v>41.93</v>
      </c>
      <c r="M3671" s="4">
        <v>0.72</v>
      </c>
      <c r="N3671" s="4">
        <v>892</v>
      </c>
      <c r="O3671" s="4" t="s">
        <v>91</v>
      </c>
      <c r="P3671" s="4" t="s">
        <v>22</v>
      </c>
      <c r="Q3671" s="4" t="s">
        <v>1688</v>
      </c>
      <c r="R3671" s="4" t="s">
        <v>45</v>
      </c>
      <c r="S3671" s="4" t="s">
        <v>93</v>
      </c>
    </row>
    <row r="3672" spans="1:19" x14ac:dyDescent="0.35">
      <c r="A3672" s="4">
        <v>3671</v>
      </c>
      <c r="B3672" s="4" t="s">
        <v>7970</v>
      </c>
      <c r="C3672" s="4" t="s">
        <v>7971</v>
      </c>
      <c r="D3672" s="5">
        <v>45428.267361111109</v>
      </c>
      <c r="E3672" s="6">
        <f t="shared" si="171"/>
        <v>2024</v>
      </c>
      <c r="F3672" s="7" t="str">
        <f t="shared" si="172"/>
        <v>May</v>
      </c>
      <c r="G3672" s="10" t="str">
        <f t="shared" si="173"/>
        <v>6</v>
      </c>
      <c r="H3672" s="4" t="s">
        <v>74</v>
      </c>
      <c r="I3672" s="4" t="s">
        <v>575</v>
      </c>
      <c r="J3672" s="4" t="s">
        <v>708</v>
      </c>
      <c r="K3672" s="4">
        <v>8955.68</v>
      </c>
      <c r="L3672" s="4">
        <v>5.07</v>
      </c>
      <c r="M3672" s="4">
        <v>3.2</v>
      </c>
      <c r="N3672" s="4">
        <v>32</v>
      </c>
      <c r="O3672" s="4" t="s">
        <v>77</v>
      </c>
      <c r="P3672" s="4" t="s">
        <v>22</v>
      </c>
      <c r="Q3672" s="4" t="s">
        <v>1335</v>
      </c>
      <c r="R3672" s="4" t="s">
        <v>45</v>
      </c>
      <c r="S3672" s="4" t="s">
        <v>25</v>
      </c>
    </row>
    <row r="3673" spans="1:19" x14ac:dyDescent="0.35">
      <c r="A3673" s="4">
        <v>3672</v>
      </c>
      <c r="B3673" s="4" t="s">
        <v>7972</v>
      </c>
      <c r="C3673" s="4" t="s">
        <v>6814</v>
      </c>
      <c r="D3673" s="5">
        <v>45428.383333333331</v>
      </c>
      <c r="E3673" s="6">
        <f t="shared" si="171"/>
        <v>2024</v>
      </c>
      <c r="F3673" s="7" t="str">
        <f t="shared" si="172"/>
        <v>May</v>
      </c>
      <c r="G3673" s="10" t="str">
        <f t="shared" si="173"/>
        <v>9</v>
      </c>
      <c r="H3673" s="4" t="s">
        <v>35</v>
      </c>
      <c r="I3673" s="4" t="s">
        <v>156</v>
      </c>
      <c r="J3673" s="4" t="s">
        <v>37</v>
      </c>
      <c r="K3673" s="4">
        <v>2573.06</v>
      </c>
      <c r="L3673" s="4">
        <v>3.27</v>
      </c>
      <c r="M3673" s="4">
        <v>6.96</v>
      </c>
      <c r="N3673" s="4">
        <v>3</v>
      </c>
      <c r="O3673" s="4" t="s">
        <v>109</v>
      </c>
      <c r="P3673" s="4" t="s">
        <v>22</v>
      </c>
      <c r="Q3673" s="4" t="s">
        <v>4348</v>
      </c>
      <c r="R3673" s="4" t="s">
        <v>24</v>
      </c>
      <c r="S3673" s="4" t="s">
        <v>85</v>
      </c>
    </row>
    <row r="3674" spans="1:19" x14ac:dyDescent="0.35">
      <c r="A3674" s="4">
        <v>3673</v>
      </c>
      <c r="B3674" s="4" t="s">
        <v>7973</v>
      </c>
      <c r="C3674" s="4" t="s">
        <v>7275</v>
      </c>
      <c r="D3674" s="5">
        <v>45428.5625</v>
      </c>
      <c r="E3674" s="6">
        <f t="shared" si="171"/>
        <v>2024</v>
      </c>
      <c r="F3674" s="7" t="str">
        <f t="shared" si="172"/>
        <v>May</v>
      </c>
      <c r="G3674" s="10" t="str">
        <f t="shared" si="173"/>
        <v>13</v>
      </c>
      <c r="H3674" s="4" t="s">
        <v>101</v>
      </c>
      <c r="I3674" s="4" t="s">
        <v>399</v>
      </c>
      <c r="J3674" s="4" t="s">
        <v>328</v>
      </c>
      <c r="K3674" s="4">
        <v>5238.49</v>
      </c>
      <c r="L3674" s="4">
        <v>45.32</v>
      </c>
      <c r="M3674" s="4">
        <v>85.19</v>
      </c>
      <c r="N3674" s="4">
        <v>171</v>
      </c>
      <c r="O3674" s="4" t="s">
        <v>91</v>
      </c>
      <c r="P3674" s="4" t="s">
        <v>22</v>
      </c>
      <c r="Q3674" s="4" t="s">
        <v>2148</v>
      </c>
      <c r="R3674" s="4" t="s">
        <v>45</v>
      </c>
      <c r="S3674" s="4" t="s">
        <v>25</v>
      </c>
    </row>
    <row r="3675" spans="1:19" x14ac:dyDescent="0.35">
      <c r="A3675" s="4">
        <v>3674</v>
      </c>
      <c r="B3675" s="4" t="s">
        <v>7974</v>
      </c>
      <c r="C3675" s="4" t="s">
        <v>7975</v>
      </c>
      <c r="D3675" s="5">
        <v>45428.597222222219</v>
      </c>
      <c r="E3675" s="6">
        <f t="shared" si="171"/>
        <v>2024</v>
      </c>
      <c r="F3675" s="7" t="str">
        <f t="shared" si="172"/>
        <v>May</v>
      </c>
      <c r="G3675" s="10" t="str">
        <f t="shared" si="173"/>
        <v>14</v>
      </c>
      <c r="H3675" s="4" t="s">
        <v>144</v>
      </c>
      <c r="I3675" s="4" t="s">
        <v>316</v>
      </c>
      <c r="J3675" s="4" t="s">
        <v>221</v>
      </c>
      <c r="K3675" s="4">
        <v>9720.15</v>
      </c>
      <c r="L3675" s="4">
        <v>29.85</v>
      </c>
      <c r="M3675" s="4">
        <v>66.510000000000005</v>
      </c>
      <c r="N3675" s="4">
        <v>432</v>
      </c>
      <c r="O3675" s="4" t="s">
        <v>77</v>
      </c>
      <c r="P3675" s="4" t="s">
        <v>22</v>
      </c>
      <c r="Q3675" s="4" t="s">
        <v>388</v>
      </c>
      <c r="R3675" s="4" t="s">
        <v>24</v>
      </c>
      <c r="S3675" s="4" t="s">
        <v>25</v>
      </c>
    </row>
    <row r="3676" spans="1:19" x14ac:dyDescent="0.35">
      <c r="A3676" s="4">
        <v>3675</v>
      </c>
      <c r="B3676" s="4" t="s">
        <v>7976</v>
      </c>
      <c r="C3676" s="4" t="s">
        <v>7977</v>
      </c>
      <c r="D3676" s="5">
        <v>45428.640972222223</v>
      </c>
      <c r="E3676" s="6">
        <f t="shared" si="171"/>
        <v>2024</v>
      </c>
      <c r="F3676" s="7" t="str">
        <f t="shared" si="172"/>
        <v>May</v>
      </c>
      <c r="G3676" s="10" t="str">
        <f t="shared" si="173"/>
        <v>15</v>
      </c>
      <c r="H3676" s="4" t="s">
        <v>74</v>
      </c>
      <c r="I3676" s="4" t="s">
        <v>557</v>
      </c>
      <c r="J3676" s="4" t="s">
        <v>708</v>
      </c>
      <c r="K3676" s="4">
        <v>3843.57</v>
      </c>
      <c r="L3676" s="4">
        <v>29.47</v>
      </c>
      <c r="M3676" s="4">
        <v>18.95</v>
      </c>
      <c r="N3676" s="4">
        <v>425</v>
      </c>
      <c r="O3676" s="4" t="s">
        <v>91</v>
      </c>
      <c r="P3676" s="4" t="s">
        <v>22</v>
      </c>
      <c r="Q3676" s="4" t="s">
        <v>4386</v>
      </c>
      <c r="R3676" s="4" t="s">
        <v>45</v>
      </c>
      <c r="S3676" s="4" t="s">
        <v>93</v>
      </c>
    </row>
    <row r="3677" spans="1:19" x14ac:dyDescent="0.35">
      <c r="A3677" s="4">
        <v>3676</v>
      </c>
      <c r="B3677" s="4" t="s">
        <v>7978</v>
      </c>
      <c r="C3677" s="4" t="s">
        <v>1002</v>
      </c>
      <c r="D3677" s="5">
        <v>45428.758333333331</v>
      </c>
      <c r="E3677" s="6">
        <f t="shared" si="171"/>
        <v>2024</v>
      </c>
      <c r="F3677" s="7" t="str">
        <f t="shared" si="172"/>
        <v>May</v>
      </c>
      <c r="G3677" s="10" t="str">
        <f t="shared" si="173"/>
        <v>18</v>
      </c>
      <c r="H3677" s="4" t="s">
        <v>225</v>
      </c>
      <c r="I3677" s="4" t="s">
        <v>226</v>
      </c>
      <c r="J3677" s="4" t="s">
        <v>384</v>
      </c>
      <c r="K3677" s="4">
        <v>7403.13</v>
      </c>
      <c r="L3677" s="4">
        <v>3.77</v>
      </c>
      <c r="M3677" s="4">
        <v>41.79</v>
      </c>
      <c r="N3677" s="4">
        <v>933</v>
      </c>
      <c r="O3677" s="4" t="s">
        <v>91</v>
      </c>
      <c r="P3677" s="4" t="s">
        <v>22</v>
      </c>
      <c r="Q3677" s="4" t="s">
        <v>2318</v>
      </c>
      <c r="R3677" s="4" t="s">
        <v>45</v>
      </c>
      <c r="S3677" s="4" t="s">
        <v>25</v>
      </c>
    </row>
    <row r="3678" spans="1:19" x14ac:dyDescent="0.35">
      <c r="A3678" s="4">
        <v>3677</v>
      </c>
      <c r="B3678" s="4" t="s">
        <v>7979</v>
      </c>
      <c r="C3678" s="4" t="s">
        <v>6563</v>
      </c>
      <c r="D3678" s="5">
        <v>45428.78402777778</v>
      </c>
      <c r="E3678" s="6">
        <f t="shared" si="171"/>
        <v>2024</v>
      </c>
      <c r="F3678" s="7" t="str">
        <f t="shared" si="172"/>
        <v>May</v>
      </c>
      <c r="G3678" s="10" t="str">
        <f t="shared" si="173"/>
        <v>18</v>
      </c>
      <c r="H3678" s="4" t="s">
        <v>225</v>
      </c>
      <c r="I3678" s="4" t="s">
        <v>256</v>
      </c>
      <c r="J3678" s="4" t="s">
        <v>257</v>
      </c>
      <c r="K3678" s="4">
        <v>3655.99</v>
      </c>
      <c r="L3678" s="4">
        <v>41.05</v>
      </c>
      <c r="M3678" s="4">
        <v>27.01</v>
      </c>
      <c r="N3678" s="4">
        <v>89</v>
      </c>
      <c r="O3678" s="4" t="s">
        <v>21</v>
      </c>
      <c r="P3678" s="4" t="s">
        <v>22</v>
      </c>
      <c r="Q3678" s="4" t="s">
        <v>245</v>
      </c>
      <c r="R3678" s="4" t="s">
        <v>45</v>
      </c>
      <c r="S3678" s="4" t="s">
        <v>25</v>
      </c>
    </row>
    <row r="3679" spans="1:19" x14ac:dyDescent="0.35">
      <c r="A3679" s="4">
        <v>3678</v>
      </c>
      <c r="B3679" s="4" t="s">
        <v>7980</v>
      </c>
      <c r="C3679" s="4" t="s">
        <v>2227</v>
      </c>
      <c r="D3679" s="5">
        <v>45428.832638888889</v>
      </c>
      <c r="E3679" s="6">
        <f t="shared" si="171"/>
        <v>2024</v>
      </c>
      <c r="F3679" s="7" t="str">
        <f t="shared" si="172"/>
        <v>May</v>
      </c>
      <c r="G3679" s="10" t="str">
        <f t="shared" si="173"/>
        <v>19</v>
      </c>
      <c r="H3679" s="4" t="s">
        <v>416</v>
      </c>
      <c r="I3679" s="4" t="s">
        <v>650</v>
      </c>
      <c r="J3679" s="4" t="s">
        <v>741</v>
      </c>
      <c r="K3679" s="4">
        <v>6080.3</v>
      </c>
      <c r="L3679" s="4">
        <v>43.19</v>
      </c>
      <c r="M3679" s="4">
        <v>64.040000000000006</v>
      </c>
      <c r="N3679" s="4">
        <v>690</v>
      </c>
      <c r="O3679" s="4" t="s">
        <v>21</v>
      </c>
      <c r="P3679" s="4" t="s">
        <v>22</v>
      </c>
      <c r="Q3679" s="4" t="s">
        <v>5852</v>
      </c>
      <c r="R3679" s="4" t="s">
        <v>45</v>
      </c>
      <c r="S3679" s="4" t="s">
        <v>25</v>
      </c>
    </row>
    <row r="3680" spans="1:19" x14ac:dyDescent="0.35">
      <c r="A3680" s="4">
        <v>3679</v>
      </c>
      <c r="B3680" s="4" t="s">
        <v>7981</v>
      </c>
      <c r="C3680" s="4" t="s">
        <v>7982</v>
      </c>
      <c r="D3680" s="5">
        <v>45428.949305555558</v>
      </c>
      <c r="E3680" s="6">
        <f t="shared" si="171"/>
        <v>2024</v>
      </c>
      <c r="F3680" s="7" t="str">
        <f t="shared" si="172"/>
        <v>May</v>
      </c>
      <c r="G3680" s="10" t="str">
        <f t="shared" si="173"/>
        <v>22</v>
      </c>
      <c r="H3680" s="4" t="s">
        <v>124</v>
      </c>
      <c r="I3680" s="4" t="s">
        <v>125</v>
      </c>
      <c r="J3680" s="4" t="s">
        <v>126</v>
      </c>
      <c r="K3680" s="4">
        <v>9186.24</v>
      </c>
      <c r="L3680" s="4">
        <v>42.84</v>
      </c>
      <c r="M3680" s="4">
        <v>39.75</v>
      </c>
      <c r="N3680" s="4">
        <v>980</v>
      </c>
      <c r="O3680" s="4" t="s">
        <v>91</v>
      </c>
      <c r="P3680" s="4" t="s">
        <v>22</v>
      </c>
      <c r="Q3680" s="4" t="s">
        <v>592</v>
      </c>
      <c r="R3680" s="4" t="s">
        <v>24</v>
      </c>
      <c r="S3680" s="4" t="s">
        <v>25</v>
      </c>
    </row>
    <row r="3681" spans="1:19" x14ac:dyDescent="0.35">
      <c r="A3681" s="4">
        <v>3680</v>
      </c>
      <c r="B3681" s="4" t="s">
        <v>7983</v>
      </c>
      <c r="C3681" s="4" t="s">
        <v>5460</v>
      </c>
      <c r="D3681" s="5">
        <v>45428.974305555559</v>
      </c>
      <c r="E3681" s="6">
        <f t="shared" si="171"/>
        <v>2024</v>
      </c>
      <c r="F3681" s="7" t="str">
        <f t="shared" si="172"/>
        <v>May</v>
      </c>
      <c r="G3681" s="10" t="str">
        <f t="shared" si="173"/>
        <v>23</v>
      </c>
      <c r="H3681" s="4" t="s">
        <v>88</v>
      </c>
      <c r="I3681" s="4" t="s">
        <v>239</v>
      </c>
      <c r="J3681" s="4" t="s">
        <v>90</v>
      </c>
      <c r="K3681" s="4">
        <v>2747.62</v>
      </c>
      <c r="L3681" s="4">
        <v>19.78</v>
      </c>
      <c r="M3681" s="4">
        <v>25.91</v>
      </c>
      <c r="N3681" s="4">
        <v>426</v>
      </c>
      <c r="O3681" s="4" t="s">
        <v>21</v>
      </c>
      <c r="P3681" s="4" t="s">
        <v>22</v>
      </c>
      <c r="Q3681" s="4" t="s">
        <v>1247</v>
      </c>
      <c r="R3681" s="4" t="s">
        <v>45</v>
      </c>
      <c r="S3681" s="4" t="s">
        <v>25</v>
      </c>
    </row>
    <row r="3682" spans="1:19" x14ac:dyDescent="0.35">
      <c r="A3682" s="4">
        <v>3681</v>
      </c>
      <c r="B3682" s="4" t="s">
        <v>7984</v>
      </c>
      <c r="C3682" s="4" t="s">
        <v>7985</v>
      </c>
      <c r="D3682" s="5">
        <v>45428.978472222225</v>
      </c>
      <c r="E3682" s="6">
        <f t="shared" si="171"/>
        <v>2024</v>
      </c>
      <c r="F3682" s="7" t="str">
        <f t="shared" si="172"/>
        <v>May</v>
      </c>
      <c r="G3682" s="10" t="str">
        <f t="shared" si="173"/>
        <v>23</v>
      </c>
      <c r="H3682" s="4" t="s">
        <v>118</v>
      </c>
      <c r="I3682" s="4" t="s">
        <v>305</v>
      </c>
      <c r="J3682" s="4" t="s">
        <v>380</v>
      </c>
      <c r="K3682" s="4">
        <v>2594.17</v>
      </c>
      <c r="L3682" s="4">
        <v>13.2</v>
      </c>
      <c r="M3682" s="4">
        <v>72.739999999999995</v>
      </c>
      <c r="N3682" s="4">
        <v>45</v>
      </c>
      <c r="O3682" s="4" t="s">
        <v>31</v>
      </c>
      <c r="P3682" s="4" t="s">
        <v>22</v>
      </c>
      <c r="Q3682" s="4" t="s">
        <v>5353</v>
      </c>
      <c r="R3682" s="4" t="s">
        <v>45</v>
      </c>
      <c r="S3682" s="4" t="s">
        <v>25</v>
      </c>
    </row>
    <row r="3683" spans="1:19" x14ac:dyDescent="0.35">
      <c r="A3683" s="4">
        <v>3682</v>
      </c>
      <c r="B3683" s="4" t="s">
        <v>7986</v>
      </c>
      <c r="C3683" s="4" t="s">
        <v>7987</v>
      </c>
      <c r="D3683" s="5">
        <v>45429.013888888891</v>
      </c>
      <c r="E3683" s="6">
        <f t="shared" si="171"/>
        <v>2024</v>
      </c>
      <c r="F3683" s="7" t="str">
        <f t="shared" si="172"/>
        <v>May</v>
      </c>
      <c r="G3683" s="10" t="str">
        <f t="shared" si="173"/>
        <v>0</v>
      </c>
      <c r="H3683" s="4" t="s">
        <v>416</v>
      </c>
      <c r="I3683" s="4" t="s">
        <v>526</v>
      </c>
      <c r="J3683" s="4" t="s">
        <v>627</v>
      </c>
      <c r="K3683" s="4">
        <v>4950.7299999999996</v>
      </c>
      <c r="L3683" s="4">
        <v>38.9</v>
      </c>
      <c r="M3683" s="4">
        <v>17.47</v>
      </c>
      <c r="N3683" s="4">
        <v>53</v>
      </c>
      <c r="O3683" s="4" t="s">
        <v>31</v>
      </c>
      <c r="P3683" s="4" t="s">
        <v>22</v>
      </c>
      <c r="Q3683" s="4" t="s">
        <v>875</v>
      </c>
      <c r="R3683" s="4" t="s">
        <v>137</v>
      </c>
      <c r="S3683" s="4" t="s">
        <v>85</v>
      </c>
    </row>
    <row r="3684" spans="1:19" x14ac:dyDescent="0.35">
      <c r="A3684" s="4">
        <v>3683</v>
      </c>
      <c r="B3684" s="4" t="s">
        <v>7988</v>
      </c>
      <c r="C3684" s="4" t="s">
        <v>7989</v>
      </c>
      <c r="D3684" s="5">
        <v>45429.149305555555</v>
      </c>
      <c r="E3684" s="6">
        <f t="shared" si="171"/>
        <v>2024</v>
      </c>
      <c r="F3684" s="7" t="str">
        <f t="shared" si="172"/>
        <v>May</v>
      </c>
      <c r="G3684" s="10" t="str">
        <f t="shared" si="173"/>
        <v>3</v>
      </c>
      <c r="H3684" s="4" t="s">
        <v>18</v>
      </c>
      <c r="I3684" s="4" t="s">
        <v>160</v>
      </c>
      <c r="J3684" s="4" t="s">
        <v>275</v>
      </c>
      <c r="K3684" s="4">
        <v>5954.13</v>
      </c>
      <c r="L3684" s="4">
        <v>48.03</v>
      </c>
      <c r="M3684" s="4">
        <v>67.59</v>
      </c>
      <c r="N3684" s="4">
        <v>132</v>
      </c>
      <c r="O3684" s="4" t="s">
        <v>91</v>
      </c>
      <c r="P3684" s="4" t="s">
        <v>22</v>
      </c>
      <c r="Q3684" s="4" t="s">
        <v>3118</v>
      </c>
      <c r="R3684" s="4" t="s">
        <v>45</v>
      </c>
      <c r="S3684" s="4" t="s">
        <v>85</v>
      </c>
    </row>
    <row r="3685" spans="1:19" x14ac:dyDescent="0.35">
      <c r="A3685" s="4">
        <v>3684</v>
      </c>
      <c r="B3685" s="4" t="s">
        <v>7990</v>
      </c>
      <c r="C3685" s="4" t="s">
        <v>7991</v>
      </c>
      <c r="D3685" s="5">
        <v>45429.165972222225</v>
      </c>
      <c r="E3685" s="6">
        <f t="shared" si="171"/>
        <v>2024</v>
      </c>
      <c r="F3685" s="7" t="str">
        <f t="shared" si="172"/>
        <v>May</v>
      </c>
      <c r="G3685" s="10" t="str">
        <f t="shared" si="173"/>
        <v>3</v>
      </c>
      <c r="H3685" s="4" t="s">
        <v>35</v>
      </c>
      <c r="I3685" s="4" t="s">
        <v>203</v>
      </c>
      <c r="J3685" s="4" t="s">
        <v>684</v>
      </c>
      <c r="K3685" s="4">
        <v>2604.5100000000002</v>
      </c>
      <c r="L3685" s="4">
        <v>42.8</v>
      </c>
      <c r="M3685" s="4">
        <v>86.46</v>
      </c>
      <c r="N3685" s="4">
        <v>999</v>
      </c>
      <c r="O3685" s="4" t="s">
        <v>77</v>
      </c>
      <c r="P3685" s="4" t="s">
        <v>22</v>
      </c>
      <c r="Q3685" s="4" t="s">
        <v>1219</v>
      </c>
      <c r="R3685" s="4" t="s">
        <v>45</v>
      </c>
      <c r="S3685" s="4" t="s">
        <v>25</v>
      </c>
    </row>
    <row r="3686" spans="1:19" x14ac:dyDescent="0.35">
      <c r="A3686" s="4">
        <v>3685</v>
      </c>
      <c r="B3686" s="4" t="s">
        <v>7992</v>
      </c>
      <c r="C3686" s="4" t="s">
        <v>7993</v>
      </c>
      <c r="D3686" s="5">
        <v>45429.363888888889</v>
      </c>
      <c r="E3686" s="6">
        <f t="shared" si="171"/>
        <v>2024</v>
      </c>
      <c r="F3686" s="7" t="str">
        <f t="shared" si="172"/>
        <v>May</v>
      </c>
      <c r="G3686" s="10" t="str">
        <f t="shared" si="173"/>
        <v>8</v>
      </c>
      <c r="H3686" s="4" t="s">
        <v>74</v>
      </c>
      <c r="I3686" s="4" t="s">
        <v>557</v>
      </c>
      <c r="J3686" s="4" t="s">
        <v>850</v>
      </c>
      <c r="K3686" s="4">
        <v>5763.35</v>
      </c>
      <c r="L3686" s="4">
        <v>49.66</v>
      </c>
      <c r="M3686" s="4">
        <v>16.68</v>
      </c>
      <c r="N3686" s="4">
        <v>236</v>
      </c>
      <c r="O3686" s="4" t="s">
        <v>91</v>
      </c>
      <c r="P3686" s="4" t="s">
        <v>22</v>
      </c>
      <c r="Q3686" s="4" t="s">
        <v>5230</v>
      </c>
      <c r="R3686" s="4" t="s">
        <v>45</v>
      </c>
      <c r="S3686" s="4" t="s">
        <v>25</v>
      </c>
    </row>
    <row r="3687" spans="1:19" x14ac:dyDescent="0.35">
      <c r="A3687" s="4">
        <v>3686</v>
      </c>
      <c r="B3687" s="4" t="s">
        <v>7994</v>
      </c>
      <c r="C3687" s="4" t="s">
        <v>7995</v>
      </c>
      <c r="D3687" s="5">
        <v>45429.433333333334</v>
      </c>
      <c r="E3687" s="6">
        <f t="shared" si="171"/>
        <v>2024</v>
      </c>
      <c r="F3687" s="7" t="str">
        <f t="shared" si="172"/>
        <v>May</v>
      </c>
      <c r="G3687" s="10" t="str">
        <f t="shared" si="173"/>
        <v>10</v>
      </c>
      <c r="H3687" s="4" t="s">
        <v>285</v>
      </c>
      <c r="I3687" s="4" t="s">
        <v>452</v>
      </c>
      <c r="J3687" s="4" t="s">
        <v>287</v>
      </c>
      <c r="K3687" s="4">
        <v>7935.25</v>
      </c>
      <c r="L3687" s="4">
        <v>34.54</v>
      </c>
      <c r="M3687" s="4">
        <v>2.34</v>
      </c>
      <c r="N3687" s="4">
        <v>25</v>
      </c>
      <c r="O3687" s="4" t="s">
        <v>31</v>
      </c>
      <c r="P3687" s="4" t="s">
        <v>22</v>
      </c>
      <c r="Q3687" s="4" t="s">
        <v>2469</v>
      </c>
      <c r="R3687" s="4" t="s">
        <v>45</v>
      </c>
      <c r="S3687" s="4" t="s">
        <v>25</v>
      </c>
    </row>
    <row r="3688" spans="1:19" x14ac:dyDescent="0.35">
      <c r="A3688" s="4">
        <v>3687</v>
      </c>
      <c r="B3688" s="4" t="s">
        <v>7996</v>
      </c>
      <c r="C3688" s="4" t="s">
        <v>7997</v>
      </c>
      <c r="D3688" s="5">
        <v>45429.629861111112</v>
      </c>
      <c r="E3688" s="6">
        <f t="shared" si="171"/>
        <v>2024</v>
      </c>
      <c r="F3688" s="7" t="str">
        <f t="shared" si="172"/>
        <v>May</v>
      </c>
      <c r="G3688" s="10" t="str">
        <f t="shared" si="173"/>
        <v>15</v>
      </c>
      <c r="H3688" s="4" t="s">
        <v>60</v>
      </c>
      <c r="I3688" s="4" t="s">
        <v>762</v>
      </c>
      <c r="J3688" s="4" t="s">
        <v>763</v>
      </c>
      <c r="K3688" s="4">
        <v>4308.55</v>
      </c>
      <c r="L3688" s="4">
        <v>49.63</v>
      </c>
      <c r="M3688" s="4">
        <v>78.83</v>
      </c>
      <c r="N3688" s="4">
        <v>569</v>
      </c>
      <c r="O3688" s="4" t="s">
        <v>91</v>
      </c>
      <c r="P3688" s="4" t="s">
        <v>22</v>
      </c>
      <c r="Q3688" s="4" t="s">
        <v>6417</v>
      </c>
      <c r="R3688" s="4" t="s">
        <v>45</v>
      </c>
      <c r="S3688" s="4" t="s">
        <v>25</v>
      </c>
    </row>
    <row r="3689" spans="1:19" x14ac:dyDescent="0.35">
      <c r="A3689" s="4">
        <v>3688</v>
      </c>
      <c r="B3689" s="4" t="s">
        <v>7998</v>
      </c>
      <c r="C3689" s="4" t="s">
        <v>7999</v>
      </c>
      <c r="D3689" s="5">
        <v>45429.634027777778</v>
      </c>
      <c r="E3689" s="6">
        <f t="shared" si="171"/>
        <v>2024</v>
      </c>
      <c r="F3689" s="7" t="str">
        <f t="shared" si="172"/>
        <v>May</v>
      </c>
      <c r="G3689" s="10" t="str">
        <f t="shared" si="173"/>
        <v>15</v>
      </c>
      <c r="H3689" s="4" t="s">
        <v>41</v>
      </c>
      <c r="I3689" s="4" t="s">
        <v>42</v>
      </c>
      <c r="J3689" s="4" t="s">
        <v>208</v>
      </c>
      <c r="K3689" s="4">
        <v>6155.6</v>
      </c>
      <c r="L3689" s="4">
        <v>15.79</v>
      </c>
      <c r="M3689" s="4">
        <v>88.84</v>
      </c>
      <c r="N3689" s="4">
        <v>151</v>
      </c>
      <c r="O3689" s="4" t="s">
        <v>77</v>
      </c>
      <c r="P3689" s="4" t="s">
        <v>22</v>
      </c>
      <c r="Q3689" s="4" t="s">
        <v>2357</v>
      </c>
      <c r="R3689" s="4" t="s">
        <v>137</v>
      </c>
      <c r="S3689" s="4" t="s">
        <v>25</v>
      </c>
    </row>
    <row r="3690" spans="1:19" x14ac:dyDescent="0.35">
      <c r="A3690" s="4">
        <v>3689</v>
      </c>
      <c r="B3690" s="4" t="s">
        <v>8000</v>
      </c>
      <c r="C3690" s="4" t="s">
        <v>7350</v>
      </c>
      <c r="D3690" s="5">
        <v>45429.715277777781</v>
      </c>
      <c r="E3690" s="6">
        <f t="shared" si="171"/>
        <v>2024</v>
      </c>
      <c r="F3690" s="7" t="str">
        <f t="shared" si="172"/>
        <v>May</v>
      </c>
      <c r="G3690" s="10" t="str">
        <f t="shared" si="173"/>
        <v>17</v>
      </c>
      <c r="H3690" s="4" t="s">
        <v>150</v>
      </c>
      <c r="I3690" s="4" t="s">
        <v>758</v>
      </c>
      <c r="J3690" s="4" t="s">
        <v>372</v>
      </c>
      <c r="K3690" s="4">
        <v>2797.39</v>
      </c>
      <c r="L3690" s="4">
        <v>43.96</v>
      </c>
      <c r="M3690" s="4">
        <v>39.86</v>
      </c>
      <c r="N3690" s="4">
        <v>347</v>
      </c>
      <c r="O3690" s="4" t="s">
        <v>77</v>
      </c>
      <c r="P3690" s="4" t="s">
        <v>22</v>
      </c>
      <c r="Q3690" s="4" t="s">
        <v>931</v>
      </c>
      <c r="R3690" s="4" t="s">
        <v>45</v>
      </c>
      <c r="S3690" s="4" t="s">
        <v>25</v>
      </c>
    </row>
    <row r="3691" spans="1:19" x14ac:dyDescent="0.35">
      <c r="A3691" s="4">
        <v>3690</v>
      </c>
      <c r="B3691" s="4" t="s">
        <v>8001</v>
      </c>
      <c r="C3691" s="4" t="s">
        <v>8002</v>
      </c>
      <c r="D3691" s="5">
        <v>45429.757638888892</v>
      </c>
      <c r="E3691" s="6">
        <f t="shared" si="171"/>
        <v>2024</v>
      </c>
      <c r="F3691" s="7" t="str">
        <f t="shared" si="172"/>
        <v>May</v>
      </c>
      <c r="G3691" s="10" t="str">
        <f t="shared" si="173"/>
        <v>18</v>
      </c>
      <c r="H3691" s="4" t="s">
        <v>48</v>
      </c>
      <c r="I3691" s="4" t="s">
        <v>173</v>
      </c>
      <c r="J3691" s="4" t="s">
        <v>408</v>
      </c>
      <c r="K3691" s="4">
        <v>1981.44</v>
      </c>
      <c r="L3691" s="4">
        <v>22.05</v>
      </c>
      <c r="M3691" s="4">
        <v>17.579999999999998</v>
      </c>
      <c r="N3691" s="4">
        <v>605</v>
      </c>
      <c r="O3691" s="4" t="s">
        <v>77</v>
      </c>
      <c r="P3691" s="4" t="s">
        <v>22</v>
      </c>
      <c r="Q3691" s="4" t="s">
        <v>461</v>
      </c>
      <c r="R3691" s="4" t="s">
        <v>24</v>
      </c>
      <c r="S3691" s="4" t="s">
        <v>25</v>
      </c>
    </row>
    <row r="3692" spans="1:19" x14ac:dyDescent="0.35">
      <c r="A3692" s="4">
        <v>3691</v>
      </c>
      <c r="B3692" s="4" t="s">
        <v>8003</v>
      </c>
      <c r="C3692" s="4" t="s">
        <v>5951</v>
      </c>
      <c r="D3692" s="5">
        <v>45429.832638888889</v>
      </c>
      <c r="E3692" s="6">
        <f t="shared" si="171"/>
        <v>2024</v>
      </c>
      <c r="F3692" s="7" t="str">
        <f t="shared" si="172"/>
        <v>May</v>
      </c>
      <c r="G3692" s="10" t="str">
        <f t="shared" si="173"/>
        <v>19</v>
      </c>
      <c r="H3692" s="4" t="s">
        <v>28</v>
      </c>
      <c r="I3692" s="4" t="s">
        <v>664</v>
      </c>
      <c r="J3692" s="4" t="s">
        <v>180</v>
      </c>
      <c r="K3692" s="4">
        <v>4507.6400000000003</v>
      </c>
      <c r="L3692" s="4">
        <v>16.12</v>
      </c>
      <c r="M3692" s="4">
        <v>33.28</v>
      </c>
      <c r="N3692" s="4">
        <v>404</v>
      </c>
      <c r="O3692" s="4" t="s">
        <v>109</v>
      </c>
      <c r="P3692" s="4" t="s">
        <v>22</v>
      </c>
      <c r="Q3692" s="4" t="s">
        <v>5520</v>
      </c>
      <c r="R3692" s="4" t="s">
        <v>45</v>
      </c>
      <c r="S3692" s="4" t="s">
        <v>85</v>
      </c>
    </row>
    <row r="3693" spans="1:19" x14ac:dyDescent="0.35">
      <c r="A3693" s="4">
        <v>3692</v>
      </c>
      <c r="B3693" s="4" t="s">
        <v>8004</v>
      </c>
      <c r="C3693" s="4" t="s">
        <v>8005</v>
      </c>
      <c r="D3693" s="5">
        <v>45429.884027777778</v>
      </c>
      <c r="E3693" s="6">
        <f t="shared" si="171"/>
        <v>2024</v>
      </c>
      <c r="F3693" s="7" t="str">
        <f t="shared" si="172"/>
        <v>May</v>
      </c>
      <c r="G3693" s="10" t="str">
        <f t="shared" si="173"/>
        <v>21</v>
      </c>
      <c r="H3693" s="4" t="s">
        <v>81</v>
      </c>
      <c r="I3693" s="4" t="s">
        <v>82</v>
      </c>
      <c r="J3693" s="4" t="s">
        <v>97</v>
      </c>
      <c r="K3693" s="4">
        <v>4944.25</v>
      </c>
      <c r="L3693" s="4">
        <v>19.149999999999999</v>
      </c>
      <c r="M3693" s="4">
        <v>31.02</v>
      </c>
      <c r="N3693" s="4">
        <v>370</v>
      </c>
      <c r="O3693" s="4" t="s">
        <v>109</v>
      </c>
      <c r="P3693" s="4" t="s">
        <v>22</v>
      </c>
      <c r="Q3693" s="4" t="s">
        <v>1888</v>
      </c>
      <c r="R3693" s="4" t="s">
        <v>24</v>
      </c>
      <c r="S3693" s="4" t="s">
        <v>25</v>
      </c>
    </row>
    <row r="3694" spans="1:19" x14ac:dyDescent="0.35">
      <c r="A3694" s="4">
        <v>3693</v>
      </c>
      <c r="B3694" s="4" t="s">
        <v>8006</v>
      </c>
      <c r="C3694" s="4" t="s">
        <v>3292</v>
      </c>
      <c r="D3694" s="5">
        <v>45429.927083333336</v>
      </c>
      <c r="E3694" s="6">
        <f t="shared" si="171"/>
        <v>2024</v>
      </c>
      <c r="F3694" s="7" t="str">
        <f t="shared" si="172"/>
        <v>May</v>
      </c>
      <c r="G3694" s="10" t="str">
        <f t="shared" si="173"/>
        <v>22</v>
      </c>
      <c r="H3694" s="4" t="s">
        <v>225</v>
      </c>
      <c r="I3694" s="4" t="s">
        <v>1368</v>
      </c>
      <c r="J3694" s="4" t="s">
        <v>384</v>
      </c>
      <c r="K3694" s="4">
        <v>8569.99</v>
      </c>
      <c r="L3694" s="4">
        <v>3.8</v>
      </c>
      <c r="M3694" s="4">
        <v>43.46</v>
      </c>
      <c r="N3694" s="4">
        <v>2</v>
      </c>
      <c r="O3694" s="4" t="s">
        <v>31</v>
      </c>
      <c r="P3694" s="4" t="s">
        <v>22</v>
      </c>
      <c r="Q3694" s="4" t="s">
        <v>8007</v>
      </c>
      <c r="R3694" s="4" t="s">
        <v>45</v>
      </c>
      <c r="S3694" s="4" t="s">
        <v>25</v>
      </c>
    </row>
    <row r="3695" spans="1:19" x14ac:dyDescent="0.35">
      <c r="A3695" s="4">
        <v>3694</v>
      </c>
      <c r="B3695" s="4" t="s">
        <v>8008</v>
      </c>
      <c r="C3695" s="4" t="s">
        <v>8009</v>
      </c>
      <c r="D3695" s="5">
        <v>45429.930555555555</v>
      </c>
      <c r="E3695" s="6">
        <f t="shared" si="171"/>
        <v>2024</v>
      </c>
      <c r="F3695" s="7" t="str">
        <f t="shared" si="172"/>
        <v>May</v>
      </c>
      <c r="G3695" s="10" t="str">
        <f t="shared" si="173"/>
        <v>22</v>
      </c>
      <c r="H3695" s="4" t="s">
        <v>357</v>
      </c>
      <c r="I3695" s="4" t="s">
        <v>1142</v>
      </c>
      <c r="J3695" s="4" t="s">
        <v>83</v>
      </c>
      <c r="K3695" s="4">
        <v>3849.45</v>
      </c>
      <c r="L3695" s="4">
        <v>12.3</v>
      </c>
      <c r="M3695" s="4">
        <v>29.33</v>
      </c>
      <c r="N3695" s="4">
        <v>161</v>
      </c>
      <c r="O3695" s="4" t="s">
        <v>109</v>
      </c>
      <c r="P3695" s="4" t="s">
        <v>22</v>
      </c>
      <c r="Q3695" s="4" t="s">
        <v>566</v>
      </c>
      <c r="R3695" s="4" t="s">
        <v>24</v>
      </c>
      <c r="S3695" s="4" t="s">
        <v>93</v>
      </c>
    </row>
    <row r="3696" spans="1:19" x14ac:dyDescent="0.35">
      <c r="A3696" s="4">
        <v>3695</v>
      </c>
      <c r="B3696" s="4" t="s">
        <v>8010</v>
      </c>
      <c r="C3696" s="4" t="s">
        <v>8011</v>
      </c>
      <c r="D3696" s="5">
        <v>45429.970833333333</v>
      </c>
      <c r="E3696" s="6">
        <f t="shared" si="171"/>
        <v>2024</v>
      </c>
      <c r="F3696" s="7" t="str">
        <f t="shared" si="172"/>
        <v>May</v>
      </c>
      <c r="G3696" s="10" t="str">
        <f t="shared" si="173"/>
        <v>23</v>
      </c>
      <c r="H3696" s="4" t="s">
        <v>225</v>
      </c>
      <c r="I3696" s="4" t="s">
        <v>1069</v>
      </c>
      <c r="J3696" s="4" t="s">
        <v>1108</v>
      </c>
      <c r="K3696" s="4">
        <v>9609.02</v>
      </c>
      <c r="L3696" s="4">
        <v>25.75</v>
      </c>
      <c r="M3696" s="4">
        <v>89.72</v>
      </c>
      <c r="N3696" s="4">
        <v>194</v>
      </c>
      <c r="O3696" s="4" t="s">
        <v>21</v>
      </c>
      <c r="P3696" s="4" t="s">
        <v>22</v>
      </c>
      <c r="Q3696" s="4" t="s">
        <v>6578</v>
      </c>
      <c r="R3696" s="4" t="s">
        <v>45</v>
      </c>
      <c r="S3696" s="4" t="s">
        <v>85</v>
      </c>
    </row>
    <row r="3697" spans="1:19" x14ac:dyDescent="0.35">
      <c r="A3697" s="4">
        <v>3696</v>
      </c>
      <c r="B3697" s="4" t="s">
        <v>8012</v>
      </c>
      <c r="C3697" s="4" t="s">
        <v>8013</v>
      </c>
      <c r="D3697" s="5">
        <v>45430.061111111114</v>
      </c>
      <c r="E3697" s="6">
        <f t="shared" si="171"/>
        <v>2024</v>
      </c>
      <c r="F3697" s="7" t="str">
        <f t="shared" si="172"/>
        <v>May</v>
      </c>
      <c r="G3697" s="10" t="str">
        <f t="shared" si="173"/>
        <v>1</v>
      </c>
      <c r="H3697" s="4" t="s">
        <v>285</v>
      </c>
      <c r="I3697" s="4" t="s">
        <v>286</v>
      </c>
      <c r="J3697" s="4" t="s">
        <v>725</v>
      </c>
      <c r="K3697" s="4">
        <v>7674.17</v>
      </c>
      <c r="L3697" s="4">
        <v>0.62</v>
      </c>
      <c r="M3697" s="4">
        <v>18.309999999999999</v>
      </c>
      <c r="N3697" s="4">
        <v>575</v>
      </c>
      <c r="O3697" s="4" t="s">
        <v>109</v>
      </c>
      <c r="P3697" s="4" t="s">
        <v>22</v>
      </c>
      <c r="Q3697" s="4" t="s">
        <v>632</v>
      </c>
      <c r="R3697" s="4" t="s">
        <v>45</v>
      </c>
      <c r="S3697" s="4" t="s">
        <v>85</v>
      </c>
    </row>
    <row r="3698" spans="1:19" x14ac:dyDescent="0.35">
      <c r="A3698" s="4">
        <v>3697</v>
      </c>
      <c r="B3698" s="4" t="s">
        <v>8014</v>
      </c>
      <c r="C3698" s="4" t="s">
        <v>2527</v>
      </c>
      <c r="D3698" s="5">
        <v>45430.074305555558</v>
      </c>
      <c r="E3698" s="6">
        <f t="shared" si="171"/>
        <v>2024</v>
      </c>
      <c r="F3698" s="7" t="str">
        <f t="shared" si="172"/>
        <v>May</v>
      </c>
      <c r="G3698" s="10" t="str">
        <f t="shared" si="173"/>
        <v>1</v>
      </c>
      <c r="H3698" s="4" t="s">
        <v>48</v>
      </c>
      <c r="I3698" s="4" t="s">
        <v>230</v>
      </c>
      <c r="J3698" s="4" t="s">
        <v>408</v>
      </c>
      <c r="K3698" s="4">
        <v>3311.17</v>
      </c>
      <c r="L3698" s="4">
        <v>39.68</v>
      </c>
      <c r="M3698" s="4">
        <v>1.92</v>
      </c>
      <c r="N3698" s="4">
        <v>543</v>
      </c>
      <c r="O3698" s="4" t="s">
        <v>31</v>
      </c>
      <c r="P3698" s="4" t="s">
        <v>22</v>
      </c>
      <c r="Q3698" s="4" t="s">
        <v>1124</v>
      </c>
      <c r="R3698" s="4" t="s">
        <v>45</v>
      </c>
      <c r="S3698" s="4" t="s">
        <v>25</v>
      </c>
    </row>
    <row r="3699" spans="1:19" x14ac:dyDescent="0.35">
      <c r="A3699" s="4">
        <v>3698</v>
      </c>
      <c r="B3699" s="4" t="s">
        <v>8015</v>
      </c>
      <c r="C3699" s="4" t="s">
        <v>8016</v>
      </c>
      <c r="D3699" s="5">
        <v>45430.080555555556</v>
      </c>
      <c r="E3699" s="6">
        <f t="shared" si="171"/>
        <v>2024</v>
      </c>
      <c r="F3699" s="7" t="str">
        <f t="shared" si="172"/>
        <v>May</v>
      </c>
      <c r="G3699" s="10" t="str">
        <f t="shared" si="173"/>
        <v>1</v>
      </c>
      <c r="H3699" s="4" t="s">
        <v>225</v>
      </c>
      <c r="I3699" s="4" t="s">
        <v>1069</v>
      </c>
      <c r="J3699" s="4" t="s">
        <v>376</v>
      </c>
      <c r="K3699" s="4">
        <v>8066.1</v>
      </c>
      <c r="L3699" s="4">
        <v>23.83</v>
      </c>
      <c r="M3699" s="4">
        <v>16.28</v>
      </c>
      <c r="N3699" s="4">
        <v>803</v>
      </c>
      <c r="O3699" s="4" t="s">
        <v>109</v>
      </c>
      <c r="P3699" s="4" t="s">
        <v>22</v>
      </c>
      <c r="Q3699" s="4" t="s">
        <v>1744</v>
      </c>
      <c r="R3699" s="4" t="s">
        <v>45</v>
      </c>
      <c r="S3699" s="4" t="s">
        <v>25</v>
      </c>
    </row>
    <row r="3700" spans="1:19" x14ac:dyDescent="0.35">
      <c r="A3700" s="4">
        <v>3699</v>
      </c>
      <c r="B3700" s="4" t="s">
        <v>8017</v>
      </c>
      <c r="C3700" s="4" t="s">
        <v>8018</v>
      </c>
      <c r="D3700" s="5">
        <v>45430.178472222222</v>
      </c>
      <c r="E3700" s="6">
        <f t="shared" si="171"/>
        <v>2024</v>
      </c>
      <c r="F3700" s="7" t="str">
        <f t="shared" si="172"/>
        <v>May</v>
      </c>
      <c r="G3700" s="10" t="str">
        <f t="shared" si="173"/>
        <v>4</v>
      </c>
      <c r="H3700" s="4" t="s">
        <v>18</v>
      </c>
      <c r="I3700" s="4" t="s">
        <v>19</v>
      </c>
      <c r="J3700" s="4" t="s">
        <v>108</v>
      </c>
      <c r="K3700" s="4">
        <v>7972.29</v>
      </c>
      <c r="L3700" s="4">
        <v>46.65</v>
      </c>
      <c r="M3700" s="4">
        <v>90.07</v>
      </c>
      <c r="N3700" s="4">
        <v>44</v>
      </c>
      <c r="O3700" s="4" t="s">
        <v>31</v>
      </c>
      <c r="P3700" s="4" t="s">
        <v>22</v>
      </c>
      <c r="Q3700" s="4" t="s">
        <v>817</v>
      </c>
      <c r="R3700" s="4" t="s">
        <v>45</v>
      </c>
      <c r="S3700" s="4" t="s">
        <v>93</v>
      </c>
    </row>
    <row r="3701" spans="1:19" x14ac:dyDescent="0.35">
      <c r="A3701" s="4">
        <v>3700</v>
      </c>
      <c r="B3701" s="4" t="s">
        <v>8019</v>
      </c>
      <c r="C3701" s="4" t="s">
        <v>8020</v>
      </c>
      <c r="D3701" s="5">
        <v>45430.270138888889</v>
      </c>
      <c r="E3701" s="6">
        <f t="shared" si="171"/>
        <v>2024</v>
      </c>
      <c r="F3701" s="7" t="str">
        <f t="shared" si="172"/>
        <v>May</v>
      </c>
      <c r="G3701" s="10" t="str">
        <f t="shared" si="173"/>
        <v>6</v>
      </c>
      <c r="H3701" s="4" t="s">
        <v>41</v>
      </c>
      <c r="I3701" s="4" t="s">
        <v>42</v>
      </c>
      <c r="J3701" s="4" t="s">
        <v>309</v>
      </c>
      <c r="K3701" s="4">
        <v>6813.15</v>
      </c>
      <c r="L3701" s="4">
        <v>10.9</v>
      </c>
      <c r="M3701" s="4">
        <v>69.010000000000005</v>
      </c>
      <c r="N3701" s="4">
        <v>99</v>
      </c>
      <c r="O3701" s="4" t="s">
        <v>91</v>
      </c>
      <c r="P3701" s="4" t="s">
        <v>22</v>
      </c>
      <c r="Q3701" s="4" t="s">
        <v>2884</v>
      </c>
      <c r="R3701" s="4" t="s">
        <v>24</v>
      </c>
      <c r="S3701" s="4" t="s">
        <v>25</v>
      </c>
    </row>
    <row r="3702" spans="1:19" x14ac:dyDescent="0.35">
      <c r="A3702" s="4">
        <v>3701</v>
      </c>
      <c r="B3702" s="4" t="s">
        <v>8021</v>
      </c>
      <c r="C3702" s="4" t="s">
        <v>8022</v>
      </c>
      <c r="D3702" s="5">
        <v>45430.304166666669</v>
      </c>
      <c r="E3702" s="6">
        <f t="shared" si="171"/>
        <v>2024</v>
      </c>
      <c r="F3702" s="7" t="str">
        <f t="shared" si="172"/>
        <v>May</v>
      </c>
      <c r="G3702" s="10" t="str">
        <f t="shared" si="173"/>
        <v>7</v>
      </c>
      <c r="H3702" s="4" t="s">
        <v>41</v>
      </c>
      <c r="I3702" s="4" t="s">
        <v>70</v>
      </c>
      <c r="J3702" s="4" t="s">
        <v>309</v>
      </c>
      <c r="K3702" s="4">
        <v>7816.63</v>
      </c>
      <c r="L3702" s="4">
        <v>29.99</v>
      </c>
      <c r="M3702" s="4">
        <v>18.97</v>
      </c>
      <c r="N3702" s="4">
        <v>714</v>
      </c>
      <c r="O3702" s="4" t="s">
        <v>91</v>
      </c>
      <c r="P3702" s="4" t="s">
        <v>22</v>
      </c>
      <c r="Q3702" s="4" t="s">
        <v>1418</v>
      </c>
      <c r="R3702" s="4" t="s">
        <v>45</v>
      </c>
      <c r="S3702" s="4" t="s">
        <v>25</v>
      </c>
    </row>
    <row r="3703" spans="1:19" x14ac:dyDescent="0.35">
      <c r="A3703" s="4">
        <v>3702</v>
      </c>
      <c r="B3703" s="4" t="s">
        <v>8023</v>
      </c>
      <c r="C3703" s="4" t="s">
        <v>8024</v>
      </c>
      <c r="D3703" s="5">
        <v>45430.75</v>
      </c>
      <c r="E3703" s="6">
        <f t="shared" si="171"/>
        <v>2024</v>
      </c>
      <c r="F3703" s="7" t="str">
        <f t="shared" si="172"/>
        <v>May</v>
      </c>
      <c r="G3703" s="10" t="str">
        <f t="shared" si="173"/>
        <v>18</v>
      </c>
      <c r="H3703" s="4" t="s">
        <v>124</v>
      </c>
      <c r="I3703" s="4" t="s">
        <v>324</v>
      </c>
      <c r="J3703" s="4" t="s">
        <v>436</v>
      </c>
      <c r="K3703" s="4">
        <v>5522.37</v>
      </c>
      <c r="L3703" s="4">
        <v>33.31</v>
      </c>
      <c r="M3703" s="4">
        <v>94.94</v>
      </c>
      <c r="N3703" s="4">
        <v>575</v>
      </c>
      <c r="O3703" s="4" t="s">
        <v>31</v>
      </c>
      <c r="P3703" s="4" t="s">
        <v>22</v>
      </c>
      <c r="Q3703" s="4" t="s">
        <v>1767</v>
      </c>
      <c r="R3703" s="4" t="s">
        <v>45</v>
      </c>
      <c r="S3703" s="4" t="s">
        <v>25</v>
      </c>
    </row>
    <row r="3704" spans="1:19" x14ac:dyDescent="0.35">
      <c r="A3704" s="4">
        <v>3703</v>
      </c>
      <c r="B3704" s="4" t="s">
        <v>8025</v>
      </c>
      <c r="C3704" s="4" t="s">
        <v>8026</v>
      </c>
      <c r="D3704" s="5">
        <v>45430.802777777775</v>
      </c>
      <c r="E3704" s="6">
        <f t="shared" si="171"/>
        <v>2024</v>
      </c>
      <c r="F3704" s="7" t="str">
        <f t="shared" si="172"/>
        <v>May</v>
      </c>
      <c r="G3704" s="10" t="str">
        <f t="shared" si="173"/>
        <v>19</v>
      </c>
      <c r="H3704" s="4" t="s">
        <v>225</v>
      </c>
      <c r="I3704" s="4" t="s">
        <v>1069</v>
      </c>
      <c r="J3704" s="4" t="s">
        <v>1108</v>
      </c>
      <c r="K3704" s="4">
        <v>1624.55</v>
      </c>
      <c r="L3704" s="4">
        <v>5.9</v>
      </c>
      <c r="M3704" s="4">
        <v>48.67</v>
      </c>
      <c r="N3704" s="4">
        <v>121</v>
      </c>
      <c r="O3704" s="4" t="s">
        <v>91</v>
      </c>
      <c r="P3704" s="4" t="s">
        <v>22</v>
      </c>
      <c r="Q3704" s="4" t="s">
        <v>2077</v>
      </c>
      <c r="R3704" s="4" t="s">
        <v>45</v>
      </c>
      <c r="S3704" s="4" t="s">
        <v>25</v>
      </c>
    </row>
    <row r="3705" spans="1:19" x14ac:dyDescent="0.35">
      <c r="A3705" s="4">
        <v>3704</v>
      </c>
      <c r="B3705" s="4" t="s">
        <v>8027</v>
      </c>
      <c r="C3705" s="4" t="s">
        <v>8028</v>
      </c>
      <c r="D3705" s="5">
        <v>45430.831250000003</v>
      </c>
      <c r="E3705" s="6">
        <f t="shared" si="171"/>
        <v>2024</v>
      </c>
      <c r="F3705" s="7" t="str">
        <f t="shared" si="172"/>
        <v>May</v>
      </c>
      <c r="G3705" s="10" t="str">
        <f t="shared" si="173"/>
        <v>19</v>
      </c>
      <c r="H3705" s="4" t="s">
        <v>416</v>
      </c>
      <c r="I3705" s="4" t="s">
        <v>417</v>
      </c>
      <c r="J3705" s="4" t="s">
        <v>527</v>
      </c>
      <c r="K3705" s="4">
        <v>3884.34</v>
      </c>
      <c r="L3705" s="4">
        <v>2.33</v>
      </c>
      <c r="M3705" s="4">
        <v>11.35</v>
      </c>
      <c r="N3705" s="4">
        <v>227</v>
      </c>
      <c r="O3705" s="4" t="s">
        <v>77</v>
      </c>
      <c r="P3705" s="4" t="s">
        <v>22</v>
      </c>
      <c r="Q3705" s="4" t="s">
        <v>6388</v>
      </c>
      <c r="R3705" s="4" t="s">
        <v>24</v>
      </c>
      <c r="S3705" s="4" t="s">
        <v>85</v>
      </c>
    </row>
    <row r="3706" spans="1:19" x14ac:dyDescent="0.35">
      <c r="A3706" s="4">
        <v>3705</v>
      </c>
      <c r="B3706" s="4" t="s">
        <v>8029</v>
      </c>
      <c r="C3706" s="4" t="s">
        <v>5693</v>
      </c>
      <c r="D3706" s="5">
        <v>45430.95416666667</v>
      </c>
      <c r="E3706" s="6">
        <f t="shared" si="171"/>
        <v>2024</v>
      </c>
      <c r="F3706" s="7" t="str">
        <f t="shared" si="172"/>
        <v>May</v>
      </c>
      <c r="G3706" s="10" t="str">
        <f t="shared" si="173"/>
        <v>22</v>
      </c>
      <c r="H3706" s="4" t="s">
        <v>35</v>
      </c>
      <c r="I3706" s="4" t="s">
        <v>36</v>
      </c>
      <c r="J3706" s="4" t="s">
        <v>37</v>
      </c>
      <c r="K3706" s="4">
        <v>3630.04</v>
      </c>
      <c r="L3706" s="4">
        <v>8.59</v>
      </c>
      <c r="M3706" s="4">
        <v>43.12</v>
      </c>
      <c r="N3706" s="4">
        <v>738</v>
      </c>
      <c r="O3706" s="4" t="s">
        <v>109</v>
      </c>
      <c r="P3706" s="4" t="s">
        <v>22</v>
      </c>
      <c r="Q3706" s="4" t="s">
        <v>4421</v>
      </c>
      <c r="R3706" s="4" t="s">
        <v>45</v>
      </c>
      <c r="S3706" s="4" t="s">
        <v>85</v>
      </c>
    </row>
    <row r="3707" spans="1:19" x14ac:dyDescent="0.35">
      <c r="A3707" s="4">
        <v>3706</v>
      </c>
      <c r="B3707" s="4" t="s">
        <v>8030</v>
      </c>
      <c r="C3707" s="4" t="s">
        <v>8031</v>
      </c>
      <c r="D3707" s="5">
        <v>45430.977083333331</v>
      </c>
      <c r="E3707" s="6">
        <f t="shared" si="171"/>
        <v>2024</v>
      </c>
      <c r="F3707" s="7" t="str">
        <f t="shared" si="172"/>
        <v>May</v>
      </c>
      <c r="G3707" s="10" t="str">
        <f t="shared" si="173"/>
        <v>23</v>
      </c>
      <c r="H3707" s="4" t="s">
        <v>28</v>
      </c>
      <c r="I3707" s="4" t="s">
        <v>29</v>
      </c>
      <c r="J3707" s="4" t="s">
        <v>244</v>
      </c>
      <c r="K3707" s="4">
        <v>1186.8900000000001</v>
      </c>
      <c r="L3707" s="4">
        <v>37.11</v>
      </c>
      <c r="M3707" s="4">
        <v>33.96</v>
      </c>
      <c r="N3707" s="4">
        <v>584</v>
      </c>
      <c r="O3707" s="4" t="s">
        <v>31</v>
      </c>
      <c r="P3707" s="4" t="s">
        <v>22</v>
      </c>
      <c r="Q3707" s="4" t="s">
        <v>541</v>
      </c>
      <c r="R3707" s="4" t="s">
        <v>45</v>
      </c>
      <c r="S3707" s="4" t="s">
        <v>25</v>
      </c>
    </row>
    <row r="3708" spans="1:19" x14ac:dyDescent="0.35">
      <c r="A3708" s="4">
        <v>3707</v>
      </c>
      <c r="B3708" s="4" t="s">
        <v>8032</v>
      </c>
      <c r="C3708" s="4" t="s">
        <v>8033</v>
      </c>
      <c r="D3708" s="5">
        <v>45431.008333333331</v>
      </c>
      <c r="E3708" s="6">
        <f t="shared" si="171"/>
        <v>2024</v>
      </c>
      <c r="F3708" s="7" t="str">
        <f t="shared" si="172"/>
        <v>May</v>
      </c>
      <c r="G3708" s="10" t="str">
        <f t="shared" si="173"/>
        <v>0</v>
      </c>
      <c r="H3708" s="4" t="s">
        <v>48</v>
      </c>
      <c r="I3708" s="4" t="s">
        <v>173</v>
      </c>
      <c r="J3708" s="4" t="s">
        <v>266</v>
      </c>
      <c r="K3708" s="4">
        <v>910.24</v>
      </c>
      <c r="L3708" s="4">
        <v>4.51</v>
      </c>
      <c r="M3708" s="4">
        <v>82.65</v>
      </c>
      <c r="N3708" s="4">
        <v>366</v>
      </c>
      <c r="O3708" s="4" t="s">
        <v>91</v>
      </c>
      <c r="P3708" s="4" t="s">
        <v>22</v>
      </c>
      <c r="Q3708" s="4" t="s">
        <v>592</v>
      </c>
      <c r="R3708" s="4" t="s">
        <v>45</v>
      </c>
      <c r="S3708" s="4" t="s">
        <v>25</v>
      </c>
    </row>
    <row r="3709" spans="1:19" x14ac:dyDescent="0.35">
      <c r="A3709" s="4">
        <v>3708</v>
      </c>
      <c r="B3709" s="4" t="s">
        <v>8034</v>
      </c>
      <c r="C3709" s="4" t="s">
        <v>8035</v>
      </c>
      <c r="D3709" s="5">
        <v>45431.03402777778</v>
      </c>
      <c r="E3709" s="6">
        <f t="shared" si="171"/>
        <v>2024</v>
      </c>
      <c r="F3709" s="7" t="str">
        <f t="shared" si="172"/>
        <v>May</v>
      </c>
      <c r="G3709" s="10" t="str">
        <f t="shared" si="173"/>
        <v>0</v>
      </c>
      <c r="H3709" s="4" t="s">
        <v>144</v>
      </c>
      <c r="I3709" s="4" t="s">
        <v>220</v>
      </c>
      <c r="J3709" s="4" t="s">
        <v>317</v>
      </c>
      <c r="K3709" s="4">
        <v>368.27</v>
      </c>
      <c r="L3709" s="4">
        <v>4.18</v>
      </c>
      <c r="M3709" s="4">
        <v>72.37</v>
      </c>
      <c r="N3709" s="4">
        <v>621</v>
      </c>
      <c r="O3709" s="4" t="s">
        <v>109</v>
      </c>
      <c r="P3709" s="4" t="s">
        <v>22</v>
      </c>
      <c r="Q3709" s="4" t="s">
        <v>2943</v>
      </c>
      <c r="R3709" s="4" t="s">
        <v>24</v>
      </c>
      <c r="S3709" s="4" t="s">
        <v>25</v>
      </c>
    </row>
    <row r="3710" spans="1:19" x14ac:dyDescent="0.35">
      <c r="A3710" s="4">
        <v>3709</v>
      </c>
      <c r="B3710" s="4" t="s">
        <v>8036</v>
      </c>
      <c r="C3710" s="4" t="s">
        <v>8037</v>
      </c>
      <c r="D3710" s="5">
        <v>45431.038194444445</v>
      </c>
      <c r="E3710" s="6">
        <f t="shared" si="171"/>
        <v>2024</v>
      </c>
      <c r="F3710" s="7" t="str">
        <f t="shared" si="172"/>
        <v>May</v>
      </c>
      <c r="G3710" s="10" t="str">
        <f t="shared" si="173"/>
        <v>0</v>
      </c>
      <c r="H3710" s="4" t="s">
        <v>88</v>
      </c>
      <c r="I3710" s="4" t="s">
        <v>89</v>
      </c>
      <c r="J3710" s="4" t="s">
        <v>279</v>
      </c>
      <c r="K3710" s="4">
        <v>9034.93</v>
      </c>
      <c r="L3710" s="4">
        <v>3.43</v>
      </c>
      <c r="M3710" s="4">
        <v>44.41</v>
      </c>
      <c r="N3710" s="4">
        <v>466</v>
      </c>
      <c r="O3710" s="4" t="s">
        <v>77</v>
      </c>
      <c r="P3710" s="4" t="s">
        <v>22</v>
      </c>
      <c r="Q3710" s="4" t="s">
        <v>820</v>
      </c>
      <c r="R3710" s="4" t="s">
        <v>24</v>
      </c>
      <c r="S3710" s="4" t="s">
        <v>25</v>
      </c>
    </row>
    <row r="3711" spans="1:19" x14ac:dyDescent="0.35">
      <c r="A3711" s="4">
        <v>3710</v>
      </c>
      <c r="B3711" s="4" t="s">
        <v>8038</v>
      </c>
      <c r="C3711" s="4" t="s">
        <v>3624</v>
      </c>
      <c r="D3711" s="5">
        <v>45431.039583333331</v>
      </c>
      <c r="E3711" s="6">
        <f t="shared" si="171"/>
        <v>2024</v>
      </c>
      <c r="F3711" s="7" t="str">
        <f t="shared" si="172"/>
        <v>May</v>
      </c>
      <c r="G3711" s="10" t="str">
        <f t="shared" si="173"/>
        <v>0</v>
      </c>
      <c r="H3711" s="4" t="s">
        <v>88</v>
      </c>
      <c r="I3711" s="4" t="s">
        <v>426</v>
      </c>
      <c r="J3711" s="4" t="s">
        <v>240</v>
      </c>
      <c r="K3711" s="4">
        <v>2752.97</v>
      </c>
      <c r="L3711" s="4">
        <v>38.32</v>
      </c>
      <c r="M3711" s="4">
        <v>59.21</v>
      </c>
      <c r="N3711" s="4">
        <v>566</v>
      </c>
      <c r="O3711" s="4" t="s">
        <v>31</v>
      </c>
      <c r="P3711" s="4" t="s">
        <v>22</v>
      </c>
      <c r="Q3711" s="4" t="s">
        <v>3534</v>
      </c>
      <c r="R3711" s="4" t="s">
        <v>24</v>
      </c>
      <c r="S3711" s="4" t="s">
        <v>25</v>
      </c>
    </row>
    <row r="3712" spans="1:19" x14ac:dyDescent="0.35">
      <c r="A3712" s="4">
        <v>3711</v>
      </c>
      <c r="B3712" s="4" t="s">
        <v>8039</v>
      </c>
      <c r="C3712" s="4" t="s">
        <v>8040</v>
      </c>
      <c r="D3712" s="5">
        <v>45431.05</v>
      </c>
      <c r="E3712" s="6">
        <f t="shared" si="171"/>
        <v>2024</v>
      </c>
      <c r="F3712" s="7" t="str">
        <f t="shared" si="172"/>
        <v>May</v>
      </c>
      <c r="G3712" s="10" t="str">
        <f t="shared" si="173"/>
        <v>1</v>
      </c>
      <c r="H3712" s="4" t="s">
        <v>28</v>
      </c>
      <c r="I3712" s="4" t="s">
        <v>1818</v>
      </c>
      <c r="J3712" s="4" t="s">
        <v>244</v>
      </c>
      <c r="K3712" s="4">
        <v>6661.8</v>
      </c>
      <c r="L3712" s="4">
        <v>23.93</v>
      </c>
      <c r="M3712" s="4">
        <v>89.4</v>
      </c>
      <c r="N3712" s="4">
        <v>747</v>
      </c>
      <c r="O3712" s="4" t="s">
        <v>31</v>
      </c>
      <c r="P3712" s="4" t="s">
        <v>732</v>
      </c>
      <c r="Q3712" s="4" t="s">
        <v>560</v>
      </c>
      <c r="R3712" s="4" t="s">
        <v>45</v>
      </c>
      <c r="S3712" s="4" t="s">
        <v>25</v>
      </c>
    </row>
    <row r="3713" spans="1:19" x14ac:dyDescent="0.35">
      <c r="A3713" s="4">
        <v>3712</v>
      </c>
      <c r="B3713" s="4" t="s">
        <v>8041</v>
      </c>
      <c r="C3713" s="4" t="s">
        <v>2582</v>
      </c>
      <c r="D3713" s="5">
        <v>45431.088194444441</v>
      </c>
      <c r="E3713" s="6">
        <f t="shared" si="171"/>
        <v>2024</v>
      </c>
      <c r="F3713" s="7" t="str">
        <f t="shared" si="172"/>
        <v>May</v>
      </c>
      <c r="G3713" s="10" t="str">
        <f t="shared" si="173"/>
        <v>2</v>
      </c>
      <c r="H3713" s="4" t="s">
        <v>60</v>
      </c>
      <c r="I3713" s="4" t="s">
        <v>762</v>
      </c>
      <c r="J3713" s="4" t="s">
        <v>20</v>
      </c>
      <c r="K3713" s="4">
        <v>9638.15</v>
      </c>
      <c r="L3713" s="4">
        <v>26.2</v>
      </c>
      <c r="M3713" s="4">
        <v>2.86</v>
      </c>
      <c r="N3713" s="4">
        <v>652</v>
      </c>
      <c r="O3713" s="4" t="s">
        <v>77</v>
      </c>
      <c r="P3713" s="4" t="s">
        <v>22</v>
      </c>
      <c r="Q3713" s="4" t="s">
        <v>1189</v>
      </c>
      <c r="R3713" s="4" t="s">
        <v>137</v>
      </c>
      <c r="S3713" s="4" t="s">
        <v>25</v>
      </c>
    </row>
    <row r="3714" spans="1:19" x14ac:dyDescent="0.35">
      <c r="A3714" s="4">
        <v>3713</v>
      </c>
      <c r="B3714" s="4" t="s">
        <v>8042</v>
      </c>
      <c r="C3714" s="4" t="s">
        <v>8043</v>
      </c>
      <c r="D3714" s="5">
        <v>45431.154861111114</v>
      </c>
      <c r="E3714" s="6">
        <f t="shared" si="171"/>
        <v>2024</v>
      </c>
      <c r="F3714" s="7" t="str">
        <f t="shared" si="172"/>
        <v>May</v>
      </c>
      <c r="G3714" s="10" t="str">
        <f t="shared" si="173"/>
        <v>3</v>
      </c>
      <c r="H3714" s="4" t="s">
        <v>101</v>
      </c>
      <c r="I3714" s="4" t="s">
        <v>102</v>
      </c>
      <c r="J3714" s="4" t="s">
        <v>512</v>
      </c>
      <c r="K3714" s="4">
        <v>5346.85</v>
      </c>
      <c r="L3714" s="4">
        <v>37.35</v>
      </c>
      <c r="M3714" s="4">
        <v>20.14</v>
      </c>
      <c r="N3714" s="4">
        <v>827</v>
      </c>
      <c r="O3714" s="4" t="s">
        <v>21</v>
      </c>
      <c r="P3714" s="4" t="s">
        <v>22</v>
      </c>
      <c r="Q3714" s="4" t="s">
        <v>4720</v>
      </c>
      <c r="R3714" s="4" t="s">
        <v>45</v>
      </c>
      <c r="S3714" s="4" t="s">
        <v>93</v>
      </c>
    </row>
    <row r="3715" spans="1:19" x14ac:dyDescent="0.35">
      <c r="A3715" s="4">
        <v>3714</v>
      </c>
      <c r="B3715" s="4" t="s">
        <v>8044</v>
      </c>
      <c r="C3715" s="4" t="s">
        <v>8045</v>
      </c>
      <c r="D3715" s="5">
        <v>45431.182638888888</v>
      </c>
      <c r="E3715" s="6">
        <f t="shared" ref="E3715:E3778" si="174">YEAR(D3715)</f>
        <v>2024</v>
      </c>
      <c r="F3715" s="7" t="str">
        <f t="shared" ref="F3715:F3778" si="175">TEXT(D3715, "mmmm")</f>
        <v>May</v>
      </c>
      <c r="G3715" s="10" t="str">
        <f t="shared" ref="G3715:G3778" si="176">TEXT(D3715,"h")</f>
        <v>4</v>
      </c>
      <c r="H3715" s="4" t="s">
        <v>74</v>
      </c>
      <c r="I3715" s="4" t="s">
        <v>557</v>
      </c>
      <c r="J3715" s="4" t="s">
        <v>708</v>
      </c>
      <c r="K3715" s="4">
        <v>8600.7900000000009</v>
      </c>
      <c r="L3715" s="4">
        <v>27.04</v>
      </c>
      <c r="M3715" s="4">
        <v>46.91</v>
      </c>
      <c r="N3715" s="4">
        <v>947</v>
      </c>
      <c r="O3715" s="4" t="s">
        <v>109</v>
      </c>
      <c r="P3715" s="4" t="s">
        <v>22</v>
      </c>
      <c r="Q3715" s="4" t="s">
        <v>3228</v>
      </c>
      <c r="R3715" s="4" t="s">
        <v>137</v>
      </c>
      <c r="S3715" s="4" t="s">
        <v>93</v>
      </c>
    </row>
    <row r="3716" spans="1:19" x14ac:dyDescent="0.35">
      <c r="A3716" s="4">
        <v>3715</v>
      </c>
      <c r="B3716" s="4" t="s">
        <v>8046</v>
      </c>
      <c r="C3716" s="4" t="s">
        <v>8047</v>
      </c>
      <c r="D3716" s="5">
        <v>45431.205555555556</v>
      </c>
      <c r="E3716" s="6">
        <f t="shared" si="174"/>
        <v>2024</v>
      </c>
      <c r="F3716" s="7" t="str">
        <f t="shared" si="175"/>
        <v>May</v>
      </c>
      <c r="G3716" s="10" t="str">
        <f t="shared" si="176"/>
        <v>4</v>
      </c>
      <c r="H3716" s="4" t="s">
        <v>18</v>
      </c>
      <c r="I3716" s="4" t="s">
        <v>19</v>
      </c>
      <c r="J3716" s="4" t="s">
        <v>275</v>
      </c>
      <c r="K3716" s="4">
        <v>2115.56</v>
      </c>
      <c r="L3716" s="4">
        <v>17.91</v>
      </c>
      <c r="M3716" s="4">
        <v>33.07</v>
      </c>
      <c r="N3716" s="4">
        <v>207</v>
      </c>
      <c r="O3716" s="4" t="s">
        <v>21</v>
      </c>
      <c r="P3716" s="4" t="s">
        <v>22</v>
      </c>
      <c r="Q3716" s="4" t="s">
        <v>44</v>
      </c>
      <c r="R3716" s="4" t="s">
        <v>45</v>
      </c>
      <c r="S3716" s="4" t="s">
        <v>25</v>
      </c>
    </row>
    <row r="3717" spans="1:19" x14ac:dyDescent="0.35">
      <c r="A3717" s="4">
        <v>3716</v>
      </c>
      <c r="B3717" s="4" t="s">
        <v>8048</v>
      </c>
      <c r="C3717" s="4" t="s">
        <v>7610</v>
      </c>
      <c r="D3717" s="5">
        <v>45431.227777777778</v>
      </c>
      <c r="E3717" s="6">
        <f t="shared" si="174"/>
        <v>2024</v>
      </c>
      <c r="F3717" s="7" t="str">
        <f t="shared" si="175"/>
        <v>May</v>
      </c>
      <c r="G3717" s="10" t="str">
        <f t="shared" si="176"/>
        <v>5</v>
      </c>
      <c r="H3717" s="4" t="s">
        <v>74</v>
      </c>
      <c r="I3717" s="4" t="s">
        <v>557</v>
      </c>
      <c r="J3717" s="4" t="s">
        <v>850</v>
      </c>
      <c r="K3717" s="4">
        <v>5942.36</v>
      </c>
      <c r="L3717" s="4">
        <v>7.83</v>
      </c>
      <c r="M3717" s="4">
        <v>2.09</v>
      </c>
      <c r="N3717" s="4">
        <v>434</v>
      </c>
      <c r="O3717" s="4" t="s">
        <v>109</v>
      </c>
      <c r="P3717" s="4" t="s">
        <v>22</v>
      </c>
      <c r="Q3717" s="4" t="s">
        <v>2475</v>
      </c>
      <c r="R3717" s="4" t="s">
        <v>24</v>
      </c>
      <c r="S3717" s="4" t="s">
        <v>25</v>
      </c>
    </row>
    <row r="3718" spans="1:19" x14ac:dyDescent="0.35">
      <c r="A3718" s="4">
        <v>3717</v>
      </c>
      <c r="B3718" s="4" t="s">
        <v>8049</v>
      </c>
      <c r="C3718" s="4" t="s">
        <v>8050</v>
      </c>
      <c r="D3718" s="5">
        <v>45431.372916666667</v>
      </c>
      <c r="E3718" s="6">
        <f t="shared" si="174"/>
        <v>2024</v>
      </c>
      <c r="F3718" s="7" t="str">
        <f t="shared" si="175"/>
        <v>May</v>
      </c>
      <c r="G3718" s="10" t="str">
        <f t="shared" si="176"/>
        <v>8</v>
      </c>
      <c r="H3718" s="4" t="s">
        <v>124</v>
      </c>
      <c r="I3718" s="4" t="s">
        <v>1121</v>
      </c>
      <c r="J3718" s="4" t="s">
        <v>498</v>
      </c>
      <c r="K3718" s="4">
        <v>136.07</v>
      </c>
      <c r="L3718" s="4">
        <v>16.739999999999998</v>
      </c>
      <c r="M3718" s="4">
        <v>9.74</v>
      </c>
      <c r="N3718" s="4">
        <v>335</v>
      </c>
      <c r="O3718" s="4" t="s">
        <v>109</v>
      </c>
      <c r="P3718" s="4" t="s">
        <v>22</v>
      </c>
      <c r="Q3718" s="4" t="s">
        <v>3063</v>
      </c>
      <c r="R3718" s="4" t="s">
        <v>137</v>
      </c>
      <c r="S3718" s="4" t="s">
        <v>25</v>
      </c>
    </row>
    <row r="3719" spans="1:19" x14ac:dyDescent="0.35">
      <c r="A3719" s="4">
        <v>3718</v>
      </c>
      <c r="B3719" s="4" t="s">
        <v>8051</v>
      </c>
      <c r="C3719" s="4" t="s">
        <v>8052</v>
      </c>
      <c r="D3719" s="5">
        <v>45431.457638888889</v>
      </c>
      <c r="E3719" s="6">
        <f t="shared" si="174"/>
        <v>2024</v>
      </c>
      <c r="F3719" s="7" t="str">
        <f t="shared" si="175"/>
        <v>May</v>
      </c>
      <c r="G3719" s="10" t="str">
        <f t="shared" si="176"/>
        <v>10</v>
      </c>
      <c r="H3719" s="4" t="s">
        <v>225</v>
      </c>
      <c r="I3719" s="4" t="s">
        <v>256</v>
      </c>
      <c r="J3719" s="4" t="s">
        <v>384</v>
      </c>
      <c r="K3719" s="4">
        <v>8067.4</v>
      </c>
      <c r="L3719" s="4">
        <v>2.65</v>
      </c>
      <c r="M3719" s="4">
        <v>93.69</v>
      </c>
      <c r="N3719" s="4">
        <v>184</v>
      </c>
      <c r="O3719" s="4" t="s">
        <v>77</v>
      </c>
      <c r="P3719" s="4" t="s">
        <v>22</v>
      </c>
      <c r="Q3719" s="4" t="s">
        <v>298</v>
      </c>
      <c r="R3719" s="4" t="s">
        <v>45</v>
      </c>
      <c r="S3719" s="4" t="s">
        <v>25</v>
      </c>
    </row>
    <row r="3720" spans="1:19" x14ac:dyDescent="0.35">
      <c r="A3720" s="4">
        <v>3719</v>
      </c>
      <c r="B3720" s="4" t="s">
        <v>8053</v>
      </c>
      <c r="C3720" s="4" t="s">
        <v>8054</v>
      </c>
      <c r="D3720" s="5">
        <v>45431.605555555558</v>
      </c>
      <c r="E3720" s="6">
        <f t="shared" si="174"/>
        <v>2024</v>
      </c>
      <c r="F3720" s="7" t="str">
        <f t="shared" si="175"/>
        <v>May</v>
      </c>
      <c r="G3720" s="10" t="str">
        <f t="shared" si="176"/>
        <v>14</v>
      </c>
      <c r="H3720" s="4" t="s">
        <v>41</v>
      </c>
      <c r="I3720" s="4" t="s">
        <v>42</v>
      </c>
      <c r="J3720" s="4" t="s">
        <v>43</v>
      </c>
      <c r="K3720" s="4">
        <v>1459.18</v>
      </c>
      <c r="L3720" s="4">
        <v>15.22</v>
      </c>
      <c r="M3720" s="4">
        <v>36.479999999999997</v>
      </c>
      <c r="N3720" s="4">
        <v>699</v>
      </c>
      <c r="O3720" s="4" t="s">
        <v>91</v>
      </c>
      <c r="P3720" s="4" t="s">
        <v>22</v>
      </c>
      <c r="Q3720" s="4" t="s">
        <v>911</v>
      </c>
      <c r="R3720" s="4" t="s">
        <v>45</v>
      </c>
      <c r="S3720" s="4" t="s">
        <v>85</v>
      </c>
    </row>
    <row r="3721" spans="1:19" x14ac:dyDescent="0.35">
      <c r="A3721" s="4">
        <v>3720</v>
      </c>
      <c r="B3721" s="4" t="s">
        <v>8055</v>
      </c>
      <c r="C3721" s="4" t="s">
        <v>8056</v>
      </c>
      <c r="D3721" s="5">
        <v>45431.646527777775</v>
      </c>
      <c r="E3721" s="6">
        <f t="shared" si="174"/>
        <v>2024</v>
      </c>
      <c r="F3721" s="7" t="str">
        <f t="shared" si="175"/>
        <v>May</v>
      </c>
      <c r="G3721" s="10" t="str">
        <f t="shared" si="176"/>
        <v>15</v>
      </c>
      <c r="H3721" s="4" t="s">
        <v>416</v>
      </c>
      <c r="I3721" s="4" t="s">
        <v>650</v>
      </c>
      <c r="J3721" s="4" t="s">
        <v>472</v>
      </c>
      <c r="K3721" s="4">
        <v>1673.52</v>
      </c>
      <c r="L3721" s="4">
        <v>14.29</v>
      </c>
      <c r="M3721" s="4">
        <v>46.25</v>
      </c>
      <c r="N3721" s="4">
        <v>9</v>
      </c>
      <c r="O3721" s="4" t="s">
        <v>91</v>
      </c>
      <c r="P3721" s="4" t="s">
        <v>22</v>
      </c>
      <c r="Q3721" s="4" t="s">
        <v>4442</v>
      </c>
      <c r="R3721" s="4" t="s">
        <v>24</v>
      </c>
      <c r="S3721" s="4" t="s">
        <v>25</v>
      </c>
    </row>
    <row r="3722" spans="1:19" x14ac:dyDescent="0.35">
      <c r="A3722" s="4">
        <v>3721</v>
      </c>
      <c r="B3722" s="4" t="s">
        <v>8057</v>
      </c>
      <c r="C3722" s="4" t="s">
        <v>8058</v>
      </c>
      <c r="D3722" s="5">
        <v>45431.76458333333</v>
      </c>
      <c r="E3722" s="6">
        <f t="shared" si="174"/>
        <v>2024</v>
      </c>
      <c r="F3722" s="7" t="str">
        <f t="shared" si="175"/>
        <v>May</v>
      </c>
      <c r="G3722" s="10" t="str">
        <f t="shared" si="176"/>
        <v>18</v>
      </c>
      <c r="H3722" s="4" t="s">
        <v>81</v>
      </c>
      <c r="I3722" s="4" t="s">
        <v>816</v>
      </c>
      <c r="J3722" s="4" t="s">
        <v>97</v>
      </c>
      <c r="K3722" s="4">
        <v>4244.22</v>
      </c>
      <c r="L3722" s="4">
        <v>43.32</v>
      </c>
      <c r="M3722" s="4">
        <v>54.25</v>
      </c>
      <c r="N3722" s="4">
        <v>744</v>
      </c>
      <c r="O3722" s="4" t="s">
        <v>109</v>
      </c>
      <c r="P3722" s="4" t="s">
        <v>22</v>
      </c>
      <c r="Q3722" s="4" t="s">
        <v>5042</v>
      </c>
      <c r="R3722" s="4" t="s">
        <v>45</v>
      </c>
      <c r="S3722" s="4" t="s">
        <v>93</v>
      </c>
    </row>
    <row r="3723" spans="1:19" x14ac:dyDescent="0.35">
      <c r="A3723" s="4">
        <v>3722</v>
      </c>
      <c r="B3723" s="4" t="s">
        <v>8059</v>
      </c>
      <c r="C3723" s="4" t="s">
        <v>8060</v>
      </c>
      <c r="D3723" s="5">
        <v>45431.769444444442</v>
      </c>
      <c r="E3723" s="6">
        <f t="shared" si="174"/>
        <v>2024</v>
      </c>
      <c r="F3723" s="7" t="str">
        <f t="shared" si="175"/>
        <v>May</v>
      </c>
      <c r="G3723" s="10" t="str">
        <f t="shared" si="176"/>
        <v>18</v>
      </c>
      <c r="H3723" s="4" t="s">
        <v>74</v>
      </c>
      <c r="I3723" s="4" t="s">
        <v>235</v>
      </c>
      <c r="J3723" s="4" t="s">
        <v>76</v>
      </c>
      <c r="K3723" s="4">
        <v>9245.7000000000007</v>
      </c>
      <c r="L3723" s="4">
        <v>7.13</v>
      </c>
      <c r="M3723" s="4">
        <v>59.22</v>
      </c>
      <c r="N3723" s="4">
        <v>920</v>
      </c>
      <c r="O3723" s="4" t="s">
        <v>21</v>
      </c>
      <c r="P3723" s="4" t="s">
        <v>22</v>
      </c>
      <c r="Q3723" s="4" t="s">
        <v>1287</v>
      </c>
      <c r="R3723" s="4" t="s">
        <v>137</v>
      </c>
      <c r="S3723" s="4" t="s">
        <v>25</v>
      </c>
    </row>
    <row r="3724" spans="1:19" x14ac:dyDescent="0.35">
      <c r="A3724" s="4">
        <v>3723</v>
      </c>
      <c r="B3724" s="4" t="s">
        <v>8061</v>
      </c>
      <c r="C3724" s="4" t="s">
        <v>8062</v>
      </c>
      <c r="D3724" s="5">
        <v>45431.784722222219</v>
      </c>
      <c r="E3724" s="6">
        <f t="shared" si="174"/>
        <v>2024</v>
      </c>
      <c r="F3724" s="7" t="str">
        <f t="shared" si="175"/>
        <v>May</v>
      </c>
      <c r="G3724" s="10" t="str">
        <f t="shared" si="176"/>
        <v>18</v>
      </c>
      <c r="H3724" s="4" t="s">
        <v>101</v>
      </c>
      <c r="I3724" s="4" t="s">
        <v>198</v>
      </c>
      <c r="J3724" s="4" t="s">
        <v>328</v>
      </c>
      <c r="K3724" s="4">
        <v>101.66</v>
      </c>
      <c r="L3724" s="4">
        <v>9.74</v>
      </c>
      <c r="M3724" s="4">
        <v>6.83</v>
      </c>
      <c r="N3724" s="4">
        <v>832</v>
      </c>
      <c r="O3724" s="4" t="s">
        <v>77</v>
      </c>
      <c r="P3724" s="4" t="s">
        <v>22</v>
      </c>
      <c r="Q3724" s="4" t="s">
        <v>1127</v>
      </c>
      <c r="R3724" s="4" t="s">
        <v>137</v>
      </c>
      <c r="S3724" s="4" t="s">
        <v>25</v>
      </c>
    </row>
    <row r="3725" spans="1:19" x14ac:dyDescent="0.35">
      <c r="A3725" s="4">
        <v>3724</v>
      </c>
      <c r="B3725" s="4" t="s">
        <v>8063</v>
      </c>
      <c r="C3725" s="4" t="s">
        <v>4910</v>
      </c>
      <c r="D3725" s="5">
        <v>45431.790277777778</v>
      </c>
      <c r="E3725" s="6">
        <f t="shared" si="174"/>
        <v>2024</v>
      </c>
      <c r="F3725" s="7" t="str">
        <f t="shared" si="175"/>
        <v>May</v>
      </c>
      <c r="G3725" s="10" t="str">
        <f t="shared" si="176"/>
        <v>18</v>
      </c>
      <c r="H3725" s="4" t="s">
        <v>74</v>
      </c>
      <c r="I3725" s="4" t="s">
        <v>212</v>
      </c>
      <c r="J3725" s="4" t="s">
        <v>76</v>
      </c>
      <c r="K3725" s="4">
        <v>3871.56</v>
      </c>
      <c r="L3725" s="4">
        <v>29.75</v>
      </c>
      <c r="M3725" s="4">
        <v>62.09</v>
      </c>
      <c r="N3725" s="4">
        <v>942</v>
      </c>
      <c r="O3725" s="4" t="s">
        <v>109</v>
      </c>
      <c r="P3725" s="4" t="s">
        <v>22</v>
      </c>
      <c r="Q3725" s="4" t="s">
        <v>5045</v>
      </c>
      <c r="R3725" s="4" t="s">
        <v>45</v>
      </c>
      <c r="S3725" s="4" t="s">
        <v>25</v>
      </c>
    </row>
    <row r="3726" spans="1:19" x14ac:dyDescent="0.35">
      <c r="A3726" s="4">
        <v>3725</v>
      </c>
      <c r="B3726" s="4" t="s">
        <v>8064</v>
      </c>
      <c r="C3726" s="4" t="s">
        <v>8065</v>
      </c>
      <c r="D3726" s="5">
        <v>45431.823611111111</v>
      </c>
      <c r="E3726" s="6">
        <f t="shared" si="174"/>
        <v>2024</v>
      </c>
      <c r="F3726" s="7" t="str">
        <f t="shared" si="175"/>
        <v>May</v>
      </c>
      <c r="G3726" s="10" t="str">
        <f t="shared" si="176"/>
        <v>19</v>
      </c>
      <c r="H3726" s="4" t="s">
        <v>48</v>
      </c>
      <c r="I3726" s="4" t="s">
        <v>265</v>
      </c>
      <c r="J3726" s="4" t="s">
        <v>266</v>
      </c>
      <c r="K3726" s="4">
        <v>8571.31</v>
      </c>
      <c r="L3726" s="4">
        <v>32.880000000000003</v>
      </c>
      <c r="M3726" s="4">
        <v>27.77</v>
      </c>
      <c r="N3726" s="4">
        <v>11</v>
      </c>
      <c r="O3726" s="4" t="s">
        <v>31</v>
      </c>
      <c r="P3726" s="4" t="s">
        <v>22</v>
      </c>
      <c r="Q3726" s="4" t="s">
        <v>1244</v>
      </c>
      <c r="R3726" s="4" t="s">
        <v>45</v>
      </c>
      <c r="S3726" s="4" t="s">
        <v>85</v>
      </c>
    </row>
    <row r="3727" spans="1:19" x14ac:dyDescent="0.35">
      <c r="A3727" s="4">
        <v>3726</v>
      </c>
      <c r="B3727" s="4" t="s">
        <v>8066</v>
      </c>
      <c r="C3727" s="4" t="s">
        <v>1156</v>
      </c>
      <c r="D3727" s="5">
        <v>45431.825694444444</v>
      </c>
      <c r="E3727" s="6">
        <f t="shared" si="174"/>
        <v>2024</v>
      </c>
      <c r="F3727" s="7" t="str">
        <f t="shared" si="175"/>
        <v>May</v>
      </c>
      <c r="G3727" s="10" t="str">
        <f t="shared" si="176"/>
        <v>19</v>
      </c>
      <c r="H3727" s="4" t="s">
        <v>416</v>
      </c>
      <c r="I3727" s="4" t="s">
        <v>862</v>
      </c>
      <c r="J3727" s="4" t="s">
        <v>741</v>
      </c>
      <c r="K3727" s="4">
        <v>5782.14</v>
      </c>
      <c r="L3727" s="4">
        <v>12.79</v>
      </c>
      <c r="M3727" s="4">
        <v>70.650000000000006</v>
      </c>
      <c r="N3727" s="4">
        <v>543</v>
      </c>
      <c r="O3727" s="4" t="s">
        <v>31</v>
      </c>
      <c r="P3727" s="4" t="s">
        <v>22</v>
      </c>
      <c r="Q3727" s="4" t="s">
        <v>2087</v>
      </c>
      <c r="R3727" s="4" t="s">
        <v>24</v>
      </c>
      <c r="S3727" s="4" t="s">
        <v>25</v>
      </c>
    </row>
    <row r="3728" spans="1:19" x14ac:dyDescent="0.35">
      <c r="A3728" s="4">
        <v>3727</v>
      </c>
      <c r="B3728" s="4" t="s">
        <v>8067</v>
      </c>
      <c r="C3728" s="4" t="s">
        <v>8068</v>
      </c>
      <c r="D3728" s="5">
        <v>45431.879166666666</v>
      </c>
      <c r="E3728" s="6">
        <f t="shared" si="174"/>
        <v>2024</v>
      </c>
      <c r="F3728" s="7" t="str">
        <f t="shared" si="175"/>
        <v>May</v>
      </c>
      <c r="G3728" s="10" t="str">
        <f t="shared" si="176"/>
        <v>21</v>
      </c>
      <c r="H3728" s="4" t="s">
        <v>285</v>
      </c>
      <c r="I3728" s="4" t="s">
        <v>452</v>
      </c>
      <c r="J3728" s="4" t="s">
        <v>725</v>
      </c>
      <c r="K3728" s="4">
        <v>1227.28</v>
      </c>
      <c r="L3728" s="4">
        <v>31.06</v>
      </c>
      <c r="M3728" s="4">
        <v>75.87</v>
      </c>
      <c r="N3728" s="4">
        <v>298</v>
      </c>
      <c r="O3728" s="4" t="s">
        <v>109</v>
      </c>
      <c r="P3728" s="4" t="s">
        <v>22</v>
      </c>
      <c r="Q3728" s="4" t="s">
        <v>2956</v>
      </c>
      <c r="R3728" s="4" t="s">
        <v>24</v>
      </c>
      <c r="S3728" s="4" t="s">
        <v>25</v>
      </c>
    </row>
    <row r="3729" spans="1:19" x14ac:dyDescent="0.35">
      <c r="A3729" s="4">
        <v>3728</v>
      </c>
      <c r="B3729" s="4" t="s">
        <v>8069</v>
      </c>
      <c r="C3729" s="4" t="s">
        <v>8070</v>
      </c>
      <c r="D3729" s="5">
        <v>45431.951388888891</v>
      </c>
      <c r="E3729" s="6">
        <f t="shared" si="174"/>
        <v>2024</v>
      </c>
      <c r="F3729" s="7" t="str">
        <f t="shared" si="175"/>
        <v>May</v>
      </c>
      <c r="G3729" s="10" t="str">
        <f t="shared" si="176"/>
        <v>22</v>
      </c>
      <c r="H3729" s="4" t="s">
        <v>48</v>
      </c>
      <c r="I3729" s="4" t="s">
        <v>265</v>
      </c>
      <c r="J3729" s="4" t="s">
        <v>403</v>
      </c>
      <c r="K3729" s="4">
        <v>7622.75</v>
      </c>
      <c r="L3729" s="4">
        <v>38.5</v>
      </c>
      <c r="M3729" s="4">
        <v>24.55</v>
      </c>
      <c r="N3729" s="4">
        <v>431</v>
      </c>
      <c r="O3729" s="4" t="s">
        <v>91</v>
      </c>
      <c r="P3729" s="4" t="s">
        <v>22</v>
      </c>
      <c r="Q3729" s="4" t="s">
        <v>7748</v>
      </c>
      <c r="R3729" s="4" t="s">
        <v>24</v>
      </c>
      <c r="S3729" s="4" t="s">
        <v>25</v>
      </c>
    </row>
    <row r="3730" spans="1:19" x14ac:dyDescent="0.35">
      <c r="A3730" s="4">
        <v>3729</v>
      </c>
      <c r="B3730" s="4" t="s">
        <v>8071</v>
      </c>
      <c r="C3730" s="4" t="s">
        <v>8072</v>
      </c>
      <c r="D3730" s="5">
        <v>45431.97152777778</v>
      </c>
      <c r="E3730" s="6">
        <f t="shared" si="174"/>
        <v>2024</v>
      </c>
      <c r="F3730" s="7" t="str">
        <f t="shared" si="175"/>
        <v>May</v>
      </c>
      <c r="G3730" s="10" t="str">
        <f t="shared" si="176"/>
        <v>23</v>
      </c>
      <c r="H3730" s="4" t="s">
        <v>416</v>
      </c>
      <c r="I3730" s="4" t="s">
        <v>417</v>
      </c>
      <c r="J3730" s="4" t="s">
        <v>741</v>
      </c>
      <c r="K3730" s="4">
        <v>1221.06</v>
      </c>
      <c r="L3730" s="4">
        <v>20.47</v>
      </c>
      <c r="M3730" s="4">
        <v>82.94</v>
      </c>
      <c r="N3730" s="4">
        <v>634</v>
      </c>
      <c r="O3730" s="4" t="s">
        <v>109</v>
      </c>
      <c r="P3730" s="4" t="s">
        <v>404</v>
      </c>
      <c r="Q3730" s="4" t="s">
        <v>2148</v>
      </c>
      <c r="R3730" s="4" t="s">
        <v>24</v>
      </c>
      <c r="S3730" s="4" t="s">
        <v>25</v>
      </c>
    </row>
    <row r="3731" spans="1:19" x14ac:dyDescent="0.35">
      <c r="A3731" s="4">
        <v>3730</v>
      </c>
      <c r="B3731" s="4" t="s">
        <v>8073</v>
      </c>
      <c r="C3731" s="4" t="s">
        <v>8074</v>
      </c>
      <c r="D3731" s="5">
        <v>45431.982638888891</v>
      </c>
      <c r="E3731" s="6">
        <f t="shared" si="174"/>
        <v>2024</v>
      </c>
      <c r="F3731" s="7" t="str">
        <f t="shared" si="175"/>
        <v>May</v>
      </c>
      <c r="G3731" s="10" t="str">
        <f t="shared" si="176"/>
        <v>23</v>
      </c>
      <c r="H3731" s="4" t="s">
        <v>101</v>
      </c>
      <c r="I3731" s="4" t="s">
        <v>184</v>
      </c>
      <c r="J3731" s="4" t="s">
        <v>328</v>
      </c>
      <c r="K3731" s="4">
        <v>2635.27</v>
      </c>
      <c r="L3731" s="4">
        <v>28.88</v>
      </c>
      <c r="M3731" s="4">
        <v>99.26</v>
      </c>
      <c r="N3731" s="4">
        <v>767</v>
      </c>
      <c r="O3731" s="4" t="s">
        <v>91</v>
      </c>
      <c r="P3731" s="4" t="s">
        <v>22</v>
      </c>
      <c r="Q3731" s="4" t="s">
        <v>1444</v>
      </c>
      <c r="R3731" s="4" t="s">
        <v>24</v>
      </c>
      <c r="S3731" s="4" t="s">
        <v>25</v>
      </c>
    </row>
    <row r="3732" spans="1:19" x14ac:dyDescent="0.35">
      <c r="A3732" s="4">
        <v>3731</v>
      </c>
      <c r="B3732" s="4" t="s">
        <v>8075</v>
      </c>
      <c r="C3732" s="4" t="s">
        <v>8076</v>
      </c>
      <c r="D3732" s="5">
        <v>45431.98333333333</v>
      </c>
      <c r="E3732" s="6">
        <f t="shared" si="174"/>
        <v>2024</v>
      </c>
      <c r="F3732" s="7" t="str">
        <f t="shared" si="175"/>
        <v>May</v>
      </c>
      <c r="G3732" s="10" t="str">
        <f t="shared" si="176"/>
        <v>23</v>
      </c>
      <c r="H3732" s="4" t="s">
        <v>60</v>
      </c>
      <c r="I3732" s="4" t="s">
        <v>841</v>
      </c>
      <c r="J3732" s="4" t="s">
        <v>616</v>
      </c>
      <c r="K3732" s="4">
        <v>4142.03</v>
      </c>
      <c r="L3732" s="4">
        <v>25.25</v>
      </c>
      <c r="M3732" s="4">
        <v>52.45</v>
      </c>
      <c r="N3732" s="4">
        <v>340</v>
      </c>
      <c r="O3732" s="4" t="s">
        <v>31</v>
      </c>
      <c r="P3732" s="4" t="s">
        <v>22</v>
      </c>
      <c r="Q3732" s="4" t="s">
        <v>174</v>
      </c>
      <c r="R3732" s="4" t="s">
        <v>45</v>
      </c>
      <c r="S3732" s="4" t="s">
        <v>93</v>
      </c>
    </row>
    <row r="3733" spans="1:19" x14ac:dyDescent="0.35">
      <c r="A3733" s="4">
        <v>3732</v>
      </c>
      <c r="B3733" s="4" t="s">
        <v>8077</v>
      </c>
      <c r="C3733" s="4" t="s">
        <v>8078</v>
      </c>
      <c r="D3733" s="5">
        <v>45432.032638888886</v>
      </c>
      <c r="E3733" s="6">
        <f t="shared" si="174"/>
        <v>2024</v>
      </c>
      <c r="F3733" s="7" t="str">
        <f t="shared" si="175"/>
        <v>May</v>
      </c>
      <c r="G3733" s="10" t="str">
        <f t="shared" si="176"/>
        <v>0</v>
      </c>
      <c r="H3733" s="4" t="s">
        <v>101</v>
      </c>
      <c r="I3733" s="4" t="s">
        <v>102</v>
      </c>
      <c r="J3733" s="4" t="s">
        <v>328</v>
      </c>
      <c r="K3733" s="4">
        <v>957.98</v>
      </c>
      <c r="L3733" s="4">
        <v>23.5</v>
      </c>
      <c r="M3733" s="4">
        <v>64.25</v>
      </c>
      <c r="N3733" s="4">
        <v>594</v>
      </c>
      <c r="O3733" s="4" t="s">
        <v>91</v>
      </c>
      <c r="P3733" s="4" t="s">
        <v>22</v>
      </c>
      <c r="Q3733" s="4" t="s">
        <v>2363</v>
      </c>
      <c r="R3733" s="4" t="s">
        <v>45</v>
      </c>
      <c r="S3733" s="4" t="s">
        <v>25</v>
      </c>
    </row>
    <row r="3734" spans="1:19" x14ac:dyDescent="0.35">
      <c r="A3734" s="4">
        <v>3733</v>
      </c>
      <c r="B3734" s="4" t="s">
        <v>8079</v>
      </c>
      <c r="C3734" s="4" t="s">
        <v>8080</v>
      </c>
      <c r="D3734" s="5">
        <v>45432.198611111111</v>
      </c>
      <c r="E3734" s="6">
        <f t="shared" si="174"/>
        <v>2024</v>
      </c>
      <c r="F3734" s="7" t="str">
        <f t="shared" si="175"/>
        <v>May</v>
      </c>
      <c r="G3734" s="10" t="str">
        <f t="shared" si="176"/>
        <v>4</v>
      </c>
      <c r="H3734" s="4" t="s">
        <v>225</v>
      </c>
      <c r="I3734" s="4" t="s">
        <v>1368</v>
      </c>
      <c r="J3734" s="4" t="s">
        <v>376</v>
      </c>
      <c r="K3734" s="4">
        <v>6204.89</v>
      </c>
      <c r="L3734" s="4">
        <v>48.12</v>
      </c>
      <c r="M3734" s="4">
        <v>95.64</v>
      </c>
      <c r="N3734" s="4">
        <v>701</v>
      </c>
      <c r="O3734" s="4" t="s">
        <v>91</v>
      </c>
      <c r="P3734" s="4" t="s">
        <v>22</v>
      </c>
      <c r="Q3734" s="4" t="s">
        <v>325</v>
      </c>
      <c r="R3734" s="4" t="s">
        <v>45</v>
      </c>
      <c r="S3734" s="4" t="s">
        <v>25</v>
      </c>
    </row>
    <row r="3735" spans="1:19" x14ac:dyDescent="0.35">
      <c r="A3735" s="4">
        <v>3734</v>
      </c>
      <c r="B3735" s="4" t="s">
        <v>8081</v>
      </c>
      <c r="C3735" s="4" t="s">
        <v>8082</v>
      </c>
      <c r="D3735" s="5">
        <v>45432.484722222223</v>
      </c>
      <c r="E3735" s="6">
        <f t="shared" si="174"/>
        <v>2024</v>
      </c>
      <c r="F3735" s="7" t="str">
        <f t="shared" si="175"/>
        <v>May</v>
      </c>
      <c r="G3735" s="10" t="str">
        <f t="shared" si="176"/>
        <v>11</v>
      </c>
      <c r="H3735" s="4" t="s">
        <v>118</v>
      </c>
      <c r="I3735" s="4" t="s">
        <v>343</v>
      </c>
      <c r="J3735" s="4" t="s">
        <v>380</v>
      </c>
      <c r="K3735" s="4">
        <v>3162.98</v>
      </c>
      <c r="L3735" s="4">
        <v>6.62</v>
      </c>
      <c r="M3735" s="4">
        <v>43.96</v>
      </c>
      <c r="N3735" s="4">
        <v>142</v>
      </c>
      <c r="O3735" s="4" t="s">
        <v>77</v>
      </c>
      <c r="P3735" s="4" t="s">
        <v>22</v>
      </c>
      <c r="Q3735" s="4" t="s">
        <v>4216</v>
      </c>
      <c r="R3735" s="4" t="s">
        <v>137</v>
      </c>
      <c r="S3735" s="4" t="s">
        <v>25</v>
      </c>
    </row>
    <row r="3736" spans="1:19" x14ac:dyDescent="0.35">
      <c r="A3736" s="4">
        <v>3735</v>
      </c>
      <c r="B3736" s="4" t="s">
        <v>8083</v>
      </c>
      <c r="C3736" s="4" t="s">
        <v>646</v>
      </c>
      <c r="D3736" s="5">
        <v>45432.906944444447</v>
      </c>
      <c r="E3736" s="6">
        <f t="shared" si="174"/>
        <v>2024</v>
      </c>
      <c r="F3736" s="7" t="str">
        <f t="shared" si="175"/>
        <v>May</v>
      </c>
      <c r="G3736" s="10" t="str">
        <f t="shared" si="176"/>
        <v>21</v>
      </c>
      <c r="H3736" s="4" t="s">
        <v>150</v>
      </c>
      <c r="I3736" s="4" t="s">
        <v>1706</v>
      </c>
      <c r="J3736" s="4" t="s">
        <v>332</v>
      </c>
      <c r="K3736" s="4">
        <v>6875.21</v>
      </c>
      <c r="L3736" s="4">
        <v>19.59</v>
      </c>
      <c r="M3736" s="4">
        <v>81.12</v>
      </c>
      <c r="N3736" s="4">
        <v>353</v>
      </c>
      <c r="O3736" s="4" t="s">
        <v>21</v>
      </c>
      <c r="P3736" s="4" t="s">
        <v>22</v>
      </c>
      <c r="Q3736" s="4" t="s">
        <v>1122</v>
      </c>
      <c r="R3736" s="4" t="s">
        <v>45</v>
      </c>
      <c r="S3736" s="4" t="s">
        <v>93</v>
      </c>
    </row>
    <row r="3737" spans="1:19" x14ac:dyDescent="0.35">
      <c r="A3737" s="4">
        <v>3736</v>
      </c>
      <c r="B3737" s="4" t="s">
        <v>8084</v>
      </c>
      <c r="C3737" s="4" t="s">
        <v>8085</v>
      </c>
      <c r="D3737" s="5">
        <v>45432.957638888889</v>
      </c>
      <c r="E3737" s="6">
        <f t="shared" si="174"/>
        <v>2024</v>
      </c>
      <c r="F3737" s="7" t="str">
        <f t="shared" si="175"/>
        <v>May</v>
      </c>
      <c r="G3737" s="10" t="str">
        <f t="shared" si="176"/>
        <v>22</v>
      </c>
      <c r="H3737" s="4" t="s">
        <v>48</v>
      </c>
      <c r="I3737" s="4" t="s">
        <v>49</v>
      </c>
      <c r="J3737" s="4" t="s">
        <v>50</v>
      </c>
      <c r="K3737" s="4">
        <v>8646.77</v>
      </c>
      <c r="L3737" s="4">
        <v>42.95</v>
      </c>
      <c r="M3737" s="4">
        <v>73.069999999999993</v>
      </c>
      <c r="N3737" s="4">
        <v>539</v>
      </c>
      <c r="O3737" s="4" t="s">
        <v>77</v>
      </c>
      <c r="P3737" s="4" t="s">
        <v>22</v>
      </c>
      <c r="Q3737" s="4" t="s">
        <v>881</v>
      </c>
      <c r="R3737" s="4" t="s">
        <v>45</v>
      </c>
      <c r="S3737" s="4" t="s">
        <v>25</v>
      </c>
    </row>
    <row r="3738" spans="1:19" x14ac:dyDescent="0.35">
      <c r="A3738" s="4">
        <v>3737</v>
      </c>
      <c r="B3738" s="4" t="s">
        <v>8086</v>
      </c>
      <c r="C3738" s="4" t="s">
        <v>8087</v>
      </c>
      <c r="D3738" s="5">
        <v>45432.98541666667</v>
      </c>
      <c r="E3738" s="6">
        <f t="shared" si="174"/>
        <v>2024</v>
      </c>
      <c r="F3738" s="7" t="str">
        <f t="shared" si="175"/>
        <v>May</v>
      </c>
      <c r="G3738" s="10" t="str">
        <f t="shared" si="176"/>
        <v>23</v>
      </c>
      <c r="H3738" s="4" t="s">
        <v>48</v>
      </c>
      <c r="I3738" s="4" t="s">
        <v>173</v>
      </c>
      <c r="J3738" s="4" t="s">
        <v>408</v>
      </c>
      <c r="K3738" s="4">
        <v>2958.7</v>
      </c>
      <c r="L3738" s="4">
        <v>48.84</v>
      </c>
      <c r="M3738" s="4">
        <v>48.7</v>
      </c>
      <c r="N3738" s="4">
        <v>172</v>
      </c>
      <c r="O3738" s="4" t="s">
        <v>31</v>
      </c>
      <c r="P3738" s="4" t="s">
        <v>22</v>
      </c>
      <c r="Q3738" s="4" t="s">
        <v>2964</v>
      </c>
      <c r="R3738" s="4" t="s">
        <v>45</v>
      </c>
      <c r="S3738" s="4" t="s">
        <v>25</v>
      </c>
    </row>
    <row r="3739" spans="1:19" x14ac:dyDescent="0.35">
      <c r="A3739" s="4">
        <v>3738</v>
      </c>
      <c r="B3739" s="4" t="s">
        <v>8088</v>
      </c>
      <c r="C3739" s="4" t="s">
        <v>8089</v>
      </c>
      <c r="D3739" s="5">
        <v>45433.004861111112</v>
      </c>
      <c r="E3739" s="6">
        <f t="shared" si="174"/>
        <v>2024</v>
      </c>
      <c r="F3739" s="7" t="str">
        <f t="shared" si="175"/>
        <v>May</v>
      </c>
      <c r="G3739" s="10" t="str">
        <f t="shared" si="176"/>
        <v>0</v>
      </c>
      <c r="H3739" s="4" t="s">
        <v>81</v>
      </c>
      <c r="I3739" s="4" t="s">
        <v>165</v>
      </c>
      <c r="J3739" s="4" t="s">
        <v>691</v>
      </c>
      <c r="K3739" s="4">
        <v>2549.25</v>
      </c>
      <c r="L3739" s="4">
        <v>32.17</v>
      </c>
      <c r="M3739" s="4">
        <v>75.760000000000005</v>
      </c>
      <c r="N3739" s="4">
        <v>741</v>
      </c>
      <c r="O3739" s="4" t="s">
        <v>91</v>
      </c>
      <c r="P3739" s="4" t="s">
        <v>22</v>
      </c>
      <c r="Q3739" s="4" t="s">
        <v>5903</v>
      </c>
      <c r="R3739" s="4" t="s">
        <v>24</v>
      </c>
      <c r="S3739" s="4" t="s">
        <v>25</v>
      </c>
    </row>
    <row r="3740" spans="1:19" x14ac:dyDescent="0.35">
      <c r="A3740" s="4">
        <v>3739</v>
      </c>
      <c r="B3740" s="4" t="s">
        <v>8090</v>
      </c>
      <c r="C3740" s="4" t="s">
        <v>4147</v>
      </c>
      <c r="D3740" s="5">
        <v>45433.013194444444</v>
      </c>
      <c r="E3740" s="6">
        <f t="shared" si="174"/>
        <v>2024</v>
      </c>
      <c r="F3740" s="7" t="str">
        <f t="shared" si="175"/>
        <v>May</v>
      </c>
      <c r="G3740" s="10" t="str">
        <f t="shared" si="176"/>
        <v>0</v>
      </c>
      <c r="H3740" s="4" t="s">
        <v>18</v>
      </c>
      <c r="I3740" s="4" t="s">
        <v>715</v>
      </c>
      <c r="J3740" s="4" t="s">
        <v>161</v>
      </c>
      <c r="K3740" s="4">
        <v>6015.61</v>
      </c>
      <c r="L3740" s="4">
        <v>0.68</v>
      </c>
      <c r="M3740" s="4">
        <v>11.1</v>
      </c>
      <c r="N3740" s="4">
        <v>132</v>
      </c>
      <c r="O3740" s="4" t="s">
        <v>31</v>
      </c>
      <c r="P3740" s="4" t="s">
        <v>22</v>
      </c>
      <c r="Q3740" s="4" t="s">
        <v>4138</v>
      </c>
      <c r="R3740" s="4" t="s">
        <v>45</v>
      </c>
      <c r="S3740" s="4" t="s">
        <v>25</v>
      </c>
    </row>
    <row r="3741" spans="1:19" x14ac:dyDescent="0.35">
      <c r="A3741" s="4">
        <v>3740</v>
      </c>
      <c r="B3741" s="4" t="s">
        <v>8091</v>
      </c>
      <c r="C3741" s="4" t="s">
        <v>971</v>
      </c>
      <c r="D3741" s="5">
        <v>45433.069444444445</v>
      </c>
      <c r="E3741" s="6">
        <f t="shared" si="174"/>
        <v>2024</v>
      </c>
      <c r="F3741" s="7" t="str">
        <f t="shared" si="175"/>
        <v>May</v>
      </c>
      <c r="G3741" s="10" t="str">
        <f t="shared" si="176"/>
        <v>1</v>
      </c>
      <c r="H3741" s="4" t="s">
        <v>41</v>
      </c>
      <c r="I3741" s="4" t="s">
        <v>1026</v>
      </c>
      <c r="J3741" s="4" t="s">
        <v>208</v>
      </c>
      <c r="K3741" s="4">
        <v>9361.51</v>
      </c>
      <c r="L3741" s="4">
        <v>10.72</v>
      </c>
      <c r="M3741" s="4">
        <v>50.53</v>
      </c>
      <c r="N3741" s="4">
        <v>39</v>
      </c>
      <c r="O3741" s="4" t="s">
        <v>91</v>
      </c>
      <c r="P3741" s="4" t="s">
        <v>22</v>
      </c>
      <c r="Q3741" s="4" t="s">
        <v>5000</v>
      </c>
      <c r="R3741" s="4" t="s">
        <v>45</v>
      </c>
      <c r="S3741" s="4" t="s">
        <v>25</v>
      </c>
    </row>
    <row r="3742" spans="1:19" x14ac:dyDescent="0.35">
      <c r="A3742" s="4">
        <v>3741</v>
      </c>
      <c r="B3742" s="4" t="s">
        <v>8092</v>
      </c>
      <c r="C3742" s="4" t="s">
        <v>8093</v>
      </c>
      <c r="D3742" s="5">
        <v>45433.074305555558</v>
      </c>
      <c r="E3742" s="6">
        <f t="shared" si="174"/>
        <v>2024</v>
      </c>
      <c r="F3742" s="7" t="str">
        <f t="shared" si="175"/>
        <v>May</v>
      </c>
      <c r="G3742" s="10" t="str">
        <f t="shared" si="176"/>
        <v>1</v>
      </c>
      <c r="H3742" s="4" t="s">
        <v>124</v>
      </c>
      <c r="I3742" s="4" t="s">
        <v>324</v>
      </c>
      <c r="J3742" s="4" t="s">
        <v>704</v>
      </c>
      <c r="K3742" s="4">
        <v>8190.88</v>
      </c>
      <c r="L3742" s="4">
        <v>5.24</v>
      </c>
      <c r="M3742" s="4">
        <v>71.7</v>
      </c>
      <c r="N3742" s="4">
        <v>297</v>
      </c>
      <c r="O3742" s="4" t="s">
        <v>31</v>
      </c>
      <c r="P3742" s="4" t="s">
        <v>22</v>
      </c>
      <c r="Q3742" s="4" t="s">
        <v>2554</v>
      </c>
      <c r="R3742" s="4" t="s">
        <v>24</v>
      </c>
      <c r="S3742" s="4" t="s">
        <v>85</v>
      </c>
    </row>
    <row r="3743" spans="1:19" x14ac:dyDescent="0.35">
      <c r="A3743" s="4">
        <v>3742</v>
      </c>
      <c r="B3743" s="4" t="s">
        <v>8094</v>
      </c>
      <c r="C3743" s="4" t="s">
        <v>8095</v>
      </c>
      <c r="D3743" s="5">
        <v>45433.080555555556</v>
      </c>
      <c r="E3743" s="6">
        <f t="shared" si="174"/>
        <v>2024</v>
      </c>
      <c r="F3743" s="7" t="str">
        <f t="shared" si="175"/>
        <v>May</v>
      </c>
      <c r="G3743" s="10" t="str">
        <f t="shared" si="176"/>
        <v>1</v>
      </c>
      <c r="H3743" s="4" t="s">
        <v>101</v>
      </c>
      <c r="I3743" s="4" t="s">
        <v>399</v>
      </c>
      <c r="J3743" s="4" t="s">
        <v>199</v>
      </c>
      <c r="K3743" s="4">
        <v>5242.2700000000004</v>
      </c>
      <c r="L3743" s="4">
        <v>13.22</v>
      </c>
      <c r="M3743" s="4">
        <v>24.3</v>
      </c>
      <c r="N3743" s="4">
        <v>571</v>
      </c>
      <c r="O3743" s="4" t="s">
        <v>77</v>
      </c>
      <c r="P3743" s="4" t="s">
        <v>22</v>
      </c>
      <c r="Q3743" s="4" t="s">
        <v>2827</v>
      </c>
      <c r="R3743" s="4" t="s">
        <v>45</v>
      </c>
      <c r="S3743" s="4" t="s">
        <v>85</v>
      </c>
    </row>
    <row r="3744" spans="1:19" x14ac:dyDescent="0.35">
      <c r="A3744" s="4">
        <v>3743</v>
      </c>
      <c r="B3744" s="4" t="s">
        <v>8096</v>
      </c>
      <c r="C3744" s="4" t="s">
        <v>8097</v>
      </c>
      <c r="D3744" s="5">
        <v>45433.09097222222</v>
      </c>
      <c r="E3744" s="6">
        <f t="shared" si="174"/>
        <v>2024</v>
      </c>
      <c r="F3744" s="7" t="str">
        <f t="shared" si="175"/>
        <v>May</v>
      </c>
      <c r="G3744" s="10" t="str">
        <f t="shared" si="176"/>
        <v>2</v>
      </c>
      <c r="H3744" s="4" t="s">
        <v>150</v>
      </c>
      <c r="I3744" s="4" t="s">
        <v>193</v>
      </c>
      <c r="J3744" s="4" t="s">
        <v>261</v>
      </c>
      <c r="K3744" s="4">
        <v>4777</v>
      </c>
      <c r="L3744" s="4">
        <v>17.7</v>
      </c>
      <c r="M3744" s="4">
        <v>32.18</v>
      </c>
      <c r="N3744" s="4">
        <v>251</v>
      </c>
      <c r="O3744" s="4" t="s">
        <v>109</v>
      </c>
      <c r="P3744" s="4" t="s">
        <v>22</v>
      </c>
      <c r="Q3744" s="4" t="s">
        <v>3963</v>
      </c>
      <c r="R3744" s="4" t="s">
        <v>45</v>
      </c>
      <c r="S3744" s="4" t="s">
        <v>25</v>
      </c>
    </row>
    <row r="3745" spans="1:19" x14ac:dyDescent="0.35">
      <c r="A3745" s="4">
        <v>3744</v>
      </c>
      <c r="B3745" s="4" t="s">
        <v>8098</v>
      </c>
      <c r="C3745" s="4" t="s">
        <v>8099</v>
      </c>
      <c r="D3745" s="5">
        <v>45433.925000000003</v>
      </c>
      <c r="E3745" s="6">
        <f t="shared" si="174"/>
        <v>2024</v>
      </c>
      <c r="F3745" s="7" t="str">
        <f t="shared" si="175"/>
        <v>May</v>
      </c>
      <c r="G3745" s="10" t="str">
        <f t="shared" si="176"/>
        <v>22</v>
      </c>
      <c r="H3745" s="4" t="s">
        <v>54</v>
      </c>
      <c r="I3745" s="4" t="s">
        <v>754</v>
      </c>
      <c r="J3745" s="4" t="s">
        <v>56</v>
      </c>
      <c r="K3745" s="4">
        <v>4625.3599999999997</v>
      </c>
      <c r="L3745" s="4">
        <v>35.42</v>
      </c>
      <c r="M3745" s="4">
        <v>91.54</v>
      </c>
      <c r="N3745" s="4">
        <v>249</v>
      </c>
      <c r="O3745" s="4" t="s">
        <v>91</v>
      </c>
      <c r="P3745" s="4" t="s">
        <v>22</v>
      </c>
      <c r="Q3745" s="4" t="s">
        <v>181</v>
      </c>
      <c r="R3745" s="4" t="s">
        <v>45</v>
      </c>
      <c r="S3745" s="4" t="s">
        <v>25</v>
      </c>
    </row>
    <row r="3746" spans="1:19" x14ac:dyDescent="0.35">
      <c r="A3746" s="4">
        <v>3745</v>
      </c>
      <c r="B3746" s="4" t="s">
        <v>8100</v>
      </c>
      <c r="C3746" s="4" t="s">
        <v>753</v>
      </c>
      <c r="D3746" s="5">
        <v>45433.956250000003</v>
      </c>
      <c r="E3746" s="6">
        <f t="shared" si="174"/>
        <v>2024</v>
      </c>
      <c r="F3746" s="7" t="str">
        <f t="shared" si="175"/>
        <v>May</v>
      </c>
      <c r="G3746" s="10" t="str">
        <f t="shared" si="176"/>
        <v>22</v>
      </c>
      <c r="H3746" s="4" t="s">
        <v>41</v>
      </c>
      <c r="I3746" s="4" t="s">
        <v>70</v>
      </c>
      <c r="J3746" s="4" t="s">
        <v>208</v>
      </c>
      <c r="K3746" s="4">
        <v>3546.18</v>
      </c>
      <c r="L3746" s="4">
        <v>49.7</v>
      </c>
      <c r="M3746" s="4">
        <v>17.05</v>
      </c>
      <c r="N3746" s="4">
        <v>512</v>
      </c>
      <c r="O3746" s="4" t="s">
        <v>77</v>
      </c>
      <c r="P3746" s="4" t="s">
        <v>22</v>
      </c>
      <c r="Q3746" s="4" t="s">
        <v>829</v>
      </c>
      <c r="R3746" s="4" t="s">
        <v>45</v>
      </c>
      <c r="S3746" s="4" t="s">
        <v>25</v>
      </c>
    </row>
    <row r="3747" spans="1:19" x14ac:dyDescent="0.35">
      <c r="A3747" s="4">
        <v>3746</v>
      </c>
      <c r="B3747" s="4" t="s">
        <v>8101</v>
      </c>
      <c r="C3747" s="4" t="s">
        <v>7183</v>
      </c>
      <c r="D3747" s="5">
        <v>45434.02847222222</v>
      </c>
      <c r="E3747" s="6">
        <f t="shared" si="174"/>
        <v>2024</v>
      </c>
      <c r="F3747" s="7" t="str">
        <f t="shared" si="175"/>
        <v>May</v>
      </c>
      <c r="G3747" s="10" t="str">
        <f t="shared" si="176"/>
        <v>0</v>
      </c>
      <c r="H3747" s="4" t="s">
        <v>88</v>
      </c>
      <c r="I3747" s="4" t="s">
        <v>426</v>
      </c>
      <c r="J3747" s="4" t="s">
        <v>90</v>
      </c>
      <c r="K3747" s="4">
        <v>2906.06</v>
      </c>
      <c r="L3747" s="4">
        <v>46.78</v>
      </c>
      <c r="M3747" s="4">
        <v>7.37</v>
      </c>
      <c r="N3747" s="4">
        <v>937</v>
      </c>
      <c r="O3747" s="4" t="s">
        <v>21</v>
      </c>
      <c r="P3747" s="4" t="s">
        <v>22</v>
      </c>
      <c r="Q3747" s="4" t="s">
        <v>1139</v>
      </c>
      <c r="R3747" s="4" t="s">
        <v>45</v>
      </c>
      <c r="S3747" s="4" t="s">
        <v>85</v>
      </c>
    </row>
    <row r="3748" spans="1:19" x14ac:dyDescent="0.35">
      <c r="A3748" s="4">
        <v>3747</v>
      </c>
      <c r="B3748" s="4" t="s">
        <v>8102</v>
      </c>
      <c r="C3748" s="4" t="s">
        <v>5879</v>
      </c>
      <c r="D3748" s="5">
        <v>45434.17083333333</v>
      </c>
      <c r="E3748" s="6">
        <f t="shared" si="174"/>
        <v>2024</v>
      </c>
      <c r="F3748" s="7" t="str">
        <f t="shared" si="175"/>
        <v>May</v>
      </c>
      <c r="G3748" s="10" t="str">
        <f t="shared" si="176"/>
        <v>4</v>
      </c>
      <c r="H3748" s="4" t="s">
        <v>81</v>
      </c>
      <c r="I3748" s="4" t="s">
        <v>165</v>
      </c>
      <c r="J3748" s="4" t="s">
        <v>97</v>
      </c>
      <c r="K3748" s="4">
        <v>2337.25</v>
      </c>
      <c r="L3748" s="4">
        <v>2.64</v>
      </c>
      <c r="M3748" s="4">
        <v>87.03</v>
      </c>
      <c r="N3748" s="4">
        <v>131</v>
      </c>
      <c r="O3748" s="4" t="s">
        <v>31</v>
      </c>
      <c r="P3748" s="4" t="s">
        <v>732</v>
      </c>
      <c r="Q3748" s="4" t="s">
        <v>675</v>
      </c>
      <c r="R3748" s="4" t="s">
        <v>24</v>
      </c>
      <c r="S3748" s="4" t="s">
        <v>25</v>
      </c>
    </row>
    <row r="3749" spans="1:19" x14ac:dyDescent="0.35">
      <c r="A3749" s="4">
        <v>3748</v>
      </c>
      <c r="B3749" s="4" t="s">
        <v>8103</v>
      </c>
      <c r="C3749" s="4" t="s">
        <v>421</v>
      </c>
      <c r="D3749" s="5">
        <v>45434.19027777778</v>
      </c>
      <c r="E3749" s="6">
        <f t="shared" si="174"/>
        <v>2024</v>
      </c>
      <c r="F3749" s="7" t="str">
        <f t="shared" si="175"/>
        <v>May</v>
      </c>
      <c r="G3749" s="10" t="str">
        <f t="shared" si="176"/>
        <v>4</v>
      </c>
      <c r="H3749" s="4" t="s">
        <v>124</v>
      </c>
      <c r="I3749" s="4" t="s">
        <v>1121</v>
      </c>
      <c r="J3749" s="4" t="s">
        <v>704</v>
      </c>
      <c r="K3749" s="4">
        <v>1057.6600000000001</v>
      </c>
      <c r="L3749" s="4">
        <v>35.39</v>
      </c>
      <c r="M3749" s="4">
        <v>79.739999999999995</v>
      </c>
      <c r="N3749" s="4">
        <v>770</v>
      </c>
      <c r="O3749" s="4" t="s">
        <v>91</v>
      </c>
      <c r="P3749" s="4" t="s">
        <v>22</v>
      </c>
      <c r="Q3749" s="4" t="s">
        <v>1691</v>
      </c>
      <c r="R3749" s="4" t="s">
        <v>45</v>
      </c>
      <c r="S3749" s="4" t="s">
        <v>25</v>
      </c>
    </row>
    <row r="3750" spans="1:19" x14ac:dyDescent="0.35">
      <c r="A3750" s="4">
        <v>3749</v>
      </c>
      <c r="B3750" s="4" t="s">
        <v>8104</v>
      </c>
      <c r="C3750" s="4" t="s">
        <v>8105</v>
      </c>
      <c r="D3750" s="5">
        <v>45434.23541666667</v>
      </c>
      <c r="E3750" s="6">
        <f t="shared" si="174"/>
        <v>2024</v>
      </c>
      <c r="F3750" s="7" t="str">
        <f t="shared" si="175"/>
        <v>May</v>
      </c>
      <c r="G3750" s="10" t="str">
        <f t="shared" si="176"/>
        <v>5</v>
      </c>
      <c r="H3750" s="4" t="s">
        <v>28</v>
      </c>
      <c r="I3750" s="4" t="s">
        <v>29</v>
      </c>
      <c r="J3750" s="4" t="s">
        <v>114</v>
      </c>
      <c r="K3750" s="4">
        <v>2423.96</v>
      </c>
      <c r="L3750" s="4">
        <v>42.22</v>
      </c>
      <c r="M3750" s="4">
        <v>57.83</v>
      </c>
      <c r="N3750" s="4">
        <v>79</v>
      </c>
      <c r="O3750" s="4" t="s">
        <v>91</v>
      </c>
      <c r="P3750" s="4" t="s">
        <v>22</v>
      </c>
      <c r="Q3750" s="4" t="s">
        <v>409</v>
      </c>
      <c r="R3750" s="4" t="s">
        <v>45</v>
      </c>
      <c r="S3750" s="4" t="s">
        <v>93</v>
      </c>
    </row>
    <row r="3751" spans="1:19" x14ac:dyDescent="0.35">
      <c r="A3751" s="4">
        <v>3750</v>
      </c>
      <c r="B3751" s="4" t="s">
        <v>8106</v>
      </c>
      <c r="C3751" s="4" t="s">
        <v>8107</v>
      </c>
      <c r="D3751" s="5">
        <v>45434.244444444441</v>
      </c>
      <c r="E3751" s="6">
        <f t="shared" si="174"/>
        <v>2024</v>
      </c>
      <c r="F3751" s="7" t="str">
        <f t="shared" si="175"/>
        <v>May</v>
      </c>
      <c r="G3751" s="10" t="str">
        <f t="shared" si="176"/>
        <v>5</v>
      </c>
      <c r="H3751" s="4" t="s">
        <v>88</v>
      </c>
      <c r="I3751" s="4" t="s">
        <v>89</v>
      </c>
      <c r="J3751" s="4" t="s">
        <v>279</v>
      </c>
      <c r="K3751" s="4">
        <v>8846.85</v>
      </c>
      <c r="L3751" s="4">
        <v>28.3</v>
      </c>
      <c r="M3751" s="4">
        <v>72</v>
      </c>
      <c r="N3751" s="4">
        <v>394</v>
      </c>
      <c r="O3751" s="4" t="s">
        <v>21</v>
      </c>
      <c r="P3751" s="4" t="s">
        <v>22</v>
      </c>
      <c r="Q3751" s="4" t="s">
        <v>1680</v>
      </c>
      <c r="R3751" s="4" t="s">
        <v>45</v>
      </c>
      <c r="S3751" s="4" t="s">
        <v>25</v>
      </c>
    </row>
    <row r="3752" spans="1:19" x14ac:dyDescent="0.35">
      <c r="A3752" s="4">
        <v>3751</v>
      </c>
      <c r="B3752" s="4" t="s">
        <v>8108</v>
      </c>
      <c r="C3752" s="4" t="s">
        <v>5193</v>
      </c>
      <c r="D3752" s="5">
        <v>45434.472916666666</v>
      </c>
      <c r="E3752" s="6">
        <f t="shared" si="174"/>
        <v>2024</v>
      </c>
      <c r="F3752" s="7" t="str">
        <f t="shared" si="175"/>
        <v>May</v>
      </c>
      <c r="G3752" s="10" t="str">
        <f t="shared" si="176"/>
        <v>11</v>
      </c>
      <c r="H3752" s="4" t="s">
        <v>357</v>
      </c>
      <c r="I3752" s="4" t="s">
        <v>534</v>
      </c>
      <c r="J3752" s="4" t="s">
        <v>503</v>
      </c>
      <c r="K3752" s="4">
        <v>1393.15</v>
      </c>
      <c r="L3752" s="4">
        <v>17.18</v>
      </c>
      <c r="M3752" s="4">
        <v>25.55</v>
      </c>
      <c r="N3752" s="4">
        <v>125</v>
      </c>
      <c r="O3752" s="4" t="s">
        <v>109</v>
      </c>
      <c r="P3752" s="4" t="s">
        <v>22</v>
      </c>
      <c r="Q3752" s="4" t="s">
        <v>2546</v>
      </c>
      <c r="R3752" s="4" t="s">
        <v>24</v>
      </c>
      <c r="S3752" s="4" t="s">
        <v>25</v>
      </c>
    </row>
    <row r="3753" spans="1:19" x14ac:dyDescent="0.35">
      <c r="A3753" s="4">
        <v>3752</v>
      </c>
      <c r="B3753" s="4" t="s">
        <v>8109</v>
      </c>
      <c r="C3753" s="4" t="s">
        <v>8110</v>
      </c>
      <c r="D3753" s="5">
        <v>45434.473611111112</v>
      </c>
      <c r="E3753" s="6">
        <f t="shared" si="174"/>
        <v>2024</v>
      </c>
      <c r="F3753" s="7" t="str">
        <f t="shared" si="175"/>
        <v>May</v>
      </c>
      <c r="G3753" s="10" t="str">
        <f t="shared" si="176"/>
        <v>11</v>
      </c>
      <c r="H3753" s="4" t="s">
        <v>88</v>
      </c>
      <c r="I3753" s="4" t="s">
        <v>89</v>
      </c>
      <c r="J3753" s="4" t="s">
        <v>279</v>
      </c>
      <c r="K3753" s="4">
        <v>4275.2700000000004</v>
      </c>
      <c r="L3753" s="4">
        <v>31.21</v>
      </c>
      <c r="M3753" s="4">
        <v>77.86</v>
      </c>
      <c r="N3753" s="4">
        <v>385</v>
      </c>
      <c r="O3753" s="4" t="s">
        <v>21</v>
      </c>
      <c r="P3753" s="4" t="s">
        <v>22</v>
      </c>
      <c r="Q3753" s="4" t="s">
        <v>3494</v>
      </c>
      <c r="R3753" s="4" t="s">
        <v>45</v>
      </c>
      <c r="S3753" s="4" t="s">
        <v>25</v>
      </c>
    </row>
    <row r="3754" spans="1:19" x14ac:dyDescent="0.35">
      <c r="A3754" s="4">
        <v>3753</v>
      </c>
      <c r="B3754" s="4" t="s">
        <v>8111</v>
      </c>
      <c r="C3754" s="4" t="s">
        <v>8112</v>
      </c>
      <c r="D3754" s="5">
        <v>45434.506249999999</v>
      </c>
      <c r="E3754" s="6">
        <f t="shared" si="174"/>
        <v>2024</v>
      </c>
      <c r="F3754" s="7" t="str">
        <f t="shared" si="175"/>
        <v>May</v>
      </c>
      <c r="G3754" s="10" t="str">
        <f t="shared" si="176"/>
        <v>12</v>
      </c>
      <c r="H3754" s="4" t="s">
        <v>285</v>
      </c>
      <c r="I3754" s="4" t="s">
        <v>452</v>
      </c>
      <c r="J3754" s="4" t="s">
        <v>725</v>
      </c>
      <c r="K3754" s="4">
        <v>1193.02</v>
      </c>
      <c r="L3754" s="4">
        <v>31.58</v>
      </c>
      <c r="M3754" s="4">
        <v>64.83</v>
      </c>
      <c r="N3754" s="4">
        <v>24</v>
      </c>
      <c r="O3754" s="4" t="s">
        <v>91</v>
      </c>
      <c r="P3754" s="4" t="s">
        <v>22</v>
      </c>
      <c r="Q3754" s="4" t="s">
        <v>2423</v>
      </c>
      <c r="R3754" s="4" t="s">
        <v>45</v>
      </c>
      <c r="S3754" s="4" t="s">
        <v>25</v>
      </c>
    </row>
    <row r="3755" spans="1:19" x14ac:dyDescent="0.35">
      <c r="A3755" s="4">
        <v>3754</v>
      </c>
      <c r="B3755" s="4" t="s">
        <v>8113</v>
      </c>
      <c r="C3755" s="4" t="s">
        <v>8114</v>
      </c>
      <c r="D3755" s="5">
        <v>45434.601388888892</v>
      </c>
      <c r="E3755" s="6">
        <f t="shared" si="174"/>
        <v>2024</v>
      </c>
      <c r="F3755" s="7" t="str">
        <f t="shared" si="175"/>
        <v>May</v>
      </c>
      <c r="G3755" s="10" t="str">
        <f t="shared" si="176"/>
        <v>14</v>
      </c>
      <c r="H3755" s="4" t="s">
        <v>60</v>
      </c>
      <c r="I3755" s="4" t="s">
        <v>806</v>
      </c>
      <c r="J3755" s="4" t="s">
        <v>616</v>
      </c>
      <c r="K3755" s="4">
        <v>236.43</v>
      </c>
      <c r="L3755" s="4">
        <v>42.98</v>
      </c>
      <c r="M3755" s="4">
        <v>50.34</v>
      </c>
      <c r="N3755" s="4">
        <v>434</v>
      </c>
      <c r="O3755" s="4" t="s">
        <v>91</v>
      </c>
      <c r="P3755" s="4" t="s">
        <v>22</v>
      </c>
      <c r="Q3755" s="4" t="s">
        <v>3382</v>
      </c>
      <c r="R3755" s="4" t="s">
        <v>45</v>
      </c>
      <c r="S3755" s="4" t="s">
        <v>85</v>
      </c>
    </row>
    <row r="3756" spans="1:19" x14ac:dyDescent="0.35">
      <c r="A3756" s="4">
        <v>3755</v>
      </c>
      <c r="B3756" s="4" t="s">
        <v>8115</v>
      </c>
      <c r="C3756" s="4" t="s">
        <v>8116</v>
      </c>
      <c r="D3756" s="5">
        <v>45434.757638888892</v>
      </c>
      <c r="E3756" s="6">
        <f t="shared" si="174"/>
        <v>2024</v>
      </c>
      <c r="F3756" s="7" t="str">
        <f t="shared" si="175"/>
        <v>May</v>
      </c>
      <c r="G3756" s="10" t="str">
        <f t="shared" si="176"/>
        <v>18</v>
      </c>
      <c r="H3756" s="4" t="s">
        <v>285</v>
      </c>
      <c r="I3756" s="4" t="s">
        <v>452</v>
      </c>
      <c r="J3756" s="4" t="s">
        <v>364</v>
      </c>
      <c r="K3756" s="4">
        <v>5310.74</v>
      </c>
      <c r="L3756" s="4">
        <v>3.2</v>
      </c>
      <c r="M3756" s="4">
        <v>84.52</v>
      </c>
      <c r="N3756" s="4">
        <v>509</v>
      </c>
      <c r="O3756" s="4" t="s">
        <v>91</v>
      </c>
      <c r="P3756" s="4" t="s">
        <v>22</v>
      </c>
      <c r="Q3756" s="4" t="s">
        <v>3013</v>
      </c>
      <c r="R3756" s="4" t="s">
        <v>137</v>
      </c>
      <c r="S3756" s="4" t="s">
        <v>25</v>
      </c>
    </row>
    <row r="3757" spans="1:19" x14ac:dyDescent="0.35">
      <c r="A3757" s="4">
        <v>3756</v>
      </c>
      <c r="B3757" s="4" t="s">
        <v>8117</v>
      </c>
      <c r="C3757" s="4" t="s">
        <v>8118</v>
      </c>
      <c r="D3757" s="5">
        <v>45434.850694444445</v>
      </c>
      <c r="E3757" s="6">
        <f t="shared" si="174"/>
        <v>2024</v>
      </c>
      <c r="F3757" s="7" t="str">
        <f t="shared" si="175"/>
        <v>May</v>
      </c>
      <c r="G3757" s="10" t="str">
        <f t="shared" si="176"/>
        <v>20</v>
      </c>
      <c r="H3757" s="4" t="s">
        <v>88</v>
      </c>
      <c r="I3757" s="4" t="s">
        <v>412</v>
      </c>
      <c r="J3757" s="4" t="s">
        <v>279</v>
      </c>
      <c r="K3757" s="4">
        <v>8026</v>
      </c>
      <c r="L3757" s="4">
        <v>39.78</v>
      </c>
      <c r="M3757" s="4">
        <v>78.62</v>
      </c>
      <c r="N3757" s="4">
        <v>393</v>
      </c>
      <c r="O3757" s="4" t="s">
        <v>109</v>
      </c>
      <c r="P3757" s="4" t="s">
        <v>22</v>
      </c>
      <c r="Q3757" s="4" t="s">
        <v>110</v>
      </c>
      <c r="R3757" s="4" t="s">
        <v>45</v>
      </c>
      <c r="S3757" s="4" t="s">
        <v>25</v>
      </c>
    </row>
    <row r="3758" spans="1:19" x14ac:dyDescent="0.35">
      <c r="A3758" s="4">
        <v>3757</v>
      </c>
      <c r="B3758" s="4" t="s">
        <v>8119</v>
      </c>
      <c r="C3758" s="4" t="s">
        <v>3049</v>
      </c>
      <c r="D3758" s="5">
        <v>45434.866666666669</v>
      </c>
      <c r="E3758" s="6">
        <f t="shared" si="174"/>
        <v>2024</v>
      </c>
      <c r="F3758" s="7" t="str">
        <f t="shared" si="175"/>
        <v>May</v>
      </c>
      <c r="G3758" s="10" t="str">
        <f t="shared" si="176"/>
        <v>20</v>
      </c>
      <c r="H3758" s="4" t="s">
        <v>81</v>
      </c>
      <c r="I3758" s="4" t="s">
        <v>165</v>
      </c>
      <c r="J3758" s="4" t="s">
        <v>507</v>
      </c>
      <c r="K3758" s="4">
        <v>9032.14</v>
      </c>
      <c r="L3758" s="4">
        <v>39.67</v>
      </c>
      <c r="M3758" s="4">
        <v>66.42</v>
      </c>
      <c r="N3758" s="4">
        <v>741</v>
      </c>
      <c r="O3758" s="4" t="s">
        <v>21</v>
      </c>
      <c r="P3758" s="4" t="s">
        <v>22</v>
      </c>
      <c r="Q3758" s="4" t="s">
        <v>1320</v>
      </c>
      <c r="R3758" s="4" t="s">
        <v>24</v>
      </c>
      <c r="S3758" s="4" t="s">
        <v>85</v>
      </c>
    </row>
    <row r="3759" spans="1:19" x14ac:dyDescent="0.35">
      <c r="A3759" s="4">
        <v>3758</v>
      </c>
      <c r="B3759" s="4" t="s">
        <v>8120</v>
      </c>
      <c r="C3759" s="4" t="s">
        <v>8121</v>
      </c>
      <c r="D3759" s="5">
        <v>45435.030555555553</v>
      </c>
      <c r="E3759" s="6">
        <f t="shared" si="174"/>
        <v>2024</v>
      </c>
      <c r="F3759" s="7" t="str">
        <f t="shared" si="175"/>
        <v>May</v>
      </c>
      <c r="G3759" s="10" t="str">
        <f t="shared" si="176"/>
        <v>0</v>
      </c>
      <c r="H3759" s="4" t="s">
        <v>41</v>
      </c>
      <c r="I3759" s="4" t="s">
        <v>1026</v>
      </c>
      <c r="J3759" s="4" t="s">
        <v>43</v>
      </c>
      <c r="K3759" s="4">
        <v>7641.92</v>
      </c>
      <c r="L3759" s="4">
        <v>23.49</v>
      </c>
      <c r="M3759" s="4">
        <v>88.1</v>
      </c>
      <c r="N3759" s="4">
        <v>837</v>
      </c>
      <c r="O3759" s="4" t="s">
        <v>31</v>
      </c>
      <c r="P3759" s="4" t="s">
        <v>22</v>
      </c>
      <c r="Q3759" s="4" t="s">
        <v>1054</v>
      </c>
      <c r="R3759" s="4" t="s">
        <v>45</v>
      </c>
      <c r="S3759" s="4" t="s">
        <v>25</v>
      </c>
    </row>
    <row r="3760" spans="1:19" x14ac:dyDescent="0.35">
      <c r="A3760" s="4">
        <v>3759</v>
      </c>
      <c r="B3760" s="4" t="s">
        <v>8122</v>
      </c>
      <c r="C3760" s="4" t="s">
        <v>8123</v>
      </c>
      <c r="D3760" s="5">
        <v>45435.047222222223</v>
      </c>
      <c r="E3760" s="6">
        <f t="shared" si="174"/>
        <v>2024</v>
      </c>
      <c r="F3760" s="7" t="str">
        <f t="shared" si="175"/>
        <v>May</v>
      </c>
      <c r="G3760" s="10" t="str">
        <f t="shared" si="176"/>
        <v>1</v>
      </c>
      <c r="H3760" s="4" t="s">
        <v>118</v>
      </c>
      <c r="I3760" s="4" t="s">
        <v>119</v>
      </c>
      <c r="J3760" s="4" t="s">
        <v>460</v>
      </c>
      <c r="K3760" s="4">
        <v>5414.56</v>
      </c>
      <c r="L3760" s="4">
        <v>14.04</v>
      </c>
      <c r="M3760" s="4">
        <v>63.95</v>
      </c>
      <c r="N3760" s="4">
        <v>840</v>
      </c>
      <c r="O3760" s="4" t="s">
        <v>77</v>
      </c>
      <c r="P3760" s="4" t="s">
        <v>22</v>
      </c>
      <c r="Q3760" s="4" t="s">
        <v>2166</v>
      </c>
      <c r="R3760" s="4" t="s">
        <v>45</v>
      </c>
      <c r="S3760" s="4" t="s">
        <v>25</v>
      </c>
    </row>
    <row r="3761" spans="1:19" x14ac:dyDescent="0.35">
      <c r="A3761" s="4">
        <v>3760</v>
      </c>
      <c r="B3761" s="4" t="s">
        <v>8124</v>
      </c>
      <c r="C3761" s="4" t="s">
        <v>7084</v>
      </c>
      <c r="D3761" s="5">
        <v>45435.068749999999</v>
      </c>
      <c r="E3761" s="6">
        <f t="shared" si="174"/>
        <v>2024</v>
      </c>
      <c r="F3761" s="7" t="str">
        <f t="shared" si="175"/>
        <v>May</v>
      </c>
      <c r="G3761" s="10" t="str">
        <f t="shared" si="176"/>
        <v>1</v>
      </c>
      <c r="H3761" s="4" t="s">
        <v>144</v>
      </c>
      <c r="I3761" s="4" t="s">
        <v>220</v>
      </c>
      <c r="J3761" s="4" t="s">
        <v>317</v>
      </c>
      <c r="K3761" s="4">
        <v>6399.01</v>
      </c>
      <c r="L3761" s="4">
        <v>18.2</v>
      </c>
      <c r="M3761" s="4">
        <v>89.77</v>
      </c>
      <c r="N3761" s="4">
        <v>651</v>
      </c>
      <c r="O3761" s="4" t="s">
        <v>77</v>
      </c>
      <c r="P3761" s="4" t="s">
        <v>22</v>
      </c>
      <c r="Q3761" s="4" t="s">
        <v>2444</v>
      </c>
      <c r="R3761" s="4" t="s">
        <v>45</v>
      </c>
      <c r="S3761" s="4" t="s">
        <v>25</v>
      </c>
    </row>
    <row r="3762" spans="1:19" x14ac:dyDescent="0.35">
      <c r="A3762" s="4">
        <v>3761</v>
      </c>
      <c r="B3762" s="4" t="s">
        <v>8125</v>
      </c>
      <c r="C3762" s="4" t="s">
        <v>2771</v>
      </c>
      <c r="D3762" s="5">
        <v>45435.076388888891</v>
      </c>
      <c r="E3762" s="6">
        <f t="shared" si="174"/>
        <v>2024</v>
      </c>
      <c r="F3762" s="7" t="str">
        <f t="shared" si="175"/>
        <v>May</v>
      </c>
      <c r="G3762" s="10" t="str">
        <f t="shared" si="176"/>
        <v>1</v>
      </c>
      <c r="H3762" s="4" t="s">
        <v>144</v>
      </c>
      <c r="I3762" s="4" t="s">
        <v>668</v>
      </c>
      <c r="J3762" s="4" t="s">
        <v>317</v>
      </c>
      <c r="K3762" s="4">
        <v>6314.28</v>
      </c>
      <c r="L3762" s="4">
        <v>36.479999999999997</v>
      </c>
      <c r="M3762" s="4">
        <v>6.59</v>
      </c>
      <c r="N3762" s="4">
        <v>862</v>
      </c>
      <c r="O3762" s="4" t="s">
        <v>91</v>
      </c>
      <c r="P3762" s="4" t="s">
        <v>22</v>
      </c>
      <c r="Q3762" s="4" t="s">
        <v>2846</v>
      </c>
      <c r="R3762" s="4" t="s">
        <v>24</v>
      </c>
      <c r="S3762" s="4" t="s">
        <v>25</v>
      </c>
    </row>
    <row r="3763" spans="1:19" x14ac:dyDescent="0.35">
      <c r="A3763" s="4">
        <v>3762</v>
      </c>
      <c r="B3763" s="4" t="s">
        <v>8126</v>
      </c>
      <c r="C3763" s="4" t="s">
        <v>7991</v>
      </c>
      <c r="D3763" s="5">
        <v>45435.15347222222</v>
      </c>
      <c r="E3763" s="6">
        <f t="shared" si="174"/>
        <v>2024</v>
      </c>
      <c r="F3763" s="7" t="str">
        <f t="shared" si="175"/>
        <v>May</v>
      </c>
      <c r="G3763" s="10" t="str">
        <f t="shared" si="176"/>
        <v>3</v>
      </c>
      <c r="H3763" s="4" t="s">
        <v>124</v>
      </c>
      <c r="I3763" s="4" t="s">
        <v>1121</v>
      </c>
      <c r="J3763" s="4" t="s">
        <v>252</v>
      </c>
      <c r="K3763" s="4">
        <v>7529.19</v>
      </c>
      <c r="L3763" s="4">
        <v>13.34</v>
      </c>
      <c r="M3763" s="4">
        <v>47.9</v>
      </c>
      <c r="N3763" s="4">
        <v>690</v>
      </c>
      <c r="O3763" s="4" t="s">
        <v>109</v>
      </c>
      <c r="P3763" s="4" t="s">
        <v>22</v>
      </c>
      <c r="Q3763" s="4" t="s">
        <v>6845</v>
      </c>
      <c r="R3763" s="4" t="s">
        <v>45</v>
      </c>
      <c r="S3763" s="4" t="s">
        <v>93</v>
      </c>
    </row>
    <row r="3764" spans="1:19" x14ac:dyDescent="0.35">
      <c r="A3764" s="4">
        <v>3763</v>
      </c>
      <c r="B3764" s="4" t="s">
        <v>8127</v>
      </c>
      <c r="C3764" s="4" t="s">
        <v>8128</v>
      </c>
      <c r="D3764" s="5">
        <v>45435.161805555559</v>
      </c>
      <c r="E3764" s="6">
        <f t="shared" si="174"/>
        <v>2024</v>
      </c>
      <c r="F3764" s="7" t="str">
        <f t="shared" si="175"/>
        <v>May</v>
      </c>
      <c r="G3764" s="10" t="str">
        <f t="shared" si="176"/>
        <v>3</v>
      </c>
      <c r="H3764" s="4" t="s">
        <v>28</v>
      </c>
      <c r="I3764" s="4" t="s">
        <v>113</v>
      </c>
      <c r="J3764" s="4" t="s">
        <v>30</v>
      </c>
      <c r="K3764" s="4">
        <v>7030.37</v>
      </c>
      <c r="L3764" s="4">
        <v>35.67</v>
      </c>
      <c r="M3764" s="4">
        <v>46.92</v>
      </c>
      <c r="N3764" s="4">
        <v>834</v>
      </c>
      <c r="O3764" s="4" t="s">
        <v>109</v>
      </c>
      <c r="P3764" s="4" t="s">
        <v>22</v>
      </c>
      <c r="Q3764" s="4" t="s">
        <v>8129</v>
      </c>
      <c r="R3764" s="4" t="s">
        <v>24</v>
      </c>
      <c r="S3764" s="4" t="s">
        <v>25</v>
      </c>
    </row>
    <row r="3765" spans="1:19" x14ac:dyDescent="0.35">
      <c r="A3765" s="4">
        <v>3764</v>
      </c>
      <c r="B3765" s="4" t="s">
        <v>8130</v>
      </c>
      <c r="C3765" s="4" t="s">
        <v>8131</v>
      </c>
      <c r="D3765" s="5">
        <v>45435.324305555558</v>
      </c>
      <c r="E3765" s="6">
        <f t="shared" si="174"/>
        <v>2024</v>
      </c>
      <c r="F3765" s="7" t="str">
        <f t="shared" si="175"/>
        <v>May</v>
      </c>
      <c r="G3765" s="10" t="str">
        <f t="shared" si="176"/>
        <v>7</v>
      </c>
      <c r="H3765" s="4" t="s">
        <v>18</v>
      </c>
      <c r="I3765" s="4" t="s">
        <v>19</v>
      </c>
      <c r="J3765" s="4" t="s">
        <v>20</v>
      </c>
      <c r="K3765" s="4">
        <v>2703.78</v>
      </c>
      <c r="L3765" s="4">
        <v>14.09</v>
      </c>
      <c r="M3765" s="4">
        <v>55.33</v>
      </c>
      <c r="N3765" s="4">
        <v>854</v>
      </c>
      <c r="O3765" s="4" t="s">
        <v>21</v>
      </c>
      <c r="P3765" s="4" t="s">
        <v>22</v>
      </c>
      <c r="Q3765" s="4" t="s">
        <v>276</v>
      </c>
      <c r="R3765" s="4" t="s">
        <v>45</v>
      </c>
      <c r="S3765" s="4" t="s">
        <v>25</v>
      </c>
    </row>
    <row r="3766" spans="1:19" x14ac:dyDescent="0.35">
      <c r="A3766" s="4">
        <v>3765</v>
      </c>
      <c r="B3766" s="4" t="s">
        <v>8132</v>
      </c>
      <c r="C3766" s="4" t="s">
        <v>8133</v>
      </c>
      <c r="D3766" s="5">
        <v>45435.32708333333</v>
      </c>
      <c r="E3766" s="6">
        <f t="shared" si="174"/>
        <v>2024</v>
      </c>
      <c r="F3766" s="7" t="str">
        <f t="shared" si="175"/>
        <v>May</v>
      </c>
      <c r="G3766" s="10" t="str">
        <f t="shared" si="176"/>
        <v>7</v>
      </c>
      <c r="H3766" s="4" t="s">
        <v>81</v>
      </c>
      <c r="I3766" s="4" t="s">
        <v>922</v>
      </c>
      <c r="J3766" s="4" t="s">
        <v>691</v>
      </c>
      <c r="K3766" s="4">
        <v>9577.4599999999991</v>
      </c>
      <c r="L3766" s="4">
        <v>13.21</v>
      </c>
      <c r="M3766" s="4">
        <v>17.61</v>
      </c>
      <c r="N3766" s="4">
        <v>348</v>
      </c>
      <c r="O3766" s="4" t="s">
        <v>109</v>
      </c>
      <c r="P3766" s="4" t="s">
        <v>22</v>
      </c>
      <c r="Q3766" s="4" t="s">
        <v>1671</v>
      </c>
      <c r="R3766" s="4" t="s">
        <v>24</v>
      </c>
      <c r="S3766" s="4" t="s">
        <v>25</v>
      </c>
    </row>
    <row r="3767" spans="1:19" x14ac:dyDescent="0.35">
      <c r="A3767" s="4">
        <v>3766</v>
      </c>
      <c r="B3767" s="4" t="s">
        <v>8134</v>
      </c>
      <c r="C3767" s="4" t="s">
        <v>8135</v>
      </c>
      <c r="D3767" s="5">
        <v>45435.32708333333</v>
      </c>
      <c r="E3767" s="6">
        <f t="shared" si="174"/>
        <v>2024</v>
      </c>
      <c r="F3767" s="7" t="str">
        <f t="shared" si="175"/>
        <v>May</v>
      </c>
      <c r="G3767" s="10" t="str">
        <f t="shared" si="176"/>
        <v>7</v>
      </c>
      <c r="H3767" s="4" t="s">
        <v>41</v>
      </c>
      <c r="I3767" s="4" t="s">
        <v>215</v>
      </c>
      <c r="J3767" s="4" t="s">
        <v>309</v>
      </c>
      <c r="K3767" s="4">
        <v>1404.73</v>
      </c>
      <c r="L3767" s="4">
        <v>12.96</v>
      </c>
      <c r="M3767" s="4">
        <v>55.56</v>
      </c>
      <c r="N3767" s="4">
        <v>967</v>
      </c>
      <c r="O3767" s="4" t="s">
        <v>109</v>
      </c>
      <c r="P3767" s="4" t="s">
        <v>22</v>
      </c>
      <c r="Q3767" s="4" t="s">
        <v>3219</v>
      </c>
      <c r="R3767" s="4" t="s">
        <v>45</v>
      </c>
      <c r="S3767" s="4" t="s">
        <v>25</v>
      </c>
    </row>
    <row r="3768" spans="1:19" x14ac:dyDescent="0.35">
      <c r="A3768" s="4">
        <v>3767</v>
      </c>
      <c r="B3768" s="4" t="s">
        <v>8136</v>
      </c>
      <c r="C3768" s="4" t="s">
        <v>8137</v>
      </c>
      <c r="D3768" s="5">
        <v>45435.345138888886</v>
      </c>
      <c r="E3768" s="6">
        <f t="shared" si="174"/>
        <v>2024</v>
      </c>
      <c r="F3768" s="7" t="str">
        <f t="shared" si="175"/>
        <v>May</v>
      </c>
      <c r="G3768" s="10" t="str">
        <f t="shared" si="176"/>
        <v>8</v>
      </c>
      <c r="H3768" s="4" t="s">
        <v>118</v>
      </c>
      <c r="I3768" s="4" t="s">
        <v>459</v>
      </c>
      <c r="J3768" s="4" t="s">
        <v>120</v>
      </c>
      <c r="K3768" s="4">
        <v>4862.75</v>
      </c>
      <c r="L3768" s="4">
        <v>26.72</v>
      </c>
      <c r="M3768" s="4">
        <v>2.19</v>
      </c>
      <c r="N3768" s="4">
        <v>798</v>
      </c>
      <c r="O3768" s="4" t="s">
        <v>21</v>
      </c>
      <c r="P3768" s="4" t="s">
        <v>404</v>
      </c>
      <c r="Q3768" s="4" t="s">
        <v>2964</v>
      </c>
      <c r="R3768" s="4" t="s">
        <v>45</v>
      </c>
      <c r="S3768" s="4" t="s">
        <v>85</v>
      </c>
    </row>
    <row r="3769" spans="1:19" x14ac:dyDescent="0.35">
      <c r="A3769" s="4">
        <v>3768</v>
      </c>
      <c r="B3769" s="4" t="s">
        <v>8138</v>
      </c>
      <c r="C3769" s="4" t="s">
        <v>2821</v>
      </c>
      <c r="D3769" s="5">
        <v>45435.369444444441</v>
      </c>
      <c r="E3769" s="6">
        <f t="shared" si="174"/>
        <v>2024</v>
      </c>
      <c r="F3769" s="7" t="str">
        <f t="shared" si="175"/>
        <v>May</v>
      </c>
      <c r="G3769" s="10" t="str">
        <f t="shared" si="176"/>
        <v>8</v>
      </c>
      <c r="H3769" s="4" t="s">
        <v>41</v>
      </c>
      <c r="I3769" s="4" t="s">
        <v>1026</v>
      </c>
      <c r="J3769" s="4" t="s">
        <v>336</v>
      </c>
      <c r="K3769" s="4">
        <v>7246.6</v>
      </c>
      <c r="L3769" s="4">
        <v>36.909999999999997</v>
      </c>
      <c r="M3769" s="4">
        <v>53.97</v>
      </c>
      <c r="N3769" s="4">
        <v>160</v>
      </c>
      <c r="O3769" s="4" t="s">
        <v>31</v>
      </c>
      <c r="P3769" s="4" t="s">
        <v>22</v>
      </c>
      <c r="Q3769" s="4" t="s">
        <v>1000</v>
      </c>
      <c r="R3769" s="4" t="s">
        <v>24</v>
      </c>
      <c r="S3769" s="4" t="s">
        <v>25</v>
      </c>
    </row>
    <row r="3770" spans="1:19" x14ac:dyDescent="0.35">
      <c r="A3770" s="4">
        <v>3769</v>
      </c>
      <c r="B3770" s="4" t="s">
        <v>8139</v>
      </c>
      <c r="C3770" s="4" t="s">
        <v>8140</v>
      </c>
      <c r="D3770" s="5">
        <v>45435.504861111112</v>
      </c>
      <c r="E3770" s="6">
        <f t="shared" si="174"/>
        <v>2024</v>
      </c>
      <c r="F3770" s="7" t="str">
        <f t="shared" si="175"/>
        <v>May</v>
      </c>
      <c r="G3770" s="10" t="str">
        <f t="shared" si="176"/>
        <v>12</v>
      </c>
      <c r="H3770" s="4" t="s">
        <v>101</v>
      </c>
      <c r="I3770" s="4" t="s">
        <v>399</v>
      </c>
      <c r="J3770" s="4" t="s">
        <v>512</v>
      </c>
      <c r="K3770" s="4">
        <v>565.51</v>
      </c>
      <c r="L3770" s="4">
        <v>46.77</v>
      </c>
      <c r="M3770" s="4">
        <v>34.590000000000003</v>
      </c>
      <c r="N3770" s="4">
        <v>169</v>
      </c>
      <c r="O3770" s="4" t="s">
        <v>31</v>
      </c>
      <c r="P3770" s="4" t="s">
        <v>22</v>
      </c>
      <c r="Q3770" s="4" t="s">
        <v>2318</v>
      </c>
      <c r="R3770" s="4" t="s">
        <v>24</v>
      </c>
      <c r="S3770" s="4" t="s">
        <v>25</v>
      </c>
    </row>
    <row r="3771" spans="1:19" x14ac:dyDescent="0.35">
      <c r="A3771" s="4">
        <v>3770</v>
      </c>
      <c r="B3771" s="8" t="s">
        <v>8141</v>
      </c>
      <c r="C3771" s="4" t="s">
        <v>6462</v>
      </c>
      <c r="D3771" s="5">
        <v>45435.527083333334</v>
      </c>
      <c r="E3771" s="6">
        <f t="shared" si="174"/>
        <v>2024</v>
      </c>
      <c r="F3771" s="7" t="str">
        <f t="shared" si="175"/>
        <v>May</v>
      </c>
      <c r="G3771" s="10" t="str">
        <f t="shared" si="176"/>
        <v>12</v>
      </c>
      <c r="H3771" s="4" t="s">
        <v>81</v>
      </c>
      <c r="I3771" s="4" t="s">
        <v>816</v>
      </c>
      <c r="J3771" s="4" t="s">
        <v>507</v>
      </c>
      <c r="K3771" s="4">
        <v>1600</v>
      </c>
      <c r="L3771" s="4">
        <v>4.3</v>
      </c>
      <c r="M3771" s="4">
        <v>73.489999999999995</v>
      </c>
      <c r="N3771" s="4">
        <v>557</v>
      </c>
      <c r="O3771" s="4" t="s">
        <v>21</v>
      </c>
      <c r="P3771" s="4" t="s">
        <v>22</v>
      </c>
      <c r="Q3771" s="4" t="s">
        <v>1644</v>
      </c>
      <c r="R3771" s="4" t="s">
        <v>24</v>
      </c>
      <c r="S3771" s="4" t="s">
        <v>25</v>
      </c>
    </row>
    <row r="3772" spans="1:19" x14ac:dyDescent="0.35">
      <c r="A3772" s="4">
        <v>3771</v>
      </c>
      <c r="B3772" s="4" t="s">
        <v>8142</v>
      </c>
      <c r="C3772" s="4" t="s">
        <v>8143</v>
      </c>
      <c r="D3772" s="5">
        <v>45435.570138888892</v>
      </c>
      <c r="E3772" s="6">
        <f t="shared" si="174"/>
        <v>2024</v>
      </c>
      <c r="F3772" s="7" t="str">
        <f t="shared" si="175"/>
        <v>May</v>
      </c>
      <c r="G3772" s="10" t="str">
        <f t="shared" si="176"/>
        <v>13</v>
      </c>
      <c r="H3772" s="4" t="s">
        <v>54</v>
      </c>
      <c r="I3772" s="4" t="s">
        <v>754</v>
      </c>
      <c r="J3772" s="4" t="s">
        <v>56</v>
      </c>
      <c r="K3772" s="4">
        <v>6452.03</v>
      </c>
      <c r="L3772" s="4">
        <v>33.72</v>
      </c>
      <c r="M3772" s="4">
        <v>53.16</v>
      </c>
      <c r="N3772" s="4">
        <v>97</v>
      </c>
      <c r="O3772" s="4" t="s">
        <v>77</v>
      </c>
      <c r="P3772" s="4" t="s">
        <v>22</v>
      </c>
      <c r="Q3772" s="4" t="s">
        <v>5230</v>
      </c>
      <c r="R3772" s="4" t="s">
        <v>45</v>
      </c>
      <c r="S3772" s="4" t="s">
        <v>25</v>
      </c>
    </row>
    <row r="3773" spans="1:19" x14ac:dyDescent="0.35">
      <c r="A3773" s="4">
        <v>3772</v>
      </c>
      <c r="B3773" s="4" t="s">
        <v>8144</v>
      </c>
      <c r="C3773" s="4" t="s">
        <v>4336</v>
      </c>
      <c r="D3773" s="5">
        <v>45435.615277777775</v>
      </c>
      <c r="E3773" s="6">
        <f t="shared" si="174"/>
        <v>2024</v>
      </c>
      <c r="F3773" s="7" t="str">
        <f t="shared" si="175"/>
        <v>May</v>
      </c>
      <c r="G3773" s="10" t="str">
        <f t="shared" si="176"/>
        <v>14</v>
      </c>
      <c r="H3773" s="4" t="s">
        <v>88</v>
      </c>
      <c r="I3773" s="4" t="s">
        <v>239</v>
      </c>
      <c r="J3773" s="4" t="s">
        <v>427</v>
      </c>
      <c r="K3773" s="4">
        <v>7335.27</v>
      </c>
      <c r="L3773" s="4">
        <v>1.01</v>
      </c>
      <c r="M3773" s="4">
        <v>13.21</v>
      </c>
      <c r="N3773" s="4">
        <v>79</v>
      </c>
      <c r="O3773" s="4" t="s">
        <v>77</v>
      </c>
      <c r="P3773" s="4" t="s">
        <v>22</v>
      </c>
      <c r="Q3773" s="4" t="s">
        <v>685</v>
      </c>
      <c r="R3773" s="4" t="s">
        <v>45</v>
      </c>
      <c r="S3773" s="4" t="s">
        <v>25</v>
      </c>
    </row>
    <row r="3774" spans="1:19" x14ac:dyDescent="0.35">
      <c r="A3774" s="4">
        <v>3773</v>
      </c>
      <c r="B3774" s="4" t="s">
        <v>8145</v>
      </c>
      <c r="C3774" s="4" t="s">
        <v>8146</v>
      </c>
      <c r="D3774" s="5">
        <v>45435.688888888886</v>
      </c>
      <c r="E3774" s="6">
        <f t="shared" si="174"/>
        <v>2024</v>
      </c>
      <c r="F3774" s="7" t="str">
        <f t="shared" si="175"/>
        <v>May</v>
      </c>
      <c r="G3774" s="10" t="str">
        <f t="shared" si="176"/>
        <v>16</v>
      </c>
      <c r="H3774" s="4" t="s">
        <v>416</v>
      </c>
      <c r="I3774" s="4" t="s">
        <v>526</v>
      </c>
      <c r="J3774" s="4" t="s">
        <v>741</v>
      </c>
      <c r="K3774" s="4">
        <v>5683.53</v>
      </c>
      <c r="L3774" s="4">
        <v>8.58</v>
      </c>
      <c r="M3774" s="4">
        <v>6.79</v>
      </c>
      <c r="N3774" s="4">
        <v>291</v>
      </c>
      <c r="O3774" s="4" t="s">
        <v>31</v>
      </c>
      <c r="P3774" s="4" t="s">
        <v>22</v>
      </c>
      <c r="Q3774" s="4" t="s">
        <v>8147</v>
      </c>
      <c r="R3774" s="4" t="s">
        <v>137</v>
      </c>
      <c r="S3774" s="4" t="s">
        <v>25</v>
      </c>
    </row>
    <row r="3775" spans="1:19" x14ac:dyDescent="0.35">
      <c r="A3775" s="4">
        <v>3774</v>
      </c>
      <c r="B3775" s="4" t="s">
        <v>8148</v>
      </c>
      <c r="C3775" s="4" t="s">
        <v>8149</v>
      </c>
      <c r="D3775" s="5">
        <v>45435.707638888889</v>
      </c>
      <c r="E3775" s="6">
        <f t="shared" si="174"/>
        <v>2024</v>
      </c>
      <c r="F3775" s="7" t="str">
        <f t="shared" si="175"/>
        <v>May</v>
      </c>
      <c r="G3775" s="10" t="str">
        <f t="shared" si="176"/>
        <v>16</v>
      </c>
      <c r="H3775" s="4" t="s">
        <v>144</v>
      </c>
      <c r="I3775" s="4" t="s">
        <v>623</v>
      </c>
      <c r="J3775" s="4" t="s">
        <v>554</v>
      </c>
      <c r="K3775" s="4">
        <v>325.66000000000003</v>
      </c>
      <c r="L3775" s="4">
        <v>36.56</v>
      </c>
      <c r="M3775" s="4">
        <v>37.74</v>
      </c>
      <c r="N3775" s="4">
        <v>11</v>
      </c>
      <c r="O3775" s="4" t="s">
        <v>91</v>
      </c>
      <c r="P3775" s="4" t="s">
        <v>22</v>
      </c>
      <c r="Q3775" s="4" t="s">
        <v>5577</v>
      </c>
      <c r="R3775" s="4" t="s">
        <v>137</v>
      </c>
      <c r="S3775" s="4" t="s">
        <v>25</v>
      </c>
    </row>
    <row r="3776" spans="1:19" x14ac:dyDescent="0.35">
      <c r="A3776" s="4">
        <v>3775</v>
      </c>
      <c r="B3776" s="4" t="s">
        <v>8150</v>
      </c>
      <c r="C3776" s="4" t="s">
        <v>8151</v>
      </c>
      <c r="D3776" s="5">
        <v>45435.777083333334</v>
      </c>
      <c r="E3776" s="6">
        <f t="shared" si="174"/>
        <v>2024</v>
      </c>
      <c r="F3776" s="7" t="str">
        <f t="shared" si="175"/>
        <v>May</v>
      </c>
      <c r="G3776" s="10" t="str">
        <f t="shared" si="176"/>
        <v>18</v>
      </c>
      <c r="H3776" s="4" t="s">
        <v>124</v>
      </c>
      <c r="I3776" s="4" t="s">
        <v>324</v>
      </c>
      <c r="J3776" s="4" t="s">
        <v>126</v>
      </c>
      <c r="K3776" s="4">
        <v>6975.77</v>
      </c>
      <c r="L3776" s="4">
        <v>43.32</v>
      </c>
      <c r="M3776" s="4">
        <v>34.51</v>
      </c>
      <c r="N3776" s="4">
        <v>626</v>
      </c>
      <c r="O3776" s="4" t="s">
        <v>109</v>
      </c>
      <c r="P3776" s="4" t="s">
        <v>22</v>
      </c>
      <c r="Q3776" s="4" t="s">
        <v>2366</v>
      </c>
      <c r="R3776" s="4" t="s">
        <v>24</v>
      </c>
      <c r="S3776" s="4" t="s">
        <v>25</v>
      </c>
    </row>
    <row r="3777" spans="1:19" x14ac:dyDescent="0.35">
      <c r="A3777" s="4">
        <v>3776</v>
      </c>
      <c r="B3777" s="4" t="s">
        <v>8152</v>
      </c>
      <c r="C3777" s="4" t="s">
        <v>8153</v>
      </c>
      <c r="D3777" s="5">
        <v>45435.791666666664</v>
      </c>
      <c r="E3777" s="6">
        <f t="shared" si="174"/>
        <v>2024</v>
      </c>
      <c r="F3777" s="7" t="str">
        <f t="shared" si="175"/>
        <v>May</v>
      </c>
      <c r="G3777" s="10" t="str">
        <f t="shared" si="176"/>
        <v>19</v>
      </c>
      <c r="H3777" s="4" t="s">
        <v>150</v>
      </c>
      <c r="I3777" s="4" t="s">
        <v>193</v>
      </c>
      <c r="J3777" s="4" t="s">
        <v>261</v>
      </c>
      <c r="K3777" s="4">
        <v>4580.01</v>
      </c>
      <c r="L3777" s="4">
        <v>9.89</v>
      </c>
      <c r="M3777" s="4">
        <v>70.849999999999994</v>
      </c>
      <c r="N3777" s="4">
        <v>678</v>
      </c>
      <c r="O3777" s="4" t="s">
        <v>31</v>
      </c>
      <c r="P3777" s="4" t="s">
        <v>22</v>
      </c>
      <c r="Q3777" s="4" t="s">
        <v>392</v>
      </c>
      <c r="R3777" s="4" t="s">
        <v>45</v>
      </c>
      <c r="S3777" s="4" t="s">
        <v>25</v>
      </c>
    </row>
    <row r="3778" spans="1:19" x14ac:dyDescent="0.35">
      <c r="A3778" s="4">
        <v>3777</v>
      </c>
      <c r="B3778" s="4" t="s">
        <v>8154</v>
      </c>
      <c r="C3778" s="4" t="s">
        <v>8155</v>
      </c>
      <c r="D3778" s="5">
        <v>45435.904166666667</v>
      </c>
      <c r="E3778" s="6">
        <f t="shared" si="174"/>
        <v>2024</v>
      </c>
      <c r="F3778" s="7" t="str">
        <f t="shared" si="175"/>
        <v>May</v>
      </c>
      <c r="G3778" s="10" t="str">
        <f t="shared" si="176"/>
        <v>21</v>
      </c>
      <c r="H3778" s="4" t="s">
        <v>150</v>
      </c>
      <c r="I3778" s="4" t="s">
        <v>151</v>
      </c>
      <c r="J3778" s="4" t="s">
        <v>152</v>
      </c>
      <c r="K3778" s="4">
        <v>8615.83</v>
      </c>
      <c r="L3778" s="4">
        <v>39.32</v>
      </c>
      <c r="M3778" s="4">
        <v>24.62</v>
      </c>
      <c r="N3778" s="4">
        <v>50</v>
      </c>
      <c r="O3778" s="4" t="s">
        <v>77</v>
      </c>
      <c r="P3778" s="4" t="s">
        <v>22</v>
      </c>
      <c r="Q3778" s="4" t="s">
        <v>3003</v>
      </c>
      <c r="R3778" s="4" t="s">
        <v>137</v>
      </c>
      <c r="S3778" s="4" t="s">
        <v>25</v>
      </c>
    </row>
    <row r="3779" spans="1:19" x14ac:dyDescent="0.35">
      <c r="A3779" s="4">
        <v>3778</v>
      </c>
      <c r="B3779" s="4" t="s">
        <v>8156</v>
      </c>
      <c r="C3779" s="4" t="s">
        <v>8157</v>
      </c>
      <c r="D3779" s="5">
        <v>45435.943749999999</v>
      </c>
      <c r="E3779" s="6">
        <f t="shared" ref="E3779:E3842" si="177">YEAR(D3779)</f>
        <v>2024</v>
      </c>
      <c r="F3779" s="7" t="str">
        <f t="shared" ref="F3779:F3842" si="178">TEXT(D3779, "mmmm")</f>
        <v>May</v>
      </c>
      <c r="G3779" s="10" t="str">
        <f t="shared" ref="G3779:G3842" si="179">TEXT(D3779,"h")</f>
        <v>22</v>
      </c>
      <c r="H3779" s="4" t="s">
        <v>35</v>
      </c>
      <c r="I3779" s="4" t="s">
        <v>788</v>
      </c>
      <c r="J3779" s="4" t="s">
        <v>684</v>
      </c>
      <c r="K3779" s="4">
        <v>3197.25</v>
      </c>
      <c r="L3779" s="4">
        <v>37.58</v>
      </c>
      <c r="M3779" s="4">
        <v>69.59</v>
      </c>
      <c r="N3779" s="4">
        <v>656</v>
      </c>
      <c r="O3779" s="4" t="s">
        <v>31</v>
      </c>
      <c r="P3779" s="4" t="s">
        <v>22</v>
      </c>
      <c r="Q3779" s="4" t="s">
        <v>1516</v>
      </c>
      <c r="R3779" s="4" t="s">
        <v>45</v>
      </c>
      <c r="S3779" s="4" t="s">
        <v>93</v>
      </c>
    </row>
    <row r="3780" spans="1:19" x14ac:dyDescent="0.35">
      <c r="A3780" s="4">
        <v>3779</v>
      </c>
      <c r="B3780" s="4" t="s">
        <v>8158</v>
      </c>
      <c r="C3780" s="4" t="s">
        <v>8159</v>
      </c>
      <c r="D3780" s="5">
        <v>45436.055555555555</v>
      </c>
      <c r="E3780" s="6">
        <f t="shared" si="177"/>
        <v>2024</v>
      </c>
      <c r="F3780" s="7" t="str">
        <f t="shared" si="178"/>
        <v>May</v>
      </c>
      <c r="G3780" s="10" t="str">
        <f t="shared" si="179"/>
        <v>1</v>
      </c>
      <c r="H3780" s="4" t="s">
        <v>28</v>
      </c>
      <c r="I3780" s="4" t="s">
        <v>664</v>
      </c>
      <c r="J3780" s="4" t="s">
        <v>244</v>
      </c>
      <c r="K3780" s="4">
        <v>95.13</v>
      </c>
      <c r="L3780" s="4">
        <v>33.53</v>
      </c>
      <c r="M3780" s="4">
        <v>33.479999999999997</v>
      </c>
      <c r="N3780" s="4">
        <v>929</v>
      </c>
      <c r="O3780" s="4" t="s">
        <v>91</v>
      </c>
      <c r="P3780" s="4" t="s">
        <v>22</v>
      </c>
      <c r="Q3780" s="4" t="s">
        <v>3246</v>
      </c>
      <c r="R3780" s="4" t="s">
        <v>45</v>
      </c>
      <c r="S3780" s="4" t="s">
        <v>25</v>
      </c>
    </row>
    <row r="3781" spans="1:19" x14ac:dyDescent="0.35">
      <c r="A3781" s="4">
        <v>3780</v>
      </c>
      <c r="B3781" s="4" t="s">
        <v>8160</v>
      </c>
      <c r="C3781" s="4" t="s">
        <v>8161</v>
      </c>
      <c r="D3781" s="5">
        <v>45436.131944444445</v>
      </c>
      <c r="E3781" s="6">
        <f t="shared" si="177"/>
        <v>2024</v>
      </c>
      <c r="F3781" s="7" t="str">
        <f t="shared" si="178"/>
        <v>May</v>
      </c>
      <c r="G3781" s="10" t="str">
        <f t="shared" si="179"/>
        <v>3</v>
      </c>
      <c r="H3781" s="4" t="s">
        <v>28</v>
      </c>
      <c r="I3781" s="4" t="s">
        <v>1818</v>
      </c>
      <c r="J3781" s="4" t="s">
        <v>695</v>
      </c>
      <c r="K3781" s="4">
        <v>2916.13</v>
      </c>
      <c r="L3781" s="4">
        <v>18.149999999999999</v>
      </c>
      <c r="M3781" s="4">
        <v>91.02</v>
      </c>
      <c r="N3781" s="4">
        <v>998</v>
      </c>
      <c r="O3781" s="4" t="s">
        <v>77</v>
      </c>
      <c r="P3781" s="4" t="s">
        <v>22</v>
      </c>
      <c r="Q3781" s="4" t="s">
        <v>7337</v>
      </c>
      <c r="R3781" s="4" t="s">
        <v>24</v>
      </c>
      <c r="S3781" s="4" t="s">
        <v>25</v>
      </c>
    </row>
    <row r="3782" spans="1:19" x14ac:dyDescent="0.35">
      <c r="A3782" s="4">
        <v>3781</v>
      </c>
      <c r="B3782" s="4" t="s">
        <v>8162</v>
      </c>
      <c r="C3782" s="4" t="s">
        <v>5221</v>
      </c>
      <c r="D3782" s="5">
        <v>45436.142361111109</v>
      </c>
      <c r="E3782" s="6">
        <f t="shared" si="177"/>
        <v>2024</v>
      </c>
      <c r="F3782" s="7" t="str">
        <f t="shared" si="178"/>
        <v>May</v>
      </c>
      <c r="G3782" s="10" t="str">
        <f t="shared" si="179"/>
        <v>3</v>
      </c>
      <c r="H3782" s="4" t="s">
        <v>285</v>
      </c>
      <c r="I3782" s="4" t="s">
        <v>363</v>
      </c>
      <c r="J3782" s="4" t="s">
        <v>465</v>
      </c>
      <c r="K3782" s="4">
        <v>3876.27</v>
      </c>
      <c r="L3782" s="4">
        <v>14.58</v>
      </c>
      <c r="M3782" s="4">
        <v>75.95</v>
      </c>
      <c r="N3782" s="4">
        <v>533</v>
      </c>
      <c r="O3782" s="4" t="s">
        <v>91</v>
      </c>
      <c r="P3782" s="4" t="s">
        <v>22</v>
      </c>
      <c r="Q3782" s="4" t="s">
        <v>2334</v>
      </c>
      <c r="R3782" s="4" t="s">
        <v>45</v>
      </c>
      <c r="S3782" s="4" t="s">
        <v>25</v>
      </c>
    </row>
    <row r="3783" spans="1:19" x14ac:dyDescent="0.35">
      <c r="A3783" s="4">
        <v>3782</v>
      </c>
      <c r="B3783" s="4" t="s">
        <v>8163</v>
      </c>
      <c r="C3783" s="4" t="s">
        <v>6790</v>
      </c>
      <c r="D3783" s="5">
        <v>45436.290972222225</v>
      </c>
      <c r="E3783" s="6">
        <f t="shared" si="177"/>
        <v>2024</v>
      </c>
      <c r="F3783" s="7" t="str">
        <f t="shared" si="178"/>
        <v>May</v>
      </c>
      <c r="G3783" s="10" t="str">
        <f t="shared" si="179"/>
        <v>6</v>
      </c>
      <c r="H3783" s="4" t="s">
        <v>133</v>
      </c>
      <c r="I3783" s="4" t="s">
        <v>134</v>
      </c>
      <c r="J3783" s="4" t="s">
        <v>297</v>
      </c>
      <c r="K3783" s="4">
        <v>9269.83</v>
      </c>
      <c r="L3783" s="4">
        <v>23.63</v>
      </c>
      <c r="M3783" s="4">
        <v>7.14</v>
      </c>
      <c r="N3783" s="4">
        <v>760</v>
      </c>
      <c r="O3783" s="4" t="s">
        <v>77</v>
      </c>
      <c r="P3783" s="4" t="s">
        <v>22</v>
      </c>
      <c r="Q3783" s="4" t="s">
        <v>4804</v>
      </c>
      <c r="R3783" s="4" t="s">
        <v>24</v>
      </c>
      <c r="S3783" s="4" t="s">
        <v>25</v>
      </c>
    </row>
    <row r="3784" spans="1:19" x14ac:dyDescent="0.35">
      <c r="A3784" s="4">
        <v>3783</v>
      </c>
      <c r="B3784" s="4" t="s">
        <v>8164</v>
      </c>
      <c r="C3784" s="4" t="s">
        <v>2736</v>
      </c>
      <c r="D3784" s="5">
        <v>45436.32916666667</v>
      </c>
      <c r="E3784" s="6">
        <f t="shared" si="177"/>
        <v>2024</v>
      </c>
      <c r="F3784" s="7" t="str">
        <f t="shared" si="178"/>
        <v>May</v>
      </c>
      <c r="G3784" s="10" t="str">
        <f t="shared" si="179"/>
        <v>7</v>
      </c>
      <c r="H3784" s="4" t="s">
        <v>41</v>
      </c>
      <c r="I3784" s="4" t="s">
        <v>42</v>
      </c>
      <c r="J3784" s="4" t="s">
        <v>216</v>
      </c>
      <c r="K3784" s="4">
        <v>7985.52</v>
      </c>
      <c r="L3784" s="4">
        <v>40.659999999999997</v>
      </c>
      <c r="M3784" s="4">
        <v>53.89</v>
      </c>
      <c r="N3784" s="4">
        <v>142</v>
      </c>
      <c r="O3784" s="4" t="s">
        <v>31</v>
      </c>
      <c r="P3784" s="4" t="s">
        <v>22</v>
      </c>
      <c r="Q3784" s="4" t="s">
        <v>6245</v>
      </c>
      <c r="R3784" s="4" t="s">
        <v>137</v>
      </c>
      <c r="S3784" s="4" t="s">
        <v>25</v>
      </c>
    </row>
    <row r="3785" spans="1:19" x14ac:dyDescent="0.35">
      <c r="A3785" s="4">
        <v>3784</v>
      </c>
      <c r="B3785" s="4" t="s">
        <v>8165</v>
      </c>
      <c r="C3785" s="4" t="s">
        <v>7865</v>
      </c>
      <c r="D3785" s="5">
        <v>45436.427777777775</v>
      </c>
      <c r="E3785" s="6">
        <f t="shared" si="177"/>
        <v>2024</v>
      </c>
      <c r="F3785" s="7" t="str">
        <f t="shared" si="178"/>
        <v>May</v>
      </c>
      <c r="G3785" s="10" t="str">
        <f t="shared" si="179"/>
        <v>10</v>
      </c>
      <c r="H3785" s="4" t="s">
        <v>357</v>
      </c>
      <c r="I3785" s="4" t="s">
        <v>1142</v>
      </c>
      <c r="J3785" s="4" t="s">
        <v>359</v>
      </c>
      <c r="K3785" s="4">
        <v>396.23</v>
      </c>
      <c r="L3785" s="4">
        <v>10.43</v>
      </c>
      <c r="M3785" s="4">
        <v>28.41</v>
      </c>
      <c r="N3785" s="4">
        <v>255</v>
      </c>
      <c r="O3785" s="4" t="s">
        <v>31</v>
      </c>
      <c r="P3785" s="4" t="s">
        <v>22</v>
      </c>
      <c r="Q3785" s="4" t="s">
        <v>5981</v>
      </c>
      <c r="R3785" s="4" t="s">
        <v>45</v>
      </c>
      <c r="S3785" s="4" t="s">
        <v>25</v>
      </c>
    </row>
    <row r="3786" spans="1:19" x14ac:dyDescent="0.35">
      <c r="A3786" s="4">
        <v>3785</v>
      </c>
      <c r="B3786" s="4" t="s">
        <v>8166</v>
      </c>
      <c r="C3786" s="4" t="s">
        <v>8167</v>
      </c>
      <c r="D3786" s="5">
        <v>45436.472222222219</v>
      </c>
      <c r="E3786" s="6">
        <f t="shared" si="177"/>
        <v>2024</v>
      </c>
      <c r="F3786" s="7" t="str">
        <f t="shared" si="178"/>
        <v>May</v>
      </c>
      <c r="G3786" s="10" t="str">
        <f t="shared" si="179"/>
        <v>11</v>
      </c>
      <c r="H3786" s="4" t="s">
        <v>60</v>
      </c>
      <c r="I3786" s="4" t="s">
        <v>61</v>
      </c>
      <c r="J3786" s="4" t="s">
        <v>616</v>
      </c>
      <c r="K3786" s="4">
        <v>1570.09</v>
      </c>
      <c r="L3786" s="4">
        <v>35.67</v>
      </c>
      <c r="M3786" s="4">
        <v>3.46</v>
      </c>
      <c r="N3786" s="4">
        <v>491</v>
      </c>
      <c r="O3786" s="4" t="s">
        <v>109</v>
      </c>
      <c r="P3786" s="4" t="s">
        <v>22</v>
      </c>
      <c r="Q3786" s="4" t="s">
        <v>4465</v>
      </c>
      <c r="R3786" s="4" t="s">
        <v>137</v>
      </c>
      <c r="S3786" s="4" t="s">
        <v>25</v>
      </c>
    </row>
    <row r="3787" spans="1:19" x14ac:dyDescent="0.35">
      <c r="A3787" s="4">
        <v>3786</v>
      </c>
      <c r="B3787" s="4" t="s">
        <v>8168</v>
      </c>
      <c r="C3787" s="4" t="s">
        <v>8169</v>
      </c>
      <c r="D3787" s="5">
        <v>45436.581944444442</v>
      </c>
      <c r="E3787" s="6">
        <f t="shared" si="177"/>
        <v>2024</v>
      </c>
      <c r="F3787" s="7" t="str">
        <f t="shared" si="178"/>
        <v>May</v>
      </c>
      <c r="G3787" s="10" t="str">
        <f t="shared" si="179"/>
        <v>13</v>
      </c>
      <c r="H3787" s="4" t="s">
        <v>118</v>
      </c>
      <c r="I3787" s="4" t="s">
        <v>823</v>
      </c>
      <c r="J3787" s="4" t="s">
        <v>344</v>
      </c>
      <c r="K3787" s="4">
        <v>5877.3</v>
      </c>
      <c r="L3787" s="4">
        <v>14.01</v>
      </c>
      <c r="M3787" s="4">
        <v>0.96</v>
      </c>
      <c r="N3787" s="4">
        <v>704</v>
      </c>
      <c r="O3787" s="4" t="s">
        <v>109</v>
      </c>
      <c r="P3787" s="4" t="s">
        <v>22</v>
      </c>
      <c r="Q3787" s="4" t="s">
        <v>2009</v>
      </c>
      <c r="R3787" s="4" t="s">
        <v>137</v>
      </c>
      <c r="S3787" s="4" t="s">
        <v>25</v>
      </c>
    </row>
    <row r="3788" spans="1:19" x14ac:dyDescent="0.35">
      <c r="A3788" s="4">
        <v>3787</v>
      </c>
      <c r="B3788" s="4" t="s">
        <v>8170</v>
      </c>
      <c r="C3788" s="4" t="s">
        <v>8171</v>
      </c>
      <c r="D3788" s="5">
        <v>45436.626388888886</v>
      </c>
      <c r="E3788" s="6">
        <f t="shared" si="177"/>
        <v>2024</v>
      </c>
      <c r="F3788" s="7" t="str">
        <f t="shared" si="178"/>
        <v>May</v>
      </c>
      <c r="G3788" s="10" t="str">
        <f t="shared" si="179"/>
        <v>15</v>
      </c>
      <c r="H3788" s="4" t="s">
        <v>88</v>
      </c>
      <c r="I3788" s="4" t="s">
        <v>490</v>
      </c>
      <c r="J3788" s="4" t="s">
        <v>279</v>
      </c>
      <c r="K3788" s="4">
        <v>7192.54</v>
      </c>
      <c r="L3788" s="4">
        <v>8.74</v>
      </c>
      <c r="M3788" s="4">
        <v>42.19</v>
      </c>
      <c r="N3788" s="4">
        <v>220</v>
      </c>
      <c r="O3788" s="4" t="s">
        <v>31</v>
      </c>
      <c r="P3788" s="4" t="s">
        <v>22</v>
      </c>
      <c r="Q3788" s="4" t="s">
        <v>911</v>
      </c>
      <c r="R3788" s="4" t="s">
        <v>24</v>
      </c>
      <c r="S3788" s="4" t="s">
        <v>25</v>
      </c>
    </row>
    <row r="3789" spans="1:19" x14ac:dyDescent="0.35">
      <c r="A3789" s="4">
        <v>3788</v>
      </c>
      <c r="B3789" s="4" t="s">
        <v>8172</v>
      </c>
      <c r="C3789" s="4" t="s">
        <v>6982</v>
      </c>
      <c r="D3789" s="5">
        <v>45436.724305555559</v>
      </c>
      <c r="E3789" s="6">
        <f t="shared" si="177"/>
        <v>2024</v>
      </c>
      <c r="F3789" s="7" t="str">
        <f t="shared" si="178"/>
        <v>May</v>
      </c>
      <c r="G3789" s="10" t="str">
        <f t="shared" si="179"/>
        <v>17</v>
      </c>
      <c r="H3789" s="4" t="s">
        <v>118</v>
      </c>
      <c r="I3789" s="4" t="s">
        <v>119</v>
      </c>
      <c r="J3789" s="4" t="s">
        <v>120</v>
      </c>
      <c r="K3789" s="4">
        <v>5443.61</v>
      </c>
      <c r="L3789" s="4">
        <v>9.07</v>
      </c>
      <c r="M3789" s="4">
        <v>75.599999999999994</v>
      </c>
      <c r="N3789" s="4">
        <v>891</v>
      </c>
      <c r="O3789" s="4" t="s">
        <v>77</v>
      </c>
      <c r="P3789" s="4" t="s">
        <v>22</v>
      </c>
      <c r="Q3789" s="4" t="s">
        <v>1967</v>
      </c>
      <c r="R3789" s="4" t="s">
        <v>45</v>
      </c>
      <c r="S3789" s="4" t="s">
        <v>25</v>
      </c>
    </row>
    <row r="3790" spans="1:19" x14ac:dyDescent="0.35">
      <c r="A3790" s="4">
        <v>3789</v>
      </c>
      <c r="B3790" s="4" t="s">
        <v>8173</v>
      </c>
      <c r="C3790" s="4" t="s">
        <v>8174</v>
      </c>
      <c r="D3790" s="5">
        <v>45436.737500000003</v>
      </c>
      <c r="E3790" s="6">
        <f t="shared" si="177"/>
        <v>2024</v>
      </c>
      <c r="F3790" s="7" t="str">
        <f t="shared" si="178"/>
        <v>May</v>
      </c>
      <c r="G3790" s="10" t="str">
        <f t="shared" si="179"/>
        <v>17</v>
      </c>
      <c r="H3790" s="4" t="s">
        <v>35</v>
      </c>
      <c r="I3790" s="4" t="s">
        <v>431</v>
      </c>
      <c r="J3790" s="4" t="s">
        <v>37</v>
      </c>
      <c r="K3790" s="4">
        <v>5666.85</v>
      </c>
      <c r="L3790" s="4">
        <v>37.5</v>
      </c>
      <c r="M3790" s="4">
        <v>25.78</v>
      </c>
      <c r="N3790" s="4">
        <v>399</v>
      </c>
      <c r="O3790" s="4" t="s">
        <v>91</v>
      </c>
      <c r="P3790" s="4" t="s">
        <v>22</v>
      </c>
      <c r="Q3790" s="4" t="s">
        <v>44</v>
      </c>
      <c r="R3790" s="4" t="s">
        <v>137</v>
      </c>
      <c r="S3790" s="4" t="s">
        <v>93</v>
      </c>
    </row>
    <row r="3791" spans="1:19" x14ac:dyDescent="0.35">
      <c r="A3791" s="4">
        <v>3790</v>
      </c>
      <c r="B3791" s="4" t="s">
        <v>8175</v>
      </c>
      <c r="C3791" s="4" t="s">
        <v>8176</v>
      </c>
      <c r="D3791" s="5">
        <v>45436.770833333336</v>
      </c>
      <c r="E3791" s="6">
        <f t="shared" si="177"/>
        <v>2024</v>
      </c>
      <c r="F3791" s="7" t="str">
        <f t="shared" si="178"/>
        <v>May</v>
      </c>
      <c r="G3791" s="10" t="str">
        <f t="shared" si="179"/>
        <v>18</v>
      </c>
      <c r="H3791" s="4" t="s">
        <v>28</v>
      </c>
      <c r="I3791" s="4" t="s">
        <v>66</v>
      </c>
      <c r="J3791" s="4" t="s">
        <v>244</v>
      </c>
      <c r="K3791" s="4">
        <v>5370.4</v>
      </c>
      <c r="L3791" s="4">
        <v>46.76</v>
      </c>
      <c r="M3791" s="4">
        <v>58.04</v>
      </c>
      <c r="N3791" s="4">
        <v>697</v>
      </c>
      <c r="O3791" s="4" t="s">
        <v>91</v>
      </c>
      <c r="P3791" s="4" t="s">
        <v>22</v>
      </c>
      <c r="Q3791" s="4" t="s">
        <v>291</v>
      </c>
      <c r="R3791" s="4" t="s">
        <v>24</v>
      </c>
      <c r="S3791" s="4" t="s">
        <v>25</v>
      </c>
    </row>
    <row r="3792" spans="1:19" x14ac:dyDescent="0.35">
      <c r="A3792" s="4">
        <v>3791</v>
      </c>
      <c r="B3792" s="4" t="s">
        <v>8177</v>
      </c>
      <c r="C3792" s="4" t="s">
        <v>8178</v>
      </c>
      <c r="D3792" s="5">
        <v>45436.779861111114</v>
      </c>
      <c r="E3792" s="6">
        <f t="shared" si="177"/>
        <v>2024</v>
      </c>
      <c r="F3792" s="7" t="str">
        <f t="shared" si="178"/>
        <v>May</v>
      </c>
      <c r="G3792" s="10" t="str">
        <f t="shared" si="179"/>
        <v>18</v>
      </c>
      <c r="H3792" s="4" t="s">
        <v>41</v>
      </c>
      <c r="I3792" s="4" t="s">
        <v>215</v>
      </c>
      <c r="J3792" s="4" t="s">
        <v>336</v>
      </c>
      <c r="K3792" s="4">
        <v>4968.01</v>
      </c>
      <c r="L3792" s="4">
        <v>5.97</v>
      </c>
      <c r="M3792" s="4">
        <v>3.93</v>
      </c>
      <c r="N3792" s="4">
        <v>691</v>
      </c>
      <c r="O3792" s="4" t="s">
        <v>21</v>
      </c>
      <c r="P3792" s="4" t="s">
        <v>22</v>
      </c>
      <c r="Q3792" s="4" t="s">
        <v>1146</v>
      </c>
      <c r="R3792" s="4" t="s">
        <v>137</v>
      </c>
      <c r="S3792" s="4" t="s">
        <v>25</v>
      </c>
    </row>
    <row r="3793" spans="1:19" x14ac:dyDescent="0.35">
      <c r="A3793" s="4">
        <v>3792</v>
      </c>
      <c r="B3793" s="4" t="s">
        <v>8179</v>
      </c>
      <c r="C3793" s="4" t="s">
        <v>6155</v>
      </c>
      <c r="D3793" s="5">
        <v>45436.831944444442</v>
      </c>
      <c r="E3793" s="6">
        <f t="shared" si="177"/>
        <v>2024</v>
      </c>
      <c r="F3793" s="7" t="str">
        <f t="shared" si="178"/>
        <v>May</v>
      </c>
      <c r="G3793" s="10" t="str">
        <f t="shared" si="179"/>
        <v>19</v>
      </c>
      <c r="H3793" s="4" t="s">
        <v>150</v>
      </c>
      <c r="I3793" s="4" t="s">
        <v>193</v>
      </c>
      <c r="J3793" s="4" t="s">
        <v>152</v>
      </c>
      <c r="K3793" s="4">
        <v>7151.22</v>
      </c>
      <c r="L3793" s="4">
        <v>34.26</v>
      </c>
      <c r="M3793" s="4">
        <v>78.33</v>
      </c>
      <c r="N3793" s="4">
        <v>368</v>
      </c>
      <c r="O3793" s="4" t="s">
        <v>77</v>
      </c>
      <c r="P3793" s="4" t="s">
        <v>22</v>
      </c>
      <c r="Q3793" s="4" t="s">
        <v>92</v>
      </c>
      <c r="R3793" s="4" t="s">
        <v>45</v>
      </c>
      <c r="S3793" s="4" t="s">
        <v>25</v>
      </c>
    </row>
    <row r="3794" spans="1:19" x14ac:dyDescent="0.35">
      <c r="A3794" s="4">
        <v>3793</v>
      </c>
      <c r="B3794" s="4" t="s">
        <v>8180</v>
      </c>
      <c r="C3794" s="4" t="s">
        <v>3077</v>
      </c>
      <c r="D3794" s="5">
        <v>45437.039583333331</v>
      </c>
      <c r="E3794" s="6">
        <f t="shared" si="177"/>
        <v>2024</v>
      </c>
      <c r="F3794" s="7" t="str">
        <f t="shared" si="178"/>
        <v>May</v>
      </c>
      <c r="G3794" s="10" t="str">
        <f t="shared" si="179"/>
        <v>0</v>
      </c>
      <c r="H3794" s="4" t="s">
        <v>144</v>
      </c>
      <c r="I3794" s="4" t="s">
        <v>668</v>
      </c>
      <c r="J3794" s="4" t="s">
        <v>1206</v>
      </c>
      <c r="K3794" s="4">
        <v>7065.83</v>
      </c>
      <c r="L3794" s="4">
        <v>26.7</v>
      </c>
      <c r="M3794" s="4">
        <v>64.319999999999993</v>
      </c>
      <c r="N3794" s="4">
        <v>468</v>
      </c>
      <c r="O3794" s="4" t="s">
        <v>77</v>
      </c>
      <c r="P3794" s="4" t="s">
        <v>22</v>
      </c>
      <c r="Q3794" s="4" t="s">
        <v>2634</v>
      </c>
      <c r="R3794" s="4" t="s">
        <v>24</v>
      </c>
      <c r="S3794" s="4" t="s">
        <v>25</v>
      </c>
    </row>
    <row r="3795" spans="1:19" x14ac:dyDescent="0.35">
      <c r="A3795" s="4">
        <v>3794</v>
      </c>
      <c r="B3795" s="4" t="s">
        <v>8181</v>
      </c>
      <c r="C3795" s="4" t="s">
        <v>8182</v>
      </c>
      <c r="D3795" s="5">
        <v>45437.129861111112</v>
      </c>
      <c r="E3795" s="6">
        <f t="shared" si="177"/>
        <v>2024</v>
      </c>
      <c r="F3795" s="7" t="str">
        <f t="shared" si="178"/>
        <v>May</v>
      </c>
      <c r="G3795" s="10" t="str">
        <f t="shared" si="179"/>
        <v>3</v>
      </c>
      <c r="H3795" s="4" t="s">
        <v>150</v>
      </c>
      <c r="I3795" s="4" t="s">
        <v>151</v>
      </c>
      <c r="J3795" s="4" t="s">
        <v>261</v>
      </c>
      <c r="K3795" s="4">
        <v>5700.13</v>
      </c>
      <c r="L3795" s="4">
        <v>33.270000000000003</v>
      </c>
      <c r="M3795" s="4">
        <v>6.7</v>
      </c>
      <c r="N3795" s="4">
        <v>557</v>
      </c>
      <c r="O3795" s="4" t="s">
        <v>91</v>
      </c>
      <c r="P3795" s="4" t="s">
        <v>22</v>
      </c>
      <c r="Q3795" s="4" t="s">
        <v>1407</v>
      </c>
      <c r="R3795" s="4" t="s">
        <v>45</v>
      </c>
      <c r="S3795" s="4" t="s">
        <v>25</v>
      </c>
    </row>
    <row r="3796" spans="1:19" x14ac:dyDescent="0.35">
      <c r="A3796" s="4">
        <v>3795</v>
      </c>
      <c r="B3796" s="4" t="s">
        <v>8183</v>
      </c>
      <c r="C3796" s="4" t="s">
        <v>8184</v>
      </c>
      <c r="D3796" s="5">
        <v>45437.258333333331</v>
      </c>
      <c r="E3796" s="6">
        <f t="shared" si="177"/>
        <v>2024</v>
      </c>
      <c r="F3796" s="7" t="str">
        <f t="shared" si="178"/>
        <v>May</v>
      </c>
      <c r="G3796" s="10" t="str">
        <f t="shared" si="179"/>
        <v>6</v>
      </c>
      <c r="H3796" s="4" t="s">
        <v>225</v>
      </c>
      <c r="I3796" s="4" t="s">
        <v>878</v>
      </c>
      <c r="J3796" s="4" t="s">
        <v>227</v>
      </c>
      <c r="K3796" s="4">
        <v>6943.34</v>
      </c>
      <c r="L3796" s="4">
        <v>49.8</v>
      </c>
      <c r="M3796" s="4">
        <v>64.44</v>
      </c>
      <c r="N3796" s="4">
        <v>744</v>
      </c>
      <c r="O3796" s="4" t="s">
        <v>21</v>
      </c>
      <c r="P3796" s="4" t="s">
        <v>22</v>
      </c>
      <c r="Q3796" s="4" t="s">
        <v>1532</v>
      </c>
      <c r="R3796" s="4" t="s">
        <v>45</v>
      </c>
      <c r="S3796" s="4" t="s">
        <v>25</v>
      </c>
    </row>
    <row r="3797" spans="1:19" x14ac:dyDescent="0.35">
      <c r="A3797" s="4">
        <v>3796</v>
      </c>
      <c r="B3797" s="4" t="s">
        <v>8185</v>
      </c>
      <c r="C3797" s="4" t="s">
        <v>8186</v>
      </c>
      <c r="D3797" s="5">
        <v>45437.265277777777</v>
      </c>
      <c r="E3797" s="6">
        <f t="shared" si="177"/>
        <v>2024</v>
      </c>
      <c r="F3797" s="7" t="str">
        <f t="shared" si="178"/>
        <v>May</v>
      </c>
      <c r="G3797" s="10" t="str">
        <f t="shared" si="179"/>
        <v>6</v>
      </c>
      <c r="H3797" s="4" t="s">
        <v>41</v>
      </c>
      <c r="I3797" s="4" t="s">
        <v>443</v>
      </c>
      <c r="J3797" s="4" t="s">
        <v>309</v>
      </c>
      <c r="K3797" s="4">
        <v>5639.88</v>
      </c>
      <c r="L3797" s="4">
        <v>22.1</v>
      </c>
      <c r="M3797" s="4">
        <v>13.5</v>
      </c>
      <c r="N3797" s="4">
        <v>92</v>
      </c>
      <c r="O3797" s="4" t="s">
        <v>109</v>
      </c>
      <c r="P3797" s="4" t="s">
        <v>22</v>
      </c>
      <c r="Q3797" s="4" t="s">
        <v>5087</v>
      </c>
      <c r="R3797" s="4" t="s">
        <v>45</v>
      </c>
      <c r="S3797" s="4" t="s">
        <v>85</v>
      </c>
    </row>
    <row r="3798" spans="1:19" x14ac:dyDescent="0.35">
      <c r="A3798" s="4">
        <v>3797</v>
      </c>
      <c r="B3798" s="4" t="s">
        <v>8187</v>
      </c>
      <c r="C3798" s="4" t="s">
        <v>8188</v>
      </c>
      <c r="D3798" s="5">
        <v>45437.274305555555</v>
      </c>
      <c r="E3798" s="6">
        <f t="shared" si="177"/>
        <v>2024</v>
      </c>
      <c r="F3798" s="7" t="str">
        <f t="shared" si="178"/>
        <v>May</v>
      </c>
      <c r="G3798" s="10" t="str">
        <f t="shared" si="179"/>
        <v>6</v>
      </c>
      <c r="H3798" s="4" t="s">
        <v>133</v>
      </c>
      <c r="I3798" s="4" t="s">
        <v>296</v>
      </c>
      <c r="J3798" s="4" t="s">
        <v>189</v>
      </c>
      <c r="K3798" s="4">
        <v>7630.02</v>
      </c>
      <c r="L3798" s="4">
        <v>32.200000000000003</v>
      </c>
      <c r="M3798" s="4">
        <v>66.55</v>
      </c>
      <c r="N3798" s="4">
        <v>893</v>
      </c>
      <c r="O3798" s="4" t="s">
        <v>31</v>
      </c>
      <c r="P3798" s="4" t="s">
        <v>22</v>
      </c>
      <c r="Q3798" s="4" t="s">
        <v>1807</v>
      </c>
      <c r="R3798" s="4" t="s">
        <v>45</v>
      </c>
      <c r="S3798" s="4" t="s">
        <v>25</v>
      </c>
    </row>
    <row r="3799" spans="1:19" x14ac:dyDescent="0.35">
      <c r="A3799" s="4">
        <v>3798</v>
      </c>
      <c r="B3799" s="4" t="s">
        <v>8189</v>
      </c>
      <c r="C3799" s="4" t="s">
        <v>8190</v>
      </c>
      <c r="D3799" s="5">
        <v>45437.301388888889</v>
      </c>
      <c r="E3799" s="6">
        <f t="shared" si="177"/>
        <v>2024</v>
      </c>
      <c r="F3799" s="7" t="str">
        <f t="shared" si="178"/>
        <v>May</v>
      </c>
      <c r="G3799" s="10" t="str">
        <f t="shared" si="179"/>
        <v>7</v>
      </c>
      <c r="H3799" s="4" t="s">
        <v>28</v>
      </c>
      <c r="I3799" s="4" t="s">
        <v>29</v>
      </c>
      <c r="J3799" s="4" t="s">
        <v>180</v>
      </c>
      <c r="K3799" s="4">
        <v>6750.86</v>
      </c>
      <c r="L3799" s="4">
        <v>28.58</v>
      </c>
      <c r="M3799" s="4">
        <v>19.34</v>
      </c>
      <c r="N3799" s="4">
        <v>848</v>
      </c>
      <c r="O3799" s="4" t="s">
        <v>109</v>
      </c>
      <c r="P3799" s="4" t="s">
        <v>22</v>
      </c>
      <c r="Q3799" s="4" t="s">
        <v>1658</v>
      </c>
      <c r="R3799" s="4" t="s">
        <v>45</v>
      </c>
      <c r="S3799" s="4" t="s">
        <v>25</v>
      </c>
    </row>
    <row r="3800" spans="1:19" x14ac:dyDescent="0.35">
      <c r="A3800" s="4">
        <v>3799</v>
      </c>
      <c r="B3800" s="4" t="s">
        <v>8191</v>
      </c>
      <c r="C3800" s="4" t="s">
        <v>8192</v>
      </c>
      <c r="D3800" s="5">
        <v>45437.342361111114</v>
      </c>
      <c r="E3800" s="6">
        <f t="shared" si="177"/>
        <v>2024</v>
      </c>
      <c r="F3800" s="7" t="str">
        <f t="shared" si="178"/>
        <v>May</v>
      </c>
      <c r="G3800" s="10" t="str">
        <f t="shared" si="179"/>
        <v>8</v>
      </c>
      <c r="H3800" s="4" t="s">
        <v>60</v>
      </c>
      <c r="I3800" s="4" t="s">
        <v>762</v>
      </c>
      <c r="J3800" s="4" t="s">
        <v>62</v>
      </c>
      <c r="K3800" s="4">
        <v>5619.74</v>
      </c>
      <c r="L3800" s="4">
        <v>31.18</v>
      </c>
      <c r="M3800" s="4">
        <v>82.08</v>
      </c>
      <c r="N3800" s="4">
        <v>400</v>
      </c>
      <c r="O3800" s="4" t="s">
        <v>109</v>
      </c>
      <c r="P3800" s="4" t="s">
        <v>22</v>
      </c>
      <c r="Q3800" s="4" t="s">
        <v>491</v>
      </c>
      <c r="R3800" s="4" t="s">
        <v>24</v>
      </c>
      <c r="S3800" s="4" t="s">
        <v>25</v>
      </c>
    </row>
    <row r="3801" spans="1:19" x14ac:dyDescent="0.35">
      <c r="A3801" s="4">
        <v>3800</v>
      </c>
      <c r="B3801" s="4" t="s">
        <v>8193</v>
      </c>
      <c r="C3801" s="4" t="s">
        <v>6623</v>
      </c>
      <c r="D3801" s="5">
        <v>45437.490277777775</v>
      </c>
      <c r="E3801" s="6">
        <f t="shared" si="177"/>
        <v>2024</v>
      </c>
      <c r="F3801" s="7" t="str">
        <f t="shared" si="178"/>
        <v>May</v>
      </c>
      <c r="G3801" s="10" t="str">
        <f t="shared" si="179"/>
        <v>11</v>
      </c>
      <c r="H3801" s="4" t="s">
        <v>150</v>
      </c>
      <c r="I3801" s="4" t="s">
        <v>151</v>
      </c>
      <c r="J3801" s="4" t="s">
        <v>152</v>
      </c>
      <c r="K3801" s="4">
        <v>7839.39</v>
      </c>
      <c r="L3801" s="4">
        <v>40.79</v>
      </c>
      <c r="M3801" s="4">
        <v>79.77</v>
      </c>
      <c r="N3801" s="4">
        <v>995</v>
      </c>
      <c r="O3801" s="4" t="s">
        <v>31</v>
      </c>
      <c r="P3801" s="4" t="s">
        <v>22</v>
      </c>
      <c r="Q3801" s="4" t="s">
        <v>1819</v>
      </c>
      <c r="R3801" s="4" t="s">
        <v>24</v>
      </c>
      <c r="S3801" s="4" t="s">
        <v>25</v>
      </c>
    </row>
    <row r="3802" spans="1:19" x14ac:dyDescent="0.35">
      <c r="A3802" s="4">
        <v>3801</v>
      </c>
      <c r="B3802" s="4" t="s">
        <v>8194</v>
      </c>
      <c r="C3802" s="4" t="s">
        <v>8195</v>
      </c>
      <c r="D3802" s="5">
        <v>45437.522222222222</v>
      </c>
      <c r="E3802" s="6">
        <f t="shared" si="177"/>
        <v>2024</v>
      </c>
      <c r="F3802" s="7" t="str">
        <f t="shared" si="178"/>
        <v>May</v>
      </c>
      <c r="G3802" s="10" t="str">
        <f t="shared" si="179"/>
        <v>12</v>
      </c>
      <c r="H3802" s="4" t="s">
        <v>101</v>
      </c>
      <c r="I3802" s="4" t="s">
        <v>102</v>
      </c>
      <c r="J3802" s="4" t="s">
        <v>512</v>
      </c>
      <c r="K3802" s="4">
        <v>4383.88</v>
      </c>
      <c r="L3802" s="4">
        <v>45.9</v>
      </c>
      <c r="M3802" s="4">
        <v>93.68</v>
      </c>
      <c r="N3802" s="4">
        <v>603</v>
      </c>
      <c r="O3802" s="4" t="s">
        <v>31</v>
      </c>
      <c r="P3802" s="4" t="s">
        <v>22</v>
      </c>
      <c r="Q3802" s="4" t="s">
        <v>2251</v>
      </c>
      <c r="R3802" s="4" t="s">
        <v>45</v>
      </c>
      <c r="S3802" s="4" t="s">
        <v>25</v>
      </c>
    </row>
    <row r="3803" spans="1:19" x14ac:dyDescent="0.35">
      <c r="A3803" s="4">
        <v>3802</v>
      </c>
      <c r="B3803" s="4" t="s">
        <v>8196</v>
      </c>
      <c r="C3803" s="4" t="s">
        <v>8197</v>
      </c>
      <c r="D3803" s="5">
        <v>45437.550694444442</v>
      </c>
      <c r="E3803" s="6">
        <f t="shared" si="177"/>
        <v>2024</v>
      </c>
      <c r="F3803" s="7" t="str">
        <f t="shared" si="178"/>
        <v>May</v>
      </c>
      <c r="G3803" s="10" t="str">
        <f t="shared" si="179"/>
        <v>13</v>
      </c>
      <c r="H3803" s="4" t="s">
        <v>285</v>
      </c>
      <c r="I3803" s="4" t="s">
        <v>464</v>
      </c>
      <c r="J3803" s="4" t="s">
        <v>950</v>
      </c>
      <c r="K3803" s="4">
        <v>8247.91</v>
      </c>
      <c r="L3803" s="4">
        <v>5.49</v>
      </c>
      <c r="M3803" s="4">
        <v>87.38</v>
      </c>
      <c r="N3803" s="4">
        <v>670</v>
      </c>
      <c r="O3803" s="4" t="s">
        <v>21</v>
      </c>
      <c r="P3803" s="4" t="s">
        <v>22</v>
      </c>
      <c r="Q3803" s="4" t="s">
        <v>4848</v>
      </c>
      <c r="R3803" s="4" t="s">
        <v>45</v>
      </c>
      <c r="S3803" s="4" t="s">
        <v>85</v>
      </c>
    </row>
    <row r="3804" spans="1:19" x14ac:dyDescent="0.35">
      <c r="A3804" s="4">
        <v>3803</v>
      </c>
      <c r="B3804" s="4" t="s">
        <v>8198</v>
      </c>
      <c r="C3804" s="4" t="s">
        <v>8199</v>
      </c>
      <c r="D3804" s="5">
        <v>45437.615277777775</v>
      </c>
      <c r="E3804" s="6">
        <f t="shared" si="177"/>
        <v>2024</v>
      </c>
      <c r="F3804" s="7" t="str">
        <f t="shared" si="178"/>
        <v>May</v>
      </c>
      <c r="G3804" s="10" t="str">
        <f t="shared" si="179"/>
        <v>14</v>
      </c>
      <c r="H3804" s="4" t="s">
        <v>150</v>
      </c>
      <c r="I3804" s="4" t="s">
        <v>1706</v>
      </c>
      <c r="J3804" s="4" t="s">
        <v>261</v>
      </c>
      <c r="K3804" s="4">
        <v>3843.43</v>
      </c>
      <c r="L3804" s="4">
        <v>46.1</v>
      </c>
      <c r="M3804" s="4">
        <v>85.99</v>
      </c>
      <c r="N3804" s="4">
        <v>784</v>
      </c>
      <c r="O3804" s="4" t="s">
        <v>109</v>
      </c>
      <c r="P3804" s="4" t="s">
        <v>22</v>
      </c>
      <c r="Q3804" s="4" t="s">
        <v>1752</v>
      </c>
      <c r="R3804" s="4" t="s">
        <v>45</v>
      </c>
      <c r="S3804" s="4" t="s">
        <v>25</v>
      </c>
    </row>
    <row r="3805" spans="1:19" x14ac:dyDescent="0.35">
      <c r="A3805" s="4">
        <v>3804</v>
      </c>
      <c r="B3805" s="4" t="s">
        <v>8200</v>
      </c>
      <c r="C3805" s="4" t="s">
        <v>8201</v>
      </c>
      <c r="D3805" s="5">
        <v>45437.634722222225</v>
      </c>
      <c r="E3805" s="6">
        <f t="shared" si="177"/>
        <v>2024</v>
      </c>
      <c r="F3805" s="7" t="str">
        <f t="shared" si="178"/>
        <v>May</v>
      </c>
      <c r="G3805" s="10" t="str">
        <f t="shared" si="179"/>
        <v>15</v>
      </c>
      <c r="H3805" s="4" t="s">
        <v>81</v>
      </c>
      <c r="I3805" s="4" t="s">
        <v>82</v>
      </c>
      <c r="J3805" s="4" t="s">
        <v>691</v>
      </c>
      <c r="K3805" s="4">
        <v>9196.94</v>
      </c>
      <c r="L3805" s="4">
        <v>44.7</v>
      </c>
      <c r="M3805" s="4">
        <v>21.15</v>
      </c>
      <c r="N3805" s="4">
        <v>896</v>
      </c>
      <c r="O3805" s="4" t="s">
        <v>31</v>
      </c>
      <c r="P3805" s="4" t="s">
        <v>22</v>
      </c>
      <c r="Q3805" s="4" t="s">
        <v>2166</v>
      </c>
      <c r="R3805" s="4" t="s">
        <v>24</v>
      </c>
      <c r="S3805" s="4" t="s">
        <v>85</v>
      </c>
    </row>
    <row r="3806" spans="1:19" x14ac:dyDescent="0.35">
      <c r="A3806" s="4">
        <v>3805</v>
      </c>
      <c r="B3806" s="4" t="s">
        <v>8202</v>
      </c>
      <c r="C3806" s="4" t="s">
        <v>8203</v>
      </c>
      <c r="D3806" s="5">
        <v>45437.650694444441</v>
      </c>
      <c r="E3806" s="6">
        <f t="shared" si="177"/>
        <v>2024</v>
      </c>
      <c r="F3806" s="7" t="str">
        <f t="shared" si="178"/>
        <v>May</v>
      </c>
      <c r="G3806" s="10" t="str">
        <f t="shared" si="179"/>
        <v>15</v>
      </c>
      <c r="H3806" s="4" t="s">
        <v>416</v>
      </c>
      <c r="I3806" s="4" t="s">
        <v>650</v>
      </c>
      <c r="J3806" s="4" t="s">
        <v>472</v>
      </c>
      <c r="K3806" s="4">
        <v>6198.02</v>
      </c>
      <c r="L3806" s="4">
        <v>27.58</v>
      </c>
      <c r="M3806" s="4">
        <v>30.02</v>
      </c>
      <c r="N3806" s="4">
        <v>392</v>
      </c>
      <c r="O3806" s="4" t="s">
        <v>31</v>
      </c>
      <c r="P3806" s="4" t="s">
        <v>22</v>
      </c>
      <c r="Q3806" s="4" t="s">
        <v>569</v>
      </c>
      <c r="R3806" s="4" t="s">
        <v>45</v>
      </c>
      <c r="S3806" s="4" t="s">
        <v>25</v>
      </c>
    </row>
    <row r="3807" spans="1:19" x14ac:dyDescent="0.35">
      <c r="A3807" s="4">
        <v>3806</v>
      </c>
      <c r="B3807" s="4" t="s">
        <v>8204</v>
      </c>
      <c r="C3807" s="4" t="s">
        <v>4336</v>
      </c>
      <c r="D3807" s="5">
        <v>45437.658333333333</v>
      </c>
      <c r="E3807" s="6">
        <f t="shared" si="177"/>
        <v>2024</v>
      </c>
      <c r="F3807" s="7" t="str">
        <f t="shared" si="178"/>
        <v>May</v>
      </c>
      <c r="G3807" s="10" t="str">
        <f t="shared" si="179"/>
        <v>15</v>
      </c>
      <c r="H3807" s="4" t="s">
        <v>101</v>
      </c>
      <c r="I3807" s="4" t="s">
        <v>511</v>
      </c>
      <c r="J3807" s="4" t="s">
        <v>512</v>
      </c>
      <c r="K3807" s="4">
        <v>2359.0300000000002</v>
      </c>
      <c r="L3807" s="4">
        <v>20.89</v>
      </c>
      <c r="M3807" s="4">
        <v>5.92</v>
      </c>
      <c r="N3807" s="4">
        <v>969</v>
      </c>
      <c r="O3807" s="4" t="s">
        <v>91</v>
      </c>
      <c r="P3807" s="4" t="s">
        <v>22</v>
      </c>
      <c r="Q3807" s="4" t="s">
        <v>1013</v>
      </c>
      <c r="R3807" s="4" t="s">
        <v>45</v>
      </c>
      <c r="S3807" s="4" t="s">
        <v>25</v>
      </c>
    </row>
    <row r="3808" spans="1:19" x14ac:dyDescent="0.35">
      <c r="A3808" s="4">
        <v>3807</v>
      </c>
      <c r="B3808" s="4" t="s">
        <v>8205</v>
      </c>
      <c r="C3808" s="4" t="s">
        <v>8206</v>
      </c>
      <c r="D3808" s="5">
        <v>45437.683333333334</v>
      </c>
      <c r="E3808" s="6">
        <f t="shared" si="177"/>
        <v>2024</v>
      </c>
      <c r="F3808" s="7" t="str">
        <f t="shared" si="178"/>
        <v>May</v>
      </c>
      <c r="G3808" s="10" t="str">
        <f t="shared" si="179"/>
        <v>16</v>
      </c>
      <c r="H3808" s="4" t="s">
        <v>60</v>
      </c>
      <c r="I3808" s="4" t="s">
        <v>762</v>
      </c>
      <c r="J3808" s="4" t="s">
        <v>62</v>
      </c>
      <c r="K3808" s="4">
        <v>352.2</v>
      </c>
      <c r="L3808" s="4">
        <v>13.7</v>
      </c>
      <c r="M3808" s="4">
        <v>71.56</v>
      </c>
      <c r="N3808" s="4">
        <v>301</v>
      </c>
      <c r="O3808" s="4" t="s">
        <v>109</v>
      </c>
      <c r="P3808" s="4" t="s">
        <v>22</v>
      </c>
      <c r="Q3808" s="4" t="s">
        <v>2248</v>
      </c>
      <c r="R3808" s="4" t="s">
        <v>24</v>
      </c>
      <c r="S3808" s="4" t="s">
        <v>25</v>
      </c>
    </row>
    <row r="3809" spans="1:19" x14ac:dyDescent="0.35">
      <c r="A3809" s="4">
        <v>3808</v>
      </c>
      <c r="B3809" s="4" t="s">
        <v>8207</v>
      </c>
      <c r="C3809" s="4" t="s">
        <v>8208</v>
      </c>
      <c r="D3809" s="5">
        <v>45437.796527777777</v>
      </c>
      <c r="E3809" s="6">
        <f t="shared" si="177"/>
        <v>2024</v>
      </c>
      <c r="F3809" s="7" t="str">
        <f t="shared" si="178"/>
        <v>May</v>
      </c>
      <c r="G3809" s="10" t="str">
        <f t="shared" si="179"/>
        <v>19</v>
      </c>
      <c r="H3809" s="4" t="s">
        <v>150</v>
      </c>
      <c r="I3809" s="4" t="s">
        <v>193</v>
      </c>
      <c r="J3809" s="4" t="s">
        <v>332</v>
      </c>
      <c r="K3809" s="4">
        <v>3432.25</v>
      </c>
      <c r="L3809" s="4">
        <v>17.29</v>
      </c>
      <c r="M3809" s="4">
        <v>61.45</v>
      </c>
      <c r="N3809" s="4">
        <v>436</v>
      </c>
      <c r="O3809" s="4" t="s">
        <v>91</v>
      </c>
      <c r="P3809" s="4" t="s">
        <v>22</v>
      </c>
      <c r="Q3809" s="4" t="s">
        <v>5042</v>
      </c>
      <c r="R3809" s="4" t="s">
        <v>24</v>
      </c>
      <c r="S3809" s="4" t="s">
        <v>25</v>
      </c>
    </row>
    <row r="3810" spans="1:19" x14ac:dyDescent="0.35">
      <c r="A3810" s="4">
        <v>3809</v>
      </c>
      <c r="B3810" s="4" t="s">
        <v>8209</v>
      </c>
      <c r="C3810" s="4" t="s">
        <v>2949</v>
      </c>
      <c r="D3810" s="5">
        <v>45437.884722222225</v>
      </c>
      <c r="E3810" s="6">
        <f t="shared" si="177"/>
        <v>2024</v>
      </c>
      <c r="F3810" s="7" t="str">
        <f t="shared" si="178"/>
        <v>May</v>
      </c>
      <c r="G3810" s="10" t="str">
        <f t="shared" si="179"/>
        <v>21</v>
      </c>
      <c r="H3810" s="4" t="s">
        <v>118</v>
      </c>
      <c r="I3810" s="4" t="s">
        <v>119</v>
      </c>
      <c r="J3810" s="4" t="s">
        <v>1022</v>
      </c>
      <c r="K3810" s="4">
        <v>1903.29</v>
      </c>
      <c r="L3810" s="4">
        <v>16.21</v>
      </c>
      <c r="M3810" s="4">
        <v>22.13</v>
      </c>
      <c r="N3810" s="4">
        <v>44</v>
      </c>
      <c r="O3810" s="4" t="s">
        <v>91</v>
      </c>
      <c r="P3810" s="4" t="s">
        <v>22</v>
      </c>
      <c r="Q3810" s="4" t="s">
        <v>1295</v>
      </c>
      <c r="R3810" s="4" t="s">
        <v>45</v>
      </c>
      <c r="S3810" s="4" t="s">
        <v>25</v>
      </c>
    </row>
    <row r="3811" spans="1:19" x14ac:dyDescent="0.35">
      <c r="A3811" s="4">
        <v>3810</v>
      </c>
      <c r="B3811" s="4" t="s">
        <v>8210</v>
      </c>
      <c r="C3811" s="4" t="s">
        <v>2237</v>
      </c>
      <c r="D3811" s="5">
        <v>45437.887499999997</v>
      </c>
      <c r="E3811" s="6">
        <f t="shared" si="177"/>
        <v>2024</v>
      </c>
      <c r="F3811" s="7" t="str">
        <f t="shared" si="178"/>
        <v>May</v>
      </c>
      <c r="G3811" s="10" t="str">
        <f t="shared" si="179"/>
        <v>21</v>
      </c>
      <c r="H3811" s="4" t="s">
        <v>133</v>
      </c>
      <c r="I3811" s="4" t="s">
        <v>296</v>
      </c>
      <c r="J3811" s="4" t="s">
        <v>271</v>
      </c>
      <c r="K3811" s="4">
        <v>9303.77</v>
      </c>
      <c r="L3811" s="4">
        <v>13.14</v>
      </c>
      <c r="M3811" s="4">
        <v>3.69</v>
      </c>
      <c r="N3811" s="4">
        <v>795</v>
      </c>
      <c r="O3811" s="4" t="s">
        <v>109</v>
      </c>
      <c r="P3811" s="4" t="s">
        <v>22</v>
      </c>
      <c r="Q3811" s="4" t="s">
        <v>1905</v>
      </c>
      <c r="R3811" s="4" t="s">
        <v>45</v>
      </c>
      <c r="S3811" s="4" t="s">
        <v>93</v>
      </c>
    </row>
    <row r="3812" spans="1:19" x14ac:dyDescent="0.35">
      <c r="A3812" s="4">
        <v>3811</v>
      </c>
      <c r="B3812" s="4" t="s">
        <v>8211</v>
      </c>
      <c r="C3812" s="4" t="s">
        <v>8212</v>
      </c>
      <c r="D3812" s="5">
        <v>45437.90902777778</v>
      </c>
      <c r="E3812" s="6">
        <f t="shared" si="177"/>
        <v>2024</v>
      </c>
      <c r="F3812" s="7" t="str">
        <f t="shared" si="178"/>
        <v>May</v>
      </c>
      <c r="G3812" s="10" t="str">
        <f t="shared" si="179"/>
        <v>21</v>
      </c>
      <c r="H3812" s="4" t="s">
        <v>60</v>
      </c>
      <c r="I3812" s="4" t="s">
        <v>806</v>
      </c>
      <c r="J3812" s="4" t="s">
        <v>616</v>
      </c>
      <c r="K3812" s="4">
        <v>3294.33</v>
      </c>
      <c r="L3812" s="4">
        <v>16.670000000000002</v>
      </c>
      <c r="M3812" s="4">
        <v>82.9</v>
      </c>
      <c r="N3812" s="4">
        <v>738</v>
      </c>
      <c r="O3812" s="4" t="s">
        <v>21</v>
      </c>
      <c r="P3812" s="4" t="s">
        <v>22</v>
      </c>
      <c r="Q3812" s="4" t="s">
        <v>3277</v>
      </c>
      <c r="R3812" s="4" t="s">
        <v>45</v>
      </c>
      <c r="S3812" s="4" t="s">
        <v>25</v>
      </c>
    </row>
    <row r="3813" spans="1:19" x14ac:dyDescent="0.35">
      <c r="A3813" s="4">
        <v>3812</v>
      </c>
      <c r="B3813" s="4" t="s">
        <v>8213</v>
      </c>
      <c r="C3813" s="4" t="s">
        <v>8214</v>
      </c>
      <c r="D3813" s="5">
        <v>45438.102777777778</v>
      </c>
      <c r="E3813" s="6">
        <f t="shared" si="177"/>
        <v>2024</v>
      </c>
      <c r="F3813" s="7" t="str">
        <f t="shared" si="178"/>
        <v>May</v>
      </c>
      <c r="G3813" s="10" t="str">
        <f t="shared" si="179"/>
        <v>2</v>
      </c>
      <c r="H3813" s="4" t="s">
        <v>48</v>
      </c>
      <c r="I3813" s="4" t="s">
        <v>265</v>
      </c>
      <c r="J3813" s="4" t="s">
        <v>50</v>
      </c>
      <c r="K3813" s="4">
        <v>1199.8900000000001</v>
      </c>
      <c r="L3813" s="4">
        <v>42.9</v>
      </c>
      <c r="M3813" s="4">
        <v>91.03</v>
      </c>
      <c r="N3813" s="4">
        <v>786</v>
      </c>
      <c r="O3813" s="4" t="s">
        <v>31</v>
      </c>
      <c r="P3813" s="4" t="s">
        <v>22</v>
      </c>
      <c r="Q3813" s="4" t="s">
        <v>381</v>
      </c>
      <c r="R3813" s="4" t="s">
        <v>45</v>
      </c>
      <c r="S3813" s="4" t="s">
        <v>85</v>
      </c>
    </row>
    <row r="3814" spans="1:19" x14ac:dyDescent="0.35">
      <c r="A3814" s="4">
        <v>3813</v>
      </c>
      <c r="B3814" s="4" t="s">
        <v>8215</v>
      </c>
      <c r="C3814" s="4" t="s">
        <v>8216</v>
      </c>
      <c r="D3814" s="5">
        <v>45438.161111111112</v>
      </c>
      <c r="E3814" s="6">
        <f t="shared" si="177"/>
        <v>2024</v>
      </c>
      <c r="F3814" s="7" t="str">
        <f t="shared" si="178"/>
        <v>May</v>
      </c>
      <c r="G3814" s="10" t="str">
        <f t="shared" si="179"/>
        <v>3</v>
      </c>
      <c r="H3814" s="4" t="s">
        <v>225</v>
      </c>
      <c r="I3814" s="4" t="s">
        <v>878</v>
      </c>
      <c r="J3814" s="4" t="s">
        <v>376</v>
      </c>
      <c r="K3814" s="4">
        <v>7568.53</v>
      </c>
      <c r="L3814" s="4">
        <v>26.42</v>
      </c>
      <c r="M3814" s="4">
        <v>88.89</v>
      </c>
      <c r="N3814" s="4">
        <v>466</v>
      </c>
      <c r="O3814" s="4" t="s">
        <v>109</v>
      </c>
      <c r="P3814" s="4" t="s">
        <v>22</v>
      </c>
      <c r="Q3814" s="4" t="s">
        <v>1244</v>
      </c>
      <c r="R3814" s="4" t="s">
        <v>45</v>
      </c>
      <c r="S3814" s="4" t="s">
        <v>85</v>
      </c>
    </row>
    <row r="3815" spans="1:19" x14ac:dyDescent="0.35">
      <c r="A3815" s="4">
        <v>3814</v>
      </c>
      <c r="B3815" s="4" t="s">
        <v>8217</v>
      </c>
      <c r="C3815" s="4" t="s">
        <v>8218</v>
      </c>
      <c r="D3815" s="5">
        <v>45438.244444444441</v>
      </c>
      <c r="E3815" s="6">
        <f t="shared" si="177"/>
        <v>2024</v>
      </c>
      <c r="F3815" s="7" t="str">
        <f t="shared" si="178"/>
        <v>May</v>
      </c>
      <c r="G3815" s="10" t="str">
        <f t="shared" si="179"/>
        <v>5</v>
      </c>
      <c r="H3815" s="4" t="s">
        <v>48</v>
      </c>
      <c r="I3815" s="4" t="s">
        <v>230</v>
      </c>
      <c r="J3815" s="4" t="s">
        <v>50</v>
      </c>
      <c r="K3815" s="4">
        <v>9152.26</v>
      </c>
      <c r="L3815" s="4">
        <v>13.22</v>
      </c>
      <c r="M3815" s="4">
        <v>50.56</v>
      </c>
      <c r="N3815" s="4">
        <v>28</v>
      </c>
      <c r="O3815" s="4" t="s">
        <v>91</v>
      </c>
      <c r="P3815" s="4" t="s">
        <v>22</v>
      </c>
      <c r="Q3815" s="4" t="s">
        <v>200</v>
      </c>
      <c r="R3815" s="4" t="s">
        <v>45</v>
      </c>
      <c r="S3815" s="4" t="s">
        <v>25</v>
      </c>
    </row>
    <row r="3816" spans="1:19" x14ac:dyDescent="0.35">
      <c r="A3816" s="4">
        <v>3815</v>
      </c>
      <c r="B3816" s="4" t="s">
        <v>8219</v>
      </c>
      <c r="C3816" s="4" t="s">
        <v>8220</v>
      </c>
      <c r="D3816" s="5">
        <v>45438.308333333334</v>
      </c>
      <c r="E3816" s="6">
        <f t="shared" si="177"/>
        <v>2024</v>
      </c>
      <c r="F3816" s="7" t="str">
        <f t="shared" si="178"/>
        <v>May</v>
      </c>
      <c r="G3816" s="10" t="str">
        <f t="shared" si="179"/>
        <v>7</v>
      </c>
      <c r="H3816" s="4" t="s">
        <v>28</v>
      </c>
      <c r="I3816" s="4" t="s">
        <v>113</v>
      </c>
      <c r="J3816" s="4" t="s">
        <v>180</v>
      </c>
      <c r="K3816" s="4">
        <v>9257.3799999999992</v>
      </c>
      <c r="L3816" s="4">
        <v>1.88</v>
      </c>
      <c r="M3816" s="4">
        <v>34.4</v>
      </c>
      <c r="N3816" s="4">
        <v>179</v>
      </c>
      <c r="O3816" s="4" t="s">
        <v>77</v>
      </c>
      <c r="P3816" s="4" t="s">
        <v>22</v>
      </c>
      <c r="Q3816" s="4" t="s">
        <v>1683</v>
      </c>
      <c r="R3816" s="4" t="s">
        <v>45</v>
      </c>
      <c r="S3816" s="4" t="s">
        <v>25</v>
      </c>
    </row>
    <row r="3817" spans="1:19" x14ac:dyDescent="0.35">
      <c r="A3817" s="4">
        <v>3816</v>
      </c>
      <c r="B3817" s="4" t="s">
        <v>8221</v>
      </c>
      <c r="C3817" s="4" t="s">
        <v>2900</v>
      </c>
      <c r="D3817" s="5">
        <v>45438.431250000001</v>
      </c>
      <c r="E3817" s="6">
        <f t="shared" si="177"/>
        <v>2024</v>
      </c>
      <c r="F3817" s="7" t="str">
        <f t="shared" si="178"/>
        <v>May</v>
      </c>
      <c r="G3817" s="10" t="str">
        <f t="shared" si="179"/>
        <v>10</v>
      </c>
      <c r="H3817" s="4" t="s">
        <v>124</v>
      </c>
      <c r="I3817" s="4" t="s">
        <v>324</v>
      </c>
      <c r="J3817" s="4" t="s">
        <v>126</v>
      </c>
      <c r="K3817" s="4">
        <v>818.6</v>
      </c>
      <c r="L3817" s="4">
        <v>42</v>
      </c>
      <c r="M3817" s="4">
        <v>40.57</v>
      </c>
      <c r="N3817" s="4">
        <v>728</v>
      </c>
      <c r="O3817" s="4" t="s">
        <v>77</v>
      </c>
      <c r="P3817" s="4" t="s">
        <v>22</v>
      </c>
      <c r="Q3817" s="4" t="s">
        <v>3349</v>
      </c>
      <c r="R3817" s="4" t="s">
        <v>45</v>
      </c>
      <c r="S3817" s="4" t="s">
        <v>85</v>
      </c>
    </row>
    <row r="3818" spans="1:19" x14ac:dyDescent="0.35">
      <c r="A3818" s="4">
        <v>3817</v>
      </c>
      <c r="B3818" s="4" t="s">
        <v>8222</v>
      </c>
      <c r="C3818" s="4" t="s">
        <v>8223</v>
      </c>
      <c r="D3818" s="5">
        <v>45438.604166666664</v>
      </c>
      <c r="E3818" s="6">
        <f t="shared" si="177"/>
        <v>2024</v>
      </c>
      <c r="F3818" s="7" t="str">
        <f t="shared" si="178"/>
        <v>May</v>
      </c>
      <c r="G3818" s="10" t="str">
        <f t="shared" si="179"/>
        <v>14</v>
      </c>
      <c r="H3818" s="4" t="s">
        <v>101</v>
      </c>
      <c r="I3818" s="4" t="s">
        <v>511</v>
      </c>
      <c r="J3818" s="4" t="s">
        <v>103</v>
      </c>
      <c r="K3818" s="4">
        <v>4064.46</v>
      </c>
      <c r="L3818" s="4">
        <v>13.79</v>
      </c>
      <c r="M3818" s="4">
        <v>18.5</v>
      </c>
      <c r="N3818" s="4">
        <v>414</v>
      </c>
      <c r="O3818" s="4" t="s">
        <v>21</v>
      </c>
      <c r="P3818" s="4" t="s">
        <v>22</v>
      </c>
      <c r="Q3818" s="4" t="s">
        <v>1542</v>
      </c>
      <c r="R3818" s="4" t="s">
        <v>45</v>
      </c>
      <c r="S3818" s="4" t="s">
        <v>25</v>
      </c>
    </row>
    <row r="3819" spans="1:19" x14ac:dyDescent="0.35">
      <c r="A3819" s="4">
        <v>3818</v>
      </c>
      <c r="B3819" s="4" t="s">
        <v>8224</v>
      </c>
      <c r="C3819" s="4" t="s">
        <v>255</v>
      </c>
      <c r="D3819" s="5">
        <v>45438.831250000003</v>
      </c>
      <c r="E3819" s="6">
        <f t="shared" si="177"/>
        <v>2024</v>
      </c>
      <c r="F3819" s="7" t="str">
        <f t="shared" si="178"/>
        <v>May</v>
      </c>
      <c r="G3819" s="10" t="str">
        <f t="shared" si="179"/>
        <v>19</v>
      </c>
      <c r="H3819" s="4" t="s">
        <v>150</v>
      </c>
      <c r="I3819" s="4" t="s">
        <v>151</v>
      </c>
      <c r="J3819" s="4" t="s">
        <v>372</v>
      </c>
      <c r="K3819" s="4">
        <v>651.28</v>
      </c>
      <c r="L3819" s="4">
        <v>22.41</v>
      </c>
      <c r="M3819" s="4">
        <v>94.39</v>
      </c>
      <c r="N3819" s="4">
        <v>234</v>
      </c>
      <c r="O3819" s="4" t="s">
        <v>109</v>
      </c>
      <c r="P3819" s="4" t="s">
        <v>22</v>
      </c>
      <c r="Q3819" s="4" t="s">
        <v>875</v>
      </c>
      <c r="R3819" s="4" t="s">
        <v>45</v>
      </c>
      <c r="S3819" s="4" t="s">
        <v>93</v>
      </c>
    </row>
    <row r="3820" spans="1:19" x14ac:dyDescent="0.35">
      <c r="A3820" s="4">
        <v>3819</v>
      </c>
      <c r="B3820" s="4" t="s">
        <v>8225</v>
      </c>
      <c r="C3820" s="4" t="s">
        <v>8226</v>
      </c>
      <c r="D3820" s="5">
        <v>45439.076388888891</v>
      </c>
      <c r="E3820" s="6">
        <f t="shared" si="177"/>
        <v>2024</v>
      </c>
      <c r="F3820" s="7" t="str">
        <f t="shared" si="178"/>
        <v>May</v>
      </c>
      <c r="G3820" s="10" t="str">
        <f t="shared" si="179"/>
        <v>1</v>
      </c>
      <c r="H3820" s="4" t="s">
        <v>88</v>
      </c>
      <c r="I3820" s="4" t="s">
        <v>412</v>
      </c>
      <c r="J3820" s="4" t="s">
        <v>427</v>
      </c>
      <c r="K3820" s="4">
        <v>6970.85</v>
      </c>
      <c r="L3820" s="4">
        <v>38.880000000000003</v>
      </c>
      <c r="M3820" s="4">
        <v>43.73</v>
      </c>
      <c r="N3820" s="4">
        <v>790</v>
      </c>
      <c r="O3820" s="4" t="s">
        <v>21</v>
      </c>
      <c r="P3820" s="4" t="s">
        <v>22</v>
      </c>
      <c r="Q3820" s="4" t="s">
        <v>8227</v>
      </c>
      <c r="R3820" s="4" t="s">
        <v>45</v>
      </c>
      <c r="S3820" s="4" t="s">
        <v>25</v>
      </c>
    </row>
    <row r="3821" spans="1:19" x14ac:dyDescent="0.35">
      <c r="A3821" s="4">
        <v>3820</v>
      </c>
      <c r="B3821" s="4" t="s">
        <v>8228</v>
      </c>
      <c r="C3821" s="4" t="s">
        <v>8229</v>
      </c>
      <c r="D3821" s="5">
        <v>45439.084027777775</v>
      </c>
      <c r="E3821" s="6">
        <f t="shared" si="177"/>
        <v>2024</v>
      </c>
      <c r="F3821" s="7" t="str">
        <f t="shared" si="178"/>
        <v>May</v>
      </c>
      <c r="G3821" s="10" t="str">
        <f t="shared" si="179"/>
        <v>2</v>
      </c>
      <c r="H3821" s="4" t="s">
        <v>124</v>
      </c>
      <c r="I3821" s="4" t="s">
        <v>324</v>
      </c>
      <c r="J3821" s="4" t="s">
        <v>498</v>
      </c>
      <c r="K3821" s="4">
        <v>6475.62</v>
      </c>
      <c r="L3821" s="4">
        <v>11.39</v>
      </c>
      <c r="M3821" s="4">
        <v>27.96</v>
      </c>
      <c r="N3821" s="4">
        <v>835</v>
      </c>
      <c r="O3821" s="4" t="s">
        <v>77</v>
      </c>
      <c r="P3821" s="4" t="s">
        <v>22</v>
      </c>
      <c r="Q3821" s="4" t="s">
        <v>1080</v>
      </c>
      <c r="R3821" s="4" t="s">
        <v>137</v>
      </c>
      <c r="S3821" s="4" t="s">
        <v>25</v>
      </c>
    </row>
    <row r="3822" spans="1:19" x14ac:dyDescent="0.35">
      <c r="A3822" s="4">
        <v>3821</v>
      </c>
      <c r="B3822" s="4" t="s">
        <v>8230</v>
      </c>
      <c r="C3822" s="4" t="s">
        <v>8231</v>
      </c>
      <c r="D3822" s="5">
        <v>45439.120833333334</v>
      </c>
      <c r="E3822" s="6">
        <f t="shared" si="177"/>
        <v>2024</v>
      </c>
      <c r="F3822" s="7" t="str">
        <f t="shared" si="178"/>
        <v>May</v>
      </c>
      <c r="G3822" s="10" t="str">
        <f t="shared" si="179"/>
        <v>2</v>
      </c>
      <c r="H3822" s="4" t="s">
        <v>225</v>
      </c>
      <c r="I3822" s="4" t="s">
        <v>226</v>
      </c>
      <c r="J3822" s="4" t="s">
        <v>227</v>
      </c>
      <c r="K3822" s="4">
        <v>841.88</v>
      </c>
      <c r="L3822" s="4">
        <v>31.77</v>
      </c>
      <c r="M3822" s="4">
        <v>27.2</v>
      </c>
      <c r="N3822" s="4">
        <v>113</v>
      </c>
      <c r="O3822" s="4" t="s">
        <v>109</v>
      </c>
      <c r="P3822" s="4" t="s">
        <v>22</v>
      </c>
      <c r="Q3822" s="4" t="s">
        <v>4165</v>
      </c>
      <c r="R3822" s="4" t="s">
        <v>45</v>
      </c>
      <c r="S3822" s="4" t="s">
        <v>85</v>
      </c>
    </row>
    <row r="3823" spans="1:19" x14ac:dyDescent="0.35">
      <c r="A3823" s="4">
        <v>3822</v>
      </c>
      <c r="B3823" s="4" t="s">
        <v>8232</v>
      </c>
      <c r="C3823" s="4" t="s">
        <v>8233</v>
      </c>
      <c r="D3823" s="5">
        <v>45439.124305555553</v>
      </c>
      <c r="E3823" s="6">
        <f t="shared" si="177"/>
        <v>2024</v>
      </c>
      <c r="F3823" s="7" t="str">
        <f t="shared" si="178"/>
        <v>May</v>
      </c>
      <c r="G3823" s="10" t="str">
        <f t="shared" si="179"/>
        <v>2</v>
      </c>
      <c r="H3823" s="4" t="s">
        <v>357</v>
      </c>
      <c r="I3823" s="4" t="s">
        <v>1142</v>
      </c>
      <c r="J3823" s="4" t="s">
        <v>678</v>
      </c>
      <c r="K3823" s="4">
        <v>6618.8</v>
      </c>
      <c r="L3823" s="4">
        <v>29.95</v>
      </c>
      <c r="M3823" s="4">
        <v>67.69</v>
      </c>
      <c r="N3823" s="4">
        <v>986</v>
      </c>
      <c r="O3823" s="4" t="s">
        <v>21</v>
      </c>
      <c r="P3823" s="4" t="s">
        <v>22</v>
      </c>
      <c r="Q3823" s="4" t="s">
        <v>566</v>
      </c>
      <c r="R3823" s="4" t="s">
        <v>45</v>
      </c>
      <c r="S3823" s="4" t="s">
        <v>25</v>
      </c>
    </row>
    <row r="3824" spans="1:19" x14ac:dyDescent="0.35">
      <c r="A3824" s="4">
        <v>3823</v>
      </c>
      <c r="B3824" s="4" t="s">
        <v>8234</v>
      </c>
      <c r="C3824" s="4" t="s">
        <v>8235</v>
      </c>
      <c r="D3824" s="5">
        <v>45439.131249999999</v>
      </c>
      <c r="E3824" s="6">
        <f t="shared" si="177"/>
        <v>2024</v>
      </c>
      <c r="F3824" s="7" t="str">
        <f t="shared" si="178"/>
        <v>May</v>
      </c>
      <c r="G3824" s="10" t="str">
        <f t="shared" si="179"/>
        <v>3</v>
      </c>
      <c r="H3824" s="4" t="s">
        <v>74</v>
      </c>
      <c r="I3824" s="4" t="s">
        <v>212</v>
      </c>
      <c r="J3824" s="4" t="s">
        <v>395</v>
      </c>
      <c r="K3824" s="4">
        <v>8460.5400000000009</v>
      </c>
      <c r="L3824" s="4">
        <v>5.74</v>
      </c>
      <c r="M3824" s="4">
        <v>44.83</v>
      </c>
      <c r="N3824" s="4">
        <v>647</v>
      </c>
      <c r="O3824" s="4" t="s">
        <v>31</v>
      </c>
      <c r="P3824" s="4" t="s">
        <v>22</v>
      </c>
      <c r="Q3824" s="4" t="s">
        <v>1233</v>
      </c>
      <c r="R3824" s="4" t="s">
        <v>45</v>
      </c>
      <c r="S3824" s="4" t="s">
        <v>85</v>
      </c>
    </row>
    <row r="3825" spans="1:19" x14ac:dyDescent="0.35">
      <c r="A3825" s="4">
        <v>3824</v>
      </c>
      <c r="B3825" s="4" t="s">
        <v>8236</v>
      </c>
      <c r="C3825" s="4" t="s">
        <v>4261</v>
      </c>
      <c r="D3825" s="5">
        <v>45439.212500000001</v>
      </c>
      <c r="E3825" s="6">
        <f t="shared" si="177"/>
        <v>2024</v>
      </c>
      <c r="F3825" s="7" t="str">
        <f t="shared" si="178"/>
        <v>May</v>
      </c>
      <c r="G3825" s="10" t="str">
        <f t="shared" si="179"/>
        <v>5</v>
      </c>
      <c r="H3825" s="4" t="s">
        <v>35</v>
      </c>
      <c r="I3825" s="4" t="s">
        <v>36</v>
      </c>
      <c r="J3825" s="4" t="s">
        <v>856</v>
      </c>
      <c r="K3825" s="4">
        <v>2396.13</v>
      </c>
      <c r="L3825" s="4">
        <v>19.239999999999998</v>
      </c>
      <c r="M3825" s="4">
        <v>36.08</v>
      </c>
      <c r="N3825" s="4">
        <v>948</v>
      </c>
      <c r="O3825" s="4" t="s">
        <v>91</v>
      </c>
      <c r="P3825" s="4" t="s">
        <v>22</v>
      </c>
      <c r="Q3825" s="4" t="s">
        <v>2087</v>
      </c>
      <c r="R3825" s="4" t="s">
        <v>45</v>
      </c>
      <c r="S3825" s="4" t="s">
        <v>25</v>
      </c>
    </row>
    <row r="3826" spans="1:19" x14ac:dyDescent="0.35">
      <c r="A3826" s="4">
        <v>3825</v>
      </c>
      <c r="B3826" s="4" t="s">
        <v>8237</v>
      </c>
      <c r="C3826" s="4" t="s">
        <v>8238</v>
      </c>
      <c r="D3826" s="5">
        <v>45439.319444444445</v>
      </c>
      <c r="E3826" s="6">
        <f t="shared" si="177"/>
        <v>2024</v>
      </c>
      <c r="F3826" s="7" t="str">
        <f t="shared" si="178"/>
        <v>May</v>
      </c>
      <c r="G3826" s="10" t="str">
        <f t="shared" si="179"/>
        <v>7</v>
      </c>
      <c r="H3826" s="4" t="s">
        <v>225</v>
      </c>
      <c r="I3826" s="4" t="s">
        <v>1069</v>
      </c>
      <c r="J3826" s="4" t="s">
        <v>257</v>
      </c>
      <c r="K3826" s="4">
        <v>6665.29</v>
      </c>
      <c r="L3826" s="4">
        <v>3.99</v>
      </c>
      <c r="M3826" s="4">
        <v>55.15</v>
      </c>
      <c r="N3826" s="4">
        <v>275</v>
      </c>
      <c r="O3826" s="4" t="s">
        <v>91</v>
      </c>
      <c r="P3826" s="4" t="s">
        <v>22</v>
      </c>
      <c r="Q3826" s="4" t="s">
        <v>3322</v>
      </c>
      <c r="R3826" s="4" t="s">
        <v>45</v>
      </c>
      <c r="S3826" s="4" t="s">
        <v>25</v>
      </c>
    </row>
    <row r="3827" spans="1:19" x14ac:dyDescent="0.35">
      <c r="A3827" s="4">
        <v>3826</v>
      </c>
      <c r="B3827" s="4" t="s">
        <v>8239</v>
      </c>
      <c r="C3827" s="4" t="s">
        <v>8240</v>
      </c>
      <c r="D3827" s="5">
        <v>45439.354166666664</v>
      </c>
      <c r="E3827" s="6">
        <f t="shared" si="177"/>
        <v>2024</v>
      </c>
      <c r="F3827" s="7" t="str">
        <f t="shared" si="178"/>
        <v>May</v>
      </c>
      <c r="G3827" s="10" t="str">
        <f t="shared" si="179"/>
        <v>8</v>
      </c>
      <c r="H3827" s="4" t="s">
        <v>225</v>
      </c>
      <c r="I3827" s="4" t="s">
        <v>1368</v>
      </c>
      <c r="J3827" s="4" t="s">
        <v>227</v>
      </c>
      <c r="K3827" s="4">
        <v>4846.33</v>
      </c>
      <c r="L3827" s="4">
        <v>18.52</v>
      </c>
      <c r="M3827" s="4">
        <v>28.48</v>
      </c>
      <c r="N3827" s="4">
        <v>543</v>
      </c>
      <c r="O3827" s="4" t="s">
        <v>21</v>
      </c>
      <c r="P3827" s="4" t="s">
        <v>22</v>
      </c>
      <c r="Q3827" s="4" t="s">
        <v>4900</v>
      </c>
      <c r="R3827" s="4" t="s">
        <v>45</v>
      </c>
      <c r="S3827" s="4" t="s">
        <v>25</v>
      </c>
    </row>
    <row r="3828" spans="1:19" x14ac:dyDescent="0.35">
      <c r="A3828" s="4">
        <v>3827</v>
      </c>
      <c r="B3828" s="4" t="s">
        <v>8241</v>
      </c>
      <c r="C3828" s="4" t="s">
        <v>1403</v>
      </c>
      <c r="D3828" s="5">
        <v>45439.436111111114</v>
      </c>
      <c r="E3828" s="6">
        <f t="shared" si="177"/>
        <v>2024</v>
      </c>
      <c r="F3828" s="7" t="str">
        <f t="shared" si="178"/>
        <v>May</v>
      </c>
      <c r="G3828" s="10" t="str">
        <f t="shared" si="179"/>
        <v>10</v>
      </c>
      <c r="H3828" s="4" t="s">
        <v>60</v>
      </c>
      <c r="I3828" s="4" t="s">
        <v>762</v>
      </c>
      <c r="J3828" s="4" t="s">
        <v>20</v>
      </c>
      <c r="K3828" s="4">
        <v>4345.7700000000004</v>
      </c>
      <c r="L3828" s="4">
        <v>22.4</v>
      </c>
      <c r="M3828" s="4">
        <v>25.48</v>
      </c>
      <c r="N3828" s="4">
        <v>905</v>
      </c>
      <c r="O3828" s="4" t="s">
        <v>77</v>
      </c>
      <c r="P3828" s="4" t="s">
        <v>22</v>
      </c>
      <c r="Q3828" s="4" t="s">
        <v>777</v>
      </c>
      <c r="R3828" s="4" t="s">
        <v>24</v>
      </c>
      <c r="S3828" s="4" t="s">
        <v>25</v>
      </c>
    </row>
    <row r="3829" spans="1:19" x14ac:dyDescent="0.35">
      <c r="A3829" s="4">
        <v>3828</v>
      </c>
      <c r="B3829" s="4" t="s">
        <v>8242</v>
      </c>
      <c r="C3829" s="4" t="s">
        <v>6054</v>
      </c>
      <c r="D3829" s="5">
        <v>45439.481249999997</v>
      </c>
      <c r="E3829" s="6">
        <f t="shared" si="177"/>
        <v>2024</v>
      </c>
      <c r="F3829" s="7" t="str">
        <f t="shared" si="178"/>
        <v>May</v>
      </c>
      <c r="G3829" s="10" t="str">
        <f t="shared" si="179"/>
        <v>11</v>
      </c>
      <c r="H3829" s="4" t="s">
        <v>28</v>
      </c>
      <c r="I3829" s="4" t="s">
        <v>113</v>
      </c>
      <c r="J3829" s="4" t="s">
        <v>30</v>
      </c>
      <c r="K3829" s="4">
        <v>712.6</v>
      </c>
      <c r="L3829" s="4">
        <v>32.94</v>
      </c>
      <c r="M3829" s="4">
        <v>37.18</v>
      </c>
      <c r="N3829" s="4">
        <v>435</v>
      </c>
      <c r="O3829" s="4" t="s">
        <v>31</v>
      </c>
      <c r="P3829" s="4" t="s">
        <v>22</v>
      </c>
      <c r="Q3829" s="4" t="s">
        <v>1633</v>
      </c>
      <c r="R3829" s="4" t="s">
        <v>137</v>
      </c>
      <c r="S3829" s="4" t="s">
        <v>85</v>
      </c>
    </row>
    <row r="3830" spans="1:19" x14ac:dyDescent="0.35">
      <c r="A3830" s="4">
        <v>3829</v>
      </c>
      <c r="B3830" s="4" t="s">
        <v>8243</v>
      </c>
      <c r="C3830" s="4" t="s">
        <v>2983</v>
      </c>
      <c r="D3830" s="5">
        <v>45439.530555555553</v>
      </c>
      <c r="E3830" s="6">
        <f t="shared" si="177"/>
        <v>2024</v>
      </c>
      <c r="F3830" s="7" t="str">
        <f t="shared" si="178"/>
        <v>May</v>
      </c>
      <c r="G3830" s="10" t="str">
        <f t="shared" si="179"/>
        <v>12</v>
      </c>
      <c r="H3830" s="4" t="s">
        <v>285</v>
      </c>
      <c r="I3830" s="4" t="s">
        <v>452</v>
      </c>
      <c r="J3830" s="4" t="s">
        <v>950</v>
      </c>
      <c r="K3830" s="4">
        <v>7489.64</v>
      </c>
      <c r="L3830" s="4">
        <v>15.39</v>
      </c>
      <c r="M3830" s="4">
        <v>76.91</v>
      </c>
      <c r="N3830" s="4">
        <v>181</v>
      </c>
      <c r="O3830" s="4" t="s">
        <v>77</v>
      </c>
      <c r="P3830" s="4" t="s">
        <v>22</v>
      </c>
      <c r="Q3830" s="4" t="s">
        <v>3756</v>
      </c>
      <c r="R3830" s="4" t="s">
        <v>45</v>
      </c>
      <c r="S3830" s="4" t="s">
        <v>25</v>
      </c>
    </row>
    <row r="3831" spans="1:19" x14ac:dyDescent="0.35">
      <c r="A3831" s="4">
        <v>3830</v>
      </c>
      <c r="B3831" s="4" t="s">
        <v>8244</v>
      </c>
      <c r="C3831" s="4" t="s">
        <v>8245</v>
      </c>
      <c r="D3831" s="5">
        <v>45439.538194444445</v>
      </c>
      <c r="E3831" s="6">
        <f t="shared" si="177"/>
        <v>2024</v>
      </c>
      <c r="F3831" s="7" t="str">
        <f t="shared" si="178"/>
        <v>May</v>
      </c>
      <c r="G3831" s="10" t="str">
        <f t="shared" si="179"/>
        <v>12</v>
      </c>
      <c r="H3831" s="4" t="s">
        <v>133</v>
      </c>
      <c r="I3831" s="4" t="s">
        <v>296</v>
      </c>
      <c r="J3831" s="4" t="s">
        <v>297</v>
      </c>
      <c r="K3831" s="4">
        <v>1545.46</v>
      </c>
      <c r="L3831" s="4">
        <v>28.17</v>
      </c>
      <c r="M3831" s="4">
        <v>69.48</v>
      </c>
      <c r="N3831" s="4">
        <v>828</v>
      </c>
      <c r="O3831" s="4" t="s">
        <v>109</v>
      </c>
      <c r="P3831" s="4" t="s">
        <v>22</v>
      </c>
      <c r="Q3831" s="4" t="s">
        <v>669</v>
      </c>
      <c r="R3831" s="4" t="s">
        <v>45</v>
      </c>
      <c r="S3831" s="4" t="s">
        <v>25</v>
      </c>
    </row>
    <row r="3832" spans="1:19" x14ac:dyDescent="0.35">
      <c r="A3832" s="4">
        <v>3831</v>
      </c>
      <c r="B3832" s="4" t="s">
        <v>8246</v>
      </c>
      <c r="C3832" s="4" t="s">
        <v>8247</v>
      </c>
      <c r="D3832" s="5">
        <v>45439.582638888889</v>
      </c>
      <c r="E3832" s="6">
        <f t="shared" si="177"/>
        <v>2024</v>
      </c>
      <c r="F3832" s="7" t="str">
        <f t="shared" si="178"/>
        <v>May</v>
      </c>
      <c r="G3832" s="10" t="str">
        <f t="shared" si="179"/>
        <v>13</v>
      </c>
      <c r="H3832" s="4" t="s">
        <v>74</v>
      </c>
      <c r="I3832" s="4" t="s">
        <v>575</v>
      </c>
      <c r="J3832" s="4" t="s">
        <v>76</v>
      </c>
      <c r="K3832" s="4">
        <v>41.21</v>
      </c>
      <c r="L3832" s="4">
        <v>31.82</v>
      </c>
      <c r="M3832" s="4">
        <v>32.68</v>
      </c>
      <c r="N3832" s="4">
        <v>806</v>
      </c>
      <c r="O3832" s="4" t="s">
        <v>77</v>
      </c>
      <c r="P3832" s="4" t="s">
        <v>22</v>
      </c>
      <c r="Q3832" s="4" t="s">
        <v>1532</v>
      </c>
      <c r="R3832" s="4" t="s">
        <v>45</v>
      </c>
      <c r="S3832" s="4" t="s">
        <v>85</v>
      </c>
    </row>
    <row r="3833" spans="1:19" x14ac:dyDescent="0.35">
      <c r="A3833" s="4">
        <v>3832</v>
      </c>
      <c r="B3833" s="4" t="s">
        <v>8248</v>
      </c>
      <c r="C3833" s="4" t="s">
        <v>4547</v>
      </c>
      <c r="D3833" s="5">
        <v>45439.59375</v>
      </c>
      <c r="E3833" s="6">
        <f t="shared" si="177"/>
        <v>2024</v>
      </c>
      <c r="F3833" s="7" t="str">
        <f t="shared" si="178"/>
        <v>May</v>
      </c>
      <c r="G3833" s="10" t="str">
        <f t="shared" si="179"/>
        <v>14</v>
      </c>
      <c r="H3833" s="4" t="s">
        <v>144</v>
      </c>
      <c r="I3833" s="4" t="s">
        <v>668</v>
      </c>
      <c r="J3833" s="4" t="s">
        <v>554</v>
      </c>
      <c r="K3833" s="4">
        <v>1401.39</v>
      </c>
      <c r="L3833" s="4">
        <v>48.98</v>
      </c>
      <c r="M3833" s="4">
        <v>74.53</v>
      </c>
      <c r="N3833" s="4">
        <v>348</v>
      </c>
      <c r="O3833" s="4" t="s">
        <v>91</v>
      </c>
      <c r="P3833" s="4" t="s">
        <v>22</v>
      </c>
      <c r="Q3833" s="4" t="s">
        <v>800</v>
      </c>
      <c r="R3833" s="4" t="s">
        <v>45</v>
      </c>
      <c r="S3833" s="4" t="s">
        <v>85</v>
      </c>
    </row>
    <row r="3834" spans="1:19" x14ac:dyDescent="0.35">
      <c r="A3834" s="4">
        <v>3833</v>
      </c>
      <c r="B3834" s="4" t="s">
        <v>8249</v>
      </c>
      <c r="C3834" s="4" t="s">
        <v>8250</v>
      </c>
      <c r="D3834" s="5">
        <v>45439.613888888889</v>
      </c>
      <c r="E3834" s="6">
        <f t="shared" si="177"/>
        <v>2024</v>
      </c>
      <c r="F3834" s="7" t="str">
        <f t="shared" si="178"/>
        <v>May</v>
      </c>
      <c r="G3834" s="10" t="str">
        <f t="shared" si="179"/>
        <v>14</v>
      </c>
      <c r="H3834" s="4" t="s">
        <v>28</v>
      </c>
      <c r="I3834" s="4" t="s">
        <v>664</v>
      </c>
      <c r="J3834" s="4" t="s">
        <v>244</v>
      </c>
      <c r="K3834" s="4">
        <v>4479.6400000000003</v>
      </c>
      <c r="L3834" s="4">
        <v>24.76</v>
      </c>
      <c r="M3834" s="4">
        <v>58.92</v>
      </c>
      <c r="N3834" s="4">
        <v>441</v>
      </c>
      <c r="O3834" s="4" t="s">
        <v>109</v>
      </c>
      <c r="P3834" s="4" t="s">
        <v>22</v>
      </c>
      <c r="Q3834" s="4" t="s">
        <v>1783</v>
      </c>
      <c r="R3834" s="4" t="s">
        <v>45</v>
      </c>
      <c r="S3834" s="4" t="s">
        <v>85</v>
      </c>
    </row>
    <row r="3835" spans="1:19" x14ac:dyDescent="0.35">
      <c r="A3835" s="4">
        <v>3834</v>
      </c>
      <c r="B3835" s="4" t="s">
        <v>8251</v>
      </c>
      <c r="C3835" s="4" t="s">
        <v>8252</v>
      </c>
      <c r="D3835" s="5">
        <v>45439.852777777778</v>
      </c>
      <c r="E3835" s="6">
        <f t="shared" si="177"/>
        <v>2024</v>
      </c>
      <c r="F3835" s="7" t="str">
        <f t="shared" si="178"/>
        <v>May</v>
      </c>
      <c r="G3835" s="10" t="str">
        <f t="shared" si="179"/>
        <v>20</v>
      </c>
      <c r="H3835" s="4" t="s">
        <v>35</v>
      </c>
      <c r="I3835" s="4" t="s">
        <v>156</v>
      </c>
      <c r="J3835" s="4" t="s">
        <v>204</v>
      </c>
      <c r="K3835" s="4">
        <v>4365.13</v>
      </c>
      <c r="L3835" s="4">
        <v>1.21</v>
      </c>
      <c r="M3835" s="4">
        <v>5.83</v>
      </c>
      <c r="N3835" s="4">
        <v>660</v>
      </c>
      <c r="O3835" s="4" t="s">
        <v>21</v>
      </c>
      <c r="P3835" s="4" t="s">
        <v>22</v>
      </c>
      <c r="Q3835" s="4" t="s">
        <v>354</v>
      </c>
      <c r="R3835" s="4" t="s">
        <v>24</v>
      </c>
      <c r="S3835" s="4" t="s">
        <v>25</v>
      </c>
    </row>
    <row r="3836" spans="1:19" x14ac:dyDescent="0.35">
      <c r="A3836" s="4">
        <v>3835</v>
      </c>
      <c r="B3836" s="4" t="s">
        <v>8253</v>
      </c>
      <c r="C3836" s="4" t="s">
        <v>8254</v>
      </c>
      <c r="D3836" s="5">
        <v>45439.895138888889</v>
      </c>
      <c r="E3836" s="6">
        <f t="shared" si="177"/>
        <v>2024</v>
      </c>
      <c r="F3836" s="7" t="str">
        <f t="shared" si="178"/>
        <v>May</v>
      </c>
      <c r="G3836" s="10" t="str">
        <f t="shared" si="179"/>
        <v>21</v>
      </c>
      <c r="H3836" s="4" t="s">
        <v>357</v>
      </c>
      <c r="I3836" s="4" t="s">
        <v>654</v>
      </c>
      <c r="J3836" s="4" t="s">
        <v>83</v>
      </c>
      <c r="K3836" s="4">
        <v>3109.27</v>
      </c>
      <c r="L3836" s="4">
        <v>41.21</v>
      </c>
      <c r="M3836" s="4">
        <v>67.02</v>
      </c>
      <c r="N3836" s="4">
        <v>518</v>
      </c>
      <c r="O3836" s="4" t="s">
        <v>31</v>
      </c>
      <c r="P3836" s="4" t="s">
        <v>22</v>
      </c>
      <c r="Q3836" s="4" t="s">
        <v>2006</v>
      </c>
      <c r="R3836" s="4" t="s">
        <v>45</v>
      </c>
      <c r="S3836" s="4" t="s">
        <v>25</v>
      </c>
    </row>
    <row r="3837" spans="1:19" x14ac:dyDescent="0.35">
      <c r="A3837" s="4">
        <v>3836</v>
      </c>
      <c r="B3837" s="4" t="s">
        <v>8255</v>
      </c>
      <c r="C3837" s="4" t="s">
        <v>7398</v>
      </c>
      <c r="D3837" s="5">
        <v>45440.058333333334</v>
      </c>
      <c r="E3837" s="6">
        <f t="shared" si="177"/>
        <v>2024</v>
      </c>
      <c r="F3837" s="7" t="str">
        <f t="shared" si="178"/>
        <v>May</v>
      </c>
      <c r="G3837" s="10" t="str">
        <f t="shared" si="179"/>
        <v>1</v>
      </c>
      <c r="H3837" s="4" t="s">
        <v>35</v>
      </c>
      <c r="I3837" s="4" t="s">
        <v>788</v>
      </c>
      <c r="J3837" s="4" t="s">
        <v>204</v>
      </c>
      <c r="K3837" s="4">
        <v>1610.93</v>
      </c>
      <c r="L3837" s="4">
        <v>17.760000000000002</v>
      </c>
      <c r="M3837" s="4">
        <v>76.959999999999994</v>
      </c>
      <c r="N3837" s="4">
        <v>735</v>
      </c>
      <c r="O3837" s="4" t="s">
        <v>31</v>
      </c>
      <c r="P3837" s="4" t="s">
        <v>22</v>
      </c>
      <c r="Q3837" s="4" t="s">
        <v>449</v>
      </c>
      <c r="R3837" s="4" t="s">
        <v>45</v>
      </c>
      <c r="S3837" s="4" t="s">
        <v>25</v>
      </c>
    </row>
    <row r="3838" spans="1:19" x14ac:dyDescent="0.35">
      <c r="A3838" s="4">
        <v>3837</v>
      </c>
      <c r="B3838" s="4" t="s">
        <v>8256</v>
      </c>
      <c r="C3838" s="4" t="s">
        <v>7873</v>
      </c>
      <c r="D3838" s="5">
        <v>45440.14166666667</v>
      </c>
      <c r="E3838" s="6">
        <f t="shared" si="177"/>
        <v>2024</v>
      </c>
      <c r="F3838" s="7" t="str">
        <f t="shared" si="178"/>
        <v>May</v>
      </c>
      <c r="G3838" s="10" t="str">
        <f t="shared" si="179"/>
        <v>3</v>
      </c>
      <c r="H3838" s="4" t="s">
        <v>285</v>
      </c>
      <c r="I3838" s="4" t="s">
        <v>363</v>
      </c>
      <c r="J3838" s="4" t="s">
        <v>364</v>
      </c>
      <c r="K3838" s="4">
        <v>7122</v>
      </c>
      <c r="L3838" s="4">
        <v>26.27</v>
      </c>
      <c r="M3838" s="4">
        <v>69.319999999999993</v>
      </c>
      <c r="N3838" s="4">
        <v>328</v>
      </c>
      <c r="O3838" s="4" t="s">
        <v>91</v>
      </c>
      <c r="P3838" s="4" t="s">
        <v>22</v>
      </c>
      <c r="Q3838" s="4" t="s">
        <v>337</v>
      </c>
      <c r="R3838" s="4" t="s">
        <v>24</v>
      </c>
      <c r="S3838" s="4" t="s">
        <v>25</v>
      </c>
    </row>
    <row r="3839" spans="1:19" x14ac:dyDescent="0.35">
      <c r="A3839" s="4">
        <v>3838</v>
      </c>
      <c r="B3839" s="4" t="s">
        <v>8257</v>
      </c>
      <c r="C3839" s="4" t="s">
        <v>5311</v>
      </c>
      <c r="D3839" s="5">
        <v>45440.198611111111</v>
      </c>
      <c r="E3839" s="6">
        <f t="shared" si="177"/>
        <v>2024</v>
      </c>
      <c r="F3839" s="7" t="str">
        <f t="shared" si="178"/>
        <v>May</v>
      </c>
      <c r="G3839" s="10" t="str">
        <f t="shared" si="179"/>
        <v>4</v>
      </c>
      <c r="H3839" s="4" t="s">
        <v>81</v>
      </c>
      <c r="I3839" s="4" t="s">
        <v>922</v>
      </c>
      <c r="J3839" s="4" t="s">
        <v>691</v>
      </c>
      <c r="K3839" s="4">
        <v>1069.99</v>
      </c>
      <c r="L3839" s="4">
        <v>9.19</v>
      </c>
      <c r="M3839" s="4">
        <v>2.79</v>
      </c>
      <c r="N3839" s="4">
        <v>675</v>
      </c>
      <c r="O3839" s="4" t="s">
        <v>109</v>
      </c>
      <c r="P3839" s="4" t="s">
        <v>22</v>
      </c>
      <c r="Q3839" s="4" t="s">
        <v>1315</v>
      </c>
      <c r="R3839" s="4" t="s">
        <v>24</v>
      </c>
      <c r="S3839" s="4" t="s">
        <v>93</v>
      </c>
    </row>
    <row r="3840" spans="1:19" x14ac:dyDescent="0.35">
      <c r="A3840" s="4">
        <v>3839</v>
      </c>
      <c r="B3840" s="8" t="s">
        <v>8258</v>
      </c>
      <c r="C3840" s="4" t="s">
        <v>7110</v>
      </c>
      <c r="D3840" s="5">
        <v>45440.213194444441</v>
      </c>
      <c r="E3840" s="6">
        <f t="shared" si="177"/>
        <v>2024</v>
      </c>
      <c r="F3840" s="7" t="str">
        <f t="shared" si="178"/>
        <v>May</v>
      </c>
      <c r="G3840" s="10" t="str">
        <f t="shared" si="179"/>
        <v>5</v>
      </c>
      <c r="H3840" s="4" t="s">
        <v>150</v>
      </c>
      <c r="I3840" s="4" t="s">
        <v>248</v>
      </c>
      <c r="J3840" s="4" t="s">
        <v>372</v>
      </c>
      <c r="K3840" s="4">
        <v>1676.46</v>
      </c>
      <c r="L3840" s="4">
        <v>2.64</v>
      </c>
      <c r="M3840" s="4">
        <v>54.66</v>
      </c>
      <c r="N3840" s="4">
        <v>837</v>
      </c>
      <c r="O3840" s="4" t="s">
        <v>91</v>
      </c>
      <c r="P3840" s="4" t="s">
        <v>22</v>
      </c>
      <c r="Q3840" s="4" t="s">
        <v>2536</v>
      </c>
      <c r="R3840" s="4" t="s">
        <v>24</v>
      </c>
      <c r="S3840" s="4" t="s">
        <v>25</v>
      </c>
    </row>
    <row r="3841" spans="1:19" x14ac:dyDescent="0.35">
      <c r="A3841" s="4">
        <v>3840</v>
      </c>
      <c r="B3841" s="4" t="s">
        <v>8259</v>
      </c>
      <c r="C3841" s="4" t="s">
        <v>8260</v>
      </c>
      <c r="D3841" s="5">
        <v>45440.227083333331</v>
      </c>
      <c r="E3841" s="6">
        <f t="shared" si="177"/>
        <v>2024</v>
      </c>
      <c r="F3841" s="7" t="str">
        <f t="shared" si="178"/>
        <v>May</v>
      </c>
      <c r="G3841" s="10" t="str">
        <f t="shared" si="179"/>
        <v>5</v>
      </c>
      <c r="H3841" s="4" t="s">
        <v>35</v>
      </c>
      <c r="I3841" s="4" t="s">
        <v>431</v>
      </c>
      <c r="J3841" s="4" t="s">
        <v>432</v>
      </c>
      <c r="K3841" s="4">
        <v>8416.09</v>
      </c>
      <c r="L3841" s="4">
        <v>20.67</v>
      </c>
      <c r="M3841" s="4">
        <v>96.69</v>
      </c>
      <c r="N3841" s="4">
        <v>243</v>
      </c>
      <c r="O3841" s="4" t="s">
        <v>109</v>
      </c>
      <c r="P3841" s="4" t="s">
        <v>22</v>
      </c>
      <c r="Q3841" s="4" t="s">
        <v>644</v>
      </c>
      <c r="R3841" s="4" t="s">
        <v>45</v>
      </c>
      <c r="S3841" s="4" t="s">
        <v>25</v>
      </c>
    </row>
    <row r="3842" spans="1:19" x14ac:dyDescent="0.35">
      <c r="A3842" s="4">
        <v>3841</v>
      </c>
      <c r="B3842" s="4" t="s">
        <v>8261</v>
      </c>
      <c r="C3842" s="4" t="s">
        <v>8262</v>
      </c>
      <c r="D3842" s="5">
        <v>45440.328472222223</v>
      </c>
      <c r="E3842" s="6">
        <f t="shared" si="177"/>
        <v>2024</v>
      </c>
      <c r="F3842" s="7" t="str">
        <f t="shared" si="178"/>
        <v>May</v>
      </c>
      <c r="G3842" s="10" t="str">
        <f t="shared" si="179"/>
        <v>7</v>
      </c>
      <c r="H3842" s="4" t="s">
        <v>133</v>
      </c>
      <c r="I3842" s="4" t="s">
        <v>519</v>
      </c>
      <c r="J3842" s="4" t="s">
        <v>297</v>
      </c>
      <c r="K3842" s="4">
        <v>2424.38</v>
      </c>
      <c r="L3842" s="4">
        <v>11.16</v>
      </c>
      <c r="M3842" s="4">
        <v>73.03</v>
      </c>
      <c r="N3842" s="4">
        <v>704</v>
      </c>
      <c r="O3842" s="4" t="s">
        <v>77</v>
      </c>
      <c r="P3842" s="4" t="s">
        <v>22</v>
      </c>
      <c r="Q3842" s="4" t="s">
        <v>5152</v>
      </c>
      <c r="R3842" s="4" t="s">
        <v>45</v>
      </c>
      <c r="S3842" s="4" t="s">
        <v>25</v>
      </c>
    </row>
    <row r="3843" spans="1:19" x14ac:dyDescent="0.35">
      <c r="A3843" s="4">
        <v>3842</v>
      </c>
      <c r="B3843" s="4" t="s">
        <v>8263</v>
      </c>
      <c r="C3843" s="4" t="s">
        <v>8264</v>
      </c>
      <c r="D3843" s="5">
        <v>45440.396527777775</v>
      </c>
      <c r="E3843" s="6">
        <f t="shared" ref="E3843:E3906" si="180">YEAR(D3843)</f>
        <v>2024</v>
      </c>
      <c r="F3843" s="7" t="str">
        <f t="shared" ref="F3843:F3906" si="181">TEXT(D3843, "mmmm")</f>
        <v>May</v>
      </c>
      <c r="G3843" s="10" t="str">
        <f t="shared" ref="G3843:G3906" si="182">TEXT(D3843,"h")</f>
        <v>9</v>
      </c>
      <c r="H3843" s="4" t="s">
        <v>18</v>
      </c>
      <c r="I3843" s="4" t="s">
        <v>160</v>
      </c>
      <c r="J3843" s="4" t="s">
        <v>108</v>
      </c>
      <c r="K3843" s="4">
        <v>1639.77</v>
      </c>
      <c r="L3843" s="4">
        <v>31.89</v>
      </c>
      <c r="M3843" s="4">
        <v>54.85</v>
      </c>
      <c r="N3843" s="4">
        <v>459</v>
      </c>
      <c r="O3843" s="4" t="s">
        <v>77</v>
      </c>
      <c r="P3843" s="4" t="s">
        <v>22</v>
      </c>
      <c r="Q3843" s="4" t="s">
        <v>5561</v>
      </c>
      <c r="R3843" s="4" t="s">
        <v>24</v>
      </c>
      <c r="S3843" s="4" t="s">
        <v>25</v>
      </c>
    </row>
    <row r="3844" spans="1:19" x14ac:dyDescent="0.35">
      <c r="A3844" s="4">
        <v>3843</v>
      </c>
      <c r="B3844" s="4" t="s">
        <v>8265</v>
      </c>
      <c r="C3844" s="4" t="s">
        <v>8266</v>
      </c>
      <c r="D3844" s="5">
        <v>45440.42083333333</v>
      </c>
      <c r="E3844" s="6">
        <f t="shared" si="180"/>
        <v>2024</v>
      </c>
      <c r="F3844" s="7" t="str">
        <f t="shared" si="181"/>
        <v>May</v>
      </c>
      <c r="G3844" s="10" t="str">
        <f t="shared" si="182"/>
        <v>10</v>
      </c>
      <c r="H3844" s="4" t="s">
        <v>88</v>
      </c>
      <c r="I3844" s="4" t="s">
        <v>89</v>
      </c>
      <c r="J3844" s="4" t="s">
        <v>240</v>
      </c>
      <c r="K3844" s="4">
        <v>7244.35</v>
      </c>
      <c r="L3844" s="4">
        <v>34.130000000000003</v>
      </c>
      <c r="M3844" s="4">
        <v>75.989999999999995</v>
      </c>
      <c r="N3844" s="4">
        <v>352</v>
      </c>
      <c r="O3844" s="4" t="s">
        <v>91</v>
      </c>
      <c r="P3844" s="4" t="s">
        <v>22</v>
      </c>
      <c r="Q3844" s="4" t="s">
        <v>1247</v>
      </c>
      <c r="R3844" s="4" t="s">
        <v>45</v>
      </c>
      <c r="S3844" s="4" t="s">
        <v>25</v>
      </c>
    </row>
    <row r="3845" spans="1:19" x14ac:dyDescent="0.35">
      <c r="A3845" s="4">
        <v>3844</v>
      </c>
      <c r="B3845" s="8" t="s">
        <v>8267</v>
      </c>
      <c r="C3845" s="4" t="s">
        <v>6790</v>
      </c>
      <c r="D3845" s="5">
        <v>45440.511111111111</v>
      </c>
      <c r="E3845" s="6">
        <f t="shared" si="180"/>
        <v>2024</v>
      </c>
      <c r="F3845" s="7" t="str">
        <f t="shared" si="181"/>
        <v>May</v>
      </c>
      <c r="G3845" s="10" t="str">
        <f t="shared" si="182"/>
        <v>12</v>
      </c>
      <c r="H3845" s="4" t="s">
        <v>150</v>
      </c>
      <c r="I3845" s="4" t="s">
        <v>193</v>
      </c>
      <c r="J3845" s="4" t="s">
        <v>194</v>
      </c>
      <c r="K3845" s="4">
        <v>302.88</v>
      </c>
      <c r="L3845" s="4">
        <v>19.93</v>
      </c>
      <c r="M3845" s="4">
        <v>60.31</v>
      </c>
      <c r="N3845" s="4">
        <v>263</v>
      </c>
      <c r="O3845" s="4" t="s">
        <v>91</v>
      </c>
      <c r="P3845" s="4" t="s">
        <v>22</v>
      </c>
      <c r="Q3845" s="4" t="s">
        <v>902</v>
      </c>
      <c r="R3845" s="4" t="s">
        <v>24</v>
      </c>
      <c r="S3845" s="4" t="s">
        <v>25</v>
      </c>
    </row>
    <row r="3846" spans="1:19" x14ac:dyDescent="0.35">
      <c r="A3846" s="4">
        <v>3845</v>
      </c>
      <c r="B3846" s="4" t="s">
        <v>8268</v>
      </c>
      <c r="C3846" s="4" t="s">
        <v>8269</v>
      </c>
      <c r="D3846" s="5">
        <v>45440.686805555553</v>
      </c>
      <c r="E3846" s="6">
        <f t="shared" si="180"/>
        <v>2024</v>
      </c>
      <c r="F3846" s="7" t="str">
        <f t="shared" si="181"/>
        <v>May</v>
      </c>
      <c r="G3846" s="10" t="str">
        <f t="shared" si="182"/>
        <v>16</v>
      </c>
      <c r="H3846" s="4" t="s">
        <v>133</v>
      </c>
      <c r="I3846" s="4" t="s">
        <v>270</v>
      </c>
      <c r="J3846" s="4" t="s">
        <v>189</v>
      </c>
      <c r="K3846" s="4">
        <v>1422.18</v>
      </c>
      <c r="L3846" s="4">
        <v>12.09</v>
      </c>
      <c r="M3846" s="4">
        <v>63.56</v>
      </c>
      <c r="N3846" s="4">
        <v>67</v>
      </c>
      <c r="O3846" s="4" t="s">
        <v>109</v>
      </c>
      <c r="P3846" s="4" t="s">
        <v>22</v>
      </c>
      <c r="Q3846" s="4" t="s">
        <v>186</v>
      </c>
      <c r="R3846" s="4" t="s">
        <v>24</v>
      </c>
      <c r="S3846" s="4" t="s">
        <v>25</v>
      </c>
    </row>
    <row r="3847" spans="1:19" x14ac:dyDescent="0.35">
      <c r="A3847" s="4">
        <v>3846</v>
      </c>
      <c r="B3847" s="4" t="s">
        <v>8270</v>
      </c>
      <c r="C3847" s="4" t="s">
        <v>8271</v>
      </c>
      <c r="D3847" s="5">
        <v>45440.775000000001</v>
      </c>
      <c r="E3847" s="6">
        <f t="shared" si="180"/>
        <v>2024</v>
      </c>
      <c r="F3847" s="7" t="str">
        <f t="shared" si="181"/>
        <v>May</v>
      </c>
      <c r="G3847" s="10" t="str">
        <f t="shared" si="182"/>
        <v>18</v>
      </c>
      <c r="H3847" s="4" t="s">
        <v>124</v>
      </c>
      <c r="I3847" s="4" t="s">
        <v>125</v>
      </c>
      <c r="J3847" s="4" t="s">
        <v>252</v>
      </c>
      <c r="K3847" s="4">
        <v>5810.65</v>
      </c>
      <c r="L3847" s="4">
        <v>36.46</v>
      </c>
      <c r="M3847" s="4">
        <v>89.94</v>
      </c>
      <c r="N3847" s="4">
        <v>581</v>
      </c>
      <c r="O3847" s="4" t="s">
        <v>109</v>
      </c>
      <c r="P3847" s="4" t="s">
        <v>22</v>
      </c>
      <c r="Q3847" s="4" t="s">
        <v>7692</v>
      </c>
      <c r="R3847" s="4" t="s">
        <v>24</v>
      </c>
      <c r="S3847" s="4" t="s">
        <v>25</v>
      </c>
    </row>
    <row r="3848" spans="1:19" x14ac:dyDescent="0.35">
      <c r="A3848" s="4">
        <v>3847</v>
      </c>
      <c r="B3848" s="4" t="s">
        <v>8272</v>
      </c>
      <c r="C3848" s="4" t="s">
        <v>2204</v>
      </c>
      <c r="D3848" s="5">
        <v>45440.813194444447</v>
      </c>
      <c r="E3848" s="6">
        <f t="shared" si="180"/>
        <v>2024</v>
      </c>
      <c r="F3848" s="7" t="str">
        <f t="shared" si="181"/>
        <v>May</v>
      </c>
      <c r="G3848" s="10" t="str">
        <f t="shared" si="182"/>
        <v>19</v>
      </c>
      <c r="H3848" s="4" t="s">
        <v>150</v>
      </c>
      <c r="I3848" s="4" t="s">
        <v>1706</v>
      </c>
      <c r="J3848" s="4" t="s">
        <v>372</v>
      </c>
      <c r="K3848" s="4">
        <v>4771.3100000000004</v>
      </c>
      <c r="L3848" s="4">
        <v>39.31</v>
      </c>
      <c r="M3848" s="4">
        <v>47.02</v>
      </c>
      <c r="N3848" s="4">
        <v>488</v>
      </c>
      <c r="O3848" s="4" t="s">
        <v>77</v>
      </c>
      <c r="P3848" s="4" t="s">
        <v>22</v>
      </c>
      <c r="Q3848" s="4" t="s">
        <v>541</v>
      </c>
      <c r="R3848" s="4" t="s">
        <v>45</v>
      </c>
      <c r="S3848" s="4" t="s">
        <v>85</v>
      </c>
    </row>
    <row r="3849" spans="1:19" x14ac:dyDescent="0.35">
      <c r="A3849" s="4">
        <v>3848</v>
      </c>
      <c r="B3849" s="4" t="s">
        <v>8273</v>
      </c>
      <c r="C3849" s="4" t="s">
        <v>7460</v>
      </c>
      <c r="D3849" s="5">
        <v>45440.922222222223</v>
      </c>
      <c r="E3849" s="6">
        <f t="shared" si="180"/>
        <v>2024</v>
      </c>
      <c r="F3849" s="7" t="str">
        <f t="shared" si="181"/>
        <v>May</v>
      </c>
      <c r="G3849" s="10" t="str">
        <f t="shared" si="182"/>
        <v>22</v>
      </c>
      <c r="H3849" s="4" t="s">
        <v>74</v>
      </c>
      <c r="I3849" s="4" t="s">
        <v>557</v>
      </c>
      <c r="J3849" s="4" t="s">
        <v>76</v>
      </c>
      <c r="K3849" s="4">
        <v>8853.32</v>
      </c>
      <c r="L3849" s="4">
        <v>20.12</v>
      </c>
      <c r="M3849" s="4">
        <v>78.7</v>
      </c>
      <c r="N3849" s="4">
        <v>878</v>
      </c>
      <c r="O3849" s="4" t="s">
        <v>31</v>
      </c>
      <c r="P3849" s="4" t="s">
        <v>22</v>
      </c>
      <c r="Q3849" s="4" t="s">
        <v>5353</v>
      </c>
      <c r="R3849" s="4" t="s">
        <v>45</v>
      </c>
      <c r="S3849" s="4" t="s">
        <v>25</v>
      </c>
    </row>
    <row r="3850" spans="1:19" x14ac:dyDescent="0.35">
      <c r="A3850" s="4">
        <v>3849</v>
      </c>
      <c r="B3850" s="4" t="s">
        <v>8274</v>
      </c>
      <c r="C3850" s="4" t="s">
        <v>8275</v>
      </c>
      <c r="D3850" s="5">
        <v>45440.967361111114</v>
      </c>
      <c r="E3850" s="6">
        <f t="shared" si="180"/>
        <v>2024</v>
      </c>
      <c r="F3850" s="7" t="str">
        <f t="shared" si="181"/>
        <v>May</v>
      </c>
      <c r="G3850" s="10" t="str">
        <f t="shared" si="182"/>
        <v>23</v>
      </c>
      <c r="H3850" s="4" t="s">
        <v>285</v>
      </c>
      <c r="I3850" s="4" t="s">
        <v>452</v>
      </c>
      <c r="J3850" s="4" t="s">
        <v>364</v>
      </c>
      <c r="K3850" s="4">
        <v>7156.55</v>
      </c>
      <c r="L3850" s="4">
        <v>12.88</v>
      </c>
      <c r="M3850" s="4">
        <v>96.73</v>
      </c>
      <c r="N3850" s="4">
        <v>704</v>
      </c>
      <c r="O3850" s="4" t="s">
        <v>31</v>
      </c>
      <c r="P3850" s="4" t="s">
        <v>22</v>
      </c>
      <c r="Q3850" s="4" t="s">
        <v>433</v>
      </c>
      <c r="R3850" s="4" t="s">
        <v>45</v>
      </c>
      <c r="S3850" s="4" t="s">
        <v>25</v>
      </c>
    </row>
    <row r="3851" spans="1:19" x14ac:dyDescent="0.35">
      <c r="A3851" s="4">
        <v>3850</v>
      </c>
      <c r="B3851" s="4" t="s">
        <v>8276</v>
      </c>
      <c r="C3851" s="4" t="s">
        <v>8277</v>
      </c>
      <c r="D3851" s="5">
        <v>45441.143055555556</v>
      </c>
      <c r="E3851" s="6">
        <f t="shared" si="180"/>
        <v>2024</v>
      </c>
      <c r="F3851" s="7" t="str">
        <f t="shared" si="181"/>
        <v>May</v>
      </c>
      <c r="G3851" s="10" t="str">
        <f t="shared" si="182"/>
        <v>3</v>
      </c>
      <c r="H3851" s="4" t="s">
        <v>101</v>
      </c>
      <c r="I3851" s="4" t="s">
        <v>102</v>
      </c>
      <c r="J3851" s="4" t="s">
        <v>103</v>
      </c>
      <c r="K3851" s="4">
        <v>264.54000000000002</v>
      </c>
      <c r="L3851" s="4">
        <v>1.23</v>
      </c>
      <c r="M3851" s="4">
        <v>14.81</v>
      </c>
      <c r="N3851" s="4">
        <v>463</v>
      </c>
      <c r="O3851" s="4" t="s">
        <v>109</v>
      </c>
      <c r="P3851" s="4" t="s">
        <v>22</v>
      </c>
      <c r="Q3851" s="4" t="s">
        <v>6211</v>
      </c>
      <c r="R3851" s="4" t="s">
        <v>45</v>
      </c>
      <c r="S3851" s="4" t="s">
        <v>25</v>
      </c>
    </row>
    <row r="3852" spans="1:19" x14ac:dyDescent="0.35">
      <c r="A3852" s="4">
        <v>3851</v>
      </c>
      <c r="B3852" s="4" t="s">
        <v>8278</v>
      </c>
      <c r="C3852" s="4" t="s">
        <v>8279</v>
      </c>
      <c r="D3852" s="5">
        <v>45441.146527777775</v>
      </c>
      <c r="E3852" s="6">
        <f t="shared" si="180"/>
        <v>2024</v>
      </c>
      <c r="F3852" s="7" t="str">
        <f t="shared" si="181"/>
        <v>May</v>
      </c>
      <c r="G3852" s="10" t="str">
        <f t="shared" si="182"/>
        <v>3</v>
      </c>
      <c r="H3852" s="4" t="s">
        <v>18</v>
      </c>
      <c r="I3852" s="4" t="s">
        <v>160</v>
      </c>
      <c r="J3852" s="4" t="s">
        <v>349</v>
      </c>
      <c r="K3852" s="4">
        <v>3743.95</v>
      </c>
      <c r="L3852" s="4">
        <v>8</v>
      </c>
      <c r="M3852" s="4">
        <v>12.84</v>
      </c>
      <c r="N3852" s="4">
        <v>454</v>
      </c>
      <c r="O3852" s="4" t="s">
        <v>21</v>
      </c>
      <c r="P3852" s="4" t="s">
        <v>22</v>
      </c>
      <c r="Q3852" s="4" t="s">
        <v>2363</v>
      </c>
      <c r="R3852" s="4" t="s">
        <v>45</v>
      </c>
      <c r="S3852" s="4" t="s">
        <v>25</v>
      </c>
    </row>
    <row r="3853" spans="1:19" x14ac:dyDescent="0.35">
      <c r="A3853" s="4">
        <v>3852</v>
      </c>
      <c r="B3853" s="4" t="s">
        <v>8280</v>
      </c>
      <c r="C3853" s="4" t="s">
        <v>8281</v>
      </c>
      <c r="D3853" s="5">
        <v>45441.229861111111</v>
      </c>
      <c r="E3853" s="6">
        <f t="shared" si="180"/>
        <v>2024</v>
      </c>
      <c r="F3853" s="7" t="str">
        <f t="shared" si="181"/>
        <v>May</v>
      </c>
      <c r="G3853" s="10" t="str">
        <f t="shared" si="182"/>
        <v>5</v>
      </c>
      <c r="H3853" s="4" t="s">
        <v>48</v>
      </c>
      <c r="I3853" s="4" t="s">
        <v>230</v>
      </c>
      <c r="J3853" s="4" t="s">
        <v>408</v>
      </c>
      <c r="K3853" s="4">
        <v>1378.38</v>
      </c>
      <c r="L3853" s="4">
        <v>47.86</v>
      </c>
      <c r="M3853" s="4">
        <v>74.95</v>
      </c>
      <c r="N3853" s="4">
        <v>788</v>
      </c>
      <c r="O3853" s="4" t="s">
        <v>31</v>
      </c>
      <c r="P3853" s="4" t="s">
        <v>22</v>
      </c>
      <c r="Q3853" s="4" t="s">
        <v>4421</v>
      </c>
      <c r="R3853" s="4" t="s">
        <v>24</v>
      </c>
      <c r="S3853" s="4" t="s">
        <v>25</v>
      </c>
    </row>
    <row r="3854" spans="1:19" x14ac:dyDescent="0.35">
      <c r="A3854" s="4">
        <v>3853</v>
      </c>
      <c r="B3854" s="4" t="s">
        <v>8282</v>
      </c>
      <c r="C3854" s="4" t="s">
        <v>7681</v>
      </c>
      <c r="D3854" s="5">
        <v>45441.23333333333</v>
      </c>
      <c r="E3854" s="6">
        <f t="shared" si="180"/>
        <v>2024</v>
      </c>
      <c r="F3854" s="7" t="str">
        <f t="shared" si="181"/>
        <v>May</v>
      </c>
      <c r="G3854" s="10" t="str">
        <f t="shared" si="182"/>
        <v>5</v>
      </c>
      <c r="H3854" s="4" t="s">
        <v>118</v>
      </c>
      <c r="I3854" s="4" t="s">
        <v>823</v>
      </c>
      <c r="J3854" s="4" t="s">
        <v>120</v>
      </c>
      <c r="K3854" s="4">
        <v>334.14</v>
      </c>
      <c r="L3854" s="4">
        <v>40.83</v>
      </c>
      <c r="M3854" s="4">
        <v>60.78</v>
      </c>
      <c r="N3854" s="4">
        <v>990</v>
      </c>
      <c r="O3854" s="4" t="s">
        <v>21</v>
      </c>
      <c r="P3854" s="4" t="s">
        <v>22</v>
      </c>
      <c r="Q3854" s="4" t="s">
        <v>644</v>
      </c>
      <c r="R3854" s="4" t="s">
        <v>45</v>
      </c>
      <c r="S3854" s="4" t="s">
        <v>25</v>
      </c>
    </row>
    <row r="3855" spans="1:19" x14ac:dyDescent="0.35">
      <c r="A3855" s="4">
        <v>3854</v>
      </c>
      <c r="B3855" s="4" t="s">
        <v>8283</v>
      </c>
      <c r="C3855" s="4" t="s">
        <v>8284</v>
      </c>
      <c r="D3855" s="5">
        <v>45441.259722222225</v>
      </c>
      <c r="E3855" s="6">
        <f t="shared" si="180"/>
        <v>2024</v>
      </c>
      <c r="F3855" s="7" t="str">
        <f t="shared" si="181"/>
        <v>May</v>
      </c>
      <c r="G3855" s="10" t="str">
        <f t="shared" si="182"/>
        <v>6</v>
      </c>
      <c r="H3855" s="4" t="s">
        <v>124</v>
      </c>
      <c r="I3855" s="4" t="s">
        <v>125</v>
      </c>
      <c r="J3855" s="4" t="s">
        <v>498</v>
      </c>
      <c r="K3855" s="4">
        <v>4666</v>
      </c>
      <c r="L3855" s="4">
        <v>4.9800000000000004</v>
      </c>
      <c r="M3855" s="4">
        <v>30.86</v>
      </c>
      <c r="N3855" s="4">
        <v>643</v>
      </c>
      <c r="O3855" s="4" t="s">
        <v>77</v>
      </c>
      <c r="P3855" s="4" t="s">
        <v>404</v>
      </c>
      <c r="Q3855" s="4" t="s">
        <v>4342</v>
      </c>
      <c r="R3855" s="4" t="s">
        <v>137</v>
      </c>
      <c r="S3855" s="4" t="s">
        <v>25</v>
      </c>
    </row>
    <row r="3856" spans="1:19" x14ac:dyDescent="0.35">
      <c r="A3856" s="4">
        <v>3855</v>
      </c>
      <c r="B3856" s="4" t="s">
        <v>8285</v>
      </c>
      <c r="C3856" s="4" t="s">
        <v>8286</v>
      </c>
      <c r="D3856" s="5">
        <v>45441.317361111112</v>
      </c>
      <c r="E3856" s="6">
        <f t="shared" si="180"/>
        <v>2024</v>
      </c>
      <c r="F3856" s="7" t="str">
        <f t="shared" si="181"/>
        <v>May</v>
      </c>
      <c r="G3856" s="10" t="str">
        <f t="shared" si="182"/>
        <v>7</v>
      </c>
      <c r="H3856" s="4" t="s">
        <v>60</v>
      </c>
      <c r="I3856" s="4" t="s">
        <v>841</v>
      </c>
      <c r="J3856" s="4" t="s">
        <v>763</v>
      </c>
      <c r="K3856" s="4">
        <v>2207.3200000000002</v>
      </c>
      <c r="L3856" s="4">
        <v>7.33</v>
      </c>
      <c r="M3856" s="4">
        <v>74.94</v>
      </c>
      <c r="N3856" s="4">
        <v>421</v>
      </c>
      <c r="O3856" s="4" t="s">
        <v>77</v>
      </c>
      <c r="P3856" s="4" t="s">
        <v>22</v>
      </c>
      <c r="Q3856" s="4" t="s">
        <v>272</v>
      </c>
      <c r="R3856" s="4" t="s">
        <v>24</v>
      </c>
      <c r="S3856" s="4" t="s">
        <v>93</v>
      </c>
    </row>
    <row r="3857" spans="1:19" x14ac:dyDescent="0.35">
      <c r="A3857" s="4">
        <v>3856</v>
      </c>
      <c r="B3857" s="8" t="s">
        <v>8287</v>
      </c>
      <c r="C3857" s="4" t="s">
        <v>5967</v>
      </c>
      <c r="D3857" s="5">
        <v>45441.319444444445</v>
      </c>
      <c r="E3857" s="6">
        <f t="shared" si="180"/>
        <v>2024</v>
      </c>
      <c r="F3857" s="7" t="str">
        <f t="shared" si="181"/>
        <v>May</v>
      </c>
      <c r="G3857" s="10" t="str">
        <f t="shared" si="182"/>
        <v>7</v>
      </c>
      <c r="H3857" s="4" t="s">
        <v>28</v>
      </c>
      <c r="I3857" s="4" t="s">
        <v>664</v>
      </c>
      <c r="J3857" s="4" t="s">
        <v>244</v>
      </c>
      <c r="K3857" s="4">
        <v>1161.77</v>
      </c>
      <c r="L3857" s="4">
        <v>12.49</v>
      </c>
      <c r="M3857" s="4">
        <v>21.32</v>
      </c>
      <c r="N3857" s="4">
        <v>407</v>
      </c>
      <c r="O3857" s="4" t="s">
        <v>21</v>
      </c>
      <c r="P3857" s="4" t="s">
        <v>22</v>
      </c>
      <c r="Q3857" s="4" t="s">
        <v>2068</v>
      </c>
      <c r="R3857" s="4" t="s">
        <v>24</v>
      </c>
      <c r="S3857" s="4" t="s">
        <v>85</v>
      </c>
    </row>
    <row r="3858" spans="1:19" x14ac:dyDescent="0.35">
      <c r="A3858" s="4">
        <v>3857</v>
      </c>
      <c r="B3858" s="4" t="s">
        <v>8288</v>
      </c>
      <c r="C3858" s="4" t="s">
        <v>1182</v>
      </c>
      <c r="D3858" s="5">
        <v>45441.36041666667</v>
      </c>
      <c r="E3858" s="6">
        <f t="shared" si="180"/>
        <v>2024</v>
      </c>
      <c r="F3858" s="7" t="str">
        <f t="shared" si="181"/>
        <v>May</v>
      </c>
      <c r="G3858" s="10" t="str">
        <f t="shared" si="182"/>
        <v>8</v>
      </c>
      <c r="H3858" s="4" t="s">
        <v>118</v>
      </c>
      <c r="I3858" s="4" t="s">
        <v>305</v>
      </c>
      <c r="J3858" s="4" t="s">
        <v>1022</v>
      </c>
      <c r="K3858" s="4">
        <v>3649.6</v>
      </c>
      <c r="L3858" s="4">
        <v>40.22</v>
      </c>
      <c r="M3858" s="4">
        <v>76.760000000000005</v>
      </c>
      <c r="N3858" s="4">
        <v>280</v>
      </c>
      <c r="O3858" s="4" t="s">
        <v>21</v>
      </c>
      <c r="P3858" s="4" t="s">
        <v>22</v>
      </c>
      <c r="Q3858" s="4" t="s">
        <v>392</v>
      </c>
      <c r="R3858" s="4" t="s">
        <v>45</v>
      </c>
      <c r="S3858" s="4" t="s">
        <v>25</v>
      </c>
    </row>
    <row r="3859" spans="1:19" x14ac:dyDescent="0.35">
      <c r="A3859" s="4">
        <v>3858</v>
      </c>
      <c r="B3859" s="4" t="s">
        <v>8289</v>
      </c>
      <c r="C3859" s="4" t="s">
        <v>8290</v>
      </c>
      <c r="D3859" s="5">
        <v>45441.369444444441</v>
      </c>
      <c r="E3859" s="6">
        <f t="shared" si="180"/>
        <v>2024</v>
      </c>
      <c r="F3859" s="7" t="str">
        <f t="shared" si="181"/>
        <v>May</v>
      </c>
      <c r="G3859" s="10" t="str">
        <f t="shared" si="182"/>
        <v>8</v>
      </c>
      <c r="H3859" s="4" t="s">
        <v>88</v>
      </c>
      <c r="I3859" s="4" t="s">
        <v>490</v>
      </c>
      <c r="J3859" s="4" t="s">
        <v>240</v>
      </c>
      <c r="K3859" s="4">
        <v>7490.86</v>
      </c>
      <c r="L3859" s="4">
        <v>39.57</v>
      </c>
      <c r="M3859" s="4">
        <v>39.130000000000003</v>
      </c>
      <c r="N3859" s="4">
        <v>555</v>
      </c>
      <c r="O3859" s="4" t="s">
        <v>91</v>
      </c>
      <c r="P3859" s="4" t="s">
        <v>22</v>
      </c>
      <c r="Q3859" s="4" t="s">
        <v>2346</v>
      </c>
      <c r="R3859" s="4" t="s">
        <v>45</v>
      </c>
      <c r="S3859" s="4" t="s">
        <v>25</v>
      </c>
    </row>
    <row r="3860" spans="1:19" x14ac:dyDescent="0.35">
      <c r="A3860" s="4">
        <v>3859</v>
      </c>
      <c r="B3860" s="4" t="s">
        <v>8291</v>
      </c>
      <c r="C3860" s="4" t="s">
        <v>3806</v>
      </c>
      <c r="D3860" s="5">
        <v>45441.390972222223</v>
      </c>
      <c r="E3860" s="6">
        <f t="shared" si="180"/>
        <v>2024</v>
      </c>
      <c r="F3860" s="7" t="str">
        <f t="shared" si="181"/>
        <v>May</v>
      </c>
      <c r="G3860" s="10" t="str">
        <f t="shared" si="182"/>
        <v>9</v>
      </c>
      <c r="H3860" s="4" t="s">
        <v>18</v>
      </c>
      <c r="I3860" s="4" t="s">
        <v>107</v>
      </c>
      <c r="J3860" s="4" t="s">
        <v>349</v>
      </c>
      <c r="K3860" s="4">
        <v>2099.85</v>
      </c>
      <c r="L3860" s="4">
        <v>15.1</v>
      </c>
      <c r="M3860" s="4">
        <v>66.08</v>
      </c>
      <c r="N3860" s="4">
        <v>674</v>
      </c>
      <c r="O3860" s="4" t="s">
        <v>91</v>
      </c>
      <c r="P3860" s="4" t="s">
        <v>22</v>
      </c>
      <c r="Q3860" s="4" t="s">
        <v>2420</v>
      </c>
      <c r="R3860" s="4" t="s">
        <v>24</v>
      </c>
      <c r="S3860" s="4" t="s">
        <v>25</v>
      </c>
    </row>
    <row r="3861" spans="1:19" x14ac:dyDescent="0.35">
      <c r="A3861" s="4">
        <v>3860</v>
      </c>
      <c r="B3861" s="4" t="s">
        <v>8292</v>
      </c>
      <c r="C3861" s="4" t="s">
        <v>8293</v>
      </c>
      <c r="D3861" s="5">
        <v>45441.563888888886</v>
      </c>
      <c r="E3861" s="6">
        <f t="shared" si="180"/>
        <v>2024</v>
      </c>
      <c r="F3861" s="7" t="str">
        <f t="shared" si="181"/>
        <v>May</v>
      </c>
      <c r="G3861" s="10" t="str">
        <f t="shared" si="182"/>
        <v>13</v>
      </c>
      <c r="H3861" s="4" t="s">
        <v>35</v>
      </c>
      <c r="I3861" s="4" t="s">
        <v>156</v>
      </c>
      <c r="J3861" s="4" t="s">
        <v>204</v>
      </c>
      <c r="K3861" s="4">
        <v>1361.64</v>
      </c>
      <c r="L3861" s="4">
        <v>24.17</v>
      </c>
      <c r="M3861" s="4">
        <v>44.07</v>
      </c>
      <c r="N3861" s="4">
        <v>343</v>
      </c>
      <c r="O3861" s="4" t="s">
        <v>109</v>
      </c>
      <c r="P3861" s="4" t="s">
        <v>22</v>
      </c>
      <c r="Q3861" s="4" t="s">
        <v>2546</v>
      </c>
      <c r="R3861" s="4" t="s">
        <v>24</v>
      </c>
      <c r="S3861" s="4" t="s">
        <v>25</v>
      </c>
    </row>
    <row r="3862" spans="1:19" x14ac:dyDescent="0.35">
      <c r="A3862" s="4">
        <v>3861</v>
      </c>
      <c r="B3862" s="4" t="s">
        <v>8294</v>
      </c>
      <c r="C3862" s="4" t="s">
        <v>7413</v>
      </c>
      <c r="D3862" s="5">
        <v>45441.576388888891</v>
      </c>
      <c r="E3862" s="6">
        <f t="shared" si="180"/>
        <v>2024</v>
      </c>
      <c r="F3862" s="7" t="str">
        <f t="shared" si="181"/>
        <v>May</v>
      </c>
      <c r="G3862" s="10" t="str">
        <f t="shared" si="182"/>
        <v>13</v>
      </c>
      <c r="H3862" s="4" t="s">
        <v>41</v>
      </c>
      <c r="I3862" s="4" t="s">
        <v>443</v>
      </c>
      <c r="J3862" s="4" t="s">
        <v>309</v>
      </c>
      <c r="K3862" s="4">
        <v>6210.88</v>
      </c>
      <c r="L3862" s="4">
        <v>8.61</v>
      </c>
      <c r="M3862" s="4">
        <v>3.11</v>
      </c>
      <c r="N3862" s="4">
        <v>774</v>
      </c>
      <c r="O3862" s="4" t="s">
        <v>91</v>
      </c>
      <c r="P3862" s="4" t="s">
        <v>22</v>
      </c>
      <c r="Q3862" s="4" t="s">
        <v>3225</v>
      </c>
      <c r="R3862" s="4" t="s">
        <v>24</v>
      </c>
      <c r="S3862" s="4" t="s">
        <v>25</v>
      </c>
    </row>
    <row r="3863" spans="1:19" x14ac:dyDescent="0.35">
      <c r="A3863" s="4">
        <v>3862</v>
      </c>
      <c r="B3863" s="4" t="s">
        <v>8295</v>
      </c>
      <c r="C3863" s="4" t="s">
        <v>2175</v>
      </c>
      <c r="D3863" s="5">
        <v>45441.683333333334</v>
      </c>
      <c r="E3863" s="6">
        <f t="shared" si="180"/>
        <v>2024</v>
      </c>
      <c r="F3863" s="7" t="str">
        <f t="shared" si="181"/>
        <v>May</v>
      </c>
      <c r="G3863" s="10" t="str">
        <f t="shared" si="182"/>
        <v>16</v>
      </c>
      <c r="H3863" s="4" t="s">
        <v>48</v>
      </c>
      <c r="I3863" s="4" t="s">
        <v>49</v>
      </c>
      <c r="J3863" s="4" t="s">
        <v>403</v>
      </c>
      <c r="K3863" s="4">
        <v>6624.61</v>
      </c>
      <c r="L3863" s="4">
        <v>14.29</v>
      </c>
      <c r="M3863" s="4">
        <v>68.14</v>
      </c>
      <c r="N3863" s="4">
        <v>958</v>
      </c>
      <c r="O3863" s="4" t="s">
        <v>91</v>
      </c>
      <c r="P3863" s="4" t="s">
        <v>22</v>
      </c>
      <c r="Q3863" s="4" t="s">
        <v>4348</v>
      </c>
      <c r="R3863" s="4" t="s">
        <v>24</v>
      </c>
      <c r="S3863" s="4" t="s">
        <v>25</v>
      </c>
    </row>
    <row r="3864" spans="1:19" x14ac:dyDescent="0.35">
      <c r="A3864" s="4">
        <v>3863</v>
      </c>
      <c r="B3864" s="4" t="s">
        <v>8296</v>
      </c>
      <c r="C3864" s="4" t="s">
        <v>8297</v>
      </c>
      <c r="D3864" s="5">
        <v>45441.72152777778</v>
      </c>
      <c r="E3864" s="6">
        <f t="shared" si="180"/>
        <v>2024</v>
      </c>
      <c r="F3864" s="7" t="str">
        <f t="shared" si="181"/>
        <v>May</v>
      </c>
      <c r="G3864" s="10" t="str">
        <f t="shared" si="182"/>
        <v>17</v>
      </c>
      <c r="H3864" s="4" t="s">
        <v>101</v>
      </c>
      <c r="I3864" s="4" t="s">
        <v>184</v>
      </c>
      <c r="J3864" s="4" t="s">
        <v>512</v>
      </c>
      <c r="K3864" s="4">
        <v>4491.0600000000004</v>
      </c>
      <c r="L3864" s="4">
        <v>21.1</v>
      </c>
      <c r="M3864" s="4">
        <v>53.28</v>
      </c>
      <c r="N3864" s="4">
        <v>992</v>
      </c>
      <c r="O3864" s="4" t="s">
        <v>77</v>
      </c>
      <c r="P3864" s="4" t="s">
        <v>22</v>
      </c>
      <c r="Q3864" s="4" t="s">
        <v>2185</v>
      </c>
      <c r="R3864" s="4" t="s">
        <v>45</v>
      </c>
      <c r="S3864" s="4" t="s">
        <v>25</v>
      </c>
    </row>
    <row r="3865" spans="1:19" x14ac:dyDescent="0.35">
      <c r="A3865" s="4">
        <v>3864</v>
      </c>
      <c r="B3865" s="4" t="s">
        <v>8298</v>
      </c>
      <c r="C3865" s="4" t="s">
        <v>2992</v>
      </c>
      <c r="D3865" s="5">
        <v>45441.753472222219</v>
      </c>
      <c r="E3865" s="6">
        <f t="shared" si="180"/>
        <v>2024</v>
      </c>
      <c r="F3865" s="7" t="str">
        <f t="shared" si="181"/>
        <v>May</v>
      </c>
      <c r="G3865" s="10" t="str">
        <f t="shared" si="182"/>
        <v>18</v>
      </c>
      <c r="H3865" s="4" t="s">
        <v>124</v>
      </c>
      <c r="I3865" s="4" t="s">
        <v>494</v>
      </c>
      <c r="J3865" s="4" t="s">
        <v>436</v>
      </c>
      <c r="K3865" s="4">
        <v>519</v>
      </c>
      <c r="L3865" s="4">
        <v>4.71</v>
      </c>
      <c r="M3865" s="4">
        <v>12.6</v>
      </c>
      <c r="N3865" s="4">
        <v>848</v>
      </c>
      <c r="O3865" s="4" t="s">
        <v>91</v>
      </c>
      <c r="P3865" s="4" t="s">
        <v>404</v>
      </c>
      <c r="Q3865" s="4" t="s">
        <v>1727</v>
      </c>
      <c r="R3865" s="4" t="s">
        <v>24</v>
      </c>
      <c r="S3865" s="4" t="s">
        <v>85</v>
      </c>
    </row>
    <row r="3866" spans="1:19" x14ac:dyDescent="0.35">
      <c r="A3866" s="4">
        <v>3865</v>
      </c>
      <c r="B3866" s="4" t="s">
        <v>8299</v>
      </c>
      <c r="C3866" s="4" t="s">
        <v>8300</v>
      </c>
      <c r="D3866" s="5">
        <v>45441.768055555556</v>
      </c>
      <c r="E3866" s="6">
        <f t="shared" si="180"/>
        <v>2024</v>
      </c>
      <c r="F3866" s="7" t="str">
        <f t="shared" si="181"/>
        <v>May</v>
      </c>
      <c r="G3866" s="10" t="str">
        <f t="shared" si="182"/>
        <v>18</v>
      </c>
      <c r="H3866" s="4" t="s">
        <v>18</v>
      </c>
      <c r="I3866" s="4" t="s">
        <v>715</v>
      </c>
      <c r="J3866" s="4" t="s">
        <v>349</v>
      </c>
      <c r="K3866" s="4">
        <v>408.88</v>
      </c>
      <c r="L3866" s="4">
        <v>4.8899999999999997</v>
      </c>
      <c r="M3866" s="4">
        <v>73.180000000000007</v>
      </c>
      <c r="N3866" s="4">
        <v>525</v>
      </c>
      <c r="O3866" s="4" t="s">
        <v>91</v>
      </c>
      <c r="P3866" s="4" t="s">
        <v>22</v>
      </c>
      <c r="Q3866" s="4" t="s">
        <v>2129</v>
      </c>
      <c r="R3866" s="4" t="s">
        <v>45</v>
      </c>
      <c r="S3866" s="4" t="s">
        <v>25</v>
      </c>
    </row>
    <row r="3867" spans="1:19" x14ac:dyDescent="0.35">
      <c r="A3867" s="4">
        <v>3866</v>
      </c>
      <c r="B3867" s="4" t="s">
        <v>8301</v>
      </c>
      <c r="C3867" s="4" t="s">
        <v>8302</v>
      </c>
      <c r="D3867" s="5">
        <v>45441.890277777777</v>
      </c>
      <c r="E3867" s="6">
        <f t="shared" si="180"/>
        <v>2024</v>
      </c>
      <c r="F3867" s="7" t="str">
        <f t="shared" si="181"/>
        <v>May</v>
      </c>
      <c r="G3867" s="10" t="str">
        <f t="shared" si="182"/>
        <v>21</v>
      </c>
      <c r="H3867" s="4" t="s">
        <v>18</v>
      </c>
      <c r="I3867" s="4" t="s">
        <v>19</v>
      </c>
      <c r="J3867" s="4" t="s">
        <v>161</v>
      </c>
      <c r="K3867" s="4">
        <v>9268.66</v>
      </c>
      <c r="L3867" s="4">
        <v>48.72</v>
      </c>
      <c r="M3867" s="4">
        <v>61.72</v>
      </c>
      <c r="N3867" s="4">
        <v>185</v>
      </c>
      <c r="O3867" s="4" t="s">
        <v>91</v>
      </c>
      <c r="P3867" s="4" t="s">
        <v>22</v>
      </c>
      <c r="Q3867" s="4" t="s">
        <v>385</v>
      </c>
      <c r="R3867" s="4" t="s">
        <v>45</v>
      </c>
      <c r="S3867" s="4" t="s">
        <v>25</v>
      </c>
    </row>
    <row r="3868" spans="1:19" x14ac:dyDescent="0.35">
      <c r="A3868" s="4">
        <v>3867</v>
      </c>
      <c r="B3868" s="4" t="s">
        <v>8303</v>
      </c>
      <c r="C3868" s="4" t="s">
        <v>3037</v>
      </c>
      <c r="D3868" s="5">
        <v>45441.940972222219</v>
      </c>
      <c r="E3868" s="6">
        <f t="shared" si="180"/>
        <v>2024</v>
      </c>
      <c r="F3868" s="7" t="str">
        <f t="shared" si="181"/>
        <v>May</v>
      </c>
      <c r="G3868" s="10" t="str">
        <f t="shared" si="182"/>
        <v>22</v>
      </c>
      <c r="H3868" s="4" t="s">
        <v>357</v>
      </c>
      <c r="I3868" s="4" t="s">
        <v>1142</v>
      </c>
      <c r="J3868" s="4" t="s">
        <v>544</v>
      </c>
      <c r="K3868" s="4">
        <v>3246.04</v>
      </c>
      <c r="L3868" s="4">
        <v>5.14</v>
      </c>
      <c r="M3868" s="4">
        <v>93.81</v>
      </c>
      <c r="N3868" s="4">
        <v>861</v>
      </c>
      <c r="O3868" s="4" t="s">
        <v>31</v>
      </c>
      <c r="P3868" s="4" t="s">
        <v>22</v>
      </c>
      <c r="Q3868" s="4" t="s">
        <v>3008</v>
      </c>
      <c r="R3868" s="4" t="s">
        <v>45</v>
      </c>
      <c r="S3868" s="4" t="s">
        <v>25</v>
      </c>
    </row>
    <row r="3869" spans="1:19" x14ac:dyDescent="0.35">
      <c r="A3869" s="4">
        <v>3868</v>
      </c>
      <c r="B3869" s="4" t="s">
        <v>8304</v>
      </c>
      <c r="C3869" s="4" t="s">
        <v>8305</v>
      </c>
      <c r="D3869" s="5">
        <v>45441.98541666667</v>
      </c>
      <c r="E3869" s="6">
        <f t="shared" si="180"/>
        <v>2024</v>
      </c>
      <c r="F3869" s="7" t="str">
        <f t="shared" si="181"/>
        <v>May</v>
      </c>
      <c r="G3869" s="10" t="str">
        <f t="shared" si="182"/>
        <v>23</v>
      </c>
      <c r="H3869" s="4" t="s">
        <v>150</v>
      </c>
      <c r="I3869" s="4" t="s">
        <v>248</v>
      </c>
      <c r="J3869" s="4" t="s">
        <v>332</v>
      </c>
      <c r="K3869" s="4">
        <v>189.99</v>
      </c>
      <c r="L3869" s="4">
        <v>35.799999999999997</v>
      </c>
      <c r="M3869" s="4">
        <v>63.01</v>
      </c>
      <c r="N3869" s="4">
        <v>596</v>
      </c>
      <c r="O3869" s="4" t="s">
        <v>21</v>
      </c>
      <c r="P3869" s="4" t="s">
        <v>22</v>
      </c>
      <c r="Q3869" s="4" t="s">
        <v>5178</v>
      </c>
      <c r="R3869" s="4" t="s">
        <v>24</v>
      </c>
      <c r="S3869" s="4" t="s">
        <v>85</v>
      </c>
    </row>
    <row r="3870" spans="1:19" x14ac:dyDescent="0.35">
      <c r="A3870" s="4">
        <v>3869</v>
      </c>
      <c r="B3870" s="4" t="s">
        <v>8306</v>
      </c>
      <c r="C3870" s="4" t="s">
        <v>6019</v>
      </c>
      <c r="D3870" s="5">
        <v>45442.020833333336</v>
      </c>
      <c r="E3870" s="6">
        <f t="shared" si="180"/>
        <v>2024</v>
      </c>
      <c r="F3870" s="7" t="str">
        <f t="shared" si="181"/>
        <v>May</v>
      </c>
      <c r="G3870" s="10" t="str">
        <f t="shared" si="182"/>
        <v>0</v>
      </c>
      <c r="H3870" s="4" t="s">
        <v>118</v>
      </c>
      <c r="I3870" s="4" t="s">
        <v>823</v>
      </c>
      <c r="J3870" s="4" t="s">
        <v>380</v>
      </c>
      <c r="K3870" s="4">
        <v>7382.48</v>
      </c>
      <c r="L3870" s="4">
        <v>4.67</v>
      </c>
      <c r="M3870" s="4">
        <v>87.12</v>
      </c>
      <c r="N3870" s="4">
        <v>888</v>
      </c>
      <c r="O3870" s="4" t="s">
        <v>77</v>
      </c>
      <c r="P3870" s="4" t="s">
        <v>22</v>
      </c>
      <c r="Q3870" s="4" t="s">
        <v>2956</v>
      </c>
      <c r="R3870" s="4" t="s">
        <v>45</v>
      </c>
      <c r="S3870" s="4" t="s">
        <v>25</v>
      </c>
    </row>
    <row r="3871" spans="1:19" x14ac:dyDescent="0.35">
      <c r="A3871" s="4">
        <v>3870</v>
      </c>
      <c r="B3871" s="4" t="s">
        <v>8307</v>
      </c>
      <c r="C3871" s="4" t="s">
        <v>8308</v>
      </c>
      <c r="D3871" s="5">
        <v>45442.047222222223</v>
      </c>
      <c r="E3871" s="6">
        <f t="shared" si="180"/>
        <v>2024</v>
      </c>
      <c r="F3871" s="7" t="str">
        <f t="shared" si="181"/>
        <v>May</v>
      </c>
      <c r="G3871" s="10" t="str">
        <f t="shared" si="182"/>
        <v>1</v>
      </c>
      <c r="H3871" s="4" t="s">
        <v>124</v>
      </c>
      <c r="I3871" s="4" t="s">
        <v>324</v>
      </c>
      <c r="J3871" s="4" t="s">
        <v>436</v>
      </c>
      <c r="K3871" s="4">
        <v>8073.57</v>
      </c>
      <c r="L3871" s="4">
        <v>41.16</v>
      </c>
      <c r="M3871" s="4">
        <v>74.650000000000006</v>
      </c>
      <c r="N3871" s="4">
        <v>152</v>
      </c>
      <c r="O3871" s="4" t="s">
        <v>31</v>
      </c>
      <c r="P3871" s="4" t="s">
        <v>22</v>
      </c>
      <c r="Q3871" s="4" t="s">
        <v>3033</v>
      </c>
      <c r="R3871" s="4" t="s">
        <v>45</v>
      </c>
      <c r="S3871" s="4" t="s">
        <v>25</v>
      </c>
    </row>
    <row r="3872" spans="1:19" x14ac:dyDescent="0.35">
      <c r="A3872" s="4">
        <v>3871</v>
      </c>
      <c r="B3872" s="4" t="s">
        <v>8309</v>
      </c>
      <c r="C3872" s="4" t="s">
        <v>8310</v>
      </c>
      <c r="D3872" s="5">
        <v>45442.111805555556</v>
      </c>
      <c r="E3872" s="6">
        <f t="shared" si="180"/>
        <v>2024</v>
      </c>
      <c r="F3872" s="7" t="str">
        <f t="shared" si="181"/>
        <v>May</v>
      </c>
      <c r="G3872" s="10" t="str">
        <f t="shared" si="182"/>
        <v>2</v>
      </c>
      <c r="H3872" s="4" t="s">
        <v>18</v>
      </c>
      <c r="I3872" s="4" t="s">
        <v>107</v>
      </c>
      <c r="J3872" s="4" t="s">
        <v>108</v>
      </c>
      <c r="K3872" s="4">
        <v>947.05</v>
      </c>
      <c r="L3872" s="4">
        <v>37.29</v>
      </c>
      <c r="M3872" s="4">
        <v>49.22</v>
      </c>
      <c r="N3872" s="4">
        <v>1</v>
      </c>
      <c r="O3872" s="4" t="s">
        <v>31</v>
      </c>
      <c r="P3872" s="4" t="s">
        <v>22</v>
      </c>
      <c r="Q3872" s="4" t="s">
        <v>5212</v>
      </c>
      <c r="R3872" s="4" t="s">
        <v>45</v>
      </c>
      <c r="S3872" s="4" t="s">
        <v>85</v>
      </c>
    </row>
    <row r="3873" spans="1:19" x14ac:dyDescent="0.35">
      <c r="A3873" s="4">
        <v>3872</v>
      </c>
      <c r="B3873" s="4" t="s">
        <v>8311</v>
      </c>
      <c r="C3873" s="4" t="s">
        <v>8312</v>
      </c>
      <c r="D3873" s="5">
        <v>45442.174305555556</v>
      </c>
      <c r="E3873" s="6">
        <f t="shared" si="180"/>
        <v>2024</v>
      </c>
      <c r="F3873" s="7" t="str">
        <f t="shared" si="181"/>
        <v>May</v>
      </c>
      <c r="G3873" s="10" t="str">
        <f t="shared" si="182"/>
        <v>4</v>
      </c>
      <c r="H3873" s="4" t="s">
        <v>133</v>
      </c>
      <c r="I3873" s="4" t="s">
        <v>296</v>
      </c>
      <c r="J3873" s="4" t="s">
        <v>135</v>
      </c>
      <c r="K3873" s="4">
        <v>9262.48</v>
      </c>
      <c r="L3873" s="4">
        <v>12.41</v>
      </c>
      <c r="M3873" s="4">
        <v>37.01</v>
      </c>
      <c r="N3873" s="4">
        <v>442</v>
      </c>
      <c r="O3873" s="4" t="s">
        <v>109</v>
      </c>
      <c r="P3873" s="4" t="s">
        <v>22</v>
      </c>
      <c r="Q3873" s="4" t="s">
        <v>604</v>
      </c>
      <c r="R3873" s="4" t="s">
        <v>45</v>
      </c>
      <c r="S3873" s="4" t="s">
        <v>25</v>
      </c>
    </row>
    <row r="3874" spans="1:19" x14ac:dyDescent="0.35">
      <c r="A3874" s="4">
        <v>3873</v>
      </c>
      <c r="B3874" s="4" t="s">
        <v>8313</v>
      </c>
      <c r="C3874" s="4" t="s">
        <v>8314</v>
      </c>
      <c r="D3874" s="5">
        <v>45442.306944444441</v>
      </c>
      <c r="E3874" s="6">
        <f t="shared" si="180"/>
        <v>2024</v>
      </c>
      <c r="F3874" s="7" t="str">
        <f t="shared" si="181"/>
        <v>May</v>
      </c>
      <c r="G3874" s="10" t="str">
        <f t="shared" si="182"/>
        <v>7</v>
      </c>
      <c r="H3874" s="4" t="s">
        <v>357</v>
      </c>
      <c r="I3874" s="4" t="s">
        <v>502</v>
      </c>
      <c r="J3874" s="4" t="s">
        <v>678</v>
      </c>
      <c r="K3874" s="4">
        <v>2490.6999999999998</v>
      </c>
      <c r="L3874" s="4">
        <v>49.59</v>
      </c>
      <c r="M3874" s="4">
        <v>96.41</v>
      </c>
      <c r="N3874" s="4">
        <v>916</v>
      </c>
      <c r="O3874" s="4" t="s">
        <v>91</v>
      </c>
      <c r="P3874" s="4" t="s">
        <v>22</v>
      </c>
      <c r="Q3874" s="4" t="s">
        <v>2705</v>
      </c>
      <c r="R3874" s="4" t="s">
        <v>45</v>
      </c>
      <c r="S3874" s="4" t="s">
        <v>85</v>
      </c>
    </row>
    <row r="3875" spans="1:19" x14ac:dyDescent="0.35">
      <c r="A3875" s="4">
        <v>3874</v>
      </c>
      <c r="B3875" s="4" t="s">
        <v>8315</v>
      </c>
      <c r="C3875" s="4" t="s">
        <v>8316</v>
      </c>
      <c r="D3875" s="5">
        <v>45442.393750000003</v>
      </c>
      <c r="E3875" s="6">
        <f t="shared" si="180"/>
        <v>2024</v>
      </c>
      <c r="F3875" s="7" t="str">
        <f t="shared" si="181"/>
        <v>May</v>
      </c>
      <c r="G3875" s="10" t="str">
        <f t="shared" si="182"/>
        <v>9</v>
      </c>
      <c r="H3875" s="4" t="s">
        <v>150</v>
      </c>
      <c r="I3875" s="4" t="s">
        <v>193</v>
      </c>
      <c r="J3875" s="4" t="s">
        <v>332</v>
      </c>
      <c r="K3875" s="4">
        <v>1400.16</v>
      </c>
      <c r="L3875" s="4">
        <v>19.57</v>
      </c>
      <c r="M3875" s="4">
        <v>75.36</v>
      </c>
      <c r="N3875" s="4">
        <v>242</v>
      </c>
      <c r="O3875" s="4" t="s">
        <v>31</v>
      </c>
      <c r="P3875" s="4" t="s">
        <v>22</v>
      </c>
      <c r="Q3875" s="4" t="s">
        <v>1752</v>
      </c>
      <c r="R3875" s="4" t="s">
        <v>45</v>
      </c>
      <c r="S3875" s="4" t="s">
        <v>25</v>
      </c>
    </row>
    <row r="3876" spans="1:19" x14ac:dyDescent="0.35">
      <c r="A3876" s="4">
        <v>3875</v>
      </c>
      <c r="B3876" s="4" t="s">
        <v>8317</v>
      </c>
      <c r="C3876" s="4" t="s">
        <v>8318</v>
      </c>
      <c r="D3876" s="5">
        <v>45442.520138888889</v>
      </c>
      <c r="E3876" s="6">
        <f t="shared" si="180"/>
        <v>2024</v>
      </c>
      <c r="F3876" s="7" t="str">
        <f t="shared" si="181"/>
        <v>May</v>
      </c>
      <c r="G3876" s="10" t="str">
        <f t="shared" si="182"/>
        <v>12</v>
      </c>
      <c r="H3876" s="4" t="s">
        <v>150</v>
      </c>
      <c r="I3876" s="4" t="s">
        <v>1706</v>
      </c>
      <c r="J3876" s="4" t="s">
        <v>261</v>
      </c>
      <c r="K3876" s="4">
        <v>1037.1199999999999</v>
      </c>
      <c r="L3876" s="4">
        <v>11.14</v>
      </c>
      <c r="M3876" s="4">
        <v>85.25</v>
      </c>
      <c r="N3876" s="4">
        <v>431</v>
      </c>
      <c r="O3876" s="4" t="s">
        <v>21</v>
      </c>
      <c r="P3876" s="4" t="s">
        <v>22</v>
      </c>
      <c r="Q3876" s="4" t="s">
        <v>1554</v>
      </c>
      <c r="R3876" s="4" t="s">
        <v>24</v>
      </c>
      <c r="S3876" s="4" t="s">
        <v>25</v>
      </c>
    </row>
    <row r="3877" spans="1:19" x14ac:dyDescent="0.35">
      <c r="A3877" s="4">
        <v>3876</v>
      </c>
      <c r="B3877" s="8" t="s">
        <v>8319</v>
      </c>
      <c r="C3877" s="4" t="s">
        <v>694</v>
      </c>
      <c r="D3877" s="5">
        <v>45442.544444444444</v>
      </c>
      <c r="E3877" s="6">
        <f t="shared" si="180"/>
        <v>2024</v>
      </c>
      <c r="F3877" s="7" t="str">
        <f t="shared" si="181"/>
        <v>May</v>
      </c>
      <c r="G3877" s="10" t="str">
        <f t="shared" si="182"/>
        <v>13</v>
      </c>
      <c r="H3877" s="4" t="s">
        <v>225</v>
      </c>
      <c r="I3877" s="4" t="s">
        <v>226</v>
      </c>
      <c r="J3877" s="4" t="s">
        <v>257</v>
      </c>
      <c r="K3877" s="4">
        <v>8039.02</v>
      </c>
      <c r="L3877" s="4">
        <v>38.979999999999997</v>
      </c>
      <c r="M3877" s="4">
        <v>76.760000000000005</v>
      </c>
      <c r="N3877" s="4">
        <v>141</v>
      </c>
      <c r="O3877" s="4" t="s">
        <v>91</v>
      </c>
      <c r="P3877" s="4" t="s">
        <v>22</v>
      </c>
      <c r="Q3877" s="4" t="s">
        <v>563</v>
      </c>
      <c r="R3877" s="4" t="s">
        <v>45</v>
      </c>
      <c r="S3877" s="4" t="s">
        <v>25</v>
      </c>
    </row>
    <row r="3878" spans="1:19" x14ac:dyDescent="0.35">
      <c r="A3878" s="4">
        <v>3877</v>
      </c>
      <c r="B3878" s="4" t="s">
        <v>8320</v>
      </c>
      <c r="C3878" s="4" t="s">
        <v>8321</v>
      </c>
      <c r="D3878" s="5">
        <v>45442.560416666667</v>
      </c>
      <c r="E3878" s="6">
        <f t="shared" si="180"/>
        <v>2024</v>
      </c>
      <c r="F3878" s="7" t="str">
        <f t="shared" si="181"/>
        <v>May</v>
      </c>
      <c r="G3878" s="10" t="str">
        <f t="shared" si="182"/>
        <v>13</v>
      </c>
      <c r="H3878" s="4" t="s">
        <v>54</v>
      </c>
      <c r="I3878" s="4" t="s">
        <v>55</v>
      </c>
      <c r="J3878" s="4" t="s">
        <v>588</v>
      </c>
      <c r="K3878" s="4">
        <v>7656.39</v>
      </c>
      <c r="L3878" s="4">
        <v>33.619999999999997</v>
      </c>
      <c r="M3878" s="4">
        <v>77.72</v>
      </c>
      <c r="N3878" s="4">
        <v>367</v>
      </c>
      <c r="O3878" s="4" t="s">
        <v>21</v>
      </c>
      <c r="P3878" s="4" t="s">
        <v>22</v>
      </c>
      <c r="Q3878" s="4" t="s">
        <v>5007</v>
      </c>
      <c r="R3878" s="4" t="s">
        <v>45</v>
      </c>
      <c r="S3878" s="4" t="s">
        <v>25</v>
      </c>
    </row>
    <row r="3879" spans="1:19" x14ac:dyDescent="0.35">
      <c r="A3879" s="4">
        <v>3878</v>
      </c>
      <c r="B3879" s="4" t="s">
        <v>8322</v>
      </c>
      <c r="C3879" s="4" t="s">
        <v>8323</v>
      </c>
      <c r="D3879" s="5">
        <v>45442.618055555555</v>
      </c>
      <c r="E3879" s="6">
        <f t="shared" si="180"/>
        <v>2024</v>
      </c>
      <c r="F3879" s="7" t="str">
        <f t="shared" si="181"/>
        <v>May</v>
      </c>
      <c r="G3879" s="10" t="str">
        <f t="shared" si="182"/>
        <v>14</v>
      </c>
      <c r="H3879" s="4" t="s">
        <v>81</v>
      </c>
      <c r="I3879" s="4" t="s">
        <v>816</v>
      </c>
      <c r="J3879" s="4" t="s">
        <v>368</v>
      </c>
      <c r="K3879" s="4">
        <v>2618.66</v>
      </c>
      <c r="L3879" s="4">
        <v>25.62</v>
      </c>
      <c r="M3879" s="4">
        <v>19.059999999999999</v>
      </c>
      <c r="N3879" s="4">
        <v>63</v>
      </c>
      <c r="O3879" s="4" t="s">
        <v>91</v>
      </c>
      <c r="P3879" s="4" t="s">
        <v>404</v>
      </c>
      <c r="Q3879" s="4" t="s">
        <v>1064</v>
      </c>
      <c r="R3879" s="4" t="s">
        <v>24</v>
      </c>
      <c r="S3879" s="4" t="s">
        <v>25</v>
      </c>
    </row>
    <row r="3880" spans="1:19" x14ac:dyDescent="0.35">
      <c r="A3880" s="4">
        <v>3879</v>
      </c>
      <c r="B3880" s="4" t="s">
        <v>8324</v>
      </c>
      <c r="C3880" s="4" t="s">
        <v>3871</v>
      </c>
      <c r="D3880" s="5">
        <v>45442.684027777781</v>
      </c>
      <c r="E3880" s="6">
        <f t="shared" si="180"/>
        <v>2024</v>
      </c>
      <c r="F3880" s="7" t="str">
        <f t="shared" si="181"/>
        <v>May</v>
      </c>
      <c r="G3880" s="10" t="str">
        <f t="shared" si="182"/>
        <v>16</v>
      </c>
      <c r="H3880" s="4" t="s">
        <v>74</v>
      </c>
      <c r="I3880" s="4" t="s">
        <v>557</v>
      </c>
      <c r="J3880" s="4" t="s">
        <v>395</v>
      </c>
      <c r="K3880" s="4">
        <v>3666.75</v>
      </c>
      <c r="L3880" s="4">
        <v>0.3</v>
      </c>
      <c r="M3880" s="4">
        <v>66.349999999999994</v>
      </c>
      <c r="N3880" s="4">
        <v>757</v>
      </c>
      <c r="O3880" s="4" t="s">
        <v>77</v>
      </c>
      <c r="P3880" s="4" t="s">
        <v>22</v>
      </c>
      <c r="Q3880" s="4" t="s">
        <v>8325</v>
      </c>
      <c r="R3880" s="4" t="s">
        <v>45</v>
      </c>
      <c r="S3880" s="4" t="s">
        <v>85</v>
      </c>
    </row>
    <row r="3881" spans="1:19" x14ac:dyDescent="0.35">
      <c r="A3881" s="4">
        <v>3880</v>
      </c>
      <c r="B3881" s="4" t="s">
        <v>8326</v>
      </c>
      <c r="C3881" s="4" t="s">
        <v>8327</v>
      </c>
      <c r="D3881" s="5">
        <v>45442.761111111111</v>
      </c>
      <c r="E3881" s="6">
        <f t="shared" si="180"/>
        <v>2024</v>
      </c>
      <c r="F3881" s="7" t="str">
        <f t="shared" si="181"/>
        <v>May</v>
      </c>
      <c r="G3881" s="10" t="str">
        <f t="shared" si="182"/>
        <v>18</v>
      </c>
      <c r="H3881" s="4" t="s">
        <v>124</v>
      </c>
      <c r="I3881" s="4" t="s">
        <v>1121</v>
      </c>
      <c r="J3881" s="4" t="s">
        <v>126</v>
      </c>
      <c r="K3881" s="4">
        <v>7889.83</v>
      </c>
      <c r="L3881" s="4">
        <v>27.96</v>
      </c>
      <c r="M3881" s="4">
        <v>21.48</v>
      </c>
      <c r="N3881" s="4">
        <v>3</v>
      </c>
      <c r="O3881" s="4" t="s">
        <v>77</v>
      </c>
      <c r="P3881" s="4" t="s">
        <v>22</v>
      </c>
      <c r="Q3881" s="4" t="s">
        <v>3878</v>
      </c>
      <c r="R3881" s="4" t="s">
        <v>45</v>
      </c>
      <c r="S3881" s="4" t="s">
        <v>85</v>
      </c>
    </row>
    <row r="3882" spans="1:19" x14ac:dyDescent="0.35">
      <c r="A3882" s="4">
        <v>3881</v>
      </c>
      <c r="B3882" s="4" t="s">
        <v>8328</v>
      </c>
      <c r="C3882" s="4" t="s">
        <v>8329</v>
      </c>
      <c r="D3882" s="5">
        <v>45442.888194444444</v>
      </c>
      <c r="E3882" s="6">
        <f t="shared" si="180"/>
        <v>2024</v>
      </c>
      <c r="F3882" s="7" t="str">
        <f t="shared" si="181"/>
        <v>May</v>
      </c>
      <c r="G3882" s="10" t="str">
        <f t="shared" si="182"/>
        <v>21</v>
      </c>
      <c r="H3882" s="4" t="s">
        <v>88</v>
      </c>
      <c r="I3882" s="4" t="s">
        <v>89</v>
      </c>
      <c r="J3882" s="4" t="s">
        <v>279</v>
      </c>
      <c r="K3882" s="4">
        <v>2998.66</v>
      </c>
      <c r="L3882" s="4">
        <v>12.3</v>
      </c>
      <c r="M3882" s="4">
        <v>34.090000000000003</v>
      </c>
      <c r="N3882" s="4">
        <v>990</v>
      </c>
      <c r="O3882" s="4" t="s">
        <v>21</v>
      </c>
      <c r="P3882" s="4" t="s">
        <v>22</v>
      </c>
      <c r="Q3882" s="4" t="s">
        <v>396</v>
      </c>
      <c r="R3882" s="4" t="s">
        <v>45</v>
      </c>
      <c r="S3882" s="4" t="s">
        <v>25</v>
      </c>
    </row>
    <row r="3883" spans="1:19" x14ac:dyDescent="0.35">
      <c r="A3883" s="4">
        <v>3882</v>
      </c>
      <c r="B3883" s="4" t="s">
        <v>8330</v>
      </c>
      <c r="C3883" s="4" t="s">
        <v>7220</v>
      </c>
      <c r="D3883" s="5">
        <v>45442.970138888886</v>
      </c>
      <c r="E3883" s="6">
        <f t="shared" si="180"/>
        <v>2024</v>
      </c>
      <c r="F3883" s="7" t="str">
        <f t="shared" si="181"/>
        <v>May</v>
      </c>
      <c r="G3883" s="10" t="str">
        <f t="shared" si="182"/>
        <v>23</v>
      </c>
      <c r="H3883" s="4" t="s">
        <v>74</v>
      </c>
      <c r="I3883" s="4" t="s">
        <v>575</v>
      </c>
      <c r="J3883" s="4" t="s">
        <v>395</v>
      </c>
      <c r="K3883" s="4">
        <v>7895.87</v>
      </c>
      <c r="L3883" s="4">
        <v>29.67</v>
      </c>
      <c r="M3883" s="4">
        <v>2.78</v>
      </c>
      <c r="N3883" s="4">
        <v>634</v>
      </c>
      <c r="O3883" s="4" t="s">
        <v>91</v>
      </c>
      <c r="P3883" s="4" t="s">
        <v>22</v>
      </c>
      <c r="Q3883" s="4" t="s">
        <v>5079</v>
      </c>
      <c r="R3883" s="4" t="s">
        <v>24</v>
      </c>
      <c r="S3883" s="4" t="s">
        <v>25</v>
      </c>
    </row>
    <row r="3884" spans="1:19" x14ac:dyDescent="0.35">
      <c r="A3884" s="4">
        <v>3883</v>
      </c>
      <c r="B3884" s="4" t="s">
        <v>8331</v>
      </c>
      <c r="C3884" s="4" t="s">
        <v>8332</v>
      </c>
      <c r="D3884" s="5">
        <v>45443.081250000003</v>
      </c>
      <c r="E3884" s="6">
        <f t="shared" si="180"/>
        <v>2024</v>
      </c>
      <c r="F3884" s="7" t="str">
        <f t="shared" si="181"/>
        <v>May</v>
      </c>
      <c r="G3884" s="10" t="str">
        <f t="shared" si="182"/>
        <v>1</v>
      </c>
      <c r="H3884" s="4" t="s">
        <v>124</v>
      </c>
      <c r="I3884" s="4" t="s">
        <v>494</v>
      </c>
      <c r="J3884" s="4" t="s">
        <v>126</v>
      </c>
      <c r="K3884" s="4">
        <v>4864.12</v>
      </c>
      <c r="L3884" s="4">
        <v>39.9</v>
      </c>
      <c r="M3884" s="4">
        <v>54.71</v>
      </c>
      <c r="N3884" s="4">
        <v>342</v>
      </c>
      <c r="O3884" s="4" t="s">
        <v>91</v>
      </c>
      <c r="P3884" s="4" t="s">
        <v>22</v>
      </c>
      <c r="Q3884" s="4" t="s">
        <v>3353</v>
      </c>
      <c r="R3884" s="4" t="s">
        <v>24</v>
      </c>
      <c r="S3884" s="4" t="s">
        <v>85</v>
      </c>
    </row>
    <row r="3885" spans="1:19" x14ac:dyDescent="0.35">
      <c r="A3885" s="4">
        <v>3884</v>
      </c>
      <c r="B3885" s="4" t="s">
        <v>8333</v>
      </c>
      <c r="C3885" s="4" t="s">
        <v>8334</v>
      </c>
      <c r="D3885" s="5">
        <v>45443.102777777778</v>
      </c>
      <c r="E3885" s="6">
        <f t="shared" si="180"/>
        <v>2024</v>
      </c>
      <c r="F3885" s="7" t="str">
        <f t="shared" si="181"/>
        <v>May</v>
      </c>
      <c r="G3885" s="10" t="str">
        <f t="shared" si="182"/>
        <v>2</v>
      </c>
      <c r="H3885" s="4" t="s">
        <v>133</v>
      </c>
      <c r="I3885" s="4" t="s">
        <v>301</v>
      </c>
      <c r="J3885" s="4" t="s">
        <v>140</v>
      </c>
      <c r="K3885" s="4">
        <v>9650.33</v>
      </c>
      <c r="L3885" s="4">
        <v>5.84</v>
      </c>
      <c r="M3885" s="4">
        <v>67.94</v>
      </c>
      <c r="N3885" s="4">
        <v>323</v>
      </c>
      <c r="O3885" s="4" t="s">
        <v>109</v>
      </c>
      <c r="P3885" s="4" t="s">
        <v>22</v>
      </c>
      <c r="Q3885" s="4" t="s">
        <v>4072</v>
      </c>
      <c r="R3885" s="4" t="s">
        <v>45</v>
      </c>
      <c r="S3885" s="4" t="s">
        <v>85</v>
      </c>
    </row>
    <row r="3886" spans="1:19" x14ac:dyDescent="0.35">
      <c r="A3886" s="4">
        <v>3885</v>
      </c>
      <c r="B3886" s="8" t="s">
        <v>8335</v>
      </c>
      <c r="C3886" s="4" t="s">
        <v>8336</v>
      </c>
      <c r="D3886" s="5">
        <v>45443.184027777781</v>
      </c>
      <c r="E3886" s="6">
        <f t="shared" si="180"/>
        <v>2024</v>
      </c>
      <c r="F3886" s="7" t="str">
        <f t="shared" si="181"/>
        <v>May</v>
      </c>
      <c r="G3886" s="10" t="str">
        <f t="shared" si="182"/>
        <v>4</v>
      </c>
      <c r="H3886" s="4" t="s">
        <v>285</v>
      </c>
      <c r="I3886" s="4" t="s">
        <v>452</v>
      </c>
      <c r="J3886" s="4" t="s">
        <v>364</v>
      </c>
      <c r="K3886" s="4">
        <v>3484.8</v>
      </c>
      <c r="L3886" s="4">
        <v>38.6</v>
      </c>
      <c r="M3886" s="4">
        <v>70.34</v>
      </c>
      <c r="N3886" s="4">
        <v>505</v>
      </c>
      <c r="O3886" s="4" t="s">
        <v>31</v>
      </c>
      <c r="P3886" s="4" t="s">
        <v>22</v>
      </c>
      <c r="Q3886" s="4" t="s">
        <v>672</v>
      </c>
      <c r="R3886" s="4" t="s">
        <v>24</v>
      </c>
      <c r="S3886" s="4" t="s">
        <v>25</v>
      </c>
    </row>
    <row r="3887" spans="1:19" x14ac:dyDescent="0.35">
      <c r="A3887" s="4">
        <v>3886</v>
      </c>
      <c r="B3887" s="4" t="s">
        <v>8337</v>
      </c>
      <c r="C3887" s="4" t="s">
        <v>8338</v>
      </c>
      <c r="D3887" s="5">
        <v>45443.513194444444</v>
      </c>
      <c r="E3887" s="6">
        <f t="shared" si="180"/>
        <v>2024</v>
      </c>
      <c r="F3887" s="7" t="str">
        <f t="shared" si="181"/>
        <v>May</v>
      </c>
      <c r="G3887" s="10" t="str">
        <f t="shared" si="182"/>
        <v>12</v>
      </c>
      <c r="H3887" s="4" t="s">
        <v>144</v>
      </c>
      <c r="I3887" s="4" t="s">
        <v>623</v>
      </c>
      <c r="J3887" s="4" t="s">
        <v>146</v>
      </c>
      <c r="K3887" s="4">
        <v>3013.51</v>
      </c>
      <c r="L3887" s="4">
        <v>5.62</v>
      </c>
      <c r="M3887" s="4">
        <v>41.27</v>
      </c>
      <c r="N3887" s="4">
        <v>559</v>
      </c>
      <c r="O3887" s="4" t="s">
        <v>109</v>
      </c>
      <c r="P3887" s="4" t="s">
        <v>22</v>
      </c>
      <c r="Q3887" s="4" t="s">
        <v>1023</v>
      </c>
      <c r="R3887" s="4" t="s">
        <v>137</v>
      </c>
      <c r="S3887" s="4" t="s">
        <v>25</v>
      </c>
    </row>
    <row r="3888" spans="1:19" x14ac:dyDescent="0.35">
      <c r="A3888" s="4">
        <v>3887</v>
      </c>
      <c r="B3888" s="4" t="s">
        <v>8339</v>
      </c>
      <c r="C3888" s="4" t="s">
        <v>5173</v>
      </c>
      <c r="D3888" s="5">
        <v>45443.760416666664</v>
      </c>
      <c r="E3888" s="6">
        <f t="shared" si="180"/>
        <v>2024</v>
      </c>
      <c r="F3888" s="7" t="str">
        <f t="shared" si="181"/>
        <v>May</v>
      </c>
      <c r="G3888" s="10" t="str">
        <f t="shared" si="182"/>
        <v>18</v>
      </c>
      <c r="H3888" s="4" t="s">
        <v>28</v>
      </c>
      <c r="I3888" s="4" t="s">
        <v>1818</v>
      </c>
      <c r="J3888" s="4" t="s">
        <v>244</v>
      </c>
      <c r="K3888" s="4">
        <v>3565.85</v>
      </c>
      <c r="L3888" s="4">
        <v>23.38</v>
      </c>
      <c r="M3888" s="4">
        <v>2.06</v>
      </c>
      <c r="N3888" s="4">
        <v>681</v>
      </c>
      <c r="O3888" s="4" t="s">
        <v>31</v>
      </c>
      <c r="P3888" s="4" t="s">
        <v>22</v>
      </c>
      <c r="Q3888" s="4" t="s">
        <v>1542</v>
      </c>
      <c r="R3888" s="4" t="s">
        <v>45</v>
      </c>
      <c r="S3888" s="4" t="s">
        <v>25</v>
      </c>
    </row>
    <row r="3889" spans="1:19" x14ac:dyDescent="0.35">
      <c r="A3889" s="4">
        <v>3888</v>
      </c>
      <c r="B3889" s="4" t="s">
        <v>8340</v>
      </c>
      <c r="C3889" s="4" t="s">
        <v>8341</v>
      </c>
      <c r="D3889" s="5">
        <v>45443.768055555556</v>
      </c>
      <c r="E3889" s="6">
        <f t="shared" si="180"/>
        <v>2024</v>
      </c>
      <c r="F3889" s="7" t="str">
        <f t="shared" si="181"/>
        <v>May</v>
      </c>
      <c r="G3889" s="10" t="str">
        <f t="shared" si="182"/>
        <v>18</v>
      </c>
      <c r="H3889" s="4" t="s">
        <v>81</v>
      </c>
      <c r="I3889" s="4" t="s">
        <v>816</v>
      </c>
      <c r="J3889" s="4" t="s">
        <v>83</v>
      </c>
      <c r="K3889" s="4">
        <v>7053.72</v>
      </c>
      <c r="L3889" s="4">
        <v>22.73</v>
      </c>
      <c r="M3889" s="4">
        <v>40.98</v>
      </c>
      <c r="N3889" s="4">
        <v>780</v>
      </c>
      <c r="O3889" s="4" t="s">
        <v>91</v>
      </c>
      <c r="P3889" s="4" t="s">
        <v>404</v>
      </c>
      <c r="Q3889" s="4" t="s">
        <v>2068</v>
      </c>
      <c r="R3889" s="4" t="s">
        <v>45</v>
      </c>
      <c r="S3889" s="4" t="s">
        <v>93</v>
      </c>
    </row>
    <row r="3890" spans="1:19" x14ac:dyDescent="0.35">
      <c r="A3890" s="4">
        <v>3889</v>
      </c>
      <c r="B3890" s="4" t="s">
        <v>8342</v>
      </c>
      <c r="C3890" s="4" t="s">
        <v>8343</v>
      </c>
      <c r="D3890" s="5">
        <v>45443.793749999997</v>
      </c>
      <c r="E3890" s="6">
        <f t="shared" si="180"/>
        <v>2024</v>
      </c>
      <c r="F3890" s="7" t="str">
        <f t="shared" si="181"/>
        <v>May</v>
      </c>
      <c r="G3890" s="10" t="str">
        <f t="shared" si="182"/>
        <v>19</v>
      </c>
      <c r="H3890" s="4" t="s">
        <v>88</v>
      </c>
      <c r="I3890" s="4" t="s">
        <v>89</v>
      </c>
      <c r="J3890" s="4" t="s">
        <v>279</v>
      </c>
      <c r="K3890" s="4">
        <v>9500.26</v>
      </c>
      <c r="L3890" s="4">
        <v>37.17</v>
      </c>
      <c r="M3890" s="4">
        <v>97.14</v>
      </c>
      <c r="N3890" s="4">
        <v>550</v>
      </c>
      <c r="O3890" s="4" t="s">
        <v>77</v>
      </c>
      <c r="P3890" s="4" t="s">
        <v>22</v>
      </c>
      <c r="Q3890" s="4" t="s">
        <v>1650</v>
      </c>
      <c r="R3890" s="4" t="s">
        <v>45</v>
      </c>
      <c r="S3890" s="4" t="s">
        <v>85</v>
      </c>
    </row>
    <row r="3891" spans="1:19" x14ac:dyDescent="0.35">
      <c r="A3891" s="4">
        <v>3890</v>
      </c>
      <c r="B3891" s="4" t="s">
        <v>8344</v>
      </c>
      <c r="C3891" s="4" t="s">
        <v>8345</v>
      </c>
      <c r="D3891" s="5">
        <v>45443.801388888889</v>
      </c>
      <c r="E3891" s="6">
        <f t="shared" si="180"/>
        <v>2024</v>
      </c>
      <c r="F3891" s="7" t="str">
        <f t="shared" si="181"/>
        <v>May</v>
      </c>
      <c r="G3891" s="10" t="str">
        <f t="shared" si="182"/>
        <v>19</v>
      </c>
      <c r="H3891" s="4" t="s">
        <v>144</v>
      </c>
      <c r="I3891" s="4" t="s">
        <v>220</v>
      </c>
      <c r="J3891" s="4" t="s">
        <v>554</v>
      </c>
      <c r="K3891" s="4">
        <v>6710.25</v>
      </c>
      <c r="L3891" s="4">
        <v>27.91</v>
      </c>
      <c r="M3891" s="4">
        <v>1.83</v>
      </c>
      <c r="N3891" s="4">
        <v>469</v>
      </c>
      <c r="O3891" s="4" t="s">
        <v>109</v>
      </c>
      <c r="P3891" s="4" t="s">
        <v>22</v>
      </c>
      <c r="Q3891" s="4" t="s">
        <v>688</v>
      </c>
      <c r="R3891" s="4" t="s">
        <v>45</v>
      </c>
      <c r="S3891" s="4" t="s">
        <v>93</v>
      </c>
    </row>
    <row r="3892" spans="1:19" x14ac:dyDescent="0.35">
      <c r="A3892" s="4">
        <v>3891</v>
      </c>
      <c r="B3892" s="4" t="s">
        <v>8346</v>
      </c>
      <c r="C3892" s="4" t="s">
        <v>8347</v>
      </c>
      <c r="D3892" s="5">
        <v>45443.813888888886</v>
      </c>
      <c r="E3892" s="6">
        <f t="shared" si="180"/>
        <v>2024</v>
      </c>
      <c r="F3892" s="7" t="str">
        <f t="shared" si="181"/>
        <v>May</v>
      </c>
      <c r="G3892" s="10" t="str">
        <f t="shared" si="182"/>
        <v>19</v>
      </c>
      <c r="H3892" s="4" t="s">
        <v>225</v>
      </c>
      <c r="I3892" s="4" t="s">
        <v>1069</v>
      </c>
      <c r="J3892" s="4" t="s">
        <v>227</v>
      </c>
      <c r="K3892" s="4">
        <v>8897.01</v>
      </c>
      <c r="L3892" s="4">
        <v>47.16</v>
      </c>
      <c r="M3892" s="4">
        <v>92.04</v>
      </c>
      <c r="N3892" s="4">
        <v>868</v>
      </c>
      <c r="O3892" s="4" t="s">
        <v>109</v>
      </c>
      <c r="P3892" s="4" t="s">
        <v>22</v>
      </c>
      <c r="Q3892" s="4" t="s">
        <v>3162</v>
      </c>
      <c r="R3892" s="4" t="s">
        <v>137</v>
      </c>
      <c r="S3892" s="4" t="s">
        <v>85</v>
      </c>
    </row>
    <row r="3893" spans="1:19" x14ac:dyDescent="0.35">
      <c r="A3893" s="4">
        <v>3892</v>
      </c>
      <c r="B3893" s="4" t="s">
        <v>8348</v>
      </c>
      <c r="C3893" s="4" t="s">
        <v>8349</v>
      </c>
      <c r="D3893" s="5">
        <v>45443.825694444444</v>
      </c>
      <c r="E3893" s="6">
        <f t="shared" si="180"/>
        <v>2024</v>
      </c>
      <c r="F3893" s="7" t="str">
        <f t="shared" si="181"/>
        <v>May</v>
      </c>
      <c r="G3893" s="10" t="str">
        <f t="shared" si="182"/>
        <v>19</v>
      </c>
      <c r="H3893" s="4" t="s">
        <v>41</v>
      </c>
      <c r="I3893" s="4" t="s">
        <v>42</v>
      </c>
      <c r="J3893" s="4" t="s">
        <v>309</v>
      </c>
      <c r="K3893" s="4">
        <v>7386.44</v>
      </c>
      <c r="L3893" s="4">
        <v>26.6</v>
      </c>
      <c r="M3893" s="4">
        <v>41.26</v>
      </c>
      <c r="N3893" s="4">
        <v>101</v>
      </c>
      <c r="O3893" s="4" t="s">
        <v>91</v>
      </c>
      <c r="P3893" s="4" t="s">
        <v>22</v>
      </c>
      <c r="Q3893" s="4" t="s">
        <v>3094</v>
      </c>
      <c r="R3893" s="4" t="s">
        <v>45</v>
      </c>
      <c r="S3893" s="4" t="s">
        <v>85</v>
      </c>
    </row>
    <row r="3894" spans="1:19" x14ac:dyDescent="0.35">
      <c r="A3894" s="4">
        <v>3893</v>
      </c>
      <c r="B3894" s="4" t="s">
        <v>8350</v>
      </c>
      <c r="C3894" s="4" t="s">
        <v>8351</v>
      </c>
      <c r="D3894" s="5">
        <v>45443.868055555555</v>
      </c>
      <c r="E3894" s="6">
        <f t="shared" si="180"/>
        <v>2024</v>
      </c>
      <c r="F3894" s="7" t="str">
        <f t="shared" si="181"/>
        <v>May</v>
      </c>
      <c r="G3894" s="10" t="str">
        <f t="shared" si="182"/>
        <v>20</v>
      </c>
      <c r="H3894" s="4" t="s">
        <v>28</v>
      </c>
      <c r="I3894" s="4" t="s">
        <v>66</v>
      </c>
      <c r="J3894" s="4" t="s">
        <v>695</v>
      </c>
      <c r="K3894" s="4">
        <v>9468.58</v>
      </c>
      <c r="L3894" s="4">
        <v>11.78</v>
      </c>
      <c r="M3894" s="4">
        <v>67.08</v>
      </c>
      <c r="N3894" s="4">
        <v>532</v>
      </c>
      <c r="O3894" s="4" t="s">
        <v>109</v>
      </c>
      <c r="P3894" s="4" t="s">
        <v>22</v>
      </c>
      <c r="Q3894" s="4" t="s">
        <v>1571</v>
      </c>
      <c r="R3894" s="4" t="s">
        <v>45</v>
      </c>
      <c r="S3894" s="4" t="s">
        <v>25</v>
      </c>
    </row>
    <row r="3895" spans="1:19" x14ac:dyDescent="0.35">
      <c r="A3895" s="4">
        <v>3894</v>
      </c>
      <c r="B3895" s="4" t="s">
        <v>8352</v>
      </c>
      <c r="C3895" s="4" t="s">
        <v>8353</v>
      </c>
      <c r="D3895" s="5">
        <v>45443.975694444445</v>
      </c>
      <c r="E3895" s="6">
        <f t="shared" si="180"/>
        <v>2024</v>
      </c>
      <c r="F3895" s="7" t="str">
        <f t="shared" si="181"/>
        <v>May</v>
      </c>
      <c r="G3895" s="10" t="str">
        <f t="shared" si="182"/>
        <v>23</v>
      </c>
      <c r="H3895" s="4" t="s">
        <v>118</v>
      </c>
      <c r="I3895" s="4" t="s">
        <v>343</v>
      </c>
      <c r="J3895" s="4" t="s">
        <v>120</v>
      </c>
      <c r="K3895" s="4">
        <v>6299.4</v>
      </c>
      <c r="L3895" s="4">
        <v>22.54</v>
      </c>
      <c r="M3895" s="4">
        <v>72.510000000000005</v>
      </c>
      <c r="N3895" s="4">
        <v>992</v>
      </c>
      <c r="O3895" s="4" t="s">
        <v>77</v>
      </c>
      <c r="P3895" s="4" t="s">
        <v>22</v>
      </c>
      <c r="Q3895" s="4" t="s">
        <v>1727</v>
      </c>
      <c r="R3895" s="4" t="s">
        <v>24</v>
      </c>
      <c r="S3895" s="4" t="s">
        <v>93</v>
      </c>
    </row>
    <row r="3896" spans="1:19" x14ac:dyDescent="0.35">
      <c r="A3896" s="4">
        <v>3895</v>
      </c>
      <c r="B3896" s="4" t="s">
        <v>8354</v>
      </c>
      <c r="C3896" s="4" t="s">
        <v>8355</v>
      </c>
      <c r="D3896" s="5">
        <v>45443.986111111109</v>
      </c>
      <c r="E3896" s="6">
        <f t="shared" si="180"/>
        <v>2024</v>
      </c>
      <c r="F3896" s="7" t="str">
        <f t="shared" si="181"/>
        <v>May</v>
      </c>
      <c r="G3896" s="10" t="str">
        <f t="shared" si="182"/>
        <v>23</v>
      </c>
      <c r="H3896" s="4" t="s">
        <v>18</v>
      </c>
      <c r="I3896" s="4" t="s">
        <v>19</v>
      </c>
      <c r="J3896" s="4" t="s">
        <v>349</v>
      </c>
      <c r="K3896" s="4">
        <v>1731.64</v>
      </c>
      <c r="L3896" s="4">
        <v>32.56</v>
      </c>
      <c r="M3896" s="4">
        <v>57.21</v>
      </c>
      <c r="N3896" s="4">
        <v>79</v>
      </c>
      <c r="O3896" s="4" t="s">
        <v>31</v>
      </c>
      <c r="P3896" s="4" t="s">
        <v>22</v>
      </c>
      <c r="Q3896" s="4" t="s">
        <v>972</v>
      </c>
      <c r="R3896" s="4" t="s">
        <v>45</v>
      </c>
      <c r="S3896" s="4" t="s">
        <v>25</v>
      </c>
    </row>
    <row r="3897" spans="1:19" x14ac:dyDescent="0.35">
      <c r="A3897" s="4">
        <v>3896</v>
      </c>
      <c r="B3897" s="4" t="s">
        <v>8356</v>
      </c>
      <c r="C3897" s="4" t="s">
        <v>8357</v>
      </c>
      <c r="D3897" s="5">
        <v>45444.162499999999</v>
      </c>
      <c r="E3897" s="6">
        <f t="shared" si="180"/>
        <v>2024</v>
      </c>
      <c r="F3897" s="7" t="str">
        <f t="shared" si="181"/>
        <v>June</v>
      </c>
      <c r="G3897" s="10" t="str">
        <f t="shared" si="182"/>
        <v>3</v>
      </c>
      <c r="H3897" s="4" t="s">
        <v>88</v>
      </c>
      <c r="I3897" s="4" t="s">
        <v>426</v>
      </c>
      <c r="J3897" s="4" t="s">
        <v>279</v>
      </c>
      <c r="K3897" s="4">
        <v>5401.66</v>
      </c>
      <c r="L3897" s="4">
        <v>6.95</v>
      </c>
      <c r="M3897" s="4">
        <v>45.84</v>
      </c>
      <c r="N3897" s="4">
        <v>598</v>
      </c>
      <c r="O3897" s="4" t="s">
        <v>77</v>
      </c>
      <c r="P3897" s="4" t="s">
        <v>22</v>
      </c>
      <c r="Q3897" s="4" t="s">
        <v>5183</v>
      </c>
      <c r="R3897" s="4" t="s">
        <v>45</v>
      </c>
      <c r="S3897" s="4" t="s">
        <v>25</v>
      </c>
    </row>
    <row r="3898" spans="1:19" x14ac:dyDescent="0.35">
      <c r="A3898" s="4">
        <v>3897</v>
      </c>
      <c r="B3898" s="4" t="s">
        <v>8358</v>
      </c>
      <c r="C3898" s="4" t="s">
        <v>8359</v>
      </c>
      <c r="D3898" s="5">
        <v>45444.186111111114</v>
      </c>
      <c r="E3898" s="6">
        <f t="shared" si="180"/>
        <v>2024</v>
      </c>
      <c r="F3898" s="7" t="str">
        <f t="shared" si="181"/>
        <v>June</v>
      </c>
      <c r="G3898" s="10" t="str">
        <f t="shared" si="182"/>
        <v>4</v>
      </c>
      <c r="H3898" s="4" t="s">
        <v>74</v>
      </c>
      <c r="I3898" s="4" t="s">
        <v>575</v>
      </c>
      <c r="J3898" s="4" t="s">
        <v>1030</v>
      </c>
      <c r="K3898" s="4">
        <v>5811.15</v>
      </c>
      <c r="L3898" s="4">
        <v>44.45</v>
      </c>
      <c r="M3898" s="4">
        <v>73.430000000000007</v>
      </c>
      <c r="N3898" s="4">
        <v>418</v>
      </c>
      <c r="O3898" s="4" t="s">
        <v>109</v>
      </c>
      <c r="P3898" s="4" t="s">
        <v>22</v>
      </c>
      <c r="Q3898" s="4" t="s">
        <v>8360</v>
      </c>
      <c r="R3898" s="4" t="s">
        <v>137</v>
      </c>
      <c r="S3898" s="4" t="s">
        <v>93</v>
      </c>
    </row>
    <row r="3899" spans="1:19" x14ac:dyDescent="0.35">
      <c r="A3899" s="4">
        <v>3898</v>
      </c>
      <c r="B3899" s="4" t="s">
        <v>8361</v>
      </c>
      <c r="C3899" s="4" t="s">
        <v>877</v>
      </c>
      <c r="D3899" s="5">
        <v>45444.35</v>
      </c>
      <c r="E3899" s="6">
        <f t="shared" si="180"/>
        <v>2024</v>
      </c>
      <c r="F3899" s="7" t="str">
        <f t="shared" si="181"/>
        <v>June</v>
      </c>
      <c r="G3899" s="10" t="str">
        <f t="shared" si="182"/>
        <v>8</v>
      </c>
      <c r="H3899" s="4" t="s">
        <v>124</v>
      </c>
      <c r="I3899" s="4" t="s">
        <v>125</v>
      </c>
      <c r="J3899" s="4" t="s">
        <v>436</v>
      </c>
      <c r="K3899" s="4">
        <v>6286.12</v>
      </c>
      <c r="L3899" s="4">
        <v>25.7</v>
      </c>
      <c r="M3899" s="4">
        <v>58.42</v>
      </c>
      <c r="N3899" s="4">
        <v>742</v>
      </c>
      <c r="O3899" s="4" t="s">
        <v>77</v>
      </c>
      <c r="P3899" s="4" t="s">
        <v>22</v>
      </c>
      <c r="Q3899" s="4" t="s">
        <v>4628</v>
      </c>
      <c r="R3899" s="4" t="s">
        <v>24</v>
      </c>
      <c r="S3899" s="4" t="s">
        <v>25</v>
      </c>
    </row>
    <row r="3900" spans="1:19" x14ac:dyDescent="0.35">
      <c r="A3900" s="4">
        <v>3899</v>
      </c>
      <c r="B3900" s="4" t="s">
        <v>8362</v>
      </c>
      <c r="C3900" s="4" t="s">
        <v>8363</v>
      </c>
      <c r="D3900" s="5">
        <v>45444.454861111109</v>
      </c>
      <c r="E3900" s="6">
        <f t="shared" si="180"/>
        <v>2024</v>
      </c>
      <c r="F3900" s="7" t="str">
        <f t="shared" si="181"/>
        <v>June</v>
      </c>
      <c r="G3900" s="10" t="str">
        <f t="shared" si="182"/>
        <v>10</v>
      </c>
      <c r="H3900" s="4" t="s">
        <v>101</v>
      </c>
      <c r="I3900" s="4" t="s">
        <v>184</v>
      </c>
      <c r="J3900" s="4" t="s">
        <v>103</v>
      </c>
      <c r="K3900" s="4">
        <v>2038.27</v>
      </c>
      <c r="L3900" s="4">
        <v>25.81</v>
      </c>
      <c r="M3900" s="4">
        <v>75.89</v>
      </c>
      <c r="N3900" s="4">
        <v>509</v>
      </c>
      <c r="O3900" s="4" t="s">
        <v>77</v>
      </c>
      <c r="P3900" s="4" t="s">
        <v>22</v>
      </c>
      <c r="Q3900" s="4" t="s">
        <v>8364</v>
      </c>
      <c r="R3900" s="4" t="s">
        <v>45</v>
      </c>
      <c r="S3900" s="4" t="s">
        <v>25</v>
      </c>
    </row>
    <row r="3901" spans="1:19" x14ac:dyDescent="0.35">
      <c r="A3901" s="4">
        <v>3900</v>
      </c>
      <c r="B3901" s="4" t="s">
        <v>8365</v>
      </c>
      <c r="C3901" s="4" t="s">
        <v>8366</v>
      </c>
      <c r="D3901" s="5">
        <v>45444.486111111109</v>
      </c>
      <c r="E3901" s="6">
        <f t="shared" si="180"/>
        <v>2024</v>
      </c>
      <c r="F3901" s="7" t="str">
        <f t="shared" si="181"/>
        <v>June</v>
      </c>
      <c r="G3901" s="10" t="str">
        <f t="shared" si="182"/>
        <v>11</v>
      </c>
      <c r="H3901" s="4" t="s">
        <v>18</v>
      </c>
      <c r="I3901" s="4" t="s">
        <v>160</v>
      </c>
      <c r="J3901" s="4" t="s">
        <v>108</v>
      </c>
      <c r="K3901" s="4">
        <v>947.33</v>
      </c>
      <c r="L3901" s="4">
        <v>9.73</v>
      </c>
      <c r="M3901" s="4">
        <v>73.09</v>
      </c>
      <c r="N3901" s="4">
        <v>435</v>
      </c>
      <c r="O3901" s="4" t="s">
        <v>91</v>
      </c>
      <c r="P3901" s="4" t="s">
        <v>22</v>
      </c>
      <c r="Q3901" s="4" t="s">
        <v>685</v>
      </c>
      <c r="R3901" s="4" t="s">
        <v>24</v>
      </c>
      <c r="S3901" s="4" t="s">
        <v>25</v>
      </c>
    </row>
    <row r="3902" spans="1:19" x14ac:dyDescent="0.35">
      <c r="A3902" s="4">
        <v>3901</v>
      </c>
      <c r="B3902" s="4" t="s">
        <v>8367</v>
      </c>
      <c r="C3902" s="4" t="s">
        <v>8368</v>
      </c>
      <c r="D3902" s="5">
        <v>45444.509722222225</v>
      </c>
      <c r="E3902" s="6">
        <f t="shared" si="180"/>
        <v>2024</v>
      </c>
      <c r="F3902" s="7" t="str">
        <f t="shared" si="181"/>
        <v>June</v>
      </c>
      <c r="G3902" s="10" t="str">
        <f t="shared" si="182"/>
        <v>12</v>
      </c>
      <c r="H3902" s="4" t="s">
        <v>60</v>
      </c>
      <c r="I3902" s="4" t="s">
        <v>595</v>
      </c>
      <c r="J3902" s="4" t="s">
        <v>763</v>
      </c>
      <c r="K3902" s="4">
        <v>8208.39</v>
      </c>
      <c r="L3902" s="4">
        <v>5.07</v>
      </c>
      <c r="M3902" s="4">
        <v>17.02</v>
      </c>
      <c r="N3902" s="4">
        <v>580</v>
      </c>
      <c r="O3902" s="4" t="s">
        <v>77</v>
      </c>
      <c r="P3902" s="4" t="s">
        <v>22</v>
      </c>
      <c r="Q3902" s="4" t="s">
        <v>5252</v>
      </c>
      <c r="R3902" s="4" t="s">
        <v>45</v>
      </c>
      <c r="S3902" s="4" t="s">
        <v>25</v>
      </c>
    </row>
    <row r="3903" spans="1:19" x14ac:dyDescent="0.35">
      <c r="A3903" s="4">
        <v>3902</v>
      </c>
      <c r="B3903" s="4" t="s">
        <v>8369</v>
      </c>
      <c r="C3903" s="4" t="s">
        <v>8370</v>
      </c>
      <c r="D3903" s="5">
        <v>45444.515972222223</v>
      </c>
      <c r="E3903" s="6">
        <f t="shared" si="180"/>
        <v>2024</v>
      </c>
      <c r="F3903" s="7" t="str">
        <f t="shared" si="181"/>
        <v>June</v>
      </c>
      <c r="G3903" s="10" t="str">
        <f t="shared" si="182"/>
        <v>12</v>
      </c>
      <c r="H3903" s="4" t="s">
        <v>416</v>
      </c>
      <c r="I3903" s="4" t="s">
        <v>650</v>
      </c>
      <c r="J3903" s="4" t="s">
        <v>472</v>
      </c>
      <c r="K3903" s="4">
        <v>2341.9899999999998</v>
      </c>
      <c r="L3903" s="4">
        <v>39.08</v>
      </c>
      <c r="M3903" s="4">
        <v>27.54</v>
      </c>
      <c r="N3903" s="4">
        <v>177</v>
      </c>
      <c r="O3903" s="4" t="s">
        <v>31</v>
      </c>
      <c r="P3903" s="4" t="s">
        <v>22</v>
      </c>
      <c r="Q3903" s="4" t="s">
        <v>6162</v>
      </c>
      <c r="R3903" s="4" t="s">
        <v>24</v>
      </c>
      <c r="S3903" s="4" t="s">
        <v>25</v>
      </c>
    </row>
    <row r="3904" spans="1:19" x14ac:dyDescent="0.35">
      <c r="A3904" s="4">
        <v>3903</v>
      </c>
      <c r="B3904" s="4" t="s">
        <v>8371</v>
      </c>
      <c r="C3904" s="4" t="s">
        <v>8372</v>
      </c>
      <c r="D3904" s="5">
        <v>45444.527777777781</v>
      </c>
      <c r="E3904" s="6">
        <f t="shared" si="180"/>
        <v>2024</v>
      </c>
      <c r="F3904" s="7" t="str">
        <f t="shared" si="181"/>
        <v>June</v>
      </c>
      <c r="G3904" s="10" t="str">
        <f t="shared" si="182"/>
        <v>12</v>
      </c>
      <c r="H3904" s="4" t="s">
        <v>416</v>
      </c>
      <c r="I3904" s="4" t="s">
        <v>526</v>
      </c>
      <c r="J3904" s="4" t="s">
        <v>527</v>
      </c>
      <c r="K3904" s="4">
        <v>3295.77</v>
      </c>
      <c r="L3904" s="4">
        <v>19.61</v>
      </c>
      <c r="M3904" s="4">
        <v>23.58</v>
      </c>
      <c r="N3904" s="4">
        <v>413</v>
      </c>
      <c r="O3904" s="4" t="s">
        <v>91</v>
      </c>
      <c r="P3904" s="4" t="s">
        <v>22</v>
      </c>
      <c r="Q3904" s="4" t="s">
        <v>1532</v>
      </c>
      <c r="R3904" s="4" t="s">
        <v>45</v>
      </c>
      <c r="S3904" s="4" t="s">
        <v>25</v>
      </c>
    </row>
    <row r="3905" spans="1:19" x14ac:dyDescent="0.35">
      <c r="A3905" s="4">
        <v>3904</v>
      </c>
      <c r="B3905" s="4" t="s">
        <v>8373</v>
      </c>
      <c r="C3905" s="4" t="s">
        <v>8374</v>
      </c>
      <c r="D3905" s="5">
        <v>45444.563194444447</v>
      </c>
      <c r="E3905" s="6">
        <f t="shared" si="180"/>
        <v>2024</v>
      </c>
      <c r="F3905" s="7" t="str">
        <f t="shared" si="181"/>
        <v>June</v>
      </c>
      <c r="G3905" s="10" t="str">
        <f t="shared" si="182"/>
        <v>13</v>
      </c>
      <c r="H3905" s="4" t="s">
        <v>81</v>
      </c>
      <c r="I3905" s="4" t="s">
        <v>816</v>
      </c>
      <c r="J3905" s="4" t="s">
        <v>97</v>
      </c>
      <c r="K3905" s="4">
        <v>454.12</v>
      </c>
      <c r="L3905" s="4">
        <v>49.28</v>
      </c>
      <c r="M3905" s="4">
        <v>89.21</v>
      </c>
      <c r="N3905" s="4">
        <v>928</v>
      </c>
      <c r="O3905" s="4" t="s">
        <v>91</v>
      </c>
      <c r="P3905" s="4" t="s">
        <v>22</v>
      </c>
      <c r="Q3905" s="4" t="s">
        <v>1694</v>
      </c>
      <c r="R3905" s="4" t="s">
        <v>24</v>
      </c>
      <c r="S3905" s="4" t="s">
        <v>25</v>
      </c>
    </row>
    <row r="3906" spans="1:19" x14ac:dyDescent="0.35">
      <c r="A3906" s="4">
        <v>3905</v>
      </c>
      <c r="B3906" s="4" t="s">
        <v>8375</v>
      </c>
      <c r="C3906" s="4" t="s">
        <v>7592</v>
      </c>
      <c r="D3906" s="5">
        <v>45444.572222222225</v>
      </c>
      <c r="E3906" s="6">
        <f t="shared" si="180"/>
        <v>2024</v>
      </c>
      <c r="F3906" s="7" t="str">
        <f t="shared" si="181"/>
        <v>June</v>
      </c>
      <c r="G3906" s="10" t="str">
        <f t="shared" si="182"/>
        <v>13</v>
      </c>
      <c r="H3906" s="4" t="s">
        <v>74</v>
      </c>
      <c r="I3906" s="4" t="s">
        <v>75</v>
      </c>
      <c r="J3906" s="4" t="s">
        <v>850</v>
      </c>
      <c r="K3906" s="4">
        <v>7332.37</v>
      </c>
      <c r="L3906" s="4">
        <v>16.28</v>
      </c>
      <c r="M3906" s="4">
        <v>11.65</v>
      </c>
      <c r="N3906" s="4">
        <v>722</v>
      </c>
      <c r="O3906" s="4" t="s">
        <v>91</v>
      </c>
      <c r="P3906" s="4" t="s">
        <v>22</v>
      </c>
      <c r="Q3906" s="4" t="s">
        <v>2093</v>
      </c>
      <c r="R3906" s="4" t="s">
        <v>45</v>
      </c>
      <c r="S3906" s="4" t="s">
        <v>85</v>
      </c>
    </row>
    <row r="3907" spans="1:19" x14ac:dyDescent="0.35">
      <c r="A3907" s="4">
        <v>3906</v>
      </c>
      <c r="B3907" s="4" t="s">
        <v>8376</v>
      </c>
      <c r="C3907" s="4" t="s">
        <v>4015</v>
      </c>
      <c r="D3907" s="5">
        <v>45444.646527777775</v>
      </c>
      <c r="E3907" s="6">
        <f t="shared" ref="E3907:E3970" si="183">YEAR(D3907)</f>
        <v>2024</v>
      </c>
      <c r="F3907" s="7" t="str">
        <f t="shared" ref="F3907:F3970" si="184">TEXT(D3907, "mmmm")</f>
        <v>June</v>
      </c>
      <c r="G3907" s="10" t="str">
        <f t="shared" ref="G3907:G3970" si="185">TEXT(D3907,"h")</f>
        <v>15</v>
      </c>
      <c r="H3907" s="4" t="s">
        <v>35</v>
      </c>
      <c r="I3907" s="4" t="s">
        <v>431</v>
      </c>
      <c r="J3907" s="4" t="s">
        <v>684</v>
      </c>
      <c r="K3907" s="4">
        <v>3703.33</v>
      </c>
      <c r="L3907" s="4">
        <v>15.35</v>
      </c>
      <c r="M3907" s="4">
        <v>0.9</v>
      </c>
      <c r="N3907" s="4">
        <v>60</v>
      </c>
      <c r="O3907" s="4" t="s">
        <v>31</v>
      </c>
      <c r="P3907" s="4" t="s">
        <v>22</v>
      </c>
      <c r="Q3907" s="4" t="s">
        <v>8147</v>
      </c>
      <c r="R3907" s="4" t="s">
        <v>137</v>
      </c>
      <c r="S3907" s="4" t="s">
        <v>93</v>
      </c>
    </row>
    <row r="3908" spans="1:19" x14ac:dyDescent="0.35">
      <c r="A3908" s="4">
        <v>3907</v>
      </c>
      <c r="B3908" s="4" t="s">
        <v>8377</v>
      </c>
      <c r="C3908" s="4" t="s">
        <v>574</v>
      </c>
      <c r="D3908" s="5">
        <v>45444.788888888892</v>
      </c>
      <c r="E3908" s="6">
        <f t="shared" si="183"/>
        <v>2024</v>
      </c>
      <c r="F3908" s="7" t="str">
        <f t="shared" si="184"/>
        <v>June</v>
      </c>
      <c r="G3908" s="10" t="str">
        <f t="shared" si="185"/>
        <v>18</v>
      </c>
      <c r="H3908" s="4" t="s">
        <v>88</v>
      </c>
      <c r="I3908" s="4" t="s">
        <v>89</v>
      </c>
      <c r="J3908" s="4" t="s">
        <v>240</v>
      </c>
      <c r="K3908" s="4">
        <v>1940.07</v>
      </c>
      <c r="L3908" s="4">
        <v>23.47</v>
      </c>
      <c r="M3908" s="4">
        <v>72.69</v>
      </c>
      <c r="N3908" s="4">
        <v>97</v>
      </c>
      <c r="O3908" s="4" t="s">
        <v>31</v>
      </c>
      <c r="P3908" s="4" t="s">
        <v>22</v>
      </c>
      <c r="Q3908" s="4" t="s">
        <v>751</v>
      </c>
      <c r="R3908" s="4" t="s">
        <v>45</v>
      </c>
      <c r="S3908" s="4" t="s">
        <v>25</v>
      </c>
    </row>
    <row r="3909" spans="1:19" x14ac:dyDescent="0.35">
      <c r="A3909" s="4">
        <v>3908</v>
      </c>
      <c r="B3909" s="4" t="s">
        <v>8378</v>
      </c>
      <c r="C3909" s="4" t="s">
        <v>8379</v>
      </c>
      <c r="D3909" s="5">
        <v>45444.796527777777</v>
      </c>
      <c r="E3909" s="6">
        <f t="shared" si="183"/>
        <v>2024</v>
      </c>
      <c r="F3909" s="7" t="str">
        <f t="shared" si="184"/>
        <v>June</v>
      </c>
      <c r="G3909" s="10" t="str">
        <f t="shared" si="185"/>
        <v>19</v>
      </c>
      <c r="H3909" s="4" t="s">
        <v>144</v>
      </c>
      <c r="I3909" s="4" t="s">
        <v>220</v>
      </c>
      <c r="J3909" s="4" t="s">
        <v>221</v>
      </c>
      <c r="K3909" s="4">
        <v>7037.6</v>
      </c>
      <c r="L3909" s="4">
        <v>4</v>
      </c>
      <c r="M3909" s="4">
        <v>20.94</v>
      </c>
      <c r="N3909" s="4">
        <v>630</v>
      </c>
      <c r="O3909" s="4" t="s">
        <v>31</v>
      </c>
      <c r="P3909" s="4" t="s">
        <v>22</v>
      </c>
      <c r="Q3909" s="4" t="s">
        <v>4529</v>
      </c>
      <c r="R3909" s="4" t="s">
        <v>45</v>
      </c>
      <c r="S3909" s="4" t="s">
        <v>25</v>
      </c>
    </row>
    <row r="3910" spans="1:19" x14ac:dyDescent="0.35">
      <c r="A3910" s="4">
        <v>3909</v>
      </c>
      <c r="B3910" s="4" t="s">
        <v>8380</v>
      </c>
      <c r="C3910" s="4" t="s">
        <v>8381</v>
      </c>
      <c r="D3910" s="5">
        <v>45444.90902777778</v>
      </c>
      <c r="E3910" s="6">
        <f t="shared" si="183"/>
        <v>2024</v>
      </c>
      <c r="F3910" s="7" t="str">
        <f t="shared" si="184"/>
        <v>June</v>
      </c>
      <c r="G3910" s="10" t="str">
        <f t="shared" si="185"/>
        <v>21</v>
      </c>
      <c r="H3910" s="4" t="s">
        <v>150</v>
      </c>
      <c r="I3910" s="4" t="s">
        <v>1706</v>
      </c>
      <c r="J3910" s="4" t="s">
        <v>332</v>
      </c>
      <c r="K3910" s="4">
        <v>3962.05</v>
      </c>
      <c r="L3910" s="4">
        <v>13.31</v>
      </c>
      <c r="M3910" s="4">
        <v>42.41</v>
      </c>
      <c r="N3910" s="4">
        <v>50</v>
      </c>
      <c r="O3910" s="4" t="s">
        <v>31</v>
      </c>
      <c r="P3910" s="4" t="s">
        <v>22</v>
      </c>
      <c r="Q3910" s="4" t="s">
        <v>2388</v>
      </c>
      <c r="R3910" s="4" t="s">
        <v>24</v>
      </c>
      <c r="S3910" s="4" t="s">
        <v>25</v>
      </c>
    </row>
    <row r="3911" spans="1:19" x14ac:dyDescent="0.35">
      <c r="A3911" s="4">
        <v>3910</v>
      </c>
      <c r="B3911" s="4" t="s">
        <v>8382</v>
      </c>
      <c r="C3911" s="4" t="s">
        <v>6493</v>
      </c>
      <c r="D3911" s="5">
        <v>45444.964583333334</v>
      </c>
      <c r="E3911" s="6">
        <f t="shared" si="183"/>
        <v>2024</v>
      </c>
      <c r="F3911" s="7" t="str">
        <f t="shared" si="184"/>
        <v>June</v>
      </c>
      <c r="G3911" s="10" t="str">
        <f t="shared" si="185"/>
        <v>23</v>
      </c>
      <c r="H3911" s="4" t="s">
        <v>101</v>
      </c>
      <c r="I3911" s="4" t="s">
        <v>511</v>
      </c>
      <c r="J3911" s="4" t="s">
        <v>103</v>
      </c>
      <c r="K3911" s="4">
        <v>2598.4899999999998</v>
      </c>
      <c r="L3911" s="4">
        <v>31.64</v>
      </c>
      <c r="M3911" s="4">
        <v>64.83</v>
      </c>
      <c r="N3911" s="4">
        <v>83</v>
      </c>
      <c r="O3911" s="4" t="s">
        <v>91</v>
      </c>
      <c r="P3911" s="4" t="s">
        <v>22</v>
      </c>
      <c r="Q3911" s="4" t="s">
        <v>2219</v>
      </c>
      <c r="R3911" s="4" t="s">
        <v>137</v>
      </c>
      <c r="S3911" s="4" t="s">
        <v>25</v>
      </c>
    </row>
    <row r="3912" spans="1:19" x14ac:dyDescent="0.35">
      <c r="A3912" s="4">
        <v>3911</v>
      </c>
      <c r="B3912" s="4" t="s">
        <v>8383</v>
      </c>
      <c r="C3912" s="4" t="s">
        <v>6221</v>
      </c>
      <c r="D3912" s="5">
        <v>45445.01666666667</v>
      </c>
      <c r="E3912" s="6">
        <f t="shared" si="183"/>
        <v>2024</v>
      </c>
      <c r="F3912" s="7" t="str">
        <f t="shared" si="184"/>
        <v>June</v>
      </c>
      <c r="G3912" s="10" t="str">
        <f t="shared" si="185"/>
        <v>0</v>
      </c>
      <c r="H3912" s="4" t="s">
        <v>48</v>
      </c>
      <c r="I3912" s="4" t="s">
        <v>49</v>
      </c>
      <c r="J3912" s="4" t="s">
        <v>50</v>
      </c>
      <c r="K3912" s="4">
        <v>8585.93</v>
      </c>
      <c r="L3912" s="4">
        <v>47.84</v>
      </c>
      <c r="M3912" s="4">
        <v>34.64</v>
      </c>
      <c r="N3912" s="4">
        <v>641</v>
      </c>
      <c r="O3912" s="4" t="s">
        <v>91</v>
      </c>
      <c r="P3912" s="4" t="s">
        <v>22</v>
      </c>
      <c r="Q3912" s="4" t="s">
        <v>957</v>
      </c>
      <c r="R3912" s="4" t="s">
        <v>45</v>
      </c>
      <c r="S3912" s="4" t="s">
        <v>25</v>
      </c>
    </row>
    <row r="3913" spans="1:19" x14ac:dyDescent="0.35">
      <c r="A3913" s="4">
        <v>3912</v>
      </c>
      <c r="B3913" s="4" t="s">
        <v>8384</v>
      </c>
      <c r="C3913" s="4" t="s">
        <v>8385</v>
      </c>
      <c r="D3913" s="5">
        <v>45445.125</v>
      </c>
      <c r="E3913" s="6">
        <f t="shared" si="183"/>
        <v>2024</v>
      </c>
      <c r="F3913" s="7" t="str">
        <f t="shared" si="184"/>
        <v>June</v>
      </c>
      <c r="G3913" s="10" t="str">
        <f t="shared" si="185"/>
        <v>3</v>
      </c>
      <c r="H3913" s="4" t="s">
        <v>74</v>
      </c>
      <c r="I3913" s="4" t="s">
        <v>235</v>
      </c>
      <c r="J3913" s="4" t="s">
        <v>1030</v>
      </c>
      <c r="K3913" s="4">
        <v>2828.11</v>
      </c>
      <c r="L3913" s="4">
        <v>2.41</v>
      </c>
      <c r="M3913" s="4">
        <v>78.650000000000006</v>
      </c>
      <c r="N3913" s="4">
        <v>150</v>
      </c>
      <c r="O3913" s="4" t="s">
        <v>91</v>
      </c>
      <c r="P3913" s="4" t="s">
        <v>22</v>
      </c>
      <c r="Q3913" s="4" t="s">
        <v>1780</v>
      </c>
      <c r="R3913" s="4" t="s">
        <v>24</v>
      </c>
      <c r="S3913" s="4" t="s">
        <v>85</v>
      </c>
    </row>
    <row r="3914" spans="1:19" x14ac:dyDescent="0.35">
      <c r="A3914" s="4">
        <v>3913</v>
      </c>
      <c r="B3914" s="4" t="s">
        <v>8386</v>
      </c>
      <c r="C3914" s="4" t="s">
        <v>8387</v>
      </c>
      <c r="D3914" s="5">
        <v>45445.319444444445</v>
      </c>
      <c r="E3914" s="6">
        <f t="shared" si="183"/>
        <v>2024</v>
      </c>
      <c r="F3914" s="7" t="str">
        <f t="shared" si="184"/>
        <v>June</v>
      </c>
      <c r="G3914" s="10" t="str">
        <f t="shared" si="185"/>
        <v>7</v>
      </c>
      <c r="H3914" s="4" t="s">
        <v>60</v>
      </c>
      <c r="I3914" s="4" t="s">
        <v>841</v>
      </c>
      <c r="J3914" s="4" t="s">
        <v>20</v>
      </c>
      <c r="K3914" s="4">
        <v>7380.8</v>
      </c>
      <c r="L3914" s="4">
        <v>19.14</v>
      </c>
      <c r="M3914" s="4">
        <v>31.48</v>
      </c>
      <c r="N3914" s="4">
        <v>802</v>
      </c>
      <c r="O3914" s="4" t="s">
        <v>21</v>
      </c>
      <c r="P3914" s="4" t="s">
        <v>22</v>
      </c>
      <c r="Q3914" s="4" t="s">
        <v>803</v>
      </c>
      <c r="R3914" s="4" t="s">
        <v>45</v>
      </c>
      <c r="S3914" s="4" t="s">
        <v>25</v>
      </c>
    </row>
    <row r="3915" spans="1:19" x14ac:dyDescent="0.35">
      <c r="A3915" s="4">
        <v>3914</v>
      </c>
      <c r="B3915" s="4" t="s">
        <v>8388</v>
      </c>
      <c r="C3915" s="4" t="s">
        <v>8389</v>
      </c>
      <c r="D3915" s="5">
        <v>45445.356249999997</v>
      </c>
      <c r="E3915" s="6">
        <f t="shared" si="183"/>
        <v>2024</v>
      </c>
      <c r="F3915" s="7" t="str">
        <f t="shared" si="184"/>
        <v>June</v>
      </c>
      <c r="G3915" s="10" t="str">
        <f t="shared" si="185"/>
        <v>8</v>
      </c>
      <c r="H3915" s="4" t="s">
        <v>88</v>
      </c>
      <c r="I3915" s="4" t="s">
        <v>89</v>
      </c>
      <c r="J3915" s="4" t="s">
        <v>427</v>
      </c>
      <c r="K3915" s="4">
        <v>204</v>
      </c>
      <c r="L3915" s="4">
        <v>15.05</v>
      </c>
      <c r="M3915" s="4">
        <v>38.130000000000003</v>
      </c>
      <c r="N3915" s="4">
        <v>109</v>
      </c>
      <c r="O3915" s="4" t="s">
        <v>21</v>
      </c>
      <c r="P3915" s="4" t="s">
        <v>22</v>
      </c>
      <c r="Q3915" s="4" t="s">
        <v>5252</v>
      </c>
      <c r="R3915" s="4" t="s">
        <v>45</v>
      </c>
      <c r="S3915" s="4" t="s">
        <v>25</v>
      </c>
    </row>
    <row r="3916" spans="1:19" x14ac:dyDescent="0.35">
      <c r="A3916" s="4">
        <v>3915</v>
      </c>
      <c r="B3916" s="4" t="s">
        <v>8390</v>
      </c>
      <c r="C3916" s="4" t="s">
        <v>8391</v>
      </c>
      <c r="D3916" s="5">
        <v>45445.404166666667</v>
      </c>
      <c r="E3916" s="6">
        <f t="shared" si="183"/>
        <v>2024</v>
      </c>
      <c r="F3916" s="7" t="str">
        <f t="shared" si="184"/>
        <v>June</v>
      </c>
      <c r="G3916" s="10" t="str">
        <f t="shared" si="185"/>
        <v>9</v>
      </c>
      <c r="H3916" s="4" t="s">
        <v>74</v>
      </c>
      <c r="I3916" s="4" t="s">
        <v>75</v>
      </c>
      <c r="J3916" s="4" t="s">
        <v>395</v>
      </c>
      <c r="K3916" s="4">
        <v>7737.92</v>
      </c>
      <c r="L3916" s="4">
        <v>31.06</v>
      </c>
      <c r="M3916" s="4">
        <v>25.46</v>
      </c>
      <c r="N3916" s="4">
        <v>871</v>
      </c>
      <c r="O3916" s="4" t="s">
        <v>91</v>
      </c>
      <c r="P3916" s="4" t="s">
        <v>22</v>
      </c>
      <c r="Q3916" s="4" t="s">
        <v>1853</v>
      </c>
      <c r="R3916" s="4" t="s">
        <v>24</v>
      </c>
      <c r="S3916" s="4" t="s">
        <v>25</v>
      </c>
    </row>
    <row r="3917" spans="1:19" x14ac:dyDescent="0.35">
      <c r="A3917" s="4">
        <v>3916</v>
      </c>
      <c r="B3917" s="4" t="s">
        <v>8392</v>
      </c>
      <c r="C3917" s="4" t="s">
        <v>8393</v>
      </c>
      <c r="D3917" s="5">
        <v>45445.46597222222</v>
      </c>
      <c r="E3917" s="6">
        <f t="shared" si="183"/>
        <v>2024</v>
      </c>
      <c r="F3917" s="7" t="str">
        <f t="shared" si="184"/>
        <v>June</v>
      </c>
      <c r="G3917" s="10" t="str">
        <f t="shared" si="185"/>
        <v>11</v>
      </c>
      <c r="H3917" s="4" t="s">
        <v>74</v>
      </c>
      <c r="I3917" s="4" t="s">
        <v>235</v>
      </c>
      <c r="J3917" s="4" t="s">
        <v>708</v>
      </c>
      <c r="K3917" s="4">
        <v>7451.66</v>
      </c>
      <c r="L3917" s="4">
        <v>9.0500000000000007</v>
      </c>
      <c r="M3917" s="4">
        <v>10.25</v>
      </c>
      <c r="N3917" s="4">
        <v>669</v>
      </c>
      <c r="O3917" s="4" t="s">
        <v>21</v>
      </c>
      <c r="P3917" s="4" t="s">
        <v>22</v>
      </c>
      <c r="Q3917" s="4" t="s">
        <v>3181</v>
      </c>
      <c r="R3917" s="4" t="s">
        <v>45</v>
      </c>
      <c r="S3917" s="4" t="s">
        <v>25</v>
      </c>
    </row>
    <row r="3918" spans="1:19" x14ac:dyDescent="0.35">
      <c r="A3918" s="4">
        <v>3917</v>
      </c>
      <c r="B3918" s="4" t="s">
        <v>8394</v>
      </c>
      <c r="C3918" s="4" t="s">
        <v>8395</v>
      </c>
      <c r="D3918" s="5">
        <v>45445.533333333333</v>
      </c>
      <c r="E3918" s="6">
        <f t="shared" si="183"/>
        <v>2024</v>
      </c>
      <c r="F3918" s="7" t="str">
        <f t="shared" si="184"/>
        <v>June</v>
      </c>
      <c r="G3918" s="10" t="str">
        <f t="shared" si="185"/>
        <v>12</v>
      </c>
      <c r="H3918" s="4" t="s">
        <v>41</v>
      </c>
      <c r="I3918" s="4" t="s">
        <v>42</v>
      </c>
      <c r="J3918" s="4" t="s">
        <v>43</v>
      </c>
      <c r="K3918" s="4">
        <v>5932.7</v>
      </c>
      <c r="L3918" s="4">
        <v>3.08</v>
      </c>
      <c r="M3918" s="4">
        <v>38.520000000000003</v>
      </c>
      <c r="N3918" s="4">
        <v>802</v>
      </c>
      <c r="O3918" s="4" t="s">
        <v>109</v>
      </c>
      <c r="P3918" s="4" t="s">
        <v>22</v>
      </c>
      <c r="Q3918" s="4" t="s">
        <v>3878</v>
      </c>
      <c r="R3918" s="4" t="s">
        <v>45</v>
      </c>
      <c r="S3918" s="4" t="s">
        <v>25</v>
      </c>
    </row>
    <row r="3919" spans="1:19" x14ac:dyDescent="0.35">
      <c r="A3919" s="4">
        <v>3918</v>
      </c>
      <c r="B3919" s="4" t="s">
        <v>8396</v>
      </c>
      <c r="C3919" s="4" t="s">
        <v>8397</v>
      </c>
      <c r="D3919" s="5">
        <v>45445.647916666669</v>
      </c>
      <c r="E3919" s="6">
        <f t="shared" si="183"/>
        <v>2024</v>
      </c>
      <c r="F3919" s="7" t="str">
        <f t="shared" si="184"/>
        <v>June</v>
      </c>
      <c r="G3919" s="10" t="str">
        <f t="shared" si="185"/>
        <v>15</v>
      </c>
      <c r="H3919" s="4" t="s">
        <v>41</v>
      </c>
      <c r="I3919" s="4" t="s">
        <v>70</v>
      </c>
      <c r="J3919" s="4" t="s">
        <v>336</v>
      </c>
      <c r="K3919" s="4">
        <v>2417.11</v>
      </c>
      <c r="L3919" s="4">
        <v>47.02</v>
      </c>
      <c r="M3919" s="4">
        <v>14.78</v>
      </c>
      <c r="N3919" s="4">
        <v>509</v>
      </c>
      <c r="O3919" s="4" t="s">
        <v>91</v>
      </c>
      <c r="P3919" s="4" t="s">
        <v>22</v>
      </c>
      <c r="Q3919" s="4" t="s">
        <v>5788</v>
      </c>
      <c r="R3919" s="4" t="s">
        <v>45</v>
      </c>
      <c r="S3919" s="4" t="s">
        <v>25</v>
      </c>
    </row>
    <row r="3920" spans="1:19" x14ac:dyDescent="0.35">
      <c r="A3920" s="4">
        <v>3919</v>
      </c>
      <c r="B3920" s="8" t="s">
        <v>8398</v>
      </c>
      <c r="C3920" s="4" t="s">
        <v>8399</v>
      </c>
      <c r="D3920" s="5">
        <v>45445.670138888891</v>
      </c>
      <c r="E3920" s="6">
        <f t="shared" si="183"/>
        <v>2024</v>
      </c>
      <c r="F3920" s="7" t="str">
        <f t="shared" si="184"/>
        <v>June</v>
      </c>
      <c r="G3920" s="10" t="str">
        <f t="shared" si="185"/>
        <v>16</v>
      </c>
      <c r="H3920" s="4" t="s">
        <v>41</v>
      </c>
      <c r="I3920" s="4" t="s">
        <v>215</v>
      </c>
      <c r="J3920" s="4" t="s">
        <v>336</v>
      </c>
      <c r="K3920" s="4">
        <v>1342.55</v>
      </c>
      <c r="L3920" s="4">
        <v>8.9600000000000009</v>
      </c>
      <c r="M3920" s="4">
        <v>46.26</v>
      </c>
      <c r="N3920" s="4">
        <v>750</v>
      </c>
      <c r="O3920" s="4" t="s">
        <v>109</v>
      </c>
      <c r="P3920" s="4" t="s">
        <v>22</v>
      </c>
      <c r="Q3920" s="4" t="s">
        <v>845</v>
      </c>
      <c r="R3920" s="4" t="s">
        <v>45</v>
      </c>
      <c r="S3920" s="4" t="s">
        <v>25</v>
      </c>
    </row>
    <row r="3921" spans="1:19" x14ac:dyDescent="0.35">
      <c r="A3921" s="4">
        <v>3920</v>
      </c>
      <c r="B3921" s="4" t="s">
        <v>8400</v>
      </c>
      <c r="C3921" s="4" t="s">
        <v>8401</v>
      </c>
      <c r="D3921" s="5">
        <v>45445.685416666667</v>
      </c>
      <c r="E3921" s="6">
        <f t="shared" si="183"/>
        <v>2024</v>
      </c>
      <c r="F3921" s="7" t="str">
        <f t="shared" si="184"/>
        <v>June</v>
      </c>
      <c r="G3921" s="10" t="str">
        <f t="shared" si="185"/>
        <v>16</v>
      </c>
      <c r="H3921" s="4" t="s">
        <v>88</v>
      </c>
      <c r="I3921" s="4" t="s">
        <v>412</v>
      </c>
      <c r="J3921" s="4" t="s">
        <v>279</v>
      </c>
      <c r="K3921" s="4">
        <v>782.43</v>
      </c>
      <c r="L3921" s="4">
        <v>0.69</v>
      </c>
      <c r="M3921" s="4">
        <v>30.14</v>
      </c>
      <c r="N3921" s="4">
        <v>898</v>
      </c>
      <c r="O3921" s="4" t="s">
        <v>31</v>
      </c>
      <c r="P3921" s="4" t="s">
        <v>22</v>
      </c>
      <c r="Q3921" s="4" t="s">
        <v>4914</v>
      </c>
      <c r="R3921" s="4" t="s">
        <v>45</v>
      </c>
      <c r="S3921" s="4" t="s">
        <v>93</v>
      </c>
    </row>
    <row r="3922" spans="1:19" x14ac:dyDescent="0.35">
      <c r="A3922" s="4">
        <v>3921</v>
      </c>
      <c r="B3922" s="4" t="s">
        <v>8402</v>
      </c>
      <c r="C3922" s="4" t="s">
        <v>8403</v>
      </c>
      <c r="D3922" s="5">
        <v>45445.806944444441</v>
      </c>
      <c r="E3922" s="6">
        <f t="shared" si="183"/>
        <v>2024</v>
      </c>
      <c r="F3922" s="7" t="str">
        <f t="shared" si="184"/>
        <v>June</v>
      </c>
      <c r="G3922" s="10" t="str">
        <f t="shared" si="185"/>
        <v>19</v>
      </c>
      <c r="H3922" s="4" t="s">
        <v>41</v>
      </c>
      <c r="I3922" s="4" t="s">
        <v>215</v>
      </c>
      <c r="J3922" s="4" t="s">
        <v>43</v>
      </c>
      <c r="K3922" s="4">
        <v>4995.84</v>
      </c>
      <c r="L3922" s="4">
        <v>49.11</v>
      </c>
      <c r="M3922" s="4">
        <v>10.49</v>
      </c>
      <c r="N3922" s="4">
        <v>9</v>
      </c>
      <c r="O3922" s="4" t="s">
        <v>21</v>
      </c>
      <c r="P3922" s="4" t="s">
        <v>22</v>
      </c>
      <c r="Q3922" s="4" t="s">
        <v>5038</v>
      </c>
      <c r="R3922" s="4" t="s">
        <v>24</v>
      </c>
      <c r="S3922" s="4" t="s">
        <v>25</v>
      </c>
    </row>
    <row r="3923" spans="1:19" x14ac:dyDescent="0.35">
      <c r="A3923" s="4">
        <v>3922</v>
      </c>
      <c r="B3923" s="4" t="s">
        <v>8404</v>
      </c>
      <c r="C3923" s="4" t="s">
        <v>2888</v>
      </c>
      <c r="D3923" s="5">
        <v>45446.185416666667</v>
      </c>
      <c r="E3923" s="6">
        <f t="shared" si="183"/>
        <v>2024</v>
      </c>
      <c r="F3923" s="7" t="str">
        <f t="shared" si="184"/>
        <v>June</v>
      </c>
      <c r="G3923" s="10" t="str">
        <f t="shared" si="185"/>
        <v>4</v>
      </c>
      <c r="H3923" s="4" t="s">
        <v>124</v>
      </c>
      <c r="I3923" s="4" t="s">
        <v>324</v>
      </c>
      <c r="J3923" s="4" t="s">
        <v>498</v>
      </c>
      <c r="K3923" s="4">
        <v>4757.1400000000003</v>
      </c>
      <c r="L3923" s="4">
        <v>47.77</v>
      </c>
      <c r="M3923" s="4">
        <v>70.22</v>
      </c>
      <c r="N3923" s="4">
        <v>727</v>
      </c>
      <c r="O3923" s="4" t="s">
        <v>91</v>
      </c>
      <c r="P3923" s="4" t="s">
        <v>22</v>
      </c>
      <c r="Q3923" s="4" t="s">
        <v>5042</v>
      </c>
      <c r="R3923" s="4" t="s">
        <v>45</v>
      </c>
      <c r="S3923" s="4" t="s">
        <v>25</v>
      </c>
    </row>
    <row r="3924" spans="1:19" x14ac:dyDescent="0.35">
      <c r="A3924" s="4">
        <v>3923</v>
      </c>
      <c r="B3924" s="4" t="s">
        <v>8405</v>
      </c>
      <c r="C3924" s="4" t="s">
        <v>8406</v>
      </c>
      <c r="D3924" s="5">
        <v>45446.206944444442</v>
      </c>
      <c r="E3924" s="6">
        <f t="shared" si="183"/>
        <v>2024</v>
      </c>
      <c r="F3924" s="7" t="str">
        <f t="shared" si="184"/>
        <v>June</v>
      </c>
      <c r="G3924" s="10" t="str">
        <f t="shared" si="185"/>
        <v>4</v>
      </c>
      <c r="H3924" s="4" t="s">
        <v>74</v>
      </c>
      <c r="I3924" s="4" t="s">
        <v>575</v>
      </c>
      <c r="J3924" s="4" t="s">
        <v>76</v>
      </c>
      <c r="K3924" s="4">
        <v>6760.34</v>
      </c>
      <c r="L3924" s="4">
        <v>27.32</v>
      </c>
      <c r="M3924" s="4">
        <v>19.37</v>
      </c>
      <c r="N3924" s="4">
        <v>493</v>
      </c>
      <c r="O3924" s="4" t="s">
        <v>91</v>
      </c>
      <c r="P3924" s="4" t="s">
        <v>22</v>
      </c>
      <c r="Q3924" s="4" t="s">
        <v>2124</v>
      </c>
      <c r="R3924" s="4" t="s">
        <v>24</v>
      </c>
      <c r="S3924" s="4" t="s">
        <v>85</v>
      </c>
    </row>
    <row r="3925" spans="1:19" x14ac:dyDescent="0.35">
      <c r="A3925" s="4">
        <v>3924</v>
      </c>
      <c r="B3925" s="4" t="s">
        <v>8407</v>
      </c>
      <c r="C3925" s="4" t="s">
        <v>943</v>
      </c>
      <c r="D3925" s="5">
        <v>45446.236111111109</v>
      </c>
      <c r="E3925" s="6">
        <f t="shared" si="183"/>
        <v>2024</v>
      </c>
      <c r="F3925" s="7" t="str">
        <f t="shared" si="184"/>
        <v>June</v>
      </c>
      <c r="G3925" s="10" t="str">
        <f t="shared" si="185"/>
        <v>5</v>
      </c>
      <c r="H3925" s="4" t="s">
        <v>118</v>
      </c>
      <c r="I3925" s="4" t="s">
        <v>459</v>
      </c>
      <c r="J3925" s="4" t="s">
        <v>380</v>
      </c>
      <c r="K3925" s="4">
        <v>229.49</v>
      </c>
      <c r="L3925" s="4">
        <v>29.2</v>
      </c>
      <c r="M3925" s="4">
        <v>92.64</v>
      </c>
      <c r="N3925" s="4">
        <v>421</v>
      </c>
      <c r="O3925" s="4" t="s">
        <v>31</v>
      </c>
      <c r="P3925" s="4" t="s">
        <v>22</v>
      </c>
      <c r="Q3925" s="4" t="s">
        <v>1252</v>
      </c>
      <c r="R3925" s="4" t="s">
        <v>45</v>
      </c>
      <c r="S3925" s="4" t="s">
        <v>25</v>
      </c>
    </row>
    <row r="3926" spans="1:19" x14ac:dyDescent="0.35">
      <c r="A3926" s="4">
        <v>3925</v>
      </c>
      <c r="B3926" s="4" t="s">
        <v>8408</v>
      </c>
      <c r="C3926" s="4" t="s">
        <v>8409</v>
      </c>
      <c r="D3926" s="5">
        <v>45446.404166666667</v>
      </c>
      <c r="E3926" s="6">
        <f t="shared" si="183"/>
        <v>2024</v>
      </c>
      <c r="F3926" s="7" t="str">
        <f t="shared" si="184"/>
        <v>June</v>
      </c>
      <c r="G3926" s="10" t="str">
        <f t="shared" si="185"/>
        <v>9</v>
      </c>
      <c r="H3926" s="4" t="s">
        <v>416</v>
      </c>
      <c r="I3926" s="4" t="s">
        <v>650</v>
      </c>
      <c r="J3926" s="4" t="s">
        <v>418</v>
      </c>
      <c r="K3926" s="4">
        <v>2375.65</v>
      </c>
      <c r="L3926" s="4">
        <v>22.99</v>
      </c>
      <c r="M3926" s="4">
        <v>42.35</v>
      </c>
      <c r="N3926" s="4">
        <v>6</v>
      </c>
      <c r="O3926" s="4" t="s">
        <v>31</v>
      </c>
      <c r="P3926" s="4" t="s">
        <v>22</v>
      </c>
      <c r="Q3926" s="4" t="s">
        <v>1200</v>
      </c>
      <c r="R3926" s="4" t="s">
        <v>137</v>
      </c>
      <c r="S3926" s="4" t="s">
        <v>25</v>
      </c>
    </row>
    <row r="3927" spans="1:19" x14ac:dyDescent="0.35">
      <c r="A3927" s="4">
        <v>3926</v>
      </c>
      <c r="B3927" s="4" t="s">
        <v>8410</v>
      </c>
      <c r="C3927" s="4" t="s">
        <v>8411</v>
      </c>
      <c r="D3927" s="5">
        <v>45446.451388888891</v>
      </c>
      <c r="E3927" s="6">
        <f t="shared" si="183"/>
        <v>2024</v>
      </c>
      <c r="F3927" s="7" t="str">
        <f t="shared" si="184"/>
        <v>June</v>
      </c>
      <c r="G3927" s="10" t="str">
        <f t="shared" si="185"/>
        <v>10</v>
      </c>
      <c r="H3927" s="4" t="s">
        <v>285</v>
      </c>
      <c r="I3927" s="4" t="s">
        <v>464</v>
      </c>
      <c r="J3927" s="4" t="s">
        <v>465</v>
      </c>
      <c r="K3927" s="4">
        <v>925.4</v>
      </c>
      <c r="L3927" s="4">
        <v>35.01</v>
      </c>
      <c r="M3927" s="4">
        <v>0.3</v>
      </c>
      <c r="N3927" s="4">
        <v>518</v>
      </c>
      <c r="O3927" s="4" t="s">
        <v>31</v>
      </c>
      <c r="P3927" s="4" t="s">
        <v>404</v>
      </c>
      <c r="Q3927" s="4" t="s">
        <v>954</v>
      </c>
      <c r="R3927" s="4" t="s">
        <v>137</v>
      </c>
      <c r="S3927" s="4" t="s">
        <v>25</v>
      </c>
    </row>
    <row r="3928" spans="1:19" x14ac:dyDescent="0.35">
      <c r="A3928" s="4">
        <v>3927</v>
      </c>
      <c r="B3928" s="4" t="s">
        <v>8412</v>
      </c>
      <c r="C3928" s="4" t="s">
        <v>8413</v>
      </c>
      <c r="D3928" s="5">
        <v>45446.499305555553</v>
      </c>
      <c r="E3928" s="6">
        <f t="shared" si="183"/>
        <v>2024</v>
      </c>
      <c r="F3928" s="7" t="str">
        <f t="shared" si="184"/>
        <v>June</v>
      </c>
      <c r="G3928" s="10" t="str">
        <f t="shared" si="185"/>
        <v>11</v>
      </c>
      <c r="H3928" s="4" t="s">
        <v>225</v>
      </c>
      <c r="I3928" s="4" t="s">
        <v>256</v>
      </c>
      <c r="J3928" s="4" t="s">
        <v>376</v>
      </c>
      <c r="K3928" s="4">
        <v>542.76</v>
      </c>
      <c r="L3928" s="4">
        <v>26.01</v>
      </c>
      <c r="M3928" s="4">
        <v>85.77</v>
      </c>
      <c r="N3928" s="4">
        <v>820</v>
      </c>
      <c r="O3928" s="4" t="s">
        <v>91</v>
      </c>
      <c r="P3928" s="4" t="s">
        <v>22</v>
      </c>
      <c r="Q3928" s="4" t="s">
        <v>3341</v>
      </c>
      <c r="R3928" s="4" t="s">
        <v>45</v>
      </c>
      <c r="S3928" s="4" t="s">
        <v>25</v>
      </c>
    </row>
    <row r="3929" spans="1:19" x14ac:dyDescent="0.35">
      <c r="A3929" s="4">
        <v>3928</v>
      </c>
      <c r="B3929" s="4" t="s">
        <v>8414</v>
      </c>
      <c r="C3929" s="4" t="s">
        <v>8415</v>
      </c>
      <c r="D3929" s="5">
        <v>45446.51666666667</v>
      </c>
      <c r="E3929" s="6">
        <f t="shared" si="183"/>
        <v>2024</v>
      </c>
      <c r="F3929" s="7" t="str">
        <f t="shared" si="184"/>
        <v>June</v>
      </c>
      <c r="G3929" s="10" t="str">
        <f t="shared" si="185"/>
        <v>12</v>
      </c>
      <c r="H3929" s="4" t="s">
        <v>225</v>
      </c>
      <c r="I3929" s="4" t="s">
        <v>1368</v>
      </c>
      <c r="J3929" s="4" t="s">
        <v>257</v>
      </c>
      <c r="K3929" s="4">
        <v>1933.29</v>
      </c>
      <c r="L3929" s="4">
        <v>17.22</v>
      </c>
      <c r="M3929" s="4">
        <v>43.45</v>
      </c>
      <c r="N3929" s="4">
        <v>973</v>
      </c>
      <c r="O3929" s="4" t="s">
        <v>21</v>
      </c>
      <c r="P3929" s="4" t="s">
        <v>22</v>
      </c>
      <c r="Q3929" s="4" t="s">
        <v>3109</v>
      </c>
      <c r="R3929" s="4" t="s">
        <v>24</v>
      </c>
      <c r="S3929" s="4" t="s">
        <v>25</v>
      </c>
    </row>
    <row r="3930" spans="1:19" x14ac:dyDescent="0.35">
      <c r="A3930" s="4">
        <v>3929</v>
      </c>
      <c r="B3930" s="4" t="s">
        <v>8416</v>
      </c>
      <c r="C3930" s="4" t="s">
        <v>1377</v>
      </c>
      <c r="D3930" s="5">
        <v>45446.518750000003</v>
      </c>
      <c r="E3930" s="6">
        <f t="shared" si="183"/>
        <v>2024</v>
      </c>
      <c r="F3930" s="7" t="str">
        <f t="shared" si="184"/>
        <v>June</v>
      </c>
      <c r="G3930" s="10" t="str">
        <f t="shared" si="185"/>
        <v>12</v>
      </c>
      <c r="H3930" s="4" t="s">
        <v>28</v>
      </c>
      <c r="I3930" s="4" t="s">
        <v>66</v>
      </c>
      <c r="J3930" s="4" t="s">
        <v>114</v>
      </c>
      <c r="K3930" s="4">
        <v>7650.97</v>
      </c>
      <c r="L3930" s="4">
        <v>46.29</v>
      </c>
      <c r="M3930" s="4">
        <v>99.71</v>
      </c>
      <c r="N3930" s="4">
        <v>166</v>
      </c>
      <c r="O3930" s="4" t="s">
        <v>91</v>
      </c>
      <c r="P3930" s="4" t="s">
        <v>22</v>
      </c>
      <c r="Q3930" s="4" t="s">
        <v>8417</v>
      </c>
      <c r="R3930" s="4" t="s">
        <v>137</v>
      </c>
      <c r="S3930" s="4" t="s">
        <v>25</v>
      </c>
    </row>
    <row r="3931" spans="1:19" x14ac:dyDescent="0.35">
      <c r="A3931" s="4">
        <v>3930</v>
      </c>
      <c r="B3931" s="4" t="s">
        <v>8418</v>
      </c>
      <c r="C3931" s="4" t="s">
        <v>7887</v>
      </c>
      <c r="D3931" s="5">
        <v>45446.531944444447</v>
      </c>
      <c r="E3931" s="6">
        <f t="shared" si="183"/>
        <v>2024</v>
      </c>
      <c r="F3931" s="7" t="str">
        <f t="shared" si="184"/>
        <v>June</v>
      </c>
      <c r="G3931" s="10" t="str">
        <f t="shared" si="185"/>
        <v>12</v>
      </c>
      <c r="H3931" s="4" t="s">
        <v>48</v>
      </c>
      <c r="I3931" s="4" t="s">
        <v>49</v>
      </c>
      <c r="J3931" s="4" t="s">
        <v>266</v>
      </c>
      <c r="K3931" s="4">
        <v>2037.03</v>
      </c>
      <c r="L3931" s="4">
        <v>42.64</v>
      </c>
      <c r="M3931" s="4">
        <v>13.15</v>
      </c>
      <c r="N3931" s="4">
        <v>240</v>
      </c>
      <c r="O3931" s="4" t="s">
        <v>31</v>
      </c>
      <c r="P3931" s="4" t="s">
        <v>22</v>
      </c>
      <c r="Q3931" s="4" t="s">
        <v>6524</v>
      </c>
      <c r="R3931" s="4" t="s">
        <v>45</v>
      </c>
      <c r="S3931" s="4" t="s">
        <v>25</v>
      </c>
    </row>
    <row r="3932" spans="1:19" x14ac:dyDescent="0.35">
      <c r="A3932" s="4">
        <v>3931</v>
      </c>
      <c r="B3932" s="4" t="s">
        <v>8419</v>
      </c>
      <c r="C3932" s="4" t="s">
        <v>8420</v>
      </c>
      <c r="D3932" s="5">
        <v>45446.548611111109</v>
      </c>
      <c r="E3932" s="6">
        <f t="shared" si="183"/>
        <v>2024</v>
      </c>
      <c r="F3932" s="7" t="str">
        <f t="shared" si="184"/>
        <v>June</v>
      </c>
      <c r="G3932" s="10" t="str">
        <f t="shared" si="185"/>
        <v>13</v>
      </c>
      <c r="H3932" s="4" t="s">
        <v>54</v>
      </c>
      <c r="I3932" s="4" t="s">
        <v>169</v>
      </c>
      <c r="J3932" s="4" t="s">
        <v>588</v>
      </c>
      <c r="K3932" s="4">
        <v>3341.83</v>
      </c>
      <c r="L3932" s="4">
        <v>1.79</v>
      </c>
      <c r="M3932" s="4">
        <v>80.95</v>
      </c>
      <c r="N3932" s="4">
        <v>80</v>
      </c>
      <c r="O3932" s="4" t="s">
        <v>77</v>
      </c>
      <c r="P3932" s="4" t="s">
        <v>22</v>
      </c>
      <c r="Q3932" s="4" t="s">
        <v>1216</v>
      </c>
      <c r="R3932" s="4" t="s">
        <v>45</v>
      </c>
      <c r="S3932" s="4" t="s">
        <v>25</v>
      </c>
    </row>
    <row r="3933" spans="1:19" x14ac:dyDescent="0.35">
      <c r="A3933" s="4">
        <v>3932</v>
      </c>
      <c r="B3933" s="4" t="s">
        <v>8421</v>
      </c>
      <c r="C3933" s="4" t="s">
        <v>8422</v>
      </c>
      <c r="D3933" s="5">
        <v>45446.561805555553</v>
      </c>
      <c r="E3933" s="6">
        <f t="shared" si="183"/>
        <v>2024</v>
      </c>
      <c r="F3933" s="7" t="str">
        <f t="shared" si="184"/>
        <v>June</v>
      </c>
      <c r="G3933" s="10" t="str">
        <f t="shared" si="185"/>
        <v>13</v>
      </c>
      <c r="H3933" s="4" t="s">
        <v>124</v>
      </c>
      <c r="I3933" s="4" t="s">
        <v>125</v>
      </c>
      <c r="J3933" s="4" t="s">
        <v>126</v>
      </c>
      <c r="K3933" s="4">
        <v>832.85</v>
      </c>
      <c r="L3933" s="4">
        <v>22.85</v>
      </c>
      <c r="M3933" s="4">
        <v>91.44</v>
      </c>
      <c r="N3933" s="4">
        <v>870</v>
      </c>
      <c r="O3933" s="4" t="s">
        <v>77</v>
      </c>
      <c r="P3933" s="4" t="s">
        <v>22</v>
      </c>
      <c r="Q3933" s="4" t="s">
        <v>236</v>
      </c>
      <c r="R3933" s="4" t="s">
        <v>24</v>
      </c>
      <c r="S3933" s="4" t="s">
        <v>93</v>
      </c>
    </row>
    <row r="3934" spans="1:19" x14ac:dyDescent="0.35">
      <c r="A3934" s="4">
        <v>3933</v>
      </c>
      <c r="B3934" s="4" t="s">
        <v>8423</v>
      </c>
      <c r="C3934" s="4" t="s">
        <v>2784</v>
      </c>
      <c r="D3934" s="5">
        <v>45446.643055555556</v>
      </c>
      <c r="E3934" s="6">
        <f t="shared" si="183"/>
        <v>2024</v>
      </c>
      <c r="F3934" s="7" t="str">
        <f t="shared" si="184"/>
        <v>June</v>
      </c>
      <c r="G3934" s="10" t="str">
        <f t="shared" si="185"/>
        <v>15</v>
      </c>
      <c r="H3934" s="4" t="s">
        <v>28</v>
      </c>
      <c r="I3934" s="4" t="s">
        <v>1818</v>
      </c>
      <c r="J3934" s="4" t="s">
        <v>114</v>
      </c>
      <c r="K3934" s="4">
        <v>9870.36</v>
      </c>
      <c r="L3934" s="4">
        <v>43.39</v>
      </c>
      <c r="M3934" s="4">
        <v>7.98</v>
      </c>
      <c r="N3934" s="4">
        <v>98</v>
      </c>
      <c r="O3934" s="4" t="s">
        <v>109</v>
      </c>
      <c r="P3934" s="4" t="s">
        <v>22</v>
      </c>
      <c r="Q3934" s="4" t="s">
        <v>360</v>
      </c>
      <c r="R3934" s="4" t="s">
        <v>45</v>
      </c>
      <c r="S3934" s="4" t="s">
        <v>25</v>
      </c>
    </row>
    <row r="3935" spans="1:19" x14ac:dyDescent="0.35">
      <c r="A3935" s="4">
        <v>3934</v>
      </c>
      <c r="B3935" s="4" t="s">
        <v>8424</v>
      </c>
      <c r="C3935" s="4" t="s">
        <v>7323</v>
      </c>
      <c r="D3935" s="5">
        <v>45446.734722222223</v>
      </c>
      <c r="E3935" s="6">
        <f t="shared" si="183"/>
        <v>2024</v>
      </c>
      <c r="F3935" s="7" t="str">
        <f t="shared" si="184"/>
        <v>June</v>
      </c>
      <c r="G3935" s="10" t="str">
        <f t="shared" si="185"/>
        <v>17</v>
      </c>
      <c r="H3935" s="4" t="s">
        <v>81</v>
      </c>
      <c r="I3935" s="4" t="s">
        <v>82</v>
      </c>
      <c r="J3935" s="4" t="s">
        <v>691</v>
      </c>
      <c r="K3935" s="4">
        <v>9009.5400000000009</v>
      </c>
      <c r="L3935" s="4">
        <v>46.09</v>
      </c>
      <c r="M3935" s="4">
        <v>29.41</v>
      </c>
      <c r="N3935" s="4">
        <v>589</v>
      </c>
      <c r="O3935" s="4" t="s">
        <v>109</v>
      </c>
      <c r="P3935" s="4" t="s">
        <v>22</v>
      </c>
      <c r="Q3935" s="4" t="s">
        <v>1100</v>
      </c>
      <c r="R3935" s="4" t="s">
        <v>137</v>
      </c>
      <c r="S3935" s="4" t="s">
        <v>85</v>
      </c>
    </row>
    <row r="3936" spans="1:19" x14ac:dyDescent="0.35">
      <c r="A3936" s="4">
        <v>3935</v>
      </c>
      <c r="B3936" s="4" t="s">
        <v>8425</v>
      </c>
      <c r="C3936" s="4" t="s">
        <v>8426</v>
      </c>
      <c r="D3936" s="5">
        <v>45446.744444444441</v>
      </c>
      <c r="E3936" s="6">
        <f t="shared" si="183"/>
        <v>2024</v>
      </c>
      <c r="F3936" s="7" t="str">
        <f t="shared" si="184"/>
        <v>June</v>
      </c>
      <c r="G3936" s="10" t="str">
        <f t="shared" si="185"/>
        <v>17</v>
      </c>
      <c r="H3936" s="4" t="s">
        <v>124</v>
      </c>
      <c r="I3936" s="4" t="s">
        <v>494</v>
      </c>
      <c r="J3936" s="4" t="s">
        <v>252</v>
      </c>
      <c r="K3936" s="4">
        <v>710.92</v>
      </c>
      <c r="L3936" s="4">
        <v>12.96</v>
      </c>
      <c r="M3936" s="4">
        <v>13.91</v>
      </c>
      <c r="N3936" s="4">
        <v>505</v>
      </c>
      <c r="O3936" s="4" t="s">
        <v>109</v>
      </c>
      <c r="P3936" s="4" t="s">
        <v>22</v>
      </c>
      <c r="Q3936" s="4" t="s">
        <v>4442</v>
      </c>
      <c r="R3936" s="4" t="s">
        <v>24</v>
      </c>
      <c r="S3936" s="4" t="s">
        <v>25</v>
      </c>
    </row>
    <row r="3937" spans="1:19" x14ac:dyDescent="0.35">
      <c r="A3937" s="4">
        <v>3936</v>
      </c>
      <c r="B3937" s="8" t="s">
        <v>8427</v>
      </c>
      <c r="C3937" s="4" t="s">
        <v>4730</v>
      </c>
      <c r="D3937" s="5">
        <v>45446.85833333333</v>
      </c>
      <c r="E3937" s="6">
        <f t="shared" si="183"/>
        <v>2024</v>
      </c>
      <c r="F3937" s="7" t="str">
        <f t="shared" si="184"/>
        <v>June</v>
      </c>
      <c r="G3937" s="10" t="str">
        <f t="shared" si="185"/>
        <v>20</v>
      </c>
      <c r="H3937" s="4" t="s">
        <v>133</v>
      </c>
      <c r="I3937" s="4" t="s">
        <v>270</v>
      </c>
      <c r="J3937" s="4" t="s">
        <v>135</v>
      </c>
      <c r="K3937" s="4">
        <v>2541.0300000000002</v>
      </c>
      <c r="L3937" s="4">
        <v>7.7</v>
      </c>
      <c r="M3937" s="4">
        <v>56.73</v>
      </c>
      <c r="N3937" s="4">
        <v>5</v>
      </c>
      <c r="O3937" s="4" t="s">
        <v>109</v>
      </c>
      <c r="P3937" s="4" t="s">
        <v>22</v>
      </c>
      <c r="Q3937" s="4" t="s">
        <v>863</v>
      </c>
      <c r="R3937" s="4" t="s">
        <v>45</v>
      </c>
      <c r="S3937" s="4" t="s">
        <v>25</v>
      </c>
    </row>
    <row r="3938" spans="1:19" x14ac:dyDescent="0.35">
      <c r="A3938" s="4">
        <v>3937</v>
      </c>
      <c r="B3938" s="4" t="s">
        <v>8428</v>
      </c>
      <c r="C3938" s="4" t="s">
        <v>8429</v>
      </c>
      <c r="D3938" s="5">
        <v>45447.029861111114</v>
      </c>
      <c r="E3938" s="6">
        <f t="shared" si="183"/>
        <v>2024</v>
      </c>
      <c r="F3938" s="7" t="str">
        <f t="shared" si="184"/>
        <v>June</v>
      </c>
      <c r="G3938" s="10" t="str">
        <f t="shared" si="185"/>
        <v>0</v>
      </c>
      <c r="H3938" s="4" t="s">
        <v>416</v>
      </c>
      <c r="I3938" s="4" t="s">
        <v>1060</v>
      </c>
      <c r="J3938" s="4" t="s">
        <v>418</v>
      </c>
      <c r="K3938" s="4">
        <v>9760.06</v>
      </c>
      <c r="L3938" s="4">
        <v>3.18</v>
      </c>
      <c r="M3938" s="4">
        <v>34.49</v>
      </c>
      <c r="N3938" s="4">
        <v>642</v>
      </c>
      <c r="O3938" s="4" t="s">
        <v>31</v>
      </c>
      <c r="P3938" s="4" t="s">
        <v>22</v>
      </c>
      <c r="Q3938" s="4" t="s">
        <v>7450</v>
      </c>
      <c r="R3938" s="4" t="s">
        <v>45</v>
      </c>
      <c r="S3938" s="4" t="s">
        <v>25</v>
      </c>
    </row>
    <row r="3939" spans="1:19" x14ac:dyDescent="0.35">
      <c r="A3939" s="4">
        <v>3938</v>
      </c>
      <c r="B3939" s="4" t="s">
        <v>8430</v>
      </c>
      <c r="C3939" s="4" t="s">
        <v>5268</v>
      </c>
      <c r="D3939" s="5">
        <v>45447.114583333336</v>
      </c>
      <c r="E3939" s="6">
        <f t="shared" si="183"/>
        <v>2024</v>
      </c>
      <c r="F3939" s="7" t="str">
        <f t="shared" si="184"/>
        <v>June</v>
      </c>
      <c r="G3939" s="10" t="str">
        <f t="shared" si="185"/>
        <v>2</v>
      </c>
      <c r="H3939" s="4" t="s">
        <v>81</v>
      </c>
      <c r="I3939" s="4" t="s">
        <v>816</v>
      </c>
      <c r="J3939" s="4" t="s">
        <v>691</v>
      </c>
      <c r="K3939" s="4">
        <v>9646.98</v>
      </c>
      <c r="L3939" s="4">
        <v>32.340000000000003</v>
      </c>
      <c r="M3939" s="4">
        <v>65.63</v>
      </c>
      <c r="N3939" s="4">
        <v>483</v>
      </c>
      <c r="O3939" s="4" t="s">
        <v>77</v>
      </c>
      <c r="P3939" s="4" t="s">
        <v>404</v>
      </c>
      <c r="Q3939" s="4" t="s">
        <v>1109</v>
      </c>
      <c r="R3939" s="4" t="s">
        <v>137</v>
      </c>
      <c r="S3939" s="4" t="s">
        <v>85</v>
      </c>
    </row>
    <row r="3940" spans="1:19" x14ac:dyDescent="0.35">
      <c r="A3940" s="4">
        <v>3939</v>
      </c>
      <c r="B3940" s="4" t="s">
        <v>8431</v>
      </c>
      <c r="C3940" s="4" t="s">
        <v>6688</v>
      </c>
      <c r="D3940" s="5">
        <v>45447.232638888891</v>
      </c>
      <c r="E3940" s="6">
        <f t="shared" si="183"/>
        <v>2024</v>
      </c>
      <c r="F3940" s="7" t="str">
        <f t="shared" si="184"/>
        <v>June</v>
      </c>
      <c r="G3940" s="10" t="str">
        <f t="shared" si="185"/>
        <v>5</v>
      </c>
      <c r="H3940" s="4" t="s">
        <v>35</v>
      </c>
      <c r="I3940" s="4" t="s">
        <v>36</v>
      </c>
      <c r="J3940" s="4" t="s">
        <v>856</v>
      </c>
      <c r="K3940" s="4">
        <v>761.34</v>
      </c>
      <c r="L3940" s="4">
        <v>35.67</v>
      </c>
      <c r="M3940" s="4">
        <v>81.95</v>
      </c>
      <c r="N3940" s="4">
        <v>690</v>
      </c>
      <c r="O3940" s="4" t="s">
        <v>109</v>
      </c>
      <c r="P3940" s="4" t="s">
        <v>22</v>
      </c>
      <c r="Q3940" s="4" t="s">
        <v>872</v>
      </c>
      <c r="R3940" s="4" t="s">
        <v>45</v>
      </c>
      <c r="S3940" s="4" t="s">
        <v>25</v>
      </c>
    </row>
    <row r="3941" spans="1:19" x14ac:dyDescent="0.35">
      <c r="A3941" s="4">
        <v>3940</v>
      </c>
      <c r="B3941" s="4" t="s">
        <v>8432</v>
      </c>
      <c r="C3941" s="4" t="s">
        <v>8433</v>
      </c>
      <c r="D3941" s="5">
        <v>45447.4375</v>
      </c>
      <c r="E3941" s="6">
        <f t="shared" si="183"/>
        <v>2024</v>
      </c>
      <c r="F3941" s="7" t="str">
        <f t="shared" si="184"/>
        <v>June</v>
      </c>
      <c r="G3941" s="10" t="str">
        <f t="shared" si="185"/>
        <v>10</v>
      </c>
      <c r="H3941" s="4" t="s">
        <v>416</v>
      </c>
      <c r="I3941" s="4" t="s">
        <v>417</v>
      </c>
      <c r="J3941" s="4" t="s">
        <v>527</v>
      </c>
      <c r="K3941" s="4">
        <v>1223.24</v>
      </c>
      <c r="L3941" s="4">
        <v>19.940000000000001</v>
      </c>
      <c r="M3941" s="4">
        <v>8.52</v>
      </c>
      <c r="N3941" s="4">
        <v>227</v>
      </c>
      <c r="O3941" s="4" t="s">
        <v>77</v>
      </c>
      <c r="P3941" s="4" t="s">
        <v>22</v>
      </c>
      <c r="Q3941" s="4" t="s">
        <v>2363</v>
      </c>
      <c r="R3941" s="4" t="s">
        <v>137</v>
      </c>
      <c r="S3941" s="4" t="s">
        <v>85</v>
      </c>
    </row>
    <row r="3942" spans="1:19" x14ac:dyDescent="0.35">
      <c r="A3942" s="4">
        <v>3941</v>
      </c>
      <c r="B3942" s="4" t="s">
        <v>8434</v>
      </c>
      <c r="C3942" s="4" t="s">
        <v>8435</v>
      </c>
      <c r="D3942" s="5">
        <v>45447.52847222222</v>
      </c>
      <c r="E3942" s="6">
        <f t="shared" si="183"/>
        <v>2024</v>
      </c>
      <c r="F3942" s="7" t="str">
        <f t="shared" si="184"/>
        <v>June</v>
      </c>
      <c r="G3942" s="10" t="str">
        <f t="shared" si="185"/>
        <v>12</v>
      </c>
      <c r="H3942" s="4" t="s">
        <v>124</v>
      </c>
      <c r="I3942" s="4" t="s">
        <v>494</v>
      </c>
      <c r="J3942" s="4" t="s">
        <v>498</v>
      </c>
      <c r="K3942" s="4">
        <v>8774.0300000000007</v>
      </c>
      <c r="L3942" s="4">
        <v>44.4</v>
      </c>
      <c r="M3942" s="4">
        <v>58.15</v>
      </c>
      <c r="N3942" s="4">
        <v>963</v>
      </c>
      <c r="O3942" s="4" t="s">
        <v>109</v>
      </c>
      <c r="P3942" s="4" t="s">
        <v>22</v>
      </c>
      <c r="Q3942" s="4" t="s">
        <v>1167</v>
      </c>
      <c r="R3942" s="4" t="s">
        <v>24</v>
      </c>
      <c r="S3942" s="4" t="s">
        <v>25</v>
      </c>
    </row>
    <row r="3943" spans="1:19" x14ac:dyDescent="0.35">
      <c r="A3943" s="4">
        <v>3942</v>
      </c>
      <c r="B3943" s="4" t="s">
        <v>8436</v>
      </c>
      <c r="C3943" s="4" t="s">
        <v>8437</v>
      </c>
      <c r="D3943" s="5">
        <v>45447.974999999999</v>
      </c>
      <c r="E3943" s="6">
        <f t="shared" si="183"/>
        <v>2024</v>
      </c>
      <c r="F3943" s="7" t="str">
        <f t="shared" si="184"/>
        <v>June</v>
      </c>
      <c r="G3943" s="10" t="str">
        <f t="shared" si="185"/>
        <v>23</v>
      </c>
      <c r="H3943" s="4" t="s">
        <v>225</v>
      </c>
      <c r="I3943" s="4" t="s">
        <v>1368</v>
      </c>
      <c r="J3943" s="4" t="s">
        <v>227</v>
      </c>
      <c r="K3943" s="4">
        <v>4127.62</v>
      </c>
      <c r="L3943" s="4">
        <v>42.48</v>
      </c>
      <c r="M3943" s="4">
        <v>71.63</v>
      </c>
      <c r="N3943" s="4">
        <v>707</v>
      </c>
      <c r="O3943" s="4" t="s">
        <v>109</v>
      </c>
      <c r="P3943" s="4" t="s">
        <v>22</v>
      </c>
      <c r="Q3943" s="4" t="s">
        <v>3070</v>
      </c>
      <c r="R3943" s="4" t="s">
        <v>45</v>
      </c>
      <c r="S3943" s="4" t="s">
        <v>93</v>
      </c>
    </row>
    <row r="3944" spans="1:19" x14ac:dyDescent="0.35">
      <c r="A3944" s="4">
        <v>3943</v>
      </c>
      <c r="B3944" s="4" t="s">
        <v>8438</v>
      </c>
      <c r="C3944" s="4" t="s">
        <v>8439</v>
      </c>
      <c r="D3944" s="5">
        <v>45448.026388888888</v>
      </c>
      <c r="E3944" s="6">
        <f t="shared" si="183"/>
        <v>2024</v>
      </c>
      <c r="F3944" s="7" t="str">
        <f t="shared" si="184"/>
        <v>June</v>
      </c>
      <c r="G3944" s="10" t="str">
        <f t="shared" si="185"/>
        <v>0</v>
      </c>
      <c r="H3944" s="4" t="s">
        <v>144</v>
      </c>
      <c r="I3944" s="4" t="s">
        <v>220</v>
      </c>
      <c r="J3944" s="4" t="s">
        <v>221</v>
      </c>
      <c r="K3944" s="4">
        <v>5376.66</v>
      </c>
      <c r="L3944" s="4">
        <v>43.09</v>
      </c>
      <c r="M3944" s="4">
        <v>79.22</v>
      </c>
      <c r="N3944" s="4">
        <v>830</v>
      </c>
      <c r="O3944" s="4" t="s">
        <v>31</v>
      </c>
      <c r="P3944" s="4" t="s">
        <v>22</v>
      </c>
      <c r="Q3944" s="4" t="s">
        <v>1930</v>
      </c>
      <c r="R3944" s="4" t="s">
        <v>24</v>
      </c>
      <c r="S3944" s="4" t="s">
        <v>25</v>
      </c>
    </row>
    <row r="3945" spans="1:19" x14ac:dyDescent="0.35">
      <c r="A3945" s="4">
        <v>3944</v>
      </c>
      <c r="B3945" s="4" t="s">
        <v>8440</v>
      </c>
      <c r="C3945" s="4" t="s">
        <v>6442</v>
      </c>
      <c r="D3945" s="5">
        <v>45448.15347222222</v>
      </c>
      <c r="E3945" s="6">
        <f t="shared" si="183"/>
        <v>2024</v>
      </c>
      <c r="F3945" s="7" t="str">
        <f t="shared" si="184"/>
        <v>June</v>
      </c>
      <c r="G3945" s="10" t="str">
        <f t="shared" si="185"/>
        <v>3</v>
      </c>
      <c r="H3945" s="4" t="s">
        <v>81</v>
      </c>
      <c r="I3945" s="4" t="s">
        <v>165</v>
      </c>
      <c r="J3945" s="4" t="s">
        <v>83</v>
      </c>
      <c r="K3945" s="4">
        <v>8111.2</v>
      </c>
      <c r="L3945" s="4">
        <v>25.68</v>
      </c>
      <c r="M3945" s="4">
        <v>56.39</v>
      </c>
      <c r="N3945" s="4">
        <v>564</v>
      </c>
      <c r="O3945" s="4" t="s">
        <v>109</v>
      </c>
      <c r="P3945" s="4" t="s">
        <v>22</v>
      </c>
      <c r="Q3945" s="4" t="s">
        <v>6162</v>
      </c>
      <c r="R3945" s="4" t="s">
        <v>45</v>
      </c>
      <c r="S3945" s="4" t="s">
        <v>25</v>
      </c>
    </row>
    <row r="3946" spans="1:19" x14ac:dyDescent="0.35">
      <c r="A3946" s="4">
        <v>3945</v>
      </c>
      <c r="B3946" s="4" t="s">
        <v>8441</v>
      </c>
      <c r="C3946" s="4" t="s">
        <v>8442</v>
      </c>
      <c r="D3946" s="5">
        <v>45448.193055555559</v>
      </c>
      <c r="E3946" s="6">
        <f t="shared" si="183"/>
        <v>2024</v>
      </c>
      <c r="F3946" s="7" t="str">
        <f t="shared" si="184"/>
        <v>June</v>
      </c>
      <c r="G3946" s="10" t="str">
        <f t="shared" si="185"/>
        <v>4</v>
      </c>
      <c r="H3946" s="4" t="s">
        <v>48</v>
      </c>
      <c r="I3946" s="4" t="s">
        <v>631</v>
      </c>
      <c r="J3946" s="4" t="s">
        <v>50</v>
      </c>
      <c r="K3946" s="4">
        <v>6902.23</v>
      </c>
      <c r="L3946" s="4">
        <v>10.18</v>
      </c>
      <c r="M3946" s="4">
        <v>3.98</v>
      </c>
      <c r="N3946" s="4">
        <v>191</v>
      </c>
      <c r="O3946" s="4" t="s">
        <v>91</v>
      </c>
      <c r="P3946" s="4" t="s">
        <v>22</v>
      </c>
      <c r="Q3946" s="4" t="s">
        <v>3753</v>
      </c>
      <c r="R3946" s="4" t="s">
        <v>24</v>
      </c>
      <c r="S3946" s="4" t="s">
        <v>93</v>
      </c>
    </row>
    <row r="3947" spans="1:19" x14ac:dyDescent="0.35">
      <c r="A3947" s="4">
        <v>3946</v>
      </c>
      <c r="B3947" s="4" t="s">
        <v>8443</v>
      </c>
      <c r="C3947" s="4" t="s">
        <v>8247</v>
      </c>
      <c r="D3947" s="5">
        <v>45448.330555555556</v>
      </c>
      <c r="E3947" s="6">
        <f t="shared" si="183"/>
        <v>2024</v>
      </c>
      <c r="F3947" s="7" t="str">
        <f t="shared" si="184"/>
        <v>June</v>
      </c>
      <c r="G3947" s="10" t="str">
        <f t="shared" si="185"/>
        <v>7</v>
      </c>
      <c r="H3947" s="4" t="s">
        <v>81</v>
      </c>
      <c r="I3947" s="4" t="s">
        <v>82</v>
      </c>
      <c r="J3947" s="4" t="s">
        <v>691</v>
      </c>
      <c r="K3947" s="4">
        <v>6518.08</v>
      </c>
      <c r="L3947" s="4">
        <v>38.06</v>
      </c>
      <c r="M3947" s="4">
        <v>61.73</v>
      </c>
      <c r="N3947" s="4">
        <v>982</v>
      </c>
      <c r="O3947" s="4" t="s">
        <v>91</v>
      </c>
      <c r="P3947" s="4" t="s">
        <v>22</v>
      </c>
      <c r="Q3947" s="4" t="s">
        <v>576</v>
      </c>
      <c r="R3947" s="4" t="s">
        <v>45</v>
      </c>
      <c r="S3947" s="4" t="s">
        <v>25</v>
      </c>
    </row>
    <row r="3948" spans="1:19" x14ac:dyDescent="0.35">
      <c r="A3948" s="4">
        <v>3947</v>
      </c>
      <c r="B3948" s="4" t="s">
        <v>8444</v>
      </c>
      <c r="C3948" s="4" t="s">
        <v>8445</v>
      </c>
      <c r="D3948" s="5">
        <v>45448.386805555558</v>
      </c>
      <c r="E3948" s="6">
        <f t="shared" si="183"/>
        <v>2024</v>
      </c>
      <c r="F3948" s="7" t="str">
        <f t="shared" si="184"/>
        <v>June</v>
      </c>
      <c r="G3948" s="10" t="str">
        <f t="shared" si="185"/>
        <v>9</v>
      </c>
      <c r="H3948" s="4" t="s">
        <v>41</v>
      </c>
      <c r="I3948" s="4" t="s">
        <v>70</v>
      </c>
      <c r="J3948" s="4" t="s">
        <v>336</v>
      </c>
      <c r="K3948" s="4">
        <v>5186.16</v>
      </c>
      <c r="L3948" s="4">
        <v>19.66</v>
      </c>
      <c r="M3948" s="4">
        <v>27.13</v>
      </c>
      <c r="N3948" s="4">
        <v>252</v>
      </c>
      <c r="O3948" s="4" t="s">
        <v>91</v>
      </c>
      <c r="P3948" s="4" t="s">
        <v>22</v>
      </c>
      <c r="Q3948" s="4" t="s">
        <v>4991</v>
      </c>
      <c r="R3948" s="4" t="s">
        <v>137</v>
      </c>
      <c r="S3948" s="4" t="s">
        <v>25</v>
      </c>
    </row>
    <row r="3949" spans="1:19" x14ac:dyDescent="0.35">
      <c r="A3949" s="4">
        <v>3948</v>
      </c>
      <c r="B3949" s="4" t="s">
        <v>8446</v>
      </c>
      <c r="C3949" s="4" t="s">
        <v>8447</v>
      </c>
      <c r="D3949" s="5">
        <v>45448.490972222222</v>
      </c>
      <c r="E3949" s="6">
        <f t="shared" si="183"/>
        <v>2024</v>
      </c>
      <c r="F3949" s="7" t="str">
        <f t="shared" si="184"/>
        <v>June</v>
      </c>
      <c r="G3949" s="10" t="str">
        <f t="shared" si="185"/>
        <v>11</v>
      </c>
      <c r="H3949" s="4" t="s">
        <v>144</v>
      </c>
      <c r="I3949" s="4" t="s">
        <v>220</v>
      </c>
      <c r="J3949" s="4" t="s">
        <v>146</v>
      </c>
      <c r="K3949" s="4">
        <v>8890.84</v>
      </c>
      <c r="L3949" s="4">
        <v>39.549999999999997</v>
      </c>
      <c r="M3949" s="4">
        <v>32.14</v>
      </c>
      <c r="N3949" s="4">
        <v>199</v>
      </c>
      <c r="O3949" s="4" t="s">
        <v>109</v>
      </c>
      <c r="P3949" s="4" t="s">
        <v>22</v>
      </c>
      <c r="Q3949" s="4" t="s">
        <v>3358</v>
      </c>
      <c r="R3949" s="4" t="s">
        <v>24</v>
      </c>
      <c r="S3949" s="4" t="s">
        <v>25</v>
      </c>
    </row>
    <row r="3950" spans="1:19" x14ac:dyDescent="0.35">
      <c r="A3950" s="4">
        <v>3949</v>
      </c>
      <c r="B3950" s="4" t="s">
        <v>8448</v>
      </c>
      <c r="C3950" s="4" t="s">
        <v>7831</v>
      </c>
      <c r="D3950" s="5">
        <v>45448.678472222222</v>
      </c>
      <c r="E3950" s="6">
        <f t="shared" si="183"/>
        <v>2024</v>
      </c>
      <c r="F3950" s="7" t="str">
        <f t="shared" si="184"/>
        <v>June</v>
      </c>
      <c r="G3950" s="10" t="str">
        <f t="shared" si="185"/>
        <v>16</v>
      </c>
      <c r="H3950" s="4" t="s">
        <v>48</v>
      </c>
      <c r="I3950" s="4" t="s">
        <v>631</v>
      </c>
      <c r="J3950" s="4" t="s">
        <v>403</v>
      </c>
      <c r="K3950" s="4">
        <v>3071.02</v>
      </c>
      <c r="L3950" s="4">
        <v>10.24</v>
      </c>
      <c r="M3950" s="4">
        <v>88.9</v>
      </c>
      <c r="N3950" s="4">
        <v>358</v>
      </c>
      <c r="O3950" s="4" t="s">
        <v>109</v>
      </c>
      <c r="P3950" s="4" t="s">
        <v>22</v>
      </c>
      <c r="Q3950" s="4" t="s">
        <v>2281</v>
      </c>
      <c r="R3950" s="4" t="s">
        <v>45</v>
      </c>
      <c r="S3950" s="4" t="s">
        <v>25</v>
      </c>
    </row>
    <row r="3951" spans="1:19" x14ac:dyDescent="0.35">
      <c r="A3951" s="4">
        <v>3950</v>
      </c>
      <c r="B3951" s="4" t="s">
        <v>8449</v>
      </c>
      <c r="C3951" s="4" t="s">
        <v>8450</v>
      </c>
      <c r="D3951" s="5">
        <v>45448.69027777778</v>
      </c>
      <c r="E3951" s="6">
        <f t="shared" si="183"/>
        <v>2024</v>
      </c>
      <c r="F3951" s="7" t="str">
        <f t="shared" si="184"/>
        <v>June</v>
      </c>
      <c r="G3951" s="10" t="str">
        <f t="shared" si="185"/>
        <v>16</v>
      </c>
      <c r="H3951" s="4" t="s">
        <v>285</v>
      </c>
      <c r="I3951" s="4" t="s">
        <v>286</v>
      </c>
      <c r="J3951" s="4" t="s">
        <v>465</v>
      </c>
      <c r="K3951" s="4">
        <v>7066.54</v>
      </c>
      <c r="L3951" s="4">
        <v>38.75</v>
      </c>
      <c r="M3951" s="4">
        <v>14.72</v>
      </c>
      <c r="N3951" s="4">
        <v>924</v>
      </c>
      <c r="O3951" s="4" t="s">
        <v>21</v>
      </c>
      <c r="P3951" s="4" t="s">
        <v>22</v>
      </c>
      <c r="Q3951" s="4" t="s">
        <v>2719</v>
      </c>
      <c r="R3951" s="4" t="s">
        <v>45</v>
      </c>
      <c r="S3951" s="4" t="s">
        <v>25</v>
      </c>
    </row>
    <row r="3952" spans="1:19" x14ac:dyDescent="0.35">
      <c r="A3952" s="4">
        <v>3951</v>
      </c>
      <c r="B3952" s="4" t="s">
        <v>8451</v>
      </c>
      <c r="C3952" s="4" t="s">
        <v>8452</v>
      </c>
      <c r="D3952" s="5">
        <v>45448.70208333333</v>
      </c>
      <c r="E3952" s="6">
        <f t="shared" si="183"/>
        <v>2024</v>
      </c>
      <c r="F3952" s="7" t="str">
        <f t="shared" si="184"/>
        <v>June</v>
      </c>
      <c r="G3952" s="10" t="str">
        <f t="shared" si="185"/>
        <v>16</v>
      </c>
      <c r="H3952" s="4" t="s">
        <v>60</v>
      </c>
      <c r="I3952" s="4" t="s">
        <v>841</v>
      </c>
      <c r="J3952" s="4" t="s">
        <v>763</v>
      </c>
      <c r="K3952" s="4">
        <v>2726.12</v>
      </c>
      <c r="L3952" s="4">
        <v>30.09</v>
      </c>
      <c r="M3952" s="4">
        <v>9.19</v>
      </c>
      <c r="N3952" s="4">
        <v>548</v>
      </c>
      <c r="O3952" s="4" t="s">
        <v>77</v>
      </c>
      <c r="P3952" s="4" t="s">
        <v>22</v>
      </c>
      <c r="Q3952" s="4" t="s">
        <v>7016</v>
      </c>
      <c r="R3952" s="4" t="s">
        <v>45</v>
      </c>
      <c r="S3952" s="4" t="s">
        <v>85</v>
      </c>
    </row>
    <row r="3953" spans="1:19" x14ac:dyDescent="0.35">
      <c r="A3953" s="4">
        <v>3952</v>
      </c>
      <c r="B3953" s="4" t="s">
        <v>8453</v>
      </c>
      <c r="C3953" s="4" t="s">
        <v>8454</v>
      </c>
      <c r="D3953" s="5">
        <v>45448.788888888892</v>
      </c>
      <c r="E3953" s="6">
        <f t="shared" si="183"/>
        <v>2024</v>
      </c>
      <c r="F3953" s="7" t="str">
        <f t="shared" si="184"/>
        <v>June</v>
      </c>
      <c r="G3953" s="10" t="str">
        <f t="shared" si="185"/>
        <v>18</v>
      </c>
      <c r="H3953" s="4" t="s">
        <v>150</v>
      </c>
      <c r="I3953" s="4" t="s">
        <v>1706</v>
      </c>
      <c r="J3953" s="4" t="s">
        <v>332</v>
      </c>
      <c r="K3953" s="4">
        <v>3287.8</v>
      </c>
      <c r="L3953" s="4">
        <v>4.16</v>
      </c>
      <c r="M3953" s="4">
        <v>30.92</v>
      </c>
      <c r="N3953" s="4">
        <v>929</v>
      </c>
      <c r="O3953" s="4" t="s">
        <v>31</v>
      </c>
      <c r="P3953" s="4" t="s">
        <v>22</v>
      </c>
      <c r="Q3953" s="4" t="s">
        <v>200</v>
      </c>
      <c r="R3953" s="4" t="s">
        <v>45</v>
      </c>
      <c r="S3953" s="4" t="s">
        <v>25</v>
      </c>
    </row>
    <row r="3954" spans="1:19" x14ac:dyDescent="0.35">
      <c r="A3954" s="4">
        <v>3953</v>
      </c>
      <c r="B3954" s="8" t="s">
        <v>8455</v>
      </c>
      <c r="C3954" s="4" t="s">
        <v>8456</v>
      </c>
      <c r="D3954" s="5">
        <v>45448.811111111114</v>
      </c>
      <c r="E3954" s="6">
        <f t="shared" si="183"/>
        <v>2024</v>
      </c>
      <c r="F3954" s="7" t="str">
        <f t="shared" si="184"/>
        <v>June</v>
      </c>
      <c r="G3954" s="10" t="str">
        <f t="shared" si="185"/>
        <v>19</v>
      </c>
      <c r="H3954" s="4" t="s">
        <v>150</v>
      </c>
      <c r="I3954" s="4" t="s">
        <v>758</v>
      </c>
      <c r="J3954" s="4" t="s">
        <v>194</v>
      </c>
      <c r="K3954" s="4">
        <v>1543.44</v>
      </c>
      <c r="L3954" s="4">
        <v>23.01</v>
      </c>
      <c r="M3954" s="4">
        <v>36.159999999999997</v>
      </c>
      <c r="N3954" s="4">
        <v>907</v>
      </c>
      <c r="O3954" s="4" t="s">
        <v>91</v>
      </c>
      <c r="P3954" s="4" t="s">
        <v>22</v>
      </c>
      <c r="Q3954" s="4" t="s">
        <v>3690</v>
      </c>
      <c r="R3954" s="4" t="s">
        <v>45</v>
      </c>
      <c r="S3954" s="4" t="s">
        <v>25</v>
      </c>
    </row>
    <row r="3955" spans="1:19" x14ac:dyDescent="0.35">
      <c r="A3955" s="4">
        <v>3954</v>
      </c>
      <c r="B3955" s="4" t="s">
        <v>8457</v>
      </c>
      <c r="C3955" s="4" t="s">
        <v>8458</v>
      </c>
      <c r="D3955" s="5">
        <v>45448.911111111112</v>
      </c>
      <c r="E3955" s="6">
        <f t="shared" si="183"/>
        <v>2024</v>
      </c>
      <c r="F3955" s="7" t="str">
        <f t="shared" si="184"/>
        <v>June</v>
      </c>
      <c r="G3955" s="10" t="str">
        <f t="shared" si="185"/>
        <v>21</v>
      </c>
      <c r="H3955" s="4" t="s">
        <v>150</v>
      </c>
      <c r="I3955" s="4" t="s">
        <v>1706</v>
      </c>
      <c r="J3955" s="4" t="s">
        <v>152</v>
      </c>
      <c r="K3955" s="4">
        <v>6877.28</v>
      </c>
      <c r="L3955" s="4">
        <v>4.41</v>
      </c>
      <c r="M3955" s="4">
        <v>79.569999999999993</v>
      </c>
      <c r="N3955" s="4">
        <v>305</v>
      </c>
      <c r="O3955" s="4" t="s">
        <v>91</v>
      </c>
      <c r="P3955" s="4" t="s">
        <v>22</v>
      </c>
      <c r="Q3955" s="4" t="s">
        <v>8147</v>
      </c>
      <c r="R3955" s="4" t="s">
        <v>45</v>
      </c>
      <c r="S3955" s="4" t="s">
        <v>25</v>
      </c>
    </row>
    <row r="3956" spans="1:19" x14ac:dyDescent="0.35">
      <c r="A3956" s="4">
        <v>3955</v>
      </c>
      <c r="B3956" s="4" t="s">
        <v>8459</v>
      </c>
      <c r="C3956" s="4" t="s">
        <v>8460</v>
      </c>
      <c r="D3956" s="5">
        <v>45449.003472222219</v>
      </c>
      <c r="E3956" s="6">
        <f t="shared" si="183"/>
        <v>2024</v>
      </c>
      <c r="F3956" s="7" t="str">
        <f t="shared" si="184"/>
        <v>June</v>
      </c>
      <c r="G3956" s="10" t="str">
        <f t="shared" si="185"/>
        <v>0</v>
      </c>
      <c r="H3956" s="4" t="s">
        <v>225</v>
      </c>
      <c r="I3956" s="4" t="s">
        <v>256</v>
      </c>
      <c r="J3956" s="4" t="s">
        <v>1108</v>
      </c>
      <c r="K3956" s="4">
        <v>7500.89</v>
      </c>
      <c r="L3956" s="4">
        <v>3.09</v>
      </c>
      <c r="M3956" s="4">
        <v>61.68</v>
      </c>
      <c r="N3956" s="4">
        <v>919</v>
      </c>
      <c r="O3956" s="4" t="s">
        <v>21</v>
      </c>
      <c r="P3956" s="4" t="s">
        <v>22</v>
      </c>
      <c r="Q3956" s="4" t="s">
        <v>2006</v>
      </c>
      <c r="R3956" s="4" t="s">
        <v>45</v>
      </c>
      <c r="S3956" s="4" t="s">
        <v>25</v>
      </c>
    </row>
    <row r="3957" spans="1:19" x14ac:dyDescent="0.35">
      <c r="A3957" s="4">
        <v>3956</v>
      </c>
      <c r="B3957" s="4" t="s">
        <v>8461</v>
      </c>
      <c r="C3957" s="4" t="s">
        <v>8462</v>
      </c>
      <c r="D3957" s="5">
        <v>45449.098611111112</v>
      </c>
      <c r="E3957" s="6">
        <f t="shared" si="183"/>
        <v>2024</v>
      </c>
      <c r="F3957" s="7" t="str">
        <f t="shared" si="184"/>
        <v>June</v>
      </c>
      <c r="G3957" s="10" t="str">
        <f t="shared" si="185"/>
        <v>2</v>
      </c>
      <c r="H3957" s="4" t="s">
        <v>18</v>
      </c>
      <c r="I3957" s="4" t="s">
        <v>107</v>
      </c>
      <c r="J3957" s="4" t="s">
        <v>161</v>
      </c>
      <c r="K3957" s="4">
        <v>2216.92</v>
      </c>
      <c r="L3957" s="4">
        <v>43.5</v>
      </c>
      <c r="M3957" s="4">
        <v>66.64</v>
      </c>
      <c r="N3957" s="4">
        <v>934</v>
      </c>
      <c r="O3957" s="4" t="s">
        <v>31</v>
      </c>
      <c r="P3957" s="4" t="s">
        <v>22</v>
      </c>
      <c r="Q3957" s="4" t="s">
        <v>807</v>
      </c>
      <c r="R3957" s="4" t="s">
        <v>24</v>
      </c>
      <c r="S3957" s="4" t="s">
        <v>25</v>
      </c>
    </row>
    <row r="3958" spans="1:19" x14ac:dyDescent="0.35">
      <c r="A3958" s="4">
        <v>3957</v>
      </c>
      <c r="B3958" s="4" t="s">
        <v>8463</v>
      </c>
      <c r="C3958" s="4" t="s">
        <v>8464</v>
      </c>
      <c r="D3958" s="5">
        <v>45449.102777777778</v>
      </c>
      <c r="E3958" s="6">
        <f t="shared" si="183"/>
        <v>2024</v>
      </c>
      <c r="F3958" s="7" t="str">
        <f t="shared" si="184"/>
        <v>June</v>
      </c>
      <c r="G3958" s="10" t="str">
        <f t="shared" si="185"/>
        <v>2</v>
      </c>
      <c r="H3958" s="4" t="s">
        <v>416</v>
      </c>
      <c r="I3958" s="4" t="s">
        <v>1060</v>
      </c>
      <c r="J3958" s="4" t="s">
        <v>527</v>
      </c>
      <c r="K3958" s="4">
        <v>2375.81</v>
      </c>
      <c r="L3958" s="4">
        <v>42.79</v>
      </c>
      <c r="M3958" s="4">
        <v>59.92</v>
      </c>
      <c r="N3958" s="4">
        <v>235</v>
      </c>
      <c r="O3958" s="4" t="s">
        <v>109</v>
      </c>
      <c r="P3958" s="4" t="s">
        <v>22</v>
      </c>
      <c r="Q3958" s="4" t="s">
        <v>736</v>
      </c>
      <c r="R3958" s="4" t="s">
        <v>24</v>
      </c>
      <c r="S3958" s="4" t="s">
        <v>25</v>
      </c>
    </row>
    <row r="3959" spans="1:19" x14ac:dyDescent="0.35">
      <c r="A3959" s="4">
        <v>3958</v>
      </c>
      <c r="B3959" s="4" t="s">
        <v>8465</v>
      </c>
      <c r="C3959" s="4" t="s">
        <v>8466</v>
      </c>
      <c r="D3959" s="5">
        <v>45449.137499999997</v>
      </c>
      <c r="E3959" s="6">
        <f t="shared" si="183"/>
        <v>2024</v>
      </c>
      <c r="F3959" s="7" t="str">
        <f t="shared" si="184"/>
        <v>June</v>
      </c>
      <c r="G3959" s="10" t="str">
        <f t="shared" si="185"/>
        <v>3</v>
      </c>
      <c r="H3959" s="4" t="s">
        <v>225</v>
      </c>
      <c r="I3959" s="4" t="s">
        <v>878</v>
      </c>
      <c r="J3959" s="4" t="s">
        <v>376</v>
      </c>
      <c r="K3959" s="4">
        <v>9752.0400000000009</v>
      </c>
      <c r="L3959" s="4">
        <v>15.37</v>
      </c>
      <c r="M3959" s="4">
        <v>79.930000000000007</v>
      </c>
      <c r="N3959" s="4">
        <v>4</v>
      </c>
      <c r="O3959" s="4" t="s">
        <v>21</v>
      </c>
      <c r="P3959" s="4" t="s">
        <v>22</v>
      </c>
      <c r="Q3959" s="4" t="s">
        <v>4291</v>
      </c>
      <c r="R3959" s="4" t="s">
        <v>45</v>
      </c>
      <c r="S3959" s="4" t="s">
        <v>25</v>
      </c>
    </row>
    <row r="3960" spans="1:19" x14ac:dyDescent="0.35">
      <c r="A3960" s="4">
        <v>3959</v>
      </c>
      <c r="B3960" s="4" t="s">
        <v>8467</v>
      </c>
      <c r="C3960" s="4" t="s">
        <v>7687</v>
      </c>
      <c r="D3960" s="5">
        <v>45449.163194444445</v>
      </c>
      <c r="E3960" s="6">
        <f t="shared" si="183"/>
        <v>2024</v>
      </c>
      <c r="F3960" s="7" t="str">
        <f t="shared" si="184"/>
        <v>June</v>
      </c>
      <c r="G3960" s="10" t="str">
        <f t="shared" si="185"/>
        <v>3</v>
      </c>
      <c r="H3960" s="4" t="s">
        <v>74</v>
      </c>
      <c r="I3960" s="4" t="s">
        <v>575</v>
      </c>
      <c r="J3960" s="4" t="s">
        <v>1030</v>
      </c>
      <c r="K3960" s="4">
        <v>8257.5499999999993</v>
      </c>
      <c r="L3960" s="4">
        <v>10.99</v>
      </c>
      <c r="M3960" s="4">
        <v>16.059999999999999</v>
      </c>
      <c r="N3960" s="4">
        <v>672</v>
      </c>
      <c r="O3960" s="4" t="s">
        <v>21</v>
      </c>
      <c r="P3960" s="4" t="s">
        <v>22</v>
      </c>
      <c r="Q3960" s="4" t="s">
        <v>748</v>
      </c>
      <c r="R3960" s="4" t="s">
        <v>45</v>
      </c>
      <c r="S3960" s="4" t="s">
        <v>93</v>
      </c>
    </row>
    <row r="3961" spans="1:19" x14ac:dyDescent="0.35">
      <c r="A3961" s="4">
        <v>3960</v>
      </c>
      <c r="B3961" s="4" t="s">
        <v>8468</v>
      </c>
      <c r="C3961" s="4" t="s">
        <v>8469</v>
      </c>
      <c r="D3961" s="5">
        <v>45449.218055555553</v>
      </c>
      <c r="E3961" s="6">
        <f t="shared" si="183"/>
        <v>2024</v>
      </c>
      <c r="F3961" s="7" t="str">
        <f t="shared" si="184"/>
        <v>June</v>
      </c>
      <c r="G3961" s="10" t="str">
        <f t="shared" si="185"/>
        <v>5</v>
      </c>
      <c r="H3961" s="4" t="s">
        <v>416</v>
      </c>
      <c r="I3961" s="4" t="s">
        <v>862</v>
      </c>
      <c r="J3961" s="4" t="s">
        <v>741</v>
      </c>
      <c r="K3961" s="4">
        <v>7744.92</v>
      </c>
      <c r="L3961" s="4">
        <v>28.4</v>
      </c>
      <c r="M3961" s="4">
        <v>16.62</v>
      </c>
      <c r="N3961" s="4">
        <v>839</v>
      </c>
      <c r="O3961" s="4" t="s">
        <v>109</v>
      </c>
      <c r="P3961" s="4" t="s">
        <v>404</v>
      </c>
      <c r="Q3961" s="4" t="s">
        <v>2225</v>
      </c>
      <c r="R3961" s="4" t="s">
        <v>137</v>
      </c>
      <c r="S3961" s="4" t="s">
        <v>93</v>
      </c>
    </row>
    <row r="3962" spans="1:19" x14ac:dyDescent="0.35">
      <c r="A3962" s="4">
        <v>3961</v>
      </c>
      <c r="B3962" s="4" t="s">
        <v>8470</v>
      </c>
      <c r="C3962" s="4" t="s">
        <v>8471</v>
      </c>
      <c r="D3962" s="5">
        <v>45449.298611111109</v>
      </c>
      <c r="E3962" s="6">
        <f t="shared" si="183"/>
        <v>2024</v>
      </c>
      <c r="F3962" s="7" t="str">
        <f t="shared" si="184"/>
        <v>June</v>
      </c>
      <c r="G3962" s="10" t="str">
        <f t="shared" si="185"/>
        <v>7</v>
      </c>
      <c r="H3962" s="4" t="s">
        <v>35</v>
      </c>
      <c r="I3962" s="4" t="s">
        <v>788</v>
      </c>
      <c r="J3962" s="4" t="s">
        <v>204</v>
      </c>
      <c r="K3962" s="4">
        <v>1643.88</v>
      </c>
      <c r="L3962" s="4">
        <v>10.19</v>
      </c>
      <c r="M3962" s="4">
        <v>88.14</v>
      </c>
      <c r="N3962" s="4">
        <v>64</v>
      </c>
      <c r="O3962" s="4" t="s">
        <v>91</v>
      </c>
      <c r="P3962" s="4" t="s">
        <v>22</v>
      </c>
      <c r="Q3962" s="4" t="s">
        <v>610</v>
      </c>
      <c r="R3962" s="4" t="s">
        <v>24</v>
      </c>
      <c r="S3962" s="4" t="s">
        <v>25</v>
      </c>
    </row>
    <row r="3963" spans="1:19" x14ac:dyDescent="0.35">
      <c r="A3963" s="4">
        <v>3962</v>
      </c>
      <c r="B3963" s="4" t="s">
        <v>8472</v>
      </c>
      <c r="C3963" s="4" t="s">
        <v>5924</v>
      </c>
      <c r="D3963" s="5">
        <v>45449.34097222222</v>
      </c>
      <c r="E3963" s="6">
        <f t="shared" si="183"/>
        <v>2024</v>
      </c>
      <c r="F3963" s="7" t="str">
        <f t="shared" si="184"/>
        <v>June</v>
      </c>
      <c r="G3963" s="10" t="str">
        <f t="shared" si="185"/>
        <v>8</v>
      </c>
      <c r="H3963" s="4" t="s">
        <v>81</v>
      </c>
      <c r="I3963" s="4" t="s">
        <v>165</v>
      </c>
      <c r="J3963" s="4" t="s">
        <v>83</v>
      </c>
      <c r="K3963" s="4">
        <v>4469.99</v>
      </c>
      <c r="L3963" s="4">
        <v>32.299999999999997</v>
      </c>
      <c r="M3963" s="4">
        <v>12.98</v>
      </c>
      <c r="N3963" s="4">
        <v>928</v>
      </c>
      <c r="O3963" s="4" t="s">
        <v>77</v>
      </c>
      <c r="P3963" s="4" t="s">
        <v>22</v>
      </c>
      <c r="Q3963" s="4" t="s">
        <v>2093</v>
      </c>
      <c r="R3963" s="4" t="s">
        <v>45</v>
      </c>
      <c r="S3963" s="4" t="s">
        <v>25</v>
      </c>
    </row>
    <row r="3964" spans="1:19" x14ac:dyDescent="0.35">
      <c r="A3964" s="4">
        <v>3963</v>
      </c>
      <c r="B3964" s="4" t="s">
        <v>8473</v>
      </c>
      <c r="C3964" s="4" t="s">
        <v>2322</v>
      </c>
      <c r="D3964" s="5">
        <v>45449.364583333336</v>
      </c>
      <c r="E3964" s="6">
        <f t="shared" si="183"/>
        <v>2024</v>
      </c>
      <c r="F3964" s="7" t="str">
        <f t="shared" si="184"/>
        <v>June</v>
      </c>
      <c r="G3964" s="10" t="str">
        <f t="shared" si="185"/>
        <v>8</v>
      </c>
      <c r="H3964" s="4" t="s">
        <v>118</v>
      </c>
      <c r="I3964" s="4" t="s">
        <v>119</v>
      </c>
      <c r="J3964" s="4" t="s">
        <v>120</v>
      </c>
      <c r="K3964" s="4">
        <v>1911.62</v>
      </c>
      <c r="L3964" s="4">
        <v>16.45</v>
      </c>
      <c r="M3964" s="4">
        <v>63.58</v>
      </c>
      <c r="N3964" s="4">
        <v>346</v>
      </c>
      <c r="O3964" s="4" t="s">
        <v>31</v>
      </c>
      <c r="P3964" s="4" t="s">
        <v>22</v>
      </c>
      <c r="Q3964" s="4" t="s">
        <v>3335</v>
      </c>
      <c r="R3964" s="4" t="s">
        <v>24</v>
      </c>
      <c r="S3964" s="4" t="s">
        <v>25</v>
      </c>
    </row>
    <row r="3965" spans="1:19" x14ac:dyDescent="0.35">
      <c r="A3965" s="4">
        <v>3964</v>
      </c>
      <c r="B3965" s="4" t="s">
        <v>8474</v>
      </c>
      <c r="C3965" s="4" t="s">
        <v>8475</v>
      </c>
      <c r="D3965" s="5">
        <v>45449.399305555555</v>
      </c>
      <c r="E3965" s="6">
        <f t="shared" si="183"/>
        <v>2024</v>
      </c>
      <c r="F3965" s="7" t="str">
        <f t="shared" si="184"/>
        <v>June</v>
      </c>
      <c r="G3965" s="10" t="str">
        <f t="shared" si="185"/>
        <v>9</v>
      </c>
      <c r="H3965" s="4" t="s">
        <v>416</v>
      </c>
      <c r="I3965" s="4" t="s">
        <v>417</v>
      </c>
      <c r="J3965" s="4" t="s">
        <v>418</v>
      </c>
      <c r="K3965" s="4">
        <v>2374.48</v>
      </c>
      <c r="L3965" s="4">
        <v>25.37</v>
      </c>
      <c r="M3965" s="4">
        <v>43.83</v>
      </c>
      <c r="N3965" s="4">
        <v>583</v>
      </c>
      <c r="O3965" s="4" t="s">
        <v>31</v>
      </c>
      <c r="P3965" s="4" t="s">
        <v>22</v>
      </c>
      <c r="Q3965" s="4" t="s">
        <v>3459</v>
      </c>
      <c r="R3965" s="4" t="s">
        <v>45</v>
      </c>
      <c r="S3965" s="4" t="s">
        <v>85</v>
      </c>
    </row>
    <row r="3966" spans="1:19" x14ac:dyDescent="0.35">
      <c r="A3966" s="4">
        <v>3965</v>
      </c>
      <c r="B3966" s="4" t="s">
        <v>8476</v>
      </c>
      <c r="C3966" s="4" t="s">
        <v>8477</v>
      </c>
      <c r="D3966" s="5">
        <v>45449.481249999997</v>
      </c>
      <c r="E3966" s="6">
        <f t="shared" si="183"/>
        <v>2024</v>
      </c>
      <c r="F3966" s="7" t="str">
        <f t="shared" si="184"/>
        <v>June</v>
      </c>
      <c r="G3966" s="10" t="str">
        <f t="shared" si="185"/>
        <v>11</v>
      </c>
      <c r="H3966" s="4" t="s">
        <v>225</v>
      </c>
      <c r="I3966" s="4" t="s">
        <v>878</v>
      </c>
      <c r="J3966" s="4" t="s">
        <v>1108</v>
      </c>
      <c r="K3966" s="4">
        <v>8436.6200000000008</v>
      </c>
      <c r="L3966" s="4">
        <v>8.39</v>
      </c>
      <c r="M3966" s="4">
        <v>41.23</v>
      </c>
      <c r="N3966" s="4">
        <v>786</v>
      </c>
      <c r="O3966" s="4" t="s">
        <v>109</v>
      </c>
      <c r="P3966" s="4" t="s">
        <v>22</v>
      </c>
      <c r="Q3966" s="4" t="s">
        <v>5152</v>
      </c>
      <c r="R3966" s="4" t="s">
        <v>45</v>
      </c>
      <c r="S3966" s="4" t="s">
        <v>25</v>
      </c>
    </row>
    <row r="3967" spans="1:19" x14ac:dyDescent="0.35">
      <c r="A3967" s="4">
        <v>3966</v>
      </c>
      <c r="B3967" s="4" t="s">
        <v>8478</v>
      </c>
      <c r="C3967" s="4" t="s">
        <v>8479</v>
      </c>
      <c r="D3967" s="5">
        <v>45449.490972222222</v>
      </c>
      <c r="E3967" s="6">
        <f t="shared" si="183"/>
        <v>2024</v>
      </c>
      <c r="F3967" s="7" t="str">
        <f t="shared" si="184"/>
        <v>June</v>
      </c>
      <c r="G3967" s="10" t="str">
        <f t="shared" si="185"/>
        <v>11</v>
      </c>
      <c r="H3967" s="4" t="s">
        <v>133</v>
      </c>
      <c r="I3967" s="4" t="s">
        <v>296</v>
      </c>
      <c r="J3967" s="4" t="s">
        <v>140</v>
      </c>
      <c r="K3967" s="4">
        <v>713.74</v>
      </c>
      <c r="L3967" s="4">
        <v>19.579999999999998</v>
      </c>
      <c r="M3967" s="4">
        <v>26.75</v>
      </c>
      <c r="N3967" s="4">
        <v>30</v>
      </c>
      <c r="O3967" s="4" t="s">
        <v>109</v>
      </c>
      <c r="P3967" s="4" t="s">
        <v>22</v>
      </c>
      <c r="Q3967" s="4" t="s">
        <v>1638</v>
      </c>
      <c r="R3967" s="4" t="s">
        <v>45</v>
      </c>
      <c r="S3967" s="4" t="s">
        <v>25</v>
      </c>
    </row>
    <row r="3968" spans="1:19" x14ac:dyDescent="0.35">
      <c r="A3968" s="4">
        <v>3967</v>
      </c>
      <c r="B3968" s="4" t="s">
        <v>8480</v>
      </c>
      <c r="C3968" s="4" t="s">
        <v>3538</v>
      </c>
      <c r="D3968" s="5">
        <v>45449.6875</v>
      </c>
      <c r="E3968" s="6">
        <f t="shared" si="183"/>
        <v>2024</v>
      </c>
      <c r="F3968" s="7" t="str">
        <f t="shared" si="184"/>
        <v>June</v>
      </c>
      <c r="G3968" s="10" t="str">
        <f t="shared" si="185"/>
        <v>16</v>
      </c>
      <c r="H3968" s="4" t="s">
        <v>357</v>
      </c>
      <c r="I3968" s="4" t="s">
        <v>654</v>
      </c>
      <c r="J3968" s="4" t="s">
        <v>503</v>
      </c>
      <c r="K3968" s="4">
        <v>6027.62</v>
      </c>
      <c r="L3968" s="4">
        <v>5.85</v>
      </c>
      <c r="M3968" s="4">
        <v>82.48</v>
      </c>
      <c r="N3968" s="4">
        <v>647</v>
      </c>
      <c r="O3968" s="4" t="s">
        <v>91</v>
      </c>
      <c r="P3968" s="4" t="s">
        <v>22</v>
      </c>
      <c r="Q3968" s="4" t="s">
        <v>797</v>
      </c>
      <c r="R3968" s="4" t="s">
        <v>45</v>
      </c>
      <c r="S3968" s="4" t="s">
        <v>25</v>
      </c>
    </row>
    <row r="3969" spans="1:19" x14ac:dyDescent="0.35">
      <c r="A3969" s="4">
        <v>3968</v>
      </c>
      <c r="B3969" s="4" t="s">
        <v>8481</v>
      </c>
      <c r="C3969" s="4" t="s">
        <v>8482</v>
      </c>
      <c r="D3969" s="5">
        <v>45449.803472222222</v>
      </c>
      <c r="E3969" s="6">
        <f t="shared" si="183"/>
        <v>2024</v>
      </c>
      <c r="F3969" s="7" t="str">
        <f t="shared" si="184"/>
        <v>June</v>
      </c>
      <c r="G3969" s="10" t="str">
        <f t="shared" si="185"/>
        <v>19</v>
      </c>
      <c r="H3969" s="4" t="s">
        <v>60</v>
      </c>
      <c r="I3969" s="4" t="s">
        <v>841</v>
      </c>
      <c r="J3969" s="4" t="s">
        <v>391</v>
      </c>
      <c r="K3969" s="4">
        <v>7048.74</v>
      </c>
      <c r="L3969" s="4">
        <v>47.34</v>
      </c>
      <c r="M3969" s="4">
        <v>67.099999999999994</v>
      </c>
      <c r="N3969" s="4">
        <v>267</v>
      </c>
      <c r="O3969" s="4" t="s">
        <v>109</v>
      </c>
      <c r="P3969" s="4" t="s">
        <v>22</v>
      </c>
      <c r="Q3969" s="4" t="s">
        <v>71</v>
      </c>
      <c r="R3969" s="4" t="s">
        <v>45</v>
      </c>
      <c r="S3969" s="4" t="s">
        <v>93</v>
      </c>
    </row>
    <row r="3970" spans="1:19" x14ac:dyDescent="0.35">
      <c r="A3970" s="4">
        <v>3969</v>
      </c>
      <c r="B3970" s="4" t="s">
        <v>8483</v>
      </c>
      <c r="C3970" s="4" t="s">
        <v>8353</v>
      </c>
      <c r="D3970" s="5">
        <v>45449.817361111112</v>
      </c>
      <c r="E3970" s="6">
        <f t="shared" si="183"/>
        <v>2024</v>
      </c>
      <c r="F3970" s="7" t="str">
        <f t="shared" si="184"/>
        <v>June</v>
      </c>
      <c r="G3970" s="10" t="str">
        <f t="shared" si="185"/>
        <v>19</v>
      </c>
      <c r="H3970" s="4" t="s">
        <v>357</v>
      </c>
      <c r="I3970" s="4" t="s">
        <v>534</v>
      </c>
      <c r="J3970" s="4" t="s">
        <v>359</v>
      </c>
      <c r="K3970" s="4">
        <v>8105.22</v>
      </c>
      <c r="L3970" s="4">
        <v>31.88</v>
      </c>
      <c r="M3970" s="4">
        <v>9.41</v>
      </c>
      <c r="N3970" s="4">
        <v>496</v>
      </c>
      <c r="O3970" s="4" t="s">
        <v>91</v>
      </c>
      <c r="P3970" s="4" t="s">
        <v>22</v>
      </c>
      <c r="Q3970" s="4" t="s">
        <v>7942</v>
      </c>
      <c r="R3970" s="4" t="s">
        <v>45</v>
      </c>
      <c r="S3970" s="4" t="s">
        <v>85</v>
      </c>
    </row>
    <row r="3971" spans="1:19" x14ac:dyDescent="0.35">
      <c r="A3971" s="4">
        <v>3970</v>
      </c>
      <c r="B3971" s="4" t="s">
        <v>8484</v>
      </c>
      <c r="C3971" s="4" t="s">
        <v>8485</v>
      </c>
      <c r="D3971" s="5">
        <v>45449.859027777777</v>
      </c>
      <c r="E3971" s="6">
        <f t="shared" ref="E3971:E4034" si="186">YEAR(D3971)</f>
        <v>2024</v>
      </c>
      <c r="F3971" s="7" t="str">
        <f t="shared" ref="F3971:F4034" si="187">TEXT(D3971, "mmmm")</f>
        <v>June</v>
      </c>
      <c r="G3971" s="10" t="str">
        <f t="shared" ref="G3971:G4034" si="188">TEXT(D3971,"h")</f>
        <v>20</v>
      </c>
      <c r="H3971" s="4" t="s">
        <v>357</v>
      </c>
      <c r="I3971" s="4" t="s">
        <v>502</v>
      </c>
      <c r="J3971" s="4" t="s">
        <v>83</v>
      </c>
      <c r="K3971" s="4">
        <v>1829.27</v>
      </c>
      <c r="L3971" s="4">
        <v>46.69</v>
      </c>
      <c r="M3971" s="4">
        <v>82.2</v>
      </c>
      <c r="N3971" s="4">
        <v>904</v>
      </c>
      <c r="O3971" s="4" t="s">
        <v>91</v>
      </c>
      <c r="P3971" s="4" t="s">
        <v>22</v>
      </c>
      <c r="Q3971" s="4" t="s">
        <v>232</v>
      </c>
      <c r="R3971" s="4" t="s">
        <v>24</v>
      </c>
      <c r="S3971" s="4" t="s">
        <v>25</v>
      </c>
    </row>
    <row r="3972" spans="1:19" x14ac:dyDescent="0.35">
      <c r="A3972" s="4">
        <v>3971</v>
      </c>
      <c r="B3972" s="4" t="s">
        <v>8486</v>
      </c>
      <c r="C3972" s="4" t="s">
        <v>5634</v>
      </c>
      <c r="D3972" s="5">
        <v>45449.865972222222</v>
      </c>
      <c r="E3972" s="6">
        <f t="shared" si="186"/>
        <v>2024</v>
      </c>
      <c r="F3972" s="7" t="str">
        <f t="shared" si="187"/>
        <v>June</v>
      </c>
      <c r="G3972" s="10" t="str">
        <f t="shared" si="188"/>
        <v>20</v>
      </c>
      <c r="H3972" s="4" t="s">
        <v>133</v>
      </c>
      <c r="I3972" s="4" t="s">
        <v>519</v>
      </c>
      <c r="J3972" s="4" t="s">
        <v>189</v>
      </c>
      <c r="K3972" s="4">
        <v>9613.3700000000008</v>
      </c>
      <c r="L3972" s="4">
        <v>33.18</v>
      </c>
      <c r="M3972" s="4">
        <v>65.19</v>
      </c>
      <c r="N3972" s="4">
        <v>392</v>
      </c>
      <c r="O3972" s="4" t="s">
        <v>91</v>
      </c>
      <c r="P3972" s="4" t="s">
        <v>22</v>
      </c>
      <c r="Q3972" s="4" t="s">
        <v>2536</v>
      </c>
      <c r="R3972" s="4" t="s">
        <v>45</v>
      </c>
      <c r="S3972" s="4" t="s">
        <v>25</v>
      </c>
    </row>
    <row r="3973" spans="1:19" x14ac:dyDescent="0.35">
      <c r="A3973" s="4">
        <v>3972</v>
      </c>
      <c r="B3973" s="4" t="s">
        <v>8487</v>
      </c>
      <c r="C3973" s="4" t="s">
        <v>8488</v>
      </c>
      <c r="D3973" s="5">
        <v>45449.95</v>
      </c>
      <c r="E3973" s="6">
        <f t="shared" si="186"/>
        <v>2024</v>
      </c>
      <c r="F3973" s="7" t="str">
        <f t="shared" si="187"/>
        <v>June</v>
      </c>
      <c r="G3973" s="10" t="str">
        <f t="shared" si="188"/>
        <v>22</v>
      </c>
      <c r="H3973" s="4" t="s">
        <v>133</v>
      </c>
      <c r="I3973" s="4" t="s">
        <v>270</v>
      </c>
      <c r="J3973" s="4" t="s">
        <v>271</v>
      </c>
      <c r="K3973" s="4">
        <v>2569.61</v>
      </c>
      <c r="L3973" s="4">
        <v>49.85</v>
      </c>
      <c r="M3973" s="4">
        <v>44.82</v>
      </c>
      <c r="N3973" s="4">
        <v>517</v>
      </c>
      <c r="O3973" s="4" t="s">
        <v>91</v>
      </c>
      <c r="P3973" s="4" t="s">
        <v>22</v>
      </c>
      <c r="Q3973" s="4" t="s">
        <v>200</v>
      </c>
      <c r="R3973" s="4" t="s">
        <v>45</v>
      </c>
      <c r="S3973" s="4" t="s">
        <v>85</v>
      </c>
    </row>
    <row r="3974" spans="1:19" x14ac:dyDescent="0.35">
      <c r="A3974" s="4">
        <v>3973</v>
      </c>
      <c r="B3974" s="4" t="s">
        <v>8489</v>
      </c>
      <c r="C3974" s="4" t="s">
        <v>8490</v>
      </c>
      <c r="D3974" s="5">
        <v>45449.95208333333</v>
      </c>
      <c r="E3974" s="6">
        <f t="shared" si="186"/>
        <v>2024</v>
      </c>
      <c r="F3974" s="7" t="str">
        <f t="shared" si="187"/>
        <v>June</v>
      </c>
      <c r="G3974" s="10" t="str">
        <f t="shared" si="188"/>
        <v>22</v>
      </c>
      <c r="H3974" s="4" t="s">
        <v>357</v>
      </c>
      <c r="I3974" s="4" t="s">
        <v>502</v>
      </c>
      <c r="J3974" s="4" t="s">
        <v>83</v>
      </c>
      <c r="K3974" s="4">
        <v>2456.44</v>
      </c>
      <c r="L3974" s="4">
        <v>21</v>
      </c>
      <c r="M3974" s="4">
        <v>63.76</v>
      </c>
      <c r="N3974" s="4">
        <v>258</v>
      </c>
      <c r="O3974" s="4" t="s">
        <v>91</v>
      </c>
      <c r="P3974" s="4" t="s">
        <v>22</v>
      </c>
      <c r="Q3974" s="4" t="s">
        <v>3610</v>
      </c>
      <c r="R3974" s="4" t="s">
        <v>45</v>
      </c>
      <c r="S3974" s="4" t="s">
        <v>85</v>
      </c>
    </row>
    <row r="3975" spans="1:19" x14ac:dyDescent="0.35">
      <c r="A3975" s="4">
        <v>3974</v>
      </c>
      <c r="B3975" s="4" t="s">
        <v>8491</v>
      </c>
      <c r="C3975" s="4" t="s">
        <v>8492</v>
      </c>
      <c r="D3975" s="5">
        <v>45450.022222222222</v>
      </c>
      <c r="E3975" s="6">
        <f t="shared" si="186"/>
        <v>2024</v>
      </c>
      <c r="F3975" s="7" t="str">
        <f t="shared" si="187"/>
        <v>June</v>
      </c>
      <c r="G3975" s="10" t="str">
        <f t="shared" si="188"/>
        <v>0</v>
      </c>
      <c r="H3975" s="4" t="s">
        <v>133</v>
      </c>
      <c r="I3975" s="4" t="s">
        <v>519</v>
      </c>
      <c r="J3975" s="4" t="s">
        <v>135</v>
      </c>
      <c r="K3975" s="4">
        <v>594.33000000000004</v>
      </c>
      <c r="L3975" s="4">
        <v>12.39</v>
      </c>
      <c r="M3975" s="4">
        <v>68.930000000000007</v>
      </c>
      <c r="N3975" s="4">
        <v>931</v>
      </c>
      <c r="O3975" s="4" t="s">
        <v>31</v>
      </c>
      <c r="P3975" s="4" t="s">
        <v>22</v>
      </c>
      <c r="Q3975" s="4" t="s">
        <v>1372</v>
      </c>
      <c r="R3975" s="4" t="s">
        <v>45</v>
      </c>
      <c r="S3975" s="4" t="s">
        <v>85</v>
      </c>
    </row>
    <row r="3976" spans="1:19" x14ac:dyDescent="0.35">
      <c r="A3976" s="4">
        <v>3975</v>
      </c>
      <c r="B3976" s="4" t="s">
        <v>8493</v>
      </c>
      <c r="C3976" s="4" t="s">
        <v>8494</v>
      </c>
      <c r="D3976" s="5">
        <v>45450.04791666667</v>
      </c>
      <c r="E3976" s="6">
        <f t="shared" si="186"/>
        <v>2024</v>
      </c>
      <c r="F3976" s="7" t="str">
        <f t="shared" si="187"/>
        <v>June</v>
      </c>
      <c r="G3976" s="10" t="str">
        <f t="shared" si="188"/>
        <v>1</v>
      </c>
      <c r="H3976" s="4" t="s">
        <v>225</v>
      </c>
      <c r="I3976" s="4" t="s">
        <v>1368</v>
      </c>
      <c r="J3976" s="4" t="s">
        <v>376</v>
      </c>
      <c r="K3976" s="4">
        <v>4914.41</v>
      </c>
      <c r="L3976" s="4">
        <v>9.5</v>
      </c>
      <c r="M3976" s="4">
        <v>84.79</v>
      </c>
      <c r="N3976" s="4">
        <v>441</v>
      </c>
      <c r="O3976" s="4" t="s">
        <v>91</v>
      </c>
      <c r="P3976" s="4" t="s">
        <v>22</v>
      </c>
      <c r="Q3976" s="4" t="s">
        <v>4465</v>
      </c>
      <c r="R3976" s="4" t="s">
        <v>45</v>
      </c>
      <c r="S3976" s="4" t="s">
        <v>25</v>
      </c>
    </row>
    <row r="3977" spans="1:19" x14ac:dyDescent="0.35">
      <c r="A3977" s="4">
        <v>3976</v>
      </c>
      <c r="B3977" s="4" t="s">
        <v>8495</v>
      </c>
      <c r="C3977" s="4" t="s">
        <v>8496</v>
      </c>
      <c r="D3977" s="5">
        <v>45450.068749999999</v>
      </c>
      <c r="E3977" s="6">
        <f t="shared" si="186"/>
        <v>2024</v>
      </c>
      <c r="F3977" s="7" t="str">
        <f t="shared" si="187"/>
        <v>June</v>
      </c>
      <c r="G3977" s="10" t="str">
        <f t="shared" si="188"/>
        <v>1</v>
      </c>
      <c r="H3977" s="4" t="s">
        <v>28</v>
      </c>
      <c r="I3977" s="4" t="s">
        <v>66</v>
      </c>
      <c r="J3977" s="4" t="s">
        <v>30</v>
      </c>
      <c r="K3977" s="4">
        <v>5533.17</v>
      </c>
      <c r="L3977" s="4">
        <v>38.1</v>
      </c>
      <c r="M3977" s="4">
        <v>70.12</v>
      </c>
      <c r="N3977" s="4">
        <v>923</v>
      </c>
      <c r="O3977" s="4" t="s">
        <v>31</v>
      </c>
      <c r="P3977" s="4" t="s">
        <v>22</v>
      </c>
      <c r="Q3977" s="4" t="s">
        <v>1977</v>
      </c>
      <c r="R3977" s="4" t="s">
        <v>24</v>
      </c>
      <c r="S3977" s="4" t="s">
        <v>25</v>
      </c>
    </row>
    <row r="3978" spans="1:19" x14ac:dyDescent="0.35">
      <c r="A3978" s="4">
        <v>3977</v>
      </c>
      <c r="B3978" s="4" t="s">
        <v>8497</v>
      </c>
      <c r="C3978" s="4" t="s">
        <v>8498</v>
      </c>
      <c r="D3978" s="5">
        <v>45450.198611111111</v>
      </c>
      <c r="E3978" s="6">
        <f t="shared" si="186"/>
        <v>2024</v>
      </c>
      <c r="F3978" s="7" t="str">
        <f t="shared" si="187"/>
        <v>June</v>
      </c>
      <c r="G3978" s="10" t="str">
        <f t="shared" si="188"/>
        <v>4</v>
      </c>
      <c r="H3978" s="4" t="s">
        <v>35</v>
      </c>
      <c r="I3978" s="4" t="s">
        <v>431</v>
      </c>
      <c r="J3978" s="4" t="s">
        <v>856</v>
      </c>
      <c r="K3978" s="4">
        <v>801.47</v>
      </c>
      <c r="L3978" s="4">
        <v>8.11</v>
      </c>
      <c r="M3978" s="4">
        <v>0.97</v>
      </c>
      <c r="N3978" s="4">
        <v>621</v>
      </c>
      <c r="O3978" s="4" t="s">
        <v>109</v>
      </c>
      <c r="P3978" s="4" t="s">
        <v>22</v>
      </c>
      <c r="Q3978" s="4" t="s">
        <v>2281</v>
      </c>
      <c r="R3978" s="4" t="s">
        <v>24</v>
      </c>
      <c r="S3978" s="4" t="s">
        <v>25</v>
      </c>
    </row>
    <row r="3979" spans="1:19" x14ac:dyDescent="0.35">
      <c r="A3979" s="4">
        <v>3978</v>
      </c>
      <c r="B3979" s="4" t="s">
        <v>8499</v>
      </c>
      <c r="C3979" s="4" t="s">
        <v>7069</v>
      </c>
      <c r="D3979" s="5">
        <v>45450.206250000003</v>
      </c>
      <c r="E3979" s="6">
        <f t="shared" si="186"/>
        <v>2024</v>
      </c>
      <c r="F3979" s="7" t="str">
        <f t="shared" si="187"/>
        <v>June</v>
      </c>
      <c r="G3979" s="10" t="str">
        <f t="shared" si="188"/>
        <v>4</v>
      </c>
      <c r="H3979" s="4" t="s">
        <v>41</v>
      </c>
      <c r="I3979" s="4" t="s">
        <v>443</v>
      </c>
      <c r="J3979" s="4" t="s">
        <v>208</v>
      </c>
      <c r="K3979" s="4">
        <v>8450.4500000000007</v>
      </c>
      <c r="L3979" s="4">
        <v>32.24</v>
      </c>
      <c r="M3979" s="4">
        <v>86.07</v>
      </c>
      <c r="N3979" s="4">
        <v>285</v>
      </c>
      <c r="O3979" s="4" t="s">
        <v>91</v>
      </c>
      <c r="P3979" s="4" t="s">
        <v>22</v>
      </c>
      <c r="Q3979" s="4" t="s">
        <v>5058</v>
      </c>
      <c r="R3979" s="4" t="s">
        <v>45</v>
      </c>
      <c r="S3979" s="4" t="s">
        <v>25</v>
      </c>
    </row>
    <row r="3980" spans="1:19" x14ac:dyDescent="0.35">
      <c r="A3980" s="4">
        <v>3979</v>
      </c>
      <c r="B3980" s="4" t="s">
        <v>8500</v>
      </c>
      <c r="C3980" s="4" t="s">
        <v>8501</v>
      </c>
      <c r="D3980" s="5">
        <v>45450.3125</v>
      </c>
      <c r="E3980" s="6">
        <f t="shared" si="186"/>
        <v>2024</v>
      </c>
      <c r="F3980" s="7" t="str">
        <f t="shared" si="187"/>
        <v>June</v>
      </c>
      <c r="G3980" s="10" t="str">
        <f t="shared" si="188"/>
        <v>7</v>
      </c>
      <c r="H3980" s="4" t="s">
        <v>54</v>
      </c>
      <c r="I3980" s="4" t="s">
        <v>169</v>
      </c>
      <c r="J3980" s="4" t="s">
        <v>56</v>
      </c>
      <c r="K3980" s="4">
        <v>2569.86</v>
      </c>
      <c r="L3980" s="4">
        <v>31.27</v>
      </c>
      <c r="M3980" s="4">
        <v>68.62</v>
      </c>
      <c r="N3980" s="4">
        <v>781</v>
      </c>
      <c r="O3980" s="4" t="s">
        <v>77</v>
      </c>
      <c r="P3980" s="4" t="s">
        <v>22</v>
      </c>
      <c r="Q3980" s="4" t="s">
        <v>917</v>
      </c>
      <c r="R3980" s="4" t="s">
        <v>24</v>
      </c>
      <c r="S3980" s="4" t="s">
        <v>85</v>
      </c>
    </row>
    <row r="3981" spans="1:19" x14ac:dyDescent="0.35">
      <c r="A3981" s="4">
        <v>3980</v>
      </c>
      <c r="B3981" s="4" t="s">
        <v>8502</v>
      </c>
      <c r="C3981" s="4" t="s">
        <v>1226</v>
      </c>
      <c r="D3981" s="5">
        <v>45450.397916666669</v>
      </c>
      <c r="E3981" s="6">
        <f t="shared" si="186"/>
        <v>2024</v>
      </c>
      <c r="F3981" s="7" t="str">
        <f t="shared" si="187"/>
        <v>June</v>
      </c>
      <c r="G3981" s="10" t="str">
        <f t="shared" si="188"/>
        <v>9</v>
      </c>
      <c r="H3981" s="4" t="s">
        <v>225</v>
      </c>
      <c r="I3981" s="4" t="s">
        <v>226</v>
      </c>
      <c r="J3981" s="4" t="s">
        <v>227</v>
      </c>
      <c r="K3981" s="4">
        <v>5438.27</v>
      </c>
      <c r="L3981" s="4">
        <v>5.83</v>
      </c>
      <c r="M3981" s="4">
        <v>0.46</v>
      </c>
      <c r="N3981" s="4">
        <v>674</v>
      </c>
      <c r="O3981" s="4" t="s">
        <v>91</v>
      </c>
      <c r="P3981" s="4" t="s">
        <v>22</v>
      </c>
      <c r="Q3981" s="4" t="s">
        <v>4914</v>
      </c>
      <c r="R3981" s="4" t="s">
        <v>45</v>
      </c>
      <c r="S3981" s="4" t="s">
        <v>25</v>
      </c>
    </row>
    <row r="3982" spans="1:19" x14ac:dyDescent="0.35">
      <c r="A3982" s="4">
        <v>3981</v>
      </c>
      <c r="B3982" s="4" t="s">
        <v>8503</v>
      </c>
      <c r="C3982" s="4" t="s">
        <v>8504</v>
      </c>
      <c r="D3982" s="5">
        <v>45450.503472222219</v>
      </c>
      <c r="E3982" s="6">
        <f t="shared" si="186"/>
        <v>2024</v>
      </c>
      <c r="F3982" s="7" t="str">
        <f t="shared" si="187"/>
        <v>June</v>
      </c>
      <c r="G3982" s="10" t="str">
        <f t="shared" si="188"/>
        <v>12</v>
      </c>
      <c r="H3982" s="4" t="s">
        <v>101</v>
      </c>
      <c r="I3982" s="4" t="s">
        <v>399</v>
      </c>
      <c r="J3982" s="4" t="s">
        <v>328</v>
      </c>
      <c r="K3982" s="4">
        <v>108.73</v>
      </c>
      <c r="L3982" s="4">
        <v>12.32</v>
      </c>
      <c r="M3982" s="4">
        <v>30.12</v>
      </c>
      <c r="N3982" s="4">
        <v>318</v>
      </c>
      <c r="O3982" s="4" t="s">
        <v>91</v>
      </c>
      <c r="P3982" s="4" t="s">
        <v>22</v>
      </c>
      <c r="Q3982" s="4" t="s">
        <v>2905</v>
      </c>
      <c r="R3982" s="4" t="s">
        <v>24</v>
      </c>
      <c r="S3982" s="4" t="s">
        <v>25</v>
      </c>
    </row>
    <row r="3983" spans="1:19" x14ac:dyDescent="0.35">
      <c r="A3983" s="4">
        <v>3982</v>
      </c>
      <c r="B3983" s="4" t="s">
        <v>8505</v>
      </c>
      <c r="C3983" s="4" t="s">
        <v>8506</v>
      </c>
      <c r="D3983" s="5">
        <v>45450.725694444445</v>
      </c>
      <c r="E3983" s="6">
        <f t="shared" si="186"/>
        <v>2024</v>
      </c>
      <c r="F3983" s="7" t="str">
        <f t="shared" si="187"/>
        <v>June</v>
      </c>
      <c r="G3983" s="10" t="str">
        <f t="shared" si="188"/>
        <v>17</v>
      </c>
      <c r="H3983" s="4" t="s">
        <v>101</v>
      </c>
      <c r="I3983" s="4" t="s">
        <v>198</v>
      </c>
      <c r="J3983" s="4" t="s">
        <v>199</v>
      </c>
      <c r="K3983" s="4">
        <v>7532.35</v>
      </c>
      <c r="L3983" s="4">
        <v>44.92</v>
      </c>
      <c r="M3983" s="4">
        <v>83.95</v>
      </c>
      <c r="N3983" s="4">
        <v>42</v>
      </c>
      <c r="O3983" s="4" t="s">
        <v>91</v>
      </c>
      <c r="P3983" s="4" t="s">
        <v>22</v>
      </c>
      <c r="Q3983" s="4" t="s">
        <v>2990</v>
      </c>
      <c r="R3983" s="4" t="s">
        <v>137</v>
      </c>
      <c r="S3983" s="4" t="s">
        <v>25</v>
      </c>
    </row>
    <row r="3984" spans="1:19" x14ac:dyDescent="0.35">
      <c r="A3984" s="4">
        <v>3983</v>
      </c>
      <c r="B3984" s="4" t="s">
        <v>8507</v>
      </c>
      <c r="C3984" s="4" t="s">
        <v>3752</v>
      </c>
      <c r="D3984" s="5">
        <v>45450.768055555556</v>
      </c>
      <c r="E3984" s="6">
        <f t="shared" si="186"/>
        <v>2024</v>
      </c>
      <c r="F3984" s="7" t="str">
        <f t="shared" si="187"/>
        <v>June</v>
      </c>
      <c r="G3984" s="10" t="str">
        <f t="shared" si="188"/>
        <v>18</v>
      </c>
      <c r="H3984" s="4" t="s">
        <v>41</v>
      </c>
      <c r="I3984" s="4" t="s">
        <v>70</v>
      </c>
      <c r="J3984" s="4" t="s">
        <v>43</v>
      </c>
      <c r="K3984" s="4">
        <v>9472.56</v>
      </c>
      <c r="L3984" s="4">
        <v>5.26</v>
      </c>
      <c r="M3984" s="4">
        <v>52.44</v>
      </c>
      <c r="N3984" s="4">
        <v>937</v>
      </c>
      <c r="O3984" s="4" t="s">
        <v>109</v>
      </c>
      <c r="P3984" s="4" t="s">
        <v>22</v>
      </c>
      <c r="Q3984" s="4" t="s">
        <v>195</v>
      </c>
      <c r="R3984" s="4" t="s">
        <v>45</v>
      </c>
      <c r="S3984" s="4" t="s">
        <v>85</v>
      </c>
    </row>
    <row r="3985" spans="1:19" x14ac:dyDescent="0.35">
      <c r="A3985" s="4">
        <v>3984</v>
      </c>
      <c r="B3985" s="4" t="s">
        <v>8508</v>
      </c>
      <c r="C3985" s="4" t="s">
        <v>8509</v>
      </c>
      <c r="D3985" s="5">
        <v>45450.769444444442</v>
      </c>
      <c r="E3985" s="6">
        <f t="shared" si="186"/>
        <v>2024</v>
      </c>
      <c r="F3985" s="7" t="str">
        <f t="shared" si="187"/>
        <v>June</v>
      </c>
      <c r="G3985" s="10" t="str">
        <f t="shared" si="188"/>
        <v>18</v>
      </c>
      <c r="H3985" s="4" t="s">
        <v>54</v>
      </c>
      <c r="I3985" s="4" t="s">
        <v>422</v>
      </c>
      <c r="J3985" s="4" t="s">
        <v>588</v>
      </c>
      <c r="K3985" s="4">
        <v>570.94000000000005</v>
      </c>
      <c r="L3985" s="4">
        <v>35.53</v>
      </c>
      <c r="M3985" s="4">
        <v>43.65</v>
      </c>
      <c r="N3985" s="4">
        <v>429</v>
      </c>
      <c r="O3985" s="4" t="s">
        <v>21</v>
      </c>
      <c r="P3985" s="4" t="s">
        <v>22</v>
      </c>
      <c r="Q3985" s="4" t="s">
        <v>369</v>
      </c>
      <c r="R3985" s="4" t="s">
        <v>45</v>
      </c>
      <c r="S3985" s="4" t="s">
        <v>25</v>
      </c>
    </row>
    <row r="3986" spans="1:19" x14ac:dyDescent="0.35">
      <c r="A3986" s="4">
        <v>3985</v>
      </c>
      <c r="B3986" s="4" t="s">
        <v>8510</v>
      </c>
      <c r="C3986" s="4" t="s">
        <v>8511</v>
      </c>
      <c r="D3986" s="5">
        <v>45450.865972222222</v>
      </c>
      <c r="E3986" s="6">
        <f t="shared" si="186"/>
        <v>2024</v>
      </c>
      <c r="F3986" s="7" t="str">
        <f t="shared" si="187"/>
        <v>June</v>
      </c>
      <c r="G3986" s="10" t="str">
        <f t="shared" si="188"/>
        <v>20</v>
      </c>
      <c r="H3986" s="4" t="s">
        <v>74</v>
      </c>
      <c r="I3986" s="4" t="s">
        <v>557</v>
      </c>
      <c r="J3986" s="4" t="s">
        <v>1030</v>
      </c>
      <c r="K3986" s="4">
        <v>428.44</v>
      </c>
      <c r="L3986" s="4">
        <v>47.87</v>
      </c>
      <c r="M3986" s="4">
        <v>32.49</v>
      </c>
      <c r="N3986" s="4">
        <v>822</v>
      </c>
      <c r="O3986" s="4" t="s">
        <v>21</v>
      </c>
      <c r="P3986" s="4" t="s">
        <v>22</v>
      </c>
      <c r="Q3986" s="4" t="s">
        <v>2609</v>
      </c>
      <c r="R3986" s="4" t="s">
        <v>45</v>
      </c>
      <c r="S3986" s="4" t="s">
        <v>25</v>
      </c>
    </row>
    <row r="3987" spans="1:19" x14ac:dyDescent="0.35">
      <c r="A3987" s="4">
        <v>3986</v>
      </c>
      <c r="B3987" s="4" t="s">
        <v>8512</v>
      </c>
      <c r="C3987" s="4" t="s">
        <v>8513</v>
      </c>
      <c r="D3987" s="5">
        <v>45451.07916666667</v>
      </c>
      <c r="E3987" s="6">
        <f t="shared" si="186"/>
        <v>2024</v>
      </c>
      <c r="F3987" s="7" t="str">
        <f t="shared" si="187"/>
        <v>June</v>
      </c>
      <c r="G3987" s="10" t="str">
        <f t="shared" si="188"/>
        <v>1</v>
      </c>
      <c r="H3987" s="4" t="s">
        <v>285</v>
      </c>
      <c r="I3987" s="4" t="s">
        <v>286</v>
      </c>
      <c r="J3987" s="4" t="s">
        <v>465</v>
      </c>
      <c r="K3987" s="4">
        <v>3553.08</v>
      </c>
      <c r="L3987" s="4">
        <v>49.99</v>
      </c>
      <c r="M3987" s="4">
        <v>40.340000000000003</v>
      </c>
      <c r="N3987" s="4">
        <v>257</v>
      </c>
      <c r="O3987" s="4" t="s">
        <v>109</v>
      </c>
      <c r="P3987" s="4" t="s">
        <v>22</v>
      </c>
      <c r="Q3987" s="4" t="s">
        <v>3895</v>
      </c>
      <c r="R3987" s="4" t="s">
        <v>24</v>
      </c>
      <c r="S3987" s="4" t="s">
        <v>25</v>
      </c>
    </row>
    <row r="3988" spans="1:19" x14ac:dyDescent="0.35">
      <c r="A3988" s="4">
        <v>3987</v>
      </c>
      <c r="B3988" s="8" t="s">
        <v>8514</v>
      </c>
      <c r="C3988" s="4" t="s">
        <v>8515</v>
      </c>
      <c r="D3988" s="5">
        <v>45451.102777777778</v>
      </c>
      <c r="E3988" s="6">
        <f t="shared" si="186"/>
        <v>2024</v>
      </c>
      <c r="F3988" s="7" t="str">
        <f t="shared" si="187"/>
        <v>June</v>
      </c>
      <c r="G3988" s="10" t="str">
        <f t="shared" si="188"/>
        <v>2</v>
      </c>
      <c r="H3988" s="4" t="s">
        <v>60</v>
      </c>
      <c r="I3988" s="4" t="s">
        <v>841</v>
      </c>
      <c r="J3988" s="4" t="s">
        <v>763</v>
      </c>
      <c r="K3988" s="4">
        <v>332.61</v>
      </c>
      <c r="L3988" s="4">
        <v>18.93</v>
      </c>
      <c r="M3988" s="4">
        <v>64.86</v>
      </c>
      <c r="N3988" s="4">
        <v>930</v>
      </c>
      <c r="O3988" s="4" t="s">
        <v>21</v>
      </c>
      <c r="P3988" s="4" t="s">
        <v>22</v>
      </c>
      <c r="Q3988" s="4" t="s">
        <v>7684</v>
      </c>
      <c r="R3988" s="4" t="s">
        <v>24</v>
      </c>
      <c r="S3988" s="4" t="s">
        <v>25</v>
      </c>
    </row>
    <row r="3989" spans="1:19" x14ac:dyDescent="0.35">
      <c r="A3989" s="4">
        <v>3988</v>
      </c>
      <c r="B3989" s="4" t="s">
        <v>8516</v>
      </c>
      <c r="C3989" s="4" t="s">
        <v>8517</v>
      </c>
      <c r="D3989" s="5">
        <v>45451.152083333334</v>
      </c>
      <c r="E3989" s="6">
        <f t="shared" si="186"/>
        <v>2024</v>
      </c>
      <c r="F3989" s="7" t="str">
        <f t="shared" si="187"/>
        <v>June</v>
      </c>
      <c r="G3989" s="10" t="str">
        <f t="shared" si="188"/>
        <v>3</v>
      </c>
      <c r="H3989" s="4" t="s">
        <v>48</v>
      </c>
      <c r="I3989" s="4" t="s">
        <v>49</v>
      </c>
      <c r="J3989" s="4" t="s">
        <v>266</v>
      </c>
      <c r="K3989" s="4">
        <v>789.41</v>
      </c>
      <c r="L3989" s="4">
        <v>10.63</v>
      </c>
      <c r="M3989" s="4">
        <v>9.36</v>
      </c>
      <c r="N3989" s="4">
        <v>488</v>
      </c>
      <c r="O3989" s="4" t="s">
        <v>109</v>
      </c>
      <c r="P3989" s="4" t="s">
        <v>22</v>
      </c>
      <c r="Q3989" s="4" t="s">
        <v>6211</v>
      </c>
      <c r="R3989" s="4" t="s">
        <v>45</v>
      </c>
      <c r="S3989" s="4" t="s">
        <v>25</v>
      </c>
    </row>
    <row r="3990" spans="1:19" x14ac:dyDescent="0.35">
      <c r="A3990" s="4">
        <v>3989</v>
      </c>
      <c r="B3990" s="4" t="s">
        <v>8518</v>
      </c>
      <c r="C3990" s="4" t="s">
        <v>8519</v>
      </c>
      <c r="D3990" s="5">
        <v>45451.220833333333</v>
      </c>
      <c r="E3990" s="6">
        <f t="shared" si="186"/>
        <v>2024</v>
      </c>
      <c r="F3990" s="7" t="str">
        <f t="shared" si="187"/>
        <v>June</v>
      </c>
      <c r="G3990" s="10" t="str">
        <f t="shared" si="188"/>
        <v>5</v>
      </c>
      <c r="H3990" s="4" t="s">
        <v>48</v>
      </c>
      <c r="I3990" s="4" t="s">
        <v>49</v>
      </c>
      <c r="J3990" s="4" t="s">
        <v>408</v>
      </c>
      <c r="K3990" s="4">
        <v>8770.25</v>
      </c>
      <c r="L3990" s="4">
        <v>45.7</v>
      </c>
      <c r="M3990" s="4">
        <v>58.34</v>
      </c>
      <c r="N3990" s="4">
        <v>641</v>
      </c>
      <c r="O3990" s="4" t="s">
        <v>21</v>
      </c>
      <c r="P3990" s="4" t="s">
        <v>22</v>
      </c>
      <c r="Q3990" s="4" t="s">
        <v>466</v>
      </c>
      <c r="R3990" s="4" t="s">
        <v>45</v>
      </c>
      <c r="S3990" s="4" t="s">
        <v>25</v>
      </c>
    </row>
    <row r="3991" spans="1:19" x14ac:dyDescent="0.35">
      <c r="A3991" s="4">
        <v>3990</v>
      </c>
      <c r="B3991" s="4" t="s">
        <v>8520</v>
      </c>
      <c r="C3991" s="4" t="s">
        <v>247</v>
      </c>
      <c r="D3991" s="5">
        <v>45451.272916666669</v>
      </c>
      <c r="E3991" s="6">
        <f t="shared" si="186"/>
        <v>2024</v>
      </c>
      <c r="F3991" s="7" t="str">
        <f t="shared" si="187"/>
        <v>June</v>
      </c>
      <c r="G3991" s="10" t="str">
        <f t="shared" si="188"/>
        <v>6</v>
      </c>
      <c r="H3991" s="4" t="s">
        <v>118</v>
      </c>
      <c r="I3991" s="4" t="s">
        <v>459</v>
      </c>
      <c r="J3991" s="4" t="s">
        <v>380</v>
      </c>
      <c r="K3991" s="4">
        <v>8350.4</v>
      </c>
      <c r="L3991" s="4">
        <v>8.1999999999999993</v>
      </c>
      <c r="M3991" s="4">
        <v>44.47</v>
      </c>
      <c r="N3991" s="4">
        <v>160</v>
      </c>
      <c r="O3991" s="4" t="s">
        <v>21</v>
      </c>
      <c r="P3991" s="4" t="s">
        <v>22</v>
      </c>
      <c r="Q3991" s="4" t="s">
        <v>23</v>
      </c>
      <c r="R3991" s="4" t="s">
        <v>45</v>
      </c>
      <c r="S3991" s="4" t="s">
        <v>85</v>
      </c>
    </row>
    <row r="3992" spans="1:19" x14ac:dyDescent="0.35">
      <c r="A3992" s="4">
        <v>3991</v>
      </c>
      <c r="B3992" s="4" t="s">
        <v>8521</v>
      </c>
      <c r="C3992" s="4" t="s">
        <v>7193</v>
      </c>
      <c r="D3992" s="5">
        <v>45451.281944444447</v>
      </c>
      <c r="E3992" s="6">
        <f t="shared" si="186"/>
        <v>2024</v>
      </c>
      <c r="F3992" s="7" t="str">
        <f t="shared" si="187"/>
        <v>June</v>
      </c>
      <c r="G3992" s="10" t="str">
        <f t="shared" si="188"/>
        <v>6</v>
      </c>
      <c r="H3992" s="4" t="s">
        <v>416</v>
      </c>
      <c r="I3992" s="4" t="s">
        <v>1060</v>
      </c>
      <c r="J3992" s="4" t="s">
        <v>527</v>
      </c>
      <c r="K3992" s="4">
        <v>1384.13</v>
      </c>
      <c r="L3992" s="4">
        <v>2.57</v>
      </c>
      <c r="M3992" s="4">
        <v>14.38</v>
      </c>
      <c r="N3992" s="4">
        <v>582</v>
      </c>
      <c r="O3992" s="4" t="s">
        <v>77</v>
      </c>
      <c r="P3992" s="4" t="s">
        <v>22</v>
      </c>
      <c r="Q3992" s="4" t="s">
        <v>2733</v>
      </c>
      <c r="R3992" s="4" t="s">
        <v>45</v>
      </c>
      <c r="S3992" s="4" t="s">
        <v>85</v>
      </c>
    </row>
    <row r="3993" spans="1:19" x14ac:dyDescent="0.35">
      <c r="A3993" s="4">
        <v>3992</v>
      </c>
      <c r="B3993" s="4" t="s">
        <v>8522</v>
      </c>
      <c r="C3993" s="4" t="s">
        <v>7210</v>
      </c>
      <c r="D3993" s="5">
        <v>45451.292361111111</v>
      </c>
      <c r="E3993" s="6">
        <f t="shared" si="186"/>
        <v>2024</v>
      </c>
      <c r="F3993" s="7" t="str">
        <f t="shared" si="187"/>
        <v>June</v>
      </c>
      <c r="G3993" s="10" t="str">
        <f t="shared" si="188"/>
        <v>7</v>
      </c>
      <c r="H3993" s="4" t="s">
        <v>81</v>
      </c>
      <c r="I3993" s="4" t="s">
        <v>165</v>
      </c>
      <c r="J3993" s="4" t="s">
        <v>368</v>
      </c>
      <c r="K3993" s="4">
        <v>4767.46</v>
      </c>
      <c r="L3993" s="4">
        <v>5.76</v>
      </c>
      <c r="M3993" s="4">
        <v>85.14</v>
      </c>
      <c r="N3993" s="4">
        <v>864</v>
      </c>
      <c r="O3993" s="4" t="s">
        <v>91</v>
      </c>
      <c r="P3993" s="4" t="s">
        <v>22</v>
      </c>
      <c r="Q3993" s="4" t="s">
        <v>1829</v>
      </c>
      <c r="R3993" s="4" t="s">
        <v>45</v>
      </c>
      <c r="S3993" s="4" t="s">
        <v>85</v>
      </c>
    </row>
    <row r="3994" spans="1:19" x14ac:dyDescent="0.35">
      <c r="A3994" s="4">
        <v>3993</v>
      </c>
      <c r="B3994" s="4" t="s">
        <v>8523</v>
      </c>
      <c r="C3994" s="4" t="s">
        <v>1632</v>
      </c>
      <c r="D3994" s="5">
        <v>45451.42291666667</v>
      </c>
      <c r="E3994" s="6">
        <f t="shared" si="186"/>
        <v>2024</v>
      </c>
      <c r="F3994" s="7" t="str">
        <f t="shared" si="187"/>
        <v>June</v>
      </c>
      <c r="G3994" s="10" t="str">
        <f t="shared" si="188"/>
        <v>10</v>
      </c>
      <c r="H3994" s="4" t="s">
        <v>18</v>
      </c>
      <c r="I3994" s="4" t="s">
        <v>715</v>
      </c>
      <c r="J3994" s="4" t="s">
        <v>275</v>
      </c>
      <c r="K3994" s="4">
        <v>2342.6</v>
      </c>
      <c r="L3994" s="4">
        <v>30.76</v>
      </c>
      <c r="M3994" s="4">
        <v>65.989999999999995</v>
      </c>
      <c r="N3994" s="4">
        <v>794</v>
      </c>
      <c r="O3994" s="4" t="s">
        <v>109</v>
      </c>
      <c r="P3994" s="4" t="s">
        <v>22</v>
      </c>
      <c r="Q3994" s="4" t="s">
        <v>2448</v>
      </c>
      <c r="R3994" s="4" t="s">
        <v>24</v>
      </c>
      <c r="S3994" s="4" t="s">
        <v>25</v>
      </c>
    </row>
    <row r="3995" spans="1:19" x14ac:dyDescent="0.35">
      <c r="A3995" s="4">
        <v>3994</v>
      </c>
      <c r="B3995" s="4" t="s">
        <v>8524</v>
      </c>
      <c r="C3995" s="4" t="s">
        <v>8525</v>
      </c>
      <c r="D3995" s="5">
        <v>45451.459027777775</v>
      </c>
      <c r="E3995" s="6">
        <f t="shared" si="186"/>
        <v>2024</v>
      </c>
      <c r="F3995" s="7" t="str">
        <f t="shared" si="187"/>
        <v>June</v>
      </c>
      <c r="G3995" s="10" t="str">
        <f t="shared" si="188"/>
        <v>11</v>
      </c>
      <c r="H3995" s="4" t="s">
        <v>118</v>
      </c>
      <c r="I3995" s="4" t="s">
        <v>305</v>
      </c>
      <c r="J3995" s="4" t="s">
        <v>120</v>
      </c>
      <c r="K3995" s="4">
        <v>2990.55</v>
      </c>
      <c r="L3995" s="4">
        <v>19.57</v>
      </c>
      <c r="M3995" s="4">
        <v>1.71</v>
      </c>
      <c r="N3995" s="4">
        <v>29</v>
      </c>
      <c r="O3995" s="4" t="s">
        <v>31</v>
      </c>
      <c r="P3995" s="4" t="s">
        <v>22</v>
      </c>
      <c r="Q3995" s="4" t="s">
        <v>5711</v>
      </c>
      <c r="R3995" s="4" t="s">
        <v>137</v>
      </c>
      <c r="S3995" s="4" t="s">
        <v>25</v>
      </c>
    </row>
    <row r="3996" spans="1:19" x14ac:dyDescent="0.35">
      <c r="A3996" s="4">
        <v>3995</v>
      </c>
      <c r="B3996" s="4" t="s">
        <v>8526</v>
      </c>
      <c r="C3996" s="4" t="s">
        <v>8527</v>
      </c>
      <c r="D3996" s="5">
        <v>45451.530555555553</v>
      </c>
      <c r="E3996" s="6">
        <f t="shared" si="186"/>
        <v>2024</v>
      </c>
      <c r="F3996" s="7" t="str">
        <f t="shared" si="187"/>
        <v>June</v>
      </c>
      <c r="G3996" s="10" t="str">
        <f t="shared" si="188"/>
        <v>12</v>
      </c>
      <c r="H3996" s="4" t="s">
        <v>225</v>
      </c>
      <c r="I3996" s="4" t="s">
        <v>878</v>
      </c>
      <c r="J3996" s="4" t="s">
        <v>1108</v>
      </c>
      <c r="K3996" s="4">
        <v>3730.39</v>
      </c>
      <c r="L3996" s="4">
        <v>12.45</v>
      </c>
      <c r="M3996" s="4">
        <v>70.84</v>
      </c>
      <c r="N3996" s="4">
        <v>954</v>
      </c>
      <c r="O3996" s="4" t="s">
        <v>21</v>
      </c>
      <c r="P3996" s="4" t="s">
        <v>22</v>
      </c>
      <c r="Q3996" s="4" t="s">
        <v>5035</v>
      </c>
      <c r="R3996" s="4" t="s">
        <v>24</v>
      </c>
      <c r="S3996" s="4" t="s">
        <v>85</v>
      </c>
    </row>
    <row r="3997" spans="1:19" x14ac:dyDescent="0.35">
      <c r="A3997" s="4">
        <v>3996</v>
      </c>
      <c r="B3997" s="4" t="s">
        <v>8528</v>
      </c>
      <c r="C3997" s="4" t="s">
        <v>8529</v>
      </c>
      <c r="D3997" s="5">
        <v>45451.634722222225</v>
      </c>
      <c r="E3997" s="6">
        <f t="shared" si="186"/>
        <v>2024</v>
      </c>
      <c r="F3997" s="7" t="str">
        <f t="shared" si="187"/>
        <v>June</v>
      </c>
      <c r="G3997" s="10" t="str">
        <f t="shared" si="188"/>
        <v>15</v>
      </c>
      <c r="H3997" s="4" t="s">
        <v>225</v>
      </c>
      <c r="I3997" s="4" t="s">
        <v>878</v>
      </c>
      <c r="J3997" s="4" t="s">
        <v>384</v>
      </c>
      <c r="K3997" s="4">
        <v>7856.82</v>
      </c>
      <c r="L3997" s="4">
        <v>25.19</v>
      </c>
      <c r="M3997" s="4">
        <v>20.03</v>
      </c>
      <c r="N3997" s="4">
        <v>646</v>
      </c>
      <c r="O3997" s="4" t="s">
        <v>21</v>
      </c>
      <c r="P3997" s="4" t="s">
        <v>22</v>
      </c>
      <c r="Q3997" s="4" t="s">
        <v>4848</v>
      </c>
      <c r="R3997" s="4" t="s">
        <v>137</v>
      </c>
      <c r="S3997" s="4" t="s">
        <v>85</v>
      </c>
    </row>
    <row r="3998" spans="1:19" x14ac:dyDescent="0.35">
      <c r="A3998" s="4">
        <v>3997</v>
      </c>
      <c r="B3998" s="4" t="s">
        <v>8530</v>
      </c>
      <c r="C3998" s="4" t="s">
        <v>8531</v>
      </c>
      <c r="D3998" s="5">
        <v>45451.765972222223</v>
      </c>
      <c r="E3998" s="6">
        <f t="shared" si="186"/>
        <v>2024</v>
      </c>
      <c r="F3998" s="7" t="str">
        <f t="shared" si="187"/>
        <v>June</v>
      </c>
      <c r="G3998" s="10" t="str">
        <f t="shared" si="188"/>
        <v>18</v>
      </c>
      <c r="H3998" s="4" t="s">
        <v>124</v>
      </c>
      <c r="I3998" s="4" t="s">
        <v>1172</v>
      </c>
      <c r="J3998" s="4" t="s">
        <v>704</v>
      </c>
      <c r="K3998" s="4">
        <v>7818.28</v>
      </c>
      <c r="L3998" s="4">
        <v>26.17</v>
      </c>
      <c r="M3998" s="4">
        <v>5.55</v>
      </c>
      <c r="N3998" s="4">
        <v>828</v>
      </c>
      <c r="O3998" s="4" t="s">
        <v>21</v>
      </c>
      <c r="P3998" s="4" t="s">
        <v>22</v>
      </c>
      <c r="Q3998" s="4" t="s">
        <v>1516</v>
      </c>
      <c r="R3998" s="4" t="s">
        <v>137</v>
      </c>
      <c r="S3998" s="4" t="s">
        <v>25</v>
      </c>
    </row>
    <row r="3999" spans="1:19" x14ac:dyDescent="0.35">
      <c r="A3999" s="4">
        <v>3998</v>
      </c>
      <c r="B3999" s="4" t="s">
        <v>8532</v>
      </c>
      <c r="C3999" s="4" t="s">
        <v>8533</v>
      </c>
      <c r="D3999" s="5">
        <v>45451.918749999997</v>
      </c>
      <c r="E3999" s="6">
        <f t="shared" si="186"/>
        <v>2024</v>
      </c>
      <c r="F3999" s="7" t="str">
        <f t="shared" si="187"/>
        <v>June</v>
      </c>
      <c r="G3999" s="10" t="str">
        <f t="shared" si="188"/>
        <v>22</v>
      </c>
      <c r="H3999" s="4" t="s">
        <v>18</v>
      </c>
      <c r="I3999" s="4" t="s">
        <v>107</v>
      </c>
      <c r="J3999" s="4" t="s">
        <v>108</v>
      </c>
      <c r="K3999" s="4">
        <v>7500.74</v>
      </c>
      <c r="L3999" s="4">
        <v>4.6399999999999997</v>
      </c>
      <c r="M3999" s="4">
        <v>56.04</v>
      </c>
      <c r="N3999" s="4">
        <v>97</v>
      </c>
      <c r="O3999" s="4" t="s">
        <v>77</v>
      </c>
      <c r="P3999" s="4" t="s">
        <v>22</v>
      </c>
      <c r="Q3999" s="4" t="s">
        <v>7258</v>
      </c>
      <c r="R3999" s="4" t="s">
        <v>24</v>
      </c>
      <c r="S3999" s="4" t="s">
        <v>25</v>
      </c>
    </row>
    <row r="4000" spans="1:19" x14ac:dyDescent="0.35">
      <c r="A4000" s="4">
        <v>3999</v>
      </c>
      <c r="B4000" s="4" t="s">
        <v>8534</v>
      </c>
      <c r="C4000" s="4" t="s">
        <v>8535</v>
      </c>
      <c r="D4000" s="5">
        <v>45451.999305555553</v>
      </c>
      <c r="E4000" s="6">
        <f t="shared" si="186"/>
        <v>2024</v>
      </c>
      <c r="F4000" s="7" t="str">
        <f t="shared" si="187"/>
        <v>June</v>
      </c>
      <c r="G4000" s="10" t="str">
        <f t="shared" si="188"/>
        <v>23</v>
      </c>
      <c r="H4000" s="4" t="s">
        <v>74</v>
      </c>
      <c r="I4000" s="4" t="s">
        <v>575</v>
      </c>
      <c r="J4000" s="4" t="s">
        <v>708</v>
      </c>
      <c r="K4000" s="4">
        <v>5848.64</v>
      </c>
      <c r="L4000" s="4">
        <v>6.79</v>
      </c>
      <c r="M4000" s="4">
        <v>44.82</v>
      </c>
      <c r="N4000" s="4">
        <v>599</v>
      </c>
      <c r="O4000" s="4" t="s">
        <v>109</v>
      </c>
      <c r="P4000" s="4" t="s">
        <v>22</v>
      </c>
      <c r="Q4000" s="4" t="s">
        <v>2166</v>
      </c>
      <c r="R4000" s="4" t="s">
        <v>45</v>
      </c>
      <c r="S4000" s="4" t="s">
        <v>25</v>
      </c>
    </row>
    <row r="4001" spans="1:19" x14ac:dyDescent="0.35">
      <c r="A4001" s="4">
        <v>4000</v>
      </c>
      <c r="B4001" s="4" t="s">
        <v>8536</v>
      </c>
      <c r="C4001" s="4" t="s">
        <v>8537</v>
      </c>
      <c r="D4001" s="5">
        <v>45452.020138888889</v>
      </c>
      <c r="E4001" s="6">
        <f t="shared" si="186"/>
        <v>2024</v>
      </c>
      <c r="F4001" s="7" t="str">
        <f t="shared" si="187"/>
        <v>June</v>
      </c>
      <c r="G4001" s="10" t="str">
        <f t="shared" si="188"/>
        <v>0</v>
      </c>
      <c r="H4001" s="4" t="s">
        <v>60</v>
      </c>
      <c r="I4001" s="4" t="s">
        <v>806</v>
      </c>
      <c r="J4001" s="4" t="s">
        <v>391</v>
      </c>
      <c r="K4001" s="4">
        <v>3360.39</v>
      </c>
      <c r="L4001" s="4">
        <v>21.36</v>
      </c>
      <c r="M4001" s="4">
        <v>31.95</v>
      </c>
      <c r="N4001" s="4">
        <v>177</v>
      </c>
      <c r="O4001" s="4" t="s">
        <v>91</v>
      </c>
      <c r="P4001" s="4" t="s">
        <v>22</v>
      </c>
      <c r="Q4001" s="4" t="s">
        <v>222</v>
      </c>
      <c r="R4001" s="4" t="s">
        <v>45</v>
      </c>
      <c r="S4001" s="4" t="s">
        <v>25</v>
      </c>
    </row>
    <row r="4002" spans="1:19" x14ac:dyDescent="0.35">
      <c r="A4002" s="4">
        <v>4001</v>
      </c>
      <c r="B4002" s="4" t="s">
        <v>8538</v>
      </c>
      <c r="C4002" s="4" t="s">
        <v>6225</v>
      </c>
      <c r="D4002" s="5">
        <v>45452.188194444447</v>
      </c>
      <c r="E4002" s="6">
        <f t="shared" si="186"/>
        <v>2024</v>
      </c>
      <c r="F4002" s="7" t="str">
        <f t="shared" si="187"/>
        <v>June</v>
      </c>
      <c r="G4002" s="10" t="str">
        <f t="shared" si="188"/>
        <v>4</v>
      </c>
      <c r="H4002" s="4" t="s">
        <v>144</v>
      </c>
      <c r="I4002" s="4" t="s">
        <v>316</v>
      </c>
      <c r="J4002" s="4" t="s">
        <v>146</v>
      </c>
      <c r="K4002" s="4">
        <v>4981.41</v>
      </c>
      <c r="L4002" s="4">
        <v>9.08</v>
      </c>
      <c r="M4002" s="4">
        <v>54.18</v>
      </c>
      <c r="N4002" s="4">
        <v>414</v>
      </c>
      <c r="O4002" s="4" t="s">
        <v>31</v>
      </c>
      <c r="P4002" s="4" t="s">
        <v>22</v>
      </c>
      <c r="Q4002" s="4" t="s">
        <v>709</v>
      </c>
      <c r="R4002" s="4" t="s">
        <v>24</v>
      </c>
      <c r="S4002" s="4" t="s">
        <v>25</v>
      </c>
    </row>
    <row r="4003" spans="1:19" x14ac:dyDescent="0.35">
      <c r="A4003" s="4">
        <v>4002</v>
      </c>
      <c r="B4003" s="4" t="s">
        <v>8539</v>
      </c>
      <c r="C4003" s="4" t="s">
        <v>8540</v>
      </c>
      <c r="D4003" s="5">
        <v>45452.206944444442</v>
      </c>
      <c r="E4003" s="6">
        <f t="shared" si="186"/>
        <v>2024</v>
      </c>
      <c r="F4003" s="7" t="str">
        <f t="shared" si="187"/>
        <v>June</v>
      </c>
      <c r="G4003" s="10" t="str">
        <f t="shared" si="188"/>
        <v>4</v>
      </c>
      <c r="H4003" s="4" t="s">
        <v>48</v>
      </c>
      <c r="I4003" s="4" t="s">
        <v>173</v>
      </c>
      <c r="J4003" s="4" t="s">
        <v>231</v>
      </c>
      <c r="K4003" s="4">
        <v>8815.9</v>
      </c>
      <c r="L4003" s="4">
        <v>3.43</v>
      </c>
      <c r="M4003" s="4">
        <v>55.16</v>
      </c>
      <c r="N4003" s="4">
        <v>816</v>
      </c>
      <c r="O4003" s="4" t="s">
        <v>109</v>
      </c>
      <c r="P4003" s="4" t="s">
        <v>22</v>
      </c>
      <c r="Q4003" s="4" t="s">
        <v>774</v>
      </c>
      <c r="R4003" s="4" t="s">
        <v>137</v>
      </c>
      <c r="S4003" s="4" t="s">
        <v>85</v>
      </c>
    </row>
    <row r="4004" spans="1:19" x14ac:dyDescent="0.35">
      <c r="A4004" s="4">
        <v>4003</v>
      </c>
      <c r="B4004" s="4" t="s">
        <v>8541</v>
      </c>
      <c r="C4004" s="4" t="s">
        <v>4180</v>
      </c>
      <c r="D4004" s="5">
        <v>45452.25277777778</v>
      </c>
      <c r="E4004" s="6">
        <f t="shared" si="186"/>
        <v>2024</v>
      </c>
      <c r="F4004" s="7" t="str">
        <f t="shared" si="187"/>
        <v>June</v>
      </c>
      <c r="G4004" s="10" t="str">
        <f t="shared" si="188"/>
        <v>6</v>
      </c>
      <c r="H4004" s="4" t="s">
        <v>35</v>
      </c>
      <c r="I4004" s="4" t="s">
        <v>156</v>
      </c>
      <c r="J4004" s="4" t="s">
        <v>432</v>
      </c>
      <c r="K4004" s="4">
        <v>2140.0700000000002</v>
      </c>
      <c r="L4004" s="4">
        <v>3.45</v>
      </c>
      <c r="M4004" s="4">
        <v>97.37</v>
      </c>
      <c r="N4004" s="4">
        <v>759</v>
      </c>
      <c r="O4004" s="4" t="s">
        <v>109</v>
      </c>
      <c r="P4004" s="4" t="s">
        <v>22</v>
      </c>
      <c r="Q4004" s="4" t="s">
        <v>1946</v>
      </c>
      <c r="R4004" s="4" t="s">
        <v>45</v>
      </c>
      <c r="S4004" s="4" t="s">
        <v>25</v>
      </c>
    </row>
    <row r="4005" spans="1:19" x14ac:dyDescent="0.35">
      <c r="A4005" s="4">
        <v>4004</v>
      </c>
      <c r="B4005" s="4" t="s">
        <v>8542</v>
      </c>
      <c r="C4005" s="4" t="s">
        <v>4960</v>
      </c>
      <c r="D4005" s="5">
        <v>45452.283333333333</v>
      </c>
      <c r="E4005" s="6">
        <f t="shared" si="186"/>
        <v>2024</v>
      </c>
      <c r="F4005" s="7" t="str">
        <f t="shared" si="187"/>
        <v>June</v>
      </c>
      <c r="G4005" s="10" t="str">
        <f t="shared" si="188"/>
        <v>6</v>
      </c>
      <c r="H4005" s="4" t="s">
        <v>416</v>
      </c>
      <c r="I4005" s="4" t="s">
        <v>650</v>
      </c>
      <c r="J4005" s="4" t="s">
        <v>472</v>
      </c>
      <c r="K4005" s="4">
        <v>2564.46</v>
      </c>
      <c r="L4005" s="4">
        <v>18.93</v>
      </c>
      <c r="M4005" s="4">
        <v>33.18</v>
      </c>
      <c r="N4005" s="4">
        <v>749</v>
      </c>
      <c r="O4005" s="4" t="s">
        <v>21</v>
      </c>
      <c r="P4005" s="4" t="s">
        <v>22</v>
      </c>
      <c r="Q4005" s="4" t="s">
        <v>5282</v>
      </c>
      <c r="R4005" s="4" t="s">
        <v>24</v>
      </c>
      <c r="S4005" s="4" t="s">
        <v>93</v>
      </c>
    </row>
    <row r="4006" spans="1:19" x14ac:dyDescent="0.35">
      <c r="A4006" s="4">
        <v>4005</v>
      </c>
      <c r="B4006" s="4" t="s">
        <v>8543</v>
      </c>
      <c r="C4006" s="4" t="s">
        <v>8544</v>
      </c>
      <c r="D4006" s="5">
        <v>45452.294444444444</v>
      </c>
      <c r="E4006" s="6">
        <f t="shared" si="186"/>
        <v>2024</v>
      </c>
      <c r="F4006" s="7" t="str">
        <f t="shared" si="187"/>
        <v>June</v>
      </c>
      <c r="G4006" s="10" t="str">
        <f t="shared" si="188"/>
        <v>7</v>
      </c>
      <c r="H4006" s="4" t="s">
        <v>81</v>
      </c>
      <c r="I4006" s="4" t="s">
        <v>922</v>
      </c>
      <c r="J4006" s="4" t="s">
        <v>507</v>
      </c>
      <c r="K4006" s="4">
        <v>7269.1</v>
      </c>
      <c r="L4006" s="4">
        <v>42.18</v>
      </c>
      <c r="M4006" s="4">
        <v>68</v>
      </c>
      <c r="N4006" s="4">
        <v>988</v>
      </c>
      <c r="O4006" s="4" t="s">
        <v>31</v>
      </c>
      <c r="P4006" s="4" t="s">
        <v>22</v>
      </c>
      <c r="Q4006" s="4" t="s">
        <v>516</v>
      </c>
      <c r="R4006" s="4" t="s">
        <v>45</v>
      </c>
      <c r="S4006" s="4" t="s">
        <v>25</v>
      </c>
    </row>
    <row r="4007" spans="1:19" x14ac:dyDescent="0.35">
      <c r="A4007" s="4">
        <v>4006</v>
      </c>
      <c r="B4007" s="4" t="s">
        <v>8545</v>
      </c>
      <c r="C4007" s="4" t="s">
        <v>8546</v>
      </c>
      <c r="D4007" s="5">
        <v>45452.342361111114</v>
      </c>
      <c r="E4007" s="6">
        <f t="shared" si="186"/>
        <v>2024</v>
      </c>
      <c r="F4007" s="7" t="str">
        <f t="shared" si="187"/>
        <v>June</v>
      </c>
      <c r="G4007" s="10" t="str">
        <f t="shared" si="188"/>
        <v>8</v>
      </c>
      <c r="H4007" s="4" t="s">
        <v>35</v>
      </c>
      <c r="I4007" s="4" t="s">
        <v>156</v>
      </c>
      <c r="J4007" s="4" t="s">
        <v>204</v>
      </c>
      <c r="K4007" s="4">
        <v>3722.11</v>
      </c>
      <c r="L4007" s="4">
        <v>36.76</v>
      </c>
      <c r="M4007" s="4">
        <v>31.71</v>
      </c>
      <c r="N4007" s="4">
        <v>511</v>
      </c>
      <c r="O4007" s="4" t="s">
        <v>91</v>
      </c>
      <c r="P4007" s="4" t="s">
        <v>22</v>
      </c>
      <c r="Q4007" s="4" t="s">
        <v>2251</v>
      </c>
      <c r="R4007" s="4" t="s">
        <v>45</v>
      </c>
      <c r="S4007" s="4" t="s">
        <v>25</v>
      </c>
    </row>
    <row r="4008" spans="1:19" x14ac:dyDescent="0.35">
      <c r="A4008" s="4">
        <v>4007</v>
      </c>
      <c r="B4008" s="4" t="s">
        <v>8547</v>
      </c>
      <c r="C4008" s="4" t="s">
        <v>8548</v>
      </c>
      <c r="D4008" s="5">
        <v>45452.384722222225</v>
      </c>
      <c r="E4008" s="6">
        <f t="shared" si="186"/>
        <v>2024</v>
      </c>
      <c r="F4008" s="7" t="str">
        <f t="shared" si="187"/>
        <v>June</v>
      </c>
      <c r="G4008" s="10" t="str">
        <f t="shared" si="188"/>
        <v>9</v>
      </c>
      <c r="H4008" s="4" t="s">
        <v>150</v>
      </c>
      <c r="I4008" s="4" t="s">
        <v>248</v>
      </c>
      <c r="J4008" s="4" t="s">
        <v>261</v>
      </c>
      <c r="K4008" s="4">
        <v>8619.5300000000007</v>
      </c>
      <c r="L4008" s="4">
        <v>3.28</v>
      </c>
      <c r="M4008" s="4">
        <v>93.78</v>
      </c>
      <c r="N4008" s="4">
        <v>485</v>
      </c>
      <c r="O4008" s="4" t="s">
        <v>77</v>
      </c>
      <c r="P4008" s="4" t="s">
        <v>22</v>
      </c>
      <c r="Q4008" s="4" t="s">
        <v>4230</v>
      </c>
      <c r="R4008" s="4" t="s">
        <v>45</v>
      </c>
      <c r="S4008" s="4" t="s">
        <v>25</v>
      </c>
    </row>
    <row r="4009" spans="1:19" x14ac:dyDescent="0.35">
      <c r="A4009" s="4">
        <v>4008</v>
      </c>
      <c r="B4009" s="4" t="s">
        <v>8549</v>
      </c>
      <c r="C4009" s="4" t="s">
        <v>8550</v>
      </c>
      <c r="D4009" s="5">
        <v>45452.461111111108</v>
      </c>
      <c r="E4009" s="6">
        <f t="shared" si="186"/>
        <v>2024</v>
      </c>
      <c r="F4009" s="7" t="str">
        <f t="shared" si="187"/>
        <v>June</v>
      </c>
      <c r="G4009" s="10" t="str">
        <f t="shared" si="188"/>
        <v>11</v>
      </c>
      <c r="H4009" s="4" t="s">
        <v>416</v>
      </c>
      <c r="I4009" s="4" t="s">
        <v>417</v>
      </c>
      <c r="J4009" s="4" t="s">
        <v>418</v>
      </c>
      <c r="K4009" s="4">
        <v>1908.48</v>
      </c>
      <c r="L4009" s="4">
        <v>3.39</v>
      </c>
      <c r="M4009" s="4">
        <v>71.489999999999995</v>
      </c>
      <c r="N4009" s="4">
        <v>611</v>
      </c>
      <c r="O4009" s="4" t="s">
        <v>31</v>
      </c>
      <c r="P4009" s="4" t="s">
        <v>22</v>
      </c>
      <c r="Q4009" s="4" t="s">
        <v>2450</v>
      </c>
      <c r="R4009" s="4" t="s">
        <v>45</v>
      </c>
      <c r="S4009" s="4" t="s">
        <v>25</v>
      </c>
    </row>
    <row r="4010" spans="1:19" x14ac:dyDescent="0.35">
      <c r="A4010" s="4">
        <v>4009</v>
      </c>
      <c r="B4010" s="4" t="s">
        <v>8551</v>
      </c>
      <c r="C4010" s="4" t="s">
        <v>8552</v>
      </c>
      <c r="D4010" s="5">
        <v>45452.580555555556</v>
      </c>
      <c r="E4010" s="6">
        <f t="shared" si="186"/>
        <v>2024</v>
      </c>
      <c r="F4010" s="7" t="str">
        <f t="shared" si="187"/>
        <v>June</v>
      </c>
      <c r="G4010" s="10" t="str">
        <f t="shared" si="188"/>
        <v>13</v>
      </c>
      <c r="H4010" s="4" t="s">
        <v>118</v>
      </c>
      <c r="I4010" s="4" t="s">
        <v>119</v>
      </c>
      <c r="J4010" s="4" t="s">
        <v>344</v>
      </c>
      <c r="K4010" s="4">
        <v>4605.6000000000004</v>
      </c>
      <c r="L4010" s="4">
        <v>3.23</v>
      </c>
      <c r="M4010" s="4">
        <v>40.840000000000003</v>
      </c>
      <c r="N4010" s="4">
        <v>392</v>
      </c>
      <c r="O4010" s="4" t="s">
        <v>91</v>
      </c>
      <c r="P4010" s="4" t="s">
        <v>22</v>
      </c>
      <c r="Q4010" s="4" t="s">
        <v>911</v>
      </c>
      <c r="R4010" s="4" t="s">
        <v>45</v>
      </c>
      <c r="S4010" s="4" t="s">
        <v>25</v>
      </c>
    </row>
    <row r="4011" spans="1:19" x14ac:dyDescent="0.35">
      <c r="A4011" s="4">
        <v>4010</v>
      </c>
      <c r="B4011" s="4" t="s">
        <v>8553</v>
      </c>
      <c r="C4011" s="4" t="s">
        <v>8554</v>
      </c>
      <c r="D4011" s="5">
        <v>45452.59652777778</v>
      </c>
      <c r="E4011" s="6">
        <f t="shared" si="186"/>
        <v>2024</v>
      </c>
      <c r="F4011" s="7" t="str">
        <f t="shared" si="187"/>
        <v>June</v>
      </c>
      <c r="G4011" s="10" t="str">
        <f t="shared" si="188"/>
        <v>14</v>
      </c>
      <c r="H4011" s="4" t="s">
        <v>60</v>
      </c>
      <c r="I4011" s="4" t="s">
        <v>762</v>
      </c>
      <c r="J4011" s="4" t="s">
        <v>616</v>
      </c>
      <c r="K4011" s="4">
        <v>5967.44</v>
      </c>
      <c r="L4011" s="4">
        <v>23.17</v>
      </c>
      <c r="M4011" s="4">
        <v>95.05</v>
      </c>
      <c r="N4011" s="4">
        <v>661</v>
      </c>
      <c r="O4011" s="4" t="s">
        <v>31</v>
      </c>
      <c r="P4011" s="4" t="s">
        <v>22</v>
      </c>
      <c r="Q4011" s="4" t="s">
        <v>2349</v>
      </c>
      <c r="R4011" s="4" t="s">
        <v>24</v>
      </c>
      <c r="S4011" s="4" t="s">
        <v>25</v>
      </c>
    </row>
    <row r="4012" spans="1:19" x14ac:dyDescent="0.35">
      <c r="A4012" s="4">
        <v>4011</v>
      </c>
      <c r="B4012" s="4" t="s">
        <v>8555</v>
      </c>
      <c r="C4012" s="4" t="s">
        <v>8556</v>
      </c>
      <c r="D4012" s="5">
        <v>45452.668055555558</v>
      </c>
      <c r="E4012" s="6">
        <f t="shared" si="186"/>
        <v>2024</v>
      </c>
      <c r="F4012" s="7" t="str">
        <f t="shared" si="187"/>
        <v>June</v>
      </c>
      <c r="G4012" s="10" t="str">
        <f t="shared" si="188"/>
        <v>16</v>
      </c>
      <c r="H4012" s="4" t="s">
        <v>144</v>
      </c>
      <c r="I4012" s="4" t="s">
        <v>316</v>
      </c>
      <c r="J4012" s="4" t="s">
        <v>146</v>
      </c>
      <c r="K4012" s="4">
        <v>710.28</v>
      </c>
      <c r="L4012" s="4">
        <v>49.44</v>
      </c>
      <c r="M4012" s="4">
        <v>54.69</v>
      </c>
      <c r="N4012" s="4">
        <v>377</v>
      </c>
      <c r="O4012" s="4" t="s">
        <v>109</v>
      </c>
      <c r="P4012" s="4" t="s">
        <v>22</v>
      </c>
      <c r="Q4012" s="4" t="s">
        <v>1279</v>
      </c>
      <c r="R4012" s="4" t="s">
        <v>24</v>
      </c>
      <c r="S4012" s="4" t="s">
        <v>93</v>
      </c>
    </row>
    <row r="4013" spans="1:19" x14ac:dyDescent="0.35">
      <c r="A4013" s="4">
        <v>4012</v>
      </c>
      <c r="B4013" s="4" t="s">
        <v>8557</v>
      </c>
      <c r="C4013" s="4" t="s">
        <v>8558</v>
      </c>
      <c r="D4013" s="5">
        <v>45452.92291666667</v>
      </c>
      <c r="E4013" s="6">
        <f t="shared" si="186"/>
        <v>2024</v>
      </c>
      <c r="F4013" s="7" t="str">
        <f t="shared" si="187"/>
        <v>June</v>
      </c>
      <c r="G4013" s="10" t="str">
        <f t="shared" si="188"/>
        <v>22</v>
      </c>
      <c r="H4013" s="4" t="s">
        <v>60</v>
      </c>
      <c r="I4013" s="4" t="s">
        <v>61</v>
      </c>
      <c r="J4013" s="4" t="s">
        <v>391</v>
      </c>
      <c r="K4013" s="4">
        <v>1825.66</v>
      </c>
      <c r="L4013" s="4">
        <v>15.82</v>
      </c>
      <c r="M4013" s="4">
        <v>70.75</v>
      </c>
      <c r="N4013" s="4">
        <v>28</v>
      </c>
      <c r="O4013" s="4" t="s">
        <v>109</v>
      </c>
      <c r="P4013" s="4" t="s">
        <v>22</v>
      </c>
      <c r="Q4013" s="4" t="s">
        <v>5038</v>
      </c>
      <c r="R4013" s="4" t="s">
        <v>24</v>
      </c>
      <c r="S4013" s="4" t="s">
        <v>93</v>
      </c>
    </row>
    <row r="4014" spans="1:19" x14ac:dyDescent="0.35">
      <c r="A4014" s="4">
        <v>4013</v>
      </c>
      <c r="B4014" s="4" t="s">
        <v>8559</v>
      </c>
      <c r="C4014" s="4" t="s">
        <v>8560</v>
      </c>
      <c r="D4014" s="5">
        <v>45452.975694444445</v>
      </c>
      <c r="E4014" s="6">
        <f t="shared" si="186"/>
        <v>2024</v>
      </c>
      <c r="F4014" s="7" t="str">
        <f t="shared" si="187"/>
        <v>June</v>
      </c>
      <c r="G4014" s="10" t="str">
        <f t="shared" si="188"/>
        <v>23</v>
      </c>
      <c r="H4014" s="4" t="s">
        <v>124</v>
      </c>
      <c r="I4014" s="4" t="s">
        <v>125</v>
      </c>
      <c r="J4014" s="4" t="s">
        <v>436</v>
      </c>
      <c r="K4014" s="4">
        <v>2172.86</v>
      </c>
      <c r="L4014" s="4">
        <v>5.87</v>
      </c>
      <c r="M4014" s="4">
        <v>15.68</v>
      </c>
      <c r="N4014" s="4">
        <v>517</v>
      </c>
      <c r="O4014" s="4" t="s">
        <v>31</v>
      </c>
      <c r="P4014" s="4" t="s">
        <v>22</v>
      </c>
      <c r="Q4014" s="4" t="s">
        <v>340</v>
      </c>
      <c r="R4014" s="4" t="s">
        <v>24</v>
      </c>
      <c r="S4014" s="4" t="s">
        <v>25</v>
      </c>
    </row>
    <row r="4015" spans="1:19" x14ac:dyDescent="0.35">
      <c r="A4015" s="4">
        <v>4014</v>
      </c>
      <c r="B4015" s="4" t="s">
        <v>8561</v>
      </c>
      <c r="C4015" s="4" t="s">
        <v>8562</v>
      </c>
      <c r="D4015" s="5">
        <v>45453.087500000001</v>
      </c>
      <c r="E4015" s="6">
        <f t="shared" si="186"/>
        <v>2024</v>
      </c>
      <c r="F4015" s="7" t="str">
        <f t="shared" si="187"/>
        <v>June</v>
      </c>
      <c r="G4015" s="10" t="str">
        <f t="shared" si="188"/>
        <v>2</v>
      </c>
      <c r="H4015" s="4" t="s">
        <v>225</v>
      </c>
      <c r="I4015" s="4" t="s">
        <v>226</v>
      </c>
      <c r="J4015" s="4" t="s">
        <v>257</v>
      </c>
      <c r="K4015" s="4">
        <v>3712.92</v>
      </c>
      <c r="L4015" s="4">
        <v>31.15</v>
      </c>
      <c r="M4015" s="4">
        <v>12.14</v>
      </c>
      <c r="N4015" s="4">
        <v>15</v>
      </c>
      <c r="O4015" s="4" t="s">
        <v>109</v>
      </c>
      <c r="P4015" s="4" t="s">
        <v>22</v>
      </c>
      <c r="Q4015" s="4" t="s">
        <v>258</v>
      </c>
      <c r="R4015" s="4" t="s">
        <v>24</v>
      </c>
      <c r="S4015" s="4" t="s">
        <v>93</v>
      </c>
    </row>
    <row r="4016" spans="1:19" x14ac:dyDescent="0.35">
      <c r="A4016" s="4">
        <v>4015</v>
      </c>
      <c r="B4016" s="4" t="s">
        <v>8563</v>
      </c>
      <c r="C4016" s="4" t="s">
        <v>8564</v>
      </c>
      <c r="D4016" s="5">
        <v>45453.131249999999</v>
      </c>
      <c r="E4016" s="6">
        <f t="shared" si="186"/>
        <v>2024</v>
      </c>
      <c r="F4016" s="7" t="str">
        <f t="shared" si="187"/>
        <v>June</v>
      </c>
      <c r="G4016" s="10" t="str">
        <f t="shared" si="188"/>
        <v>3</v>
      </c>
      <c r="H4016" s="4" t="s">
        <v>54</v>
      </c>
      <c r="I4016" s="4" t="s">
        <v>169</v>
      </c>
      <c r="J4016" s="4" t="s">
        <v>56</v>
      </c>
      <c r="K4016" s="4">
        <v>4445.55</v>
      </c>
      <c r="L4016" s="4">
        <v>6.12</v>
      </c>
      <c r="M4016" s="4">
        <v>0.94</v>
      </c>
      <c r="N4016" s="4">
        <v>760</v>
      </c>
      <c r="O4016" s="4" t="s">
        <v>91</v>
      </c>
      <c r="P4016" s="4" t="s">
        <v>22</v>
      </c>
      <c r="Q4016" s="4" t="s">
        <v>1393</v>
      </c>
      <c r="R4016" s="4" t="s">
        <v>24</v>
      </c>
      <c r="S4016" s="4" t="s">
        <v>93</v>
      </c>
    </row>
    <row r="4017" spans="1:19" x14ac:dyDescent="0.35">
      <c r="A4017" s="4">
        <v>4016</v>
      </c>
      <c r="B4017" s="4" t="s">
        <v>8565</v>
      </c>
      <c r="C4017" s="4" t="s">
        <v>5311</v>
      </c>
      <c r="D4017" s="5">
        <v>45453.171527777777</v>
      </c>
      <c r="E4017" s="6">
        <f t="shared" si="186"/>
        <v>2024</v>
      </c>
      <c r="F4017" s="7" t="str">
        <f t="shared" si="187"/>
        <v>June</v>
      </c>
      <c r="G4017" s="10" t="str">
        <f t="shared" si="188"/>
        <v>4</v>
      </c>
      <c r="H4017" s="4" t="s">
        <v>74</v>
      </c>
      <c r="I4017" s="4" t="s">
        <v>212</v>
      </c>
      <c r="J4017" s="4" t="s">
        <v>850</v>
      </c>
      <c r="K4017" s="4">
        <v>7661.14</v>
      </c>
      <c r="L4017" s="4">
        <v>13.63</v>
      </c>
      <c r="M4017" s="4">
        <v>67.28</v>
      </c>
      <c r="N4017" s="4">
        <v>739</v>
      </c>
      <c r="O4017" s="4" t="s">
        <v>31</v>
      </c>
      <c r="P4017" s="4" t="s">
        <v>22</v>
      </c>
      <c r="Q4017" s="4" t="s">
        <v>2410</v>
      </c>
      <c r="R4017" s="4" t="s">
        <v>45</v>
      </c>
      <c r="S4017" s="4" t="s">
        <v>25</v>
      </c>
    </row>
    <row r="4018" spans="1:19" x14ac:dyDescent="0.35">
      <c r="A4018" s="4">
        <v>4017</v>
      </c>
      <c r="B4018" s="4" t="s">
        <v>8566</v>
      </c>
      <c r="C4018" s="4" t="s">
        <v>123</v>
      </c>
      <c r="D4018" s="5">
        <v>45453.179166666669</v>
      </c>
      <c r="E4018" s="6">
        <f t="shared" si="186"/>
        <v>2024</v>
      </c>
      <c r="F4018" s="7" t="str">
        <f t="shared" si="187"/>
        <v>June</v>
      </c>
      <c r="G4018" s="10" t="str">
        <f t="shared" si="188"/>
        <v>4</v>
      </c>
      <c r="H4018" s="4" t="s">
        <v>18</v>
      </c>
      <c r="I4018" s="4" t="s">
        <v>715</v>
      </c>
      <c r="J4018" s="4" t="s">
        <v>161</v>
      </c>
      <c r="K4018" s="4">
        <v>845.44</v>
      </c>
      <c r="L4018" s="4">
        <v>37.200000000000003</v>
      </c>
      <c r="M4018" s="4">
        <v>24.54</v>
      </c>
      <c r="N4018" s="4">
        <v>384</v>
      </c>
      <c r="O4018" s="4" t="s">
        <v>77</v>
      </c>
      <c r="P4018" s="4" t="s">
        <v>22</v>
      </c>
      <c r="Q4018" s="4" t="s">
        <v>6115</v>
      </c>
      <c r="R4018" s="4" t="s">
        <v>45</v>
      </c>
      <c r="S4018" s="4" t="s">
        <v>25</v>
      </c>
    </row>
    <row r="4019" spans="1:19" x14ac:dyDescent="0.35">
      <c r="A4019" s="4">
        <v>4018</v>
      </c>
      <c r="B4019" s="4" t="s">
        <v>8567</v>
      </c>
      <c r="C4019" s="4" t="s">
        <v>7225</v>
      </c>
      <c r="D4019" s="5">
        <v>45453.197916666664</v>
      </c>
      <c r="E4019" s="6">
        <f t="shared" si="186"/>
        <v>2024</v>
      </c>
      <c r="F4019" s="7" t="str">
        <f t="shared" si="187"/>
        <v>June</v>
      </c>
      <c r="G4019" s="10" t="str">
        <f t="shared" si="188"/>
        <v>4</v>
      </c>
      <c r="H4019" s="4" t="s">
        <v>35</v>
      </c>
      <c r="I4019" s="4" t="s">
        <v>156</v>
      </c>
      <c r="J4019" s="4" t="s">
        <v>856</v>
      </c>
      <c r="K4019" s="4">
        <v>292.02999999999997</v>
      </c>
      <c r="L4019" s="4">
        <v>21.92</v>
      </c>
      <c r="M4019" s="4">
        <v>78.430000000000007</v>
      </c>
      <c r="N4019" s="4">
        <v>549</v>
      </c>
      <c r="O4019" s="4" t="s">
        <v>91</v>
      </c>
      <c r="P4019" s="4" t="s">
        <v>22</v>
      </c>
      <c r="Q4019" s="4" t="s">
        <v>6041</v>
      </c>
      <c r="R4019" s="4" t="s">
        <v>24</v>
      </c>
      <c r="S4019" s="4" t="s">
        <v>25</v>
      </c>
    </row>
    <row r="4020" spans="1:19" x14ac:dyDescent="0.35">
      <c r="A4020" s="4">
        <v>4019</v>
      </c>
      <c r="B4020" s="4" t="s">
        <v>8568</v>
      </c>
      <c r="C4020" s="4" t="s">
        <v>8569</v>
      </c>
      <c r="D4020" s="5">
        <v>45453.26666666667</v>
      </c>
      <c r="E4020" s="6">
        <f t="shared" si="186"/>
        <v>2024</v>
      </c>
      <c r="F4020" s="7" t="str">
        <f t="shared" si="187"/>
        <v>June</v>
      </c>
      <c r="G4020" s="10" t="str">
        <f t="shared" si="188"/>
        <v>6</v>
      </c>
      <c r="H4020" s="4" t="s">
        <v>118</v>
      </c>
      <c r="I4020" s="4" t="s">
        <v>823</v>
      </c>
      <c r="J4020" s="4" t="s">
        <v>380</v>
      </c>
      <c r="K4020" s="4">
        <v>7724.04</v>
      </c>
      <c r="L4020" s="4">
        <v>29.15</v>
      </c>
      <c r="M4020" s="4">
        <v>33.479999999999997</v>
      </c>
      <c r="N4020" s="4">
        <v>474</v>
      </c>
      <c r="O4020" s="4" t="s">
        <v>91</v>
      </c>
      <c r="P4020" s="4" t="s">
        <v>22</v>
      </c>
      <c r="Q4020" s="4" t="s">
        <v>6653</v>
      </c>
      <c r="R4020" s="4" t="s">
        <v>137</v>
      </c>
      <c r="S4020" s="4" t="s">
        <v>85</v>
      </c>
    </row>
    <row r="4021" spans="1:19" x14ac:dyDescent="0.35">
      <c r="A4021" s="4">
        <v>4020</v>
      </c>
      <c r="B4021" s="4" t="s">
        <v>8570</v>
      </c>
      <c r="C4021" s="4" t="s">
        <v>4182</v>
      </c>
      <c r="D4021" s="5">
        <v>45453.269444444442</v>
      </c>
      <c r="E4021" s="6">
        <f t="shared" si="186"/>
        <v>2024</v>
      </c>
      <c r="F4021" s="7" t="str">
        <f t="shared" si="187"/>
        <v>June</v>
      </c>
      <c r="G4021" s="10" t="str">
        <f t="shared" si="188"/>
        <v>6</v>
      </c>
      <c r="H4021" s="4" t="s">
        <v>124</v>
      </c>
      <c r="I4021" s="4" t="s">
        <v>1121</v>
      </c>
      <c r="J4021" s="4" t="s">
        <v>126</v>
      </c>
      <c r="K4021" s="4">
        <v>1246.04</v>
      </c>
      <c r="L4021" s="4">
        <v>42.27</v>
      </c>
      <c r="M4021" s="4">
        <v>22.19</v>
      </c>
      <c r="N4021" s="4">
        <v>902</v>
      </c>
      <c r="O4021" s="4" t="s">
        <v>21</v>
      </c>
      <c r="P4021" s="4" t="s">
        <v>22</v>
      </c>
      <c r="Q4021" s="4" t="s">
        <v>2565</v>
      </c>
      <c r="R4021" s="4" t="s">
        <v>45</v>
      </c>
      <c r="S4021" s="4" t="s">
        <v>85</v>
      </c>
    </row>
    <row r="4022" spans="1:19" x14ac:dyDescent="0.35">
      <c r="A4022" s="4">
        <v>4021</v>
      </c>
      <c r="B4022" s="4" t="s">
        <v>8571</v>
      </c>
      <c r="C4022" s="4" t="s">
        <v>5926</v>
      </c>
      <c r="D4022" s="5">
        <v>45453.289583333331</v>
      </c>
      <c r="E4022" s="6">
        <f t="shared" si="186"/>
        <v>2024</v>
      </c>
      <c r="F4022" s="7" t="str">
        <f t="shared" si="187"/>
        <v>June</v>
      </c>
      <c r="G4022" s="10" t="str">
        <f t="shared" si="188"/>
        <v>6</v>
      </c>
      <c r="H4022" s="4" t="s">
        <v>54</v>
      </c>
      <c r="I4022" s="4" t="s">
        <v>55</v>
      </c>
      <c r="J4022" s="4" t="s">
        <v>588</v>
      </c>
      <c r="K4022" s="4">
        <v>4464.42</v>
      </c>
      <c r="L4022" s="4">
        <v>42.97</v>
      </c>
      <c r="M4022" s="4">
        <v>45.97</v>
      </c>
      <c r="N4022" s="4">
        <v>129</v>
      </c>
      <c r="O4022" s="4" t="s">
        <v>91</v>
      </c>
      <c r="P4022" s="4" t="s">
        <v>22</v>
      </c>
      <c r="Q4022" s="4" t="s">
        <v>5990</v>
      </c>
      <c r="R4022" s="4" t="s">
        <v>45</v>
      </c>
      <c r="S4022" s="4" t="s">
        <v>25</v>
      </c>
    </row>
    <row r="4023" spans="1:19" x14ac:dyDescent="0.35">
      <c r="A4023" s="4">
        <v>4022</v>
      </c>
      <c r="B4023" s="4" t="s">
        <v>8572</v>
      </c>
      <c r="C4023" s="4" t="s">
        <v>8573</v>
      </c>
      <c r="D4023" s="5">
        <v>45453.444444444445</v>
      </c>
      <c r="E4023" s="6">
        <f t="shared" si="186"/>
        <v>2024</v>
      </c>
      <c r="F4023" s="7" t="str">
        <f t="shared" si="187"/>
        <v>June</v>
      </c>
      <c r="G4023" s="10" t="str">
        <f t="shared" si="188"/>
        <v>10</v>
      </c>
      <c r="H4023" s="4" t="s">
        <v>35</v>
      </c>
      <c r="I4023" s="4" t="s">
        <v>431</v>
      </c>
      <c r="J4023" s="4" t="s">
        <v>684</v>
      </c>
      <c r="K4023" s="4">
        <v>5198.09</v>
      </c>
      <c r="L4023" s="4">
        <v>18.7</v>
      </c>
      <c r="M4023" s="4">
        <v>21.62</v>
      </c>
      <c r="N4023" s="4">
        <v>892</v>
      </c>
      <c r="O4023" s="4" t="s">
        <v>31</v>
      </c>
      <c r="P4023" s="4" t="s">
        <v>22</v>
      </c>
      <c r="Q4023" s="4" t="s">
        <v>1112</v>
      </c>
      <c r="R4023" s="4" t="s">
        <v>24</v>
      </c>
      <c r="S4023" s="4" t="s">
        <v>25</v>
      </c>
    </row>
    <row r="4024" spans="1:19" x14ac:dyDescent="0.35">
      <c r="A4024" s="4">
        <v>4023</v>
      </c>
      <c r="B4024" s="4" t="s">
        <v>8574</v>
      </c>
      <c r="C4024" s="4" t="s">
        <v>8343</v>
      </c>
      <c r="D4024" s="5">
        <v>45453.603472222225</v>
      </c>
      <c r="E4024" s="6">
        <f t="shared" si="186"/>
        <v>2024</v>
      </c>
      <c r="F4024" s="7" t="str">
        <f t="shared" si="187"/>
        <v>June</v>
      </c>
      <c r="G4024" s="10" t="str">
        <f t="shared" si="188"/>
        <v>14</v>
      </c>
      <c r="H4024" s="4" t="s">
        <v>357</v>
      </c>
      <c r="I4024" s="4" t="s">
        <v>502</v>
      </c>
      <c r="J4024" s="4" t="s">
        <v>359</v>
      </c>
      <c r="K4024" s="4">
        <v>3402.51</v>
      </c>
      <c r="L4024" s="4">
        <v>31.36</v>
      </c>
      <c r="M4024" s="4">
        <v>90.83</v>
      </c>
      <c r="N4024" s="4">
        <v>839</v>
      </c>
      <c r="O4024" s="4" t="s">
        <v>109</v>
      </c>
      <c r="P4024" s="4" t="s">
        <v>22</v>
      </c>
      <c r="Q4024" s="4" t="s">
        <v>409</v>
      </c>
      <c r="R4024" s="4" t="s">
        <v>45</v>
      </c>
      <c r="S4024" s="4" t="s">
        <v>25</v>
      </c>
    </row>
    <row r="4025" spans="1:19" x14ac:dyDescent="0.35">
      <c r="A4025" s="4">
        <v>4024</v>
      </c>
      <c r="B4025" s="4" t="s">
        <v>8575</v>
      </c>
      <c r="C4025" s="4" t="s">
        <v>8576</v>
      </c>
      <c r="D4025" s="5">
        <v>45453.713888888888</v>
      </c>
      <c r="E4025" s="6">
        <f t="shared" si="186"/>
        <v>2024</v>
      </c>
      <c r="F4025" s="7" t="str">
        <f t="shared" si="187"/>
        <v>June</v>
      </c>
      <c r="G4025" s="10" t="str">
        <f t="shared" si="188"/>
        <v>17</v>
      </c>
      <c r="H4025" s="4" t="s">
        <v>150</v>
      </c>
      <c r="I4025" s="4" t="s">
        <v>1706</v>
      </c>
      <c r="J4025" s="4" t="s">
        <v>372</v>
      </c>
      <c r="K4025" s="4">
        <v>13.33</v>
      </c>
      <c r="L4025" s="4">
        <v>36.35</v>
      </c>
      <c r="M4025" s="4">
        <v>37.78</v>
      </c>
      <c r="N4025" s="4">
        <v>750</v>
      </c>
      <c r="O4025" s="4" t="s">
        <v>91</v>
      </c>
      <c r="P4025" s="4" t="s">
        <v>404</v>
      </c>
      <c r="Q4025" s="4" t="s">
        <v>2995</v>
      </c>
      <c r="R4025" s="4" t="s">
        <v>24</v>
      </c>
      <c r="S4025" s="4" t="s">
        <v>85</v>
      </c>
    </row>
    <row r="4026" spans="1:19" x14ac:dyDescent="0.35">
      <c r="A4026" s="4">
        <v>4025</v>
      </c>
      <c r="B4026" s="4" t="s">
        <v>8577</v>
      </c>
      <c r="C4026" s="4" t="s">
        <v>8578</v>
      </c>
      <c r="D4026" s="5">
        <v>45453.793749999997</v>
      </c>
      <c r="E4026" s="6">
        <f t="shared" si="186"/>
        <v>2024</v>
      </c>
      <c r="F4026" s="7" t="str">
        <f t="shared" si="187"/>
        <v>June</v>
      </c>
      <c r="G4026" s="10" t="str">
        <f t="shared" si="188"/>
        <v>19</v>
      </c>
      <c r="H4026" s="4" t="s">
        <v>60</v>
      </c>
      <c r="I4026" s="4" t="s">
        <v>595</v>
      </c>
      <c r="J4026" s="4" t="s">
        <v>763</v>
      </c>
      <c r="K4026" s="4">
        <v>7263.55</v>
      </c>
      <c r="L4026" s="4">
        <v>15.54</v>
      </c>
      <c r="M4026" s="4">
        <v>70</v>
      </c>
      <c r="N4026" s="4">
        <v>495</v>
      </c>
      <c r="O4026" s="4" t="s">
        <v>109</v>
      </c>
      <c r="P4026" s="4" t="s">
        <v>22</v>
      </c>
      <c r="Q4026" s="4" t="s">
        <v>7403</v>
      </c>
      <c r="R4026" s="4" t="s">
        <v>45</v>
      </c>
      <c r="S4026" s="4" t="s">
        <v>25</v>
      </c>
    </row>
    <row r="4027" spans="1:19" x14ac:dyDescent="0.35">
      <c r="A4027" s="4">
        <v>4026</v>
      </c>
      <c r="B4027" s="4" t="s">
        <v>8579</v>
      </c>
      <c r="C4027" s="4" t="s">
        <v>2704</v>
      </c>
      <c r="D4027" s="5">
        <v>45453.861805555556</v>
      </c>
      <c r="E4027" s="6">
        <f t="shared" si="186"/>
        <v>2024</v>
      </c>
      <c r="F4027" s="7" t="str">
        <f t="shared" si="187"/>
        <v>June</v>
      </c>
      <c r="G4027" s="10" t="str">
        <f t="shared" si="188"/>
        <v>20</v>
      </c>
      <c r="H4027" s="4" t="s">
        <v>101</v>
      </c>
      <c r="I4027" s="4" t="s">
        <v>511</v>
      </c>
      <c r="J4027" s="4" t="s">
        <v>199</v>
      </c>
      <c r="K4027" s="4">
        <v>4800.17</v>
      </c>
      <c r="L4027" s="4">
        <v>39.409999999999997</v>
      </c>
      <c r="M4027" s="4">
        <v>0.59</v>
      </c>
      <c r="N4027" s="4">
        <v>206</v>
      </c>
      <c r="O4027" s="4" t="s">
        <v>21</v>
      </c>
      <c r="P4027" s="4" t="s">
        <v>22</v>
      </c>
      <c r="Q4027" s="4" t="s">
        <v>2395</v>
      </c>
      <c r="R4027" s="4" t="s">
        <v>24</v>
      </c>
      <c r="S4027" s="4" t="s">
        <v>25</v>
      </c>
    </row>
    <row r="4028" spans="1:19" x14ac:dyDescent="0.35">
      <c r="A4028" s="4">
        <v>4027</v>
      </c>
      <c r="B4028" s="4" t="s">
        <v>8580</v>
      </c>
      <c r="C4028" s="4" t="s">
        <v>8581</v>
      </c>
      <c r="D4028" s="5">
        <v>45453.893750000003</v>
      </c>
      <c r="E4028" s="6">
        <f t="shared" si="186"/>
        <v>2024</v>
      </c>
      <c r="F4028" s="7" t="str">
        <f t="shared" si="187"/>
        <v>June</v>
      </c>
      <c r="G4028" s="10" t="str">
        <f t="shared" si="188"/>
        <v>21</v>
      </c>
      <c r="H4028" s="4" t="s">
        <v>48</v>
      </c>
      <c r="I4028" s="4" t="s">
        <v>631</v>
      </c>
      <c r="J4028" s="4" t="s">
        <v>266</v>
      </c>
      <c r="K4028" s="4">
        <v>1507.67</v>
      </c>
      <c r="L4028" s="4">
        <v>16.53</v>
      </c>
      <c r="M4028" s="4">
        <v>6.94</v>
      </c>
      <c r="N4028" s="4">
        <v>245</v>
      </c>
      <c r="O4028" s="4" t="s">
        <v>109</v>
      </c>
      <c r="P4028" s="4" t="s">
        <v>22</v>
      </c>
      <c r="Q4028" s="4" t="s">
        <v>3254</v>
      </c>
      <c r="R4028" s="4" t="s">
        <v>137</v>
      </c>
      <c r="S4028" s="4" t="s">
        <v>25</v>
      </c>
    </row>
    <row r="4029" spans="1:19" x14ac:dyDescent="0.35">
      <c r="A4029" s="4">
        <v>4028</v>
      </c>
      <c r="B4029" s="4" t="s">
        <v>8582</v>
      </c>
      <c r="C4029" s="4" t="s">
        <v>8583</v>
      </c>
      <c r="D4029" s="5">
        <v>45454.04791666667</v>
      </c>
      <c r="E4029" s="6">
        <f t="shared" si="186"/>
        <v>2024</v>
      </c>
      <c r="F4029" s="7" t="str">
        <f t="shared" si="187"/>
        <v>June</v>
      </c>
      <c r="G4029" s="10" t="str">
        <f t="shared" si="188"/>
        <v>1</v>
      </c>
      <c r="H4029" s="4" t="s">
        <v>144</v>
      </c>
      <c r="I4029" s="4" t="s">
        <v>145</v>
      </c>
      <c r="J4029" s="4" t="s">
        <v>554</v>
      </c>
      <c r="K4029" s="4">
        <v>824.33</v>
      </c>
      <c r="L4029" s="4">
        <v>27.84</v>
      </c>
      <c r="M4029" s="4">
        <v>61.56</v>
      </c>
      <c r="N4029" s="4">
        <v>637</v>
      </c>
      <c r="O4029" s="4" t="s">
        <v>109</v>
      </c>
      <c r="P4029" s="4" t="s">
        <v>22</v>
      </c>
      <c r="Q4029" s="4" t="s">
        <v>4953</v>
      </c>
      <c r="R4029" s="4" t="s">
        <v>24</v>
      </c>
      <c r="S4029" s="4" t="s">
        <v>25</v>
      </c>
    </row>
    <row r="4030" spans="1:19" x14ac:dyDescent="0.35">
      <c r="A4030" s="4">
        <v>4029</v>
      </c>
      <c r="B4030" s="4" t="s">
        <v>8584</v>
      </c>
      <c r="C4030" s="4" t="s">
        <v>8585</v>
      </c>
      <c r="D4030" s="5">
        <v>45454.093055555553</v>
      </c>
      <c r="E4030" s="6">
        <f t="shared" si="186"/>
        <v>2024</v>
      </c>
      <c r="F4030" s="7" t="str">
        <f t="shared" si="187"/>
        <v>June</v>
      </c>
      <c r="G4030" s="10" t="str">
        <f t="shared" si="188"/>
        <v>2</v>
      </c>
      <c r="H4030" s="4" t="s">
        <v>28</v>
      </c>
      <c r="I4030" s="4" t="s">
        <v>664</v>
      </c>
      <c r="J4030" s="4" t="s">
        <v>180</v>
      </c>
      <c r="K4030" s="4">
        <v>4575.58</v>
      </c>
      <c r="L4030" s="4">
        <v>30.83</v>
      </c>
      <c r="M4030" s="4">
        <v>87.19</v>
      </c>
      <c r="N4030" s="4">
        <v>709</v>
      </c>
      <c r="O4030" s="4" t="s">
        <v>77</v>
      </c>
      <c r="P4030" s="4" t="s">
        <v>22</v>
      </c>
      <c r="Q4030" s="4" t="s">
        <v>1343</v>
      </c>
      <c r="R4030" s="4" t="s">
        <v>24</v>
      </c>
      <c r="S4030" s="4" t="s">
        <v>25</v>
      </c>
    </row>
    <row r="4031" spans="1:19" x14ac:dyDescent="0.35">
      <c r="A4031" s="4">
        <v>4030</v>
      </c>
      <c r="B4031" s="4" t="s">
        <v>8586</v>
      </c>
      <c r="C4031" s="4" t="s">
        <v>8587</v>
      </c>
      <c r="D4031" s="5">
        <v>45454.249305555553</v>
      </c>
      <c r="E4031" s="6">
        <f t="shared" si="186"/>
        <v>2024</v>
      </c>
      <c r="F4031" s="7" t="str">
        <f t="shared" si="187"/>
        <v>June</v>
      </c>
      <c r="G4031" s="10" t="str">
        <f t="shared" si="188"/>
        <v>5</v>
      </c>
      <c r="H4031" s="4" t="s">
        <v>81</v>
      </c>
      <c r="I4031" s="4" t="s">
        <v>82</v>
      </c>
      <c r="J4031" s="4" t="s">
        <v>83</v>
      </c>
      <c r="K4031" s="4">
        <v>8732.2900000000009</v>
      </c>
      <c r="L4031" s="4">
        <v>37.76</v>
      </c>
      <c r="M4031" s="4">
        <v>60.74</v>
      </c>
      <c r="N4031" s="4">
        <v>847</v>
      </c>
      <c r="O4031" s="4" t="s">
        <v>21</v>
      </c>
      <c r="P4031" s="4" t="s">
        <v>22</v>
      </c>
      <c r="Q4031" s="4" t="s">
        <v>601</v>
      </c>
      <c r="R4031" s="4" t="s">
        <v>24</v>
      </c>
      <c r="S4031" s="4" t="s">
        <v>25</v>
      </c>
    </row>
    <row r="4032" spans="1:19" x14ac:dyDescent="0.35">
      <c r="A4032" s="4">
        <v>4031</v>
      </c>
      <c r="B4032" s="4" t="s">
        <v>8588</v>
      </c>
      <c r="C4032" s="4" t="s">
        <v>3833</v>
      </c>
      <c r="D4032" s="5">
        <v>45454.305555555555</v>
      </c>
      <c r="E4032" s="6">
        <f t="shared" si="186"/>
        <v>2024</v>
      </c>
      <c r="F4032" s="7" t="str">
        <f t="shared" si="187"/>
        <v>June</v>
      </c>
      <c r="G4032" s="10" t="str">
        <f t="shared" si="188"/>
        <v>7</v>
      </c>
      <c r="H4032" s="4" t="s">
        <v>285</v>
      </c>
      <c r="I4032" s="4" t="s">
        <v>884</v>
      </c>
      <c r="J4032" s="4" t="s">
        <v>465</v>
      </c>
      <c r="K4032" s="4">
        <v>167.04</v>
      </c>
      <c r="L4032" s="4">
        <v>43.54</v>
      </c>
      <c r="M4032" s="4">
        <v>65.19</v>
      </c>
      <c r="N4032" s="4">
        <v>958</v>
      </c>
      <c r="O4032" s="4" t="s">
        <v>21</v>
      </c>
      <c r="P4032" s="4" t="s">
        <v>22</v>
      </c>
      <c r="Q4032" s="4" t="s">
        <v>3709</v>
      </c>
      <c r="R4032" s="4" t="s">
        <v>45</v>
      </c>
      <c r="S4032" s="4" t="s">
        <v>25</v>
      </c>
    </row>
    <row r="4033" spans="1:19" x14ac:dyDescent="0.35">
      <c r="A4033" s="4">
        <v>4032</v>
      </c>
      <c r="B4033" s="4" t="s">
        <v>8589</v>
      </c>
      <c r="C4033" s="4" t="s">
        <v>8590</v>
      </c>
      <c r="D4033" s="5">
        <v>45454.322916666664</v>
      </c>
      <c r="E4033" s="6">
        <f t="shared" si="186"/>
        <v>2024</v>
      </c>
      <c r="F4033" s="7" t="str">
        <f t="shared" si="187"/>
        <v>June</v>
      </c>
      <c r="G4033" s="10" t="str">
        <f t="shared" si="188"/>
        <v>7</v>
      </c>
      <c r="H4033" s="4" t="s">
        <v>81</v>
      </c>
      <c r="I4033" s="4" t="s">
        <v>96</v>
      </c>
      <c r="J4033" s="4" t="s">
        <v>97</v>
      </c>
      <c r="K4033" s="4">
        <v>5755.8</v>
      </c>
      <c r="L4033" s="4">
        <v>34.630000000000003</v>
      </c>
      <c r="M4033" s="4">
        <v>22.39</v>
      </c>
      <c r="N4033" s="4">
        <v>288</v>
      </c>
      <c r="O4033" s="4" t="s">
        <v>77</v>
      </c>
      <c r="P4033" s="4" t="s">
        <v>22</v>
      </c>
      <c r="Q4033" s="4" t="s">
        <v>5230</v>
      </c>
      <c r="R4033" s="4" t="s">
        <v>24</v>
      </c>
      <c r="S4033" s="4" t="s">
        <v>85</v>
      </c>
    </row>
    <row r="4034" spans="1:19" x14ac:dyDescent="0.35">
      <c r="A4034" s="4">
        <v>4033</v>
      </c>
      <c r="B4034" s="4" t="s">
        <v>8591</v>
      </c>
      <c r="C4034" s="4" t="s">
        <v>968</v>
      </c>
      <c r="D4034" s="5">
        <v>45454.470833333333</v>
      </c>
      <c r="E4034" s="6">
        <f t="shared" si="186"/>
        <v>2024</v>
      </c>
      <c r="F4034" s="7" t="str">
        <f t="shared" si="187"/>
        <v>June</v>
      </c>
      <c r="G4034" s="10" t="str">
        <f t="shared" si="188"/>
        <v>11</v>
      </c>
      <c r="H4034" s="4" t="s">
        <v>28</v>
      </c>
      <c r="I4034" s="4" t="s">
        <v>29</v>
      </c>
      <c r="J4034" s="4" t="s">
        <v>244</v>
      </c>
      <c r="K4034" s="4">
        <v>9962.75</v>
      </c>
      <c r="L4034" s="4">
        <v>49.65</v>
      </c>
      <c r="M4034" s="4">
        <v>29.01</v>
      </c>
      <c r="N4034" s="4">
        <v>324</v>
      </c>
      <c r="O4034" s="4" t="s">
        <v>21</v>
      </c>
      <c r="P4034" s="4" t="s">
        <v>22</v>
      </c>
      <c r="Q4034" s="4" t="s">
        <v>1130</v>
      </c>
      <c r="R4034" s="4" t="s">
        <v>24</v>
      </c>
      <c r="S4034" s="4" t="s">
        <v>85</v>
      </c>
    </row>
    <row r="4035" spans="1:19" x14ac:dyDescent="0.35">
      <c r="A4035" s="4">
        <v>4034</v>
      </c>
      <c r="B4035" s="4" t="s">
        <v>8592</v>
      </c>
      <c r="C4035" s="4" t="s">
        <v>8593</v>
      </c>
      <c r="D4035" s="5">
        <v>45454.495833333334</v>
      </c>
      <c r="E4035" s="6">
        <f t="shared" ref="E4035:E4098" si="189">YEAR(D4035)</f>
        <v>2024</v>
      </c>
      <c r="F4035" s="7" t="str">
        <f t="shared" ref="F4035:F4098" si="190">TEXT(D4035, "mmmm")</f>
        <v>June</v>
      </c>
      <c r="G4035" s="10" t="str">
        <f t="shared" ref="G4035:G4098" si="191">TEXT(D4035,"h")</f>
        <v>11</v>
      </c>
      <c r="H4035" s="4" t="s">
        <v>416</v>
      </c>
      <c r="I4035" s="4" t="s">
        <v>862</v>
      </c>
      <c r="J4035" s="4" t="s">
        <v>527</v>
      </c>
      <c r="K4035" s="4">
        <v>8807.7999999999993</v>
      </c>
      <c r="L4035" s="4">
        <v>10.77</v>
      </c>
      <c r="M4035" s="4">
        <v>68.44</v>
      </c>
      <c r="N4035" s="4">
        <v>751</v>
      </c>
      <c r="O4035" s="4" t="s">
        <v>31</v>
      </c>
      <c r="P4035" s="4" t="s">
        <v>22</v>
      </c>
      <c r="Q4035" s="4" t="s">
        <v>6845</v>
      </c>
      <c r="R4035" s="4" t="s">
        <v>137</v>
      </c>
      <c r="S4035" s="4" t="s">
        <v>25</v>
      </c>
    </row>
    <row r="4036" spans="1:19" x14ac:dyDescent="0.35">
      <c r="A4036" s="4">
        <v>4035</v>
      </c>
      <c r="B4036" s="4" t="s">
        <v>8594</v>
      </c>
      <c r="C4036" s="4" t="s">
        <v>8595</v>
      </c>
      <c r="D4036" s="5">
        <v>45454.689583333333</v>
      </c>
      <c r="E4036" s="6">
        <f t="shared" si="189"/>
        <v>2024</v>
      </c>
      <c r="F4036" s="7" t="str">
        <f t="shared" si="190"/>
        <v>June</v>
      </c>
      <c r="G4036" s="10" t="str">
        <f t="shared" si="191"/>
        <v>16</v>
      </c>
      <c r="H4036" s="4" t="s">
        <v>118</v>
      </c>
      <c r="I4036" s="4" t="s">
        <v>343</v>
      </c>
      <c r="J4036" s="4" t="s">
        <v>120</v>
      </c>
      <c r="K4036" s="4">
        <v>1483.23</v>
      </c>
      <c r="L4036" s="4">
        <v>38.44</v>
      </c>
      <c r="M4036" s="4">
        <v>71.12</v>
      </c>
      <c r="N4036" s="4">
        <v>455</v>
      </c>
      <c r="O4036" s="4" t="s">
        <v>77</v>
      </c>
      <c r="P4036" s="4" t="s">
        <v>22</v>
      </c>
      <c r="Q4036" s="4" t="s">
        <v>6417</v>
      </c>
      <c r="R4036" s="4" t="s">
        <v>24</v>
      </c>
      <c r="S4036" s="4" t="s">
        <v>85</v>
      </c>
    </row>
    <row r="4037" spans="1:19" x14ac:dyDescent="0.35">
      <c r="A4037" s="4">
        <v>4036</v>
      </c>
      <c r="B4037" s="4" t="s">
        <v>8596</v>
      </c>
      <c r="C4037" s="4" t="s">
        <v>8597</v>
      </c>
      <c r="D4037" s="5">
        <v>45454.695833333331</v>
      </c>
      <c r="E4037" s="6">
        <f t="shared" si="189"/>
        <v>2024</v>
      </c>
      <c r="F4037" s="7" t="str">
        <f t="shared" si="190"/>
        <v>June</v>
      </c>
      <c r="G4037" s="10" t="str">
        <f t="shared" si="191"/>
        <v>16</v>
      </c>
      <c r="H4037" s="4" t="s">
        <v>101</v>
      </c>
      <c r="I4037" s="4" t="s">
        <v>198</v>
      </c>
      <c r="J4037" s="4" t="s">
        <v>328</v>
      </c>
      <c r="K4037" s="4">
        <v>2699.41</v>
      </c>
      <c r="L4037" s="4">
        <v>49.89</v>
      </c>
      <c r="M4037" s="4">
        <v>45.81</v>
      </c>
      <c r="N4037" s="4">
        <v>376</v>
      </c>
      <c r="O4037" s="4" t="s">
        <v>77</v>
      </c>
      <c r="P4037" s="4" t="s">
        <v>22</v>
      </c>
      <c r="Q4037" s="4" t="s">
        <v>3418</v>
      </c>
      <c r="R4037" s="4" t="s">
        <v>45</v>
      </c>
      <c r="S4037" s="4" t="s">
        <v>25</v>
      </c>
    </row>
    <row r="4038" spans="1:19" x14ac:dyDescent="0.35">
      <c r="A4038" s="4">
        <v>4037</v>
      </c>
      <c r="B4038" s="4" t="s">
        <v>8598</v>
      </c>
      <c r="C4038" s="4" t="s">
        <v>8599</v>
      </c>
      <c r="D4038" s="5">
        <v>45454.859027777777</v>
      </c>
      <c r="E4038" s="6">
        <f t="shared" si="189"/>
        <v>2024</v>
      </c>
      <c r="F4038" s="7" t="str">
        <f t="shared" si="190"/>
        <v>June</v>
      </c>
      <c r="G4038" s="10" t="str">
        <f t="shared" si="191"/>
        <v>20</v>
      </c>
      <c r="H4038" s="4" t="s">
        <v>357</v>
      </c>
      <c r="I4038" s="4" t="s">
        <v>1142</v>
      </c>
      <c r="J4038" s="4" t="s">
        <v>359</v>
      </c>
      <c r="K4038" s="4">
        <v>9014.91</v>
      </c>
      <c r="L4038" s="4">
        <v>31.62</v>
      </c>
      <c r="M4038" s="4">
        <v>96.86</v>
      </c>
      <c r="N4038" s="4">
        <v>419</v>
      </c>
      <c r="O4038" s="4" t="s">
        <v>91</v>
      </c>
      <c r="P4038" s="4" t="s">
        <v>22</v>
      </c>
      <c r="Q4038" s="4" t="s">
        <v>5657</v>
      </c>
      <c r="R4038" s="4" t="s">
        <v>45</v>
      </c>
      <c r="S4038" s="4" t="s">
        <v>93</v>
      </c>
    </row>
    <row r="4039" spans="1:19" x14ac:dyDescent="0.35">
      <c r="A4039" s="4">
        <v>4038</v>
      </c>
      <c r="B4039" s="4" t="s">
        <v>8600</v>
      </c>
      <c r="C4039" s="4" t="s">
        <v>8601</v>
      </c>
      <c r="D4039" s="5">
        <v>45454.918749999997</v>
      </c>
      <c r="E4039" s="6">
        <f t="shared" si="189"/>
        <v>2024</v>
      </c>
      <c r="F4039" s="7" t="str">
        <f t="shared" si="190"/>
        <v>June</v>
      </c>
      <c r="G4039" s="10" t="str">
        <f t="shared" si="191"/>
        <v>22</v>
      </c>
      <c r="H4039" s="4" t="s">
        <v>18</v>
      </c>
      <c r="I4039" s="4" t="s">
        <v>715</v>
      </c>
      <c r="J4039" s="4" t="s">
        <v>349</v>
      </c>
      <c r="K4039" s="4">
        <v>295.82</v>
      </c>
      <c r="L4039" s="4">
        <v>5.19</v>
      </c>
      <c r="M4039" s="4">
        <v>62.82</v>
      </c>
      <c r="N4039" s="4">
        <v>62</v>
      </c>
      <c r="O4039" s="4" t="s">
        <v>77</v>
      </c>
      <c r="P4039" s="4" t="s">
        <v>22</v>
      </c>
      <c r="Q4039" s="4" t="s">
        <v>4529</v>
      </c>
      <c r="R4039" s="4" t="s">
        <v>45</v>
      </c>
      <c r="S4039" s="4" t="s">
        <v>25</v>
      </c>
    </row>
    <row r="4040" spans="1:19" x14ac:dyDescent="0.35">
      <c r="A4040" s="4">
        <v>4039</v>
      </c>
      <c r="B4040" s="4" t="s">
        <v>8602</v>
      </c>
      <c r="C4040" s="4" t="s">
        <v>8603</v>
      </c>
      <c r="D4040" s="5">
        <v>45455.04583333333</v>
      </c>
      <c r="E4040" s="6">
        <f t="shared" si="189"/>
        <v>2024</v>
      </c>
      <c r="F4040" s="7" t="str">
        <f t="shared" si="190"/>
        <v>June</v>
      </c>
      <c r="G4040" s="10" t="str">
        <f t="shared" si="191"/>
        <v>1</v>
      </c>
      <c r="H4040" s="4" t="s">
        <v>88</v>
      </c>
      <c r="I4040" s="4" t="s">
        <v>426</v>
      </c>
      <c r="J4040" s="4" t="s">
        <v>90</v>
      </c>
      <c r="K4040" s="4">
        <v>8229.4599999999991</v>
      </c>
      <c r="L4040" s="4">
        <v>27.66</v>
      </c>
      <c r="M4040" s="4">
        <v>37.049999999999997</v>
      </c>
      <c r="N4040" s="4">
        <v>241</v>
      </c>
      <c r="O4040" s="4" t="s">
        <v>21</v>
      </c>
      <c r="P4040" s="4" t="s">
        <v>22</v>
      </c>
      <c r="Q4040" s="4" t="s">
        <v>1866</v>
      </c>
      <c r="R4040" s="4" t="s">
        <v>45</v>
      </c>
      <c r="S4040" s="4" t="s">
        <v>85</v>
      </c>
    </row>
    <row r="4041" spans="1:19" x14ac:dyDescent="0.35">
      <c r="A4041" s="4">
        <v>4040</v>
      </c>
      <c r="B4041" s="4" t="s">
        <v>8604</v>
      </c>
      <c r="C4041" s="4" t="s">
        <v>6483</v>
      </c>
      <c r="D4041" s="5">
        <v>45455.072916666664</v>
      </c>
      <c r="E4041" s="6">
        <f t="shared" si="189"/>
        <v>2024</v>
      </c>
      <c r="F4041" s="7" t="str">
        <f t="shared" si="190"/>
        <v>June</v>
      </c>
      <c r="G4041" s="10" t="str">
        <f t="shared" si="191"/>
        <v>1</v>
      </c>
      <c r="H4041" s="4" t="s">
        <v>28</v>
      </c>
      <c r="I4041" s="4" t="s">
        <v>66</v>
      </c>
      <c r="J4041" s="4" t="s">
        <v>695</v>
      </c>
      <c r="K4041" s="4">
        <v>8158.78</v>
      </c>
      <c r="L4041" s="4">
        <v>48.46</v>
      </c>
      <c r="M4041" s="4">
        <v>23.68</v>
      </c>
      <c r="N4041" s="4">
        <v>152</v>
      </c>
      <c r="O4041" s="4" t="s">
        <v>91</v>
      </c>
      <c r="P4041" s="4" t="s">
        <v>22</v>
      </c>
      <c r="Q4041" s="4" t="s">
        <v>3641</v>
      </c>
      <c r="R4041" s="4" t="s">
        <v>24</v>
      </c>
      <c r="S4041" s="4" t="s">
        <v>25</v>
      </c>
    </row>
    <row r="4042" spans="1:19" x14ac:dyDescent="0.35">
      <c r="A4042" s="4">
        <v>4041</v>
      </c>
      <c r="B4042" s="4" t="s">
        <v>8605</v>
      </c>
      <c r="C4042" s="4" t="s">
        <v>6906</v>
      </c>
      <c r="D4042" s="5">
        <v>45455.183333333334</v>
      </c>
      <c r="E4042" s="6">
        <f t="shared" si="189"/>
        <v>2024</v>
      </c>
      <c r="F4042" s="7" t="str">
        <f t="shared" si="190"/>
        <v>June</v>
      </c>
      <c r="G4042" s="10" t="str">
        <f t="shared" si="191"/>
        <v>4</v>
      </c>
      <c r="H4042" s="4" t="s">
        <v>357</v>
      </c>
      <c r="I4042" s="4" t="s">
        <v>1142</v>
      </c>
      <c r="J4042" s="4" t="s">
        <v>359</v>
      </c>
      <c r="K4042" s="4">
        <v>2070.2199999999998</v>
      </c>
      <c r="L4042" s="4">
        <v>18.25</v>
      </c>
      <c r="M4042" s="4">
        <v>19.670000000000002</v>
      </c>
      <c r="N4042" s="4">
        <v>826</v>
      </c>
      <c r="O4042" s="4" t="s">
        <v>21</v>
      </c>
      <c r="P4042" s="4" t="s">
        <v>22</v>
      </c>
      <c r="Q4042" s="4" t="s">
        <v>1516</v>
      </c>
      <c r="R4042" s="4" t="s">
        <v>45</v>
      </c>
      <c r="S4042" s="4" t="s">
        <v>25</v>
      </c>
    </row>
    <row r="4043" spans="1:19" x14ac:dyDescent="0.35">
      <c r="A4043" s="4">
        <v>4042</v>
      </c>
      <c r="B4043" s="4" t="s">
        <v>8606</v>
      </c>
      <c r="C4043" s="4" t="s">
        <v>8607</v>
      </c>
      <c r="D4043" s="5">
        <v>45455.236805555556</v>
      </c>
      <c r="E4043" s="6">
        <f t="shared" si="189"/>
        <v>2024</v>
      </c>
      <c r="F4043" s="7" t="str">
        <f t="shared" si="190"/>
        <v>June</v>
      </c>
      <c r="G4043" s="10" t="str">
        <f t="shared" si="191"/>
        <v>5</v>
      </c>
      <c r="H4043" s="4" t="s">
        <v>48</v>
      </c>
      <c r="I4043" s="4" t="s">
        <v>173</v>
      </c>
      <c r="J4043" s="4" t="s">
        <v>231</v>
      </c>
      <c r="K4043" s="4">
        <v>5322.9</v>
      </c>
      <c r="L4043" s="4">
        <v>13.07</v>
      </c>
      <c r="M4043" s="4">
        <v>14.9</v>
      </c>
      <c r="N4043" s="4">
        <v>381</v>
      </c>
      <c r="O4043" s="4" t="s">
        <v>21</v>
      </c>
      <c r="P4043" s="4" t="s">
        <v>22</v>
      </c>
      <c r="Q4043" s="4" t="s">
        <v>4113</v>
      </c>
      <c r="R4043" s="4" t="s">
        <v>45</v>
      </c>
      <c r="S4043" s="4" t="s">
        <v>25</v>
      </c>
    </row>
    <row r="4044" spans="1:19" x14ac:dyDescent="0.35">
      <c r="A4044" s="4">
        <v>4043</v>
      </c>
      <c r="B4044" s="4" t="s">
        <v>8608</v>
      </c>
      <c r="C4044" s="4" t="s">
        <v>574</v>
      </c>
      <c r="D4044" s="5">
        <v>45455.30972222222</v>
      </c>
      <c r="E4044" s="6">
        <f t="shared" si="189"/>
        <v>2024</v>
      </c>
      <c r="F4044" s="7" t="str">
        <f t="shared" si="190"/>
        <v>June</v>
      </c>
      <c r="G4044" s="10" t="str">
        <f t="shared" si="191"/>
        <v>7</v>
      </c>
      <c r="H4044" s="4" t="s">
        <v>118</v>
      </c>
      <c r="I4044" s="4" t="s">
        <v>459</v>
      </c>
      <c r="J4044" s="4" t="s">
        <v>120</v>
      </c>
      <c r="K4044" s="4">
        <v>7981.79</v>
      </c>
      <c r="L4044" s="4">
        <v>9.86</v>
      </c>
      <c r="M4044" s="4">
        <v>2.52</v>
      </c>
      <c r="N4044" s="4">
        <v>612</v>
      </c>
      <c r="O4044" s="4" t="s">
        <v>77</v>
      </c>
      <c r="P4044" s="4" t="s">
        <v>22</v>
      </c>
      <c r="Q4044" s="4" t="s">
        <v>298</v>
      </c>
      <c r="R4044" s="4" t="s">
        <v>24</v>
      </c>
      <c r="S4044" s="4" t="s">
        <v>25</v>
      </c>
    </row>
    <row r="4045" spans="1:19" x14ac:dyDescent="0.35">
      <c r="A4045" s="4">
        <v>4044</v>
      </c>
      <c r="B4045" s="4" t="s">
        <v>8609</v>
      </c>
      <c r="C4045" s="4" t="s">
        <v>653</v>
      </c>
      <c r="D4045" s="5">
        <v>45455.37222222222</v>
      </c>
      <c r="E4045" s="6">
        <f t="shared" si="189"/>
        <v>2024</v>
      </c>
      <c r="F4045" s="7" t="str">
        <f t="shared" si="190"/>
        <v>June</v>
      </c>
      <c r="G4045" s="10" t="str">
        <f t="shared" si="191"/>
        <v>8</v>
      </c>
      <c r="H4045" s="4" t="s">
        <v>101</v>
      </c>
      <c r="I4045" s="4" t="s">
        <v>184</v>
      </c>
      <c r="J4045" s="4" t="s">
        <v>103</v>
      </c>
      <c r="K4045" s="4">
        <v>7053.22</v>
      </c>
      <c r="L4045" s="4">
        <v>25.69</v>
      </c>
      <c r="M4045" s="4">
        <v>36.950000000000003</v>
      </c>
      <c r="N4045" s="4">
        <v>538</v>
      </c>
      <c r="O4045" s="4" t="s">
        <v>109</v>
      </c>
      <c r="P4045" s="4" t="s">
        <v>22</v>
      </c>
      <c r="Q4045" s="4" t="s">
        <v>5000</v>
      </c>
      <c r="R4045" s="4" t="s">
        <v>24</v>
      </c>
      <c r="S4045" s="4" t="s">
        <v>25</v>
      </c>
    </row>
    <row r="4046" spans="1:19" x14ac:dyDescent="0.35">
      <c r="A4046" s="4">
        <v>4045</v>
      </c>
      <c r="B4046" s="4" t="s">
        <v>8610</v>
      </c>
      <c r="C4046" s="4" t="s">
        <v>8611</v>
      </c>
      <c r="D4046" s="5">
        <v>45455.436805555553</v>
      </c>
      <c r="E4046" s="6">
        <f t="shared" si="189"/>
        <v>2024</v>
      </c>
      <c r="F4046" s="7" t="str">
        <f t="shared" si="190"/>
        <v>June</v>
      </c>
      <c r="G4046" s="10" t="str">
        <f t="shared" si="191"/>
        <v>10</v>
      </c>
      <c r="H4046" s="4" t="s">
        <v>101</v>
      </c>
      <c r="I4046" s="4" t="s">
        <v>511</v>
      </c>
      <c r="J4046" s="4" t="s">
        <v>103</v>
      </c>
      <c r="K4046" s="4">
        <v>9664.98</v>
      </c>
      <c r="L4046" s="4">
        <v>22.34</v>
      </c>
      <c r="M4046" s="4">
        <v>69.13</v>
      </c>
      <c r="N4046" s="4">
        <v>761</v>
      </c>
      <c r="O4046" s="4" t="s">
        <v>109</v>
      </c>
      <c r="P4046" s="4" t="s">
        <v>22</v>
      </c>
      <c r="Q4046" s="4" t="s">
        <v>3125</v>
      </c>
      <c r="R4046" s="4" t="s">
        <v>45</v>
      </c>
      <c r="S4046" s="4" t="s">
        <v>85</v>
      </c>
    </row>
    <row r="4047" spans="1:19" x14ac:dyDescent="0.35">
      <c r="A4047" s="4">
        <v>4046</v>
      </c>
      <c r="B4047" s="4" t="s">
        <v>8612</v>
      </c>
      <c r="C4047" s="4" t="s">
        <v>8613</v>
      </c>
      <c r="D4047" s="5">
        <v>45455.543749999997</v>
      </c>
      <c r="E4047" s="6">
        <f t="shared" si="189"/>
        <v>2024</v>
      </c>
      <c r="F4047" s="7" t="str">
        <f t="shared" si="190"/>
        <v>June</v>
      </c>
      <c r="G4047" s="10" t="str">
        <f t="shared" si="191"/>
        <v>13</v>
      </c>
      <c r="H4047" s="4" t="s">
        <v>225</v>
      </c>
      <c r="I4047" s="4" t="s">
        <v>878</v>
      </c>
      <c r="J4047" s="4" t="s">
        <v>227</v>
      </c>
      <c r="K4047" s="4">
        <v>35.51</v>
      </c>
      <c r="L4047" s="4">
        <v>4.7300000000000004</v>
      </c>
      <c r="M4047" s="4">
        <v>76.03</v>
      </c>
      <c r="N4047" s="4">
        <v>181</v>
      </c>
      <c r="O4047" s="4" t="s">
        <v>77</v>
      </c>
      <c r="P4047" s="4" t="s">
        <v>22</v>
      </c>
      <c r="Q4047" s="4" t="s">
        <v>1383</v>
      </c>
      <c r="R4047" s="4" t="s">
        <v>45</v>
      </c>
      <c r="S4047" s="4" t="s">
        <v>25</v>
      </c>
    </row>
    <row r="4048" spans="1:19" x14ac:dyDescent="0.35">
      <c r="A4048" s="4">
        <v>4047</v>
      </c>
      <c r="B4048" s="4" t="s">
        <v>8614</v>
      </c>
      <c r="C4048" s="4" t="s">
        <v>3577</v>
      </c>
      <c r="D4048" s="5">
        <v>45455.620138888888</v>
      </c>
      <c r="E4048" s="6">
        <f t="shared" si="189"/>
        <v>2024</v>
      </c>
      <c r="F4048" s="7" t="str">
        <f t="shared" si="190"/>
        <v>June</v>
      </c>
      <c r="G4048" s="10" t="str">
        <f t="shared" si="191"/>
        <v>14</v>
      </c>
      <c r="H4048" s="4" t="s">
        <v>118</v>
      </c>
      <c r="I4048" s="4" t="s">
        <v>119</v>
      </c>
      <c r="J4048" s="4" t="s">
        <v>120</v>
      </c>
      <c r="K4048" s="4">
        <v>512.33000000000004</v>
      </c>
      <c r="L4048" s="4">
        <v>28.31</v>
      </c>
      <c r="M4048" s="4">
        <v>82.47</v>
      </c>
      <c r="N4048" s="4">
        <v>977</v>
      </c>
      <c r="O4048" s="4" t="s">
        <v>77</v>
      </c>
      <c r="P4048" s="4" t="s">
        <v>22</v>
      </c>
      <c r="Q4048" s="4" t="s">
        <v>716</v>
      </c>
      <c r="R4048" s="4" t="s">
        <v>24</v>
      </c>
      <c r="S4048" s="4" t="s">
        <v>25</v>
      </c>
    </row>
    <row r="4049" spans="1:19" x14ac:dyDescent="0.35">
      <c r="A4049" s="4">
        <v>4048</v>
      </c>
      <c r="B4049" s="4" t="s">
        <v>8615</v>
      </c>
      <c r="C4049" s="4" t="s">
        <v>4707</v>
      </c>
      <c r="D4049" s="5">
        <v>45455.627083333333</v>
      </c>
      <c r="E4049" s="6">
        <f t="shared" si="189"/>
        <v>2024</v>
      </c>
      <c r="F4049" s="7" t="str">
        <f t="shared" si="190"/>
        <v>June</v>
      </c>
      <c r="G4049" s="10" t="str">
        <f t="shared" si="191"/>
        <v>15</v>
      </c>
      <c r="H4049" s="4" t="s">
        <v>60</v>
      </c>
      <c r="I4049" s="4" t="s">
        <v>841</v>
      </c>
      <c r="J4049" s="4" t="s">
        <v>763</v>
      </c>
      <c r="K4049" s="4">
        <v>5967.8</v>
      </c>
      <c r="L4049" s="4">
        <v>37.94</v>
      </c>
      <c r="M4049" s="4">
        <v>60.52</v>
      </c>
      <c r="N4049" s="4">
        <v>36</v>
      </c>
      <c r="O4049" s="4" t="s">
        <v>21</v>
      </c>
      <c r="P4049" s="4" t="s">
        <v>22</v>
      </c>
      <c r="Q4049" s="4" t="s">
        <v>306</v>
      </c>
      <c r="R4049" s="4" t="s">
        <v>45</v>
      </c>
      <c r="S4049" s="4" t="s">
        <v>25</v>
      </c>
    </row>
    <row r="4050" spans="1:19" x14ac:dyDescent="0.35">
      <c r="A4050" s="4">
        <v>4049</v>
      </c>
      <c r="B4050" s="4" t="s">
        <v>8616</v>
      </c>
      <c r="C4050" s="4" t="s">
        <v>8617</v>
      </c>
      <c r="D4050" s="5">
        <v>45455.665277777778</v>
      </c>
      <c r="E4050" s="6">
        <f t="shared" si="189"/>
        <v>2024</v>
      </c>
      <c r="F4050" s="7" t="str">
        <f t="shared" si="190"/>
        <v>June</v>
      </c>
      <c r="G4050" s="10" t="str">
        <f t="shared" si="191"/>
        <v>15</v>
      </c>
      <c r="H4050" s="4" t="s">
        <v>118</v>
      </c>
      <c r="I4050" s="4" t="s">
        <v>823</v>
      </c>
      <c r="J4050" s="4" t="s">
        <v>460</v>
      </c>
      <c r="K4050" s="4">
        <v>5995.02</v>
      </c>
      <c r="L4050" s="4">
        <v>30.28</v>
      </c>
      <c r="M4050" s="4">
        <v>84.44</v>
      </c>
      <c r="N4050" s="4">
        <v>412</v>
      </c>
      <c r="O4050" s="4" t="s">
        <v>77</v>
      </c>
      <c r="P4050" s="4" t="s">
        <v>22</v>
      </c>
      <c r="Q4050" s="4" t="s">
        <v>969</v>
      </c>
      <c r="R4050" s="4" t="s">
        <v>45</v>
      </c>
      <c r="S4050" s="4" t="s">
        <v>25</v>
      </c>
    </row>
    <row r="4051" spans="1:19" x14ac:dyDescent="0.35">
      <c r="A4051" s="4">
        <v>4050</v>
      </c>
      <c r="B4051" s="4" t="s">
        <v>8618</v>
      </c>
      <c r="C4051" s="4" t="s">
        <v>8619</v>
      </c>
      <c r="D4051" s="5">
        <v>45455.706944444442</v>
      </c>
      <c r="E4051" s="6">
        <f t="shared" si="189"/>
        <v>2024</v>
      </c>
      <c r="F4051" s="7" t="str">
        <f t="shared" si="190"/>
        <v>June</v>
      </c>
      <c r="G4051" s="10" t="str">
        <f t="shared" si="191"/>
        <v>16</v>
      </c>
      <c r="H4051" s="4" t="s">
        <v>133</v>
      </c>
      <c r="I4051" s="4" t="s">
        <v>296</v>
      </c>
      <c r="J4051" s="4" t="s">
        <v>135</v>
      </c>
      <c r="K4051" s="4">
        <v>5726.97</v>
      </c>
      <c r="L4051" s="4">
        <v>28.49</v>
      </c>
      <c r="M4051" s="4">
        <v>22.58</v>
      </c>
      <c r="N4051" s="4">
        <v>83</v>
      </c>
      <c r="O4051" s="4" t="s">
        <v>77</v>
      </c>
      <c r="P4051" s="4" t="s">
        <v>22</v>
      </c>
      <c r="Q4051" s="4" t="s">
        <v>6171</v>
      </c>
      <c r="R4051" s="4" t="s">
        <v>45</v>
      </c>
      <c r="S4051" s="4" t="s">
        <v>93</v>
      </c>
    </row>
    <row r="4052" spans="1:19" x14ac:dyDescent="0.35">
      <c r="A4052" s="4">
        <v>4051</v>
      </c>
      <c r="B4052" s="4" t="s">
        <v>8620</v>
      </c>
      <c r="C4052" s="4" t="s">
        <v>8621</v>
      </c>
      <c r="D4052" s="5">
        <v>45455.969444444447</v>
      </c>
      <c r="E4052" s="6">
        <f t="shared" si="189"/>
        <v>2024</v>
      </c>
      <c r="F4052" s="7" t="str">
        <f t="shared" si="190"/>
        <v>June</v>
      </c>
      <c r="G4052" s="10" t="str">
        <f t="shared" si="191"/>
        <v>23</v>
      </c>
      <c r="H4052" s="4" t="s">
        <v>118</v>
      </c>
      <c r="I4052" s="4" t="s">
        <v>305</v>
      </c>
      <c r="J4052" s="4" t="s">
        <v>460</v>
      </c>
      <c r="K4052" s="4">
        <v>7501.27</v>
      </c>
      <c r="L4052" s="4">
        <v>16.16</v>
      </c>
      <c r="M4052" s="4">
        <v>38.56</v>
      </c>
      <c r="N4052" s="4">
        <v>55</v>
      </c>
      <c r="O4052" s="4" t="s">
        <v>21</v>
      </c>
      <c r="P4052" s="4" t="s">
        <v>22</v>
      </c>
      <c r="Q4052" s="4" t="s">
        <v>2318</v>
      </c>
      <c r="R4052" s="4" t="s">
        <v>137</v>
      </c>
      <c r="S4052" s="4" t="s">
        <v>85</v>
      </c>
    </row>
    <row r="4053" spans="1:19" x14ac:dyDescent="0.35">
      <c r="A4053" s="4">
        <v>4052</v>
      </c>
      <c r="B4053" s="4" t="s">
        <v>8622</v>
      </c>
      <c r="C4053" s="4" t="s">
        <v>8623</v>
      </c>
      <c r="D4053" s="5">
        <v>45455.999305555553</v>
      </c>
      <c r="E4053" s="6">
        <f t="shared" si="189"/>
        <v>2024</v>
      </c>
      <c r="F4053" s="7" t="str">
        <f t="shared" si="190"/>
        <v>June</v>
      </c>
      <c r="G4053" s="10" t="str">
        <f t="shared" si="191"/>
        <v>23</v>
      </c>
      <c r="H4053" s="4" t="s">
        <v>101</v>
      </c>
      <c r="I4053" s="4" t="s">
        <v>198</v>
      </c>
      <c r="J4053" s="4" t="s">
        <v>103</v>
      </c>
      <c r="K4053" s="4">
        <v>1834.83</v>
      </c>
      <c r="L4053" s="4">
        <v>1.86</v>
      </c>
      <c r="M4053" s="4">
        <v>99.35</v>
      </c>
      <c r="N4053" s="4">
        <v>968</v>
      </c>
      <c r="O4053" s="4" t="s">
        <v>109</v>
      </c>
      <c r="P4053" s="4" t="s">
        <v>22</v>
      </c>
      <c r="Q4053" s="4" t="s">
        <v>1200</v>
      </c>
      <c r="R4053" s="4" t="s">
        <v>45</v>
      </c>
      <c r="S4053" s="4" t="s">
        <v>25</v>
      </c>
    </row>
    <row r="4054" spans="1:19" x14ac:dyDescent="0.35">
      <c r="A4054" s="4">
        <v>4053</v>
      </c>
      <c r="B4054" s="4" t="s">
        <v>8624</v>
      </c>
      <c r="C4054" s="4" t="s">
        <v>8284</v>
      </c>
      <c r="D4054" s="5">
        <v>45456.004166666666</v>
      </c>
      <c r="E4054" s="6">
        <f t="shared" si="189"/>
        <v>2024</v>
      </c>
      <c r="F4054" s="7" t="str">
        <f t="shared" si="190"/>
        <v>June</v>
      </c>
      <c r="G4054" s="10" t="str">
        <f t="shared" si="191"/>
        <v>0</v>
      </c>
      <c r="H4054" s="4" t="s">
        <v>118</v>
      </c>
      <c r="I4054" s="4" t="s">
        <v>823</v>
      </c>
      <c r="J4054" s="4" t="s">
        <v>120</v>
      </c>
      <c r="K4054" s="4">
        <v>5284.16</v>
      </c>
      <c r="L4054" s="4">
        <v>10.76</v>
      </c>
      <c r="M4054" s="4">
        <v>62.41</v>
      </c>
      <c r="N4054" s="4">
        <v>833</v>
      </c>
      <c r="O4054" s="4" t="s">
        <v>21</v>
      </c>
      <c r="P4054" s="4" t="s">
        <v>22</v>
      </c>
      <c r="Q4054" s="4" t="s">
        <v>1109</v>
      </c>
      <c r="R4054" s="4" t="s">
        <v>45</v>
      </c>
      <c r="S4054" s="4" t="s">
        <v>25</v>
      </c>
    </row>
    <row r="4055" spans="1:19" x14ac:dyDescent="0.35">
      <c r="A4055" s="4">
        <v>4054</v>
      </c>
      <c r="B4055" s="4" t="s">
        <v>8625</v>
      </c>
      <c r="C4055" s="4" t="s">
        <v>4469</v>
      </c>
      <c r="D4055" s="5">
        <v>45456.048611111109</v>
      </c>
      <c r="E4055" s="6">
        <f t="shared" si="189"/>
        <v>2024</v>
      </c>
      <c r="F4055" s="7" t="str">
        <f t="shared" si="190"/>
        <v>June</v>
      </c>
      <c r="G4055" s="10" t="str">
        <f t="shared" si="191"/>
        <v>1</v>
      </c>
      <c r="H4055" s="4" t="s">
        <v>285</v>
      </c>
      <c r="I4055" s="4" t="s">
        <v>884</v>
      </c>
      <c r="J4055" s="4" t="s">
        <v>364</v>
      </c>
      <c r="K4055" s="4">
        <v>5551.24</v>
      </c>
      <c r="L4055" s="4">
        <v>48.93</v>
      </c>
      <c r="M4055" s="4">
        <v>42.87</v>
      </c>
      <c r="N4055" s="4">
        <v>670</v>
      </c>
      <c r="O4055" s="4" t="s">
        <v>21</v>
      </c>
      <c r="P4055" s="4" t="s">
        <v>22</v>
      </c>
      <c r="Q4055" s="4" t="s">
        <v>1856</v>
      </c>
      <c r="R4055" s="4" t="s">
        <v>24</v>
      </c>
      <c r="S4055" s="4" t="s">
        <v>85</v>
      </c>
    </row>
    <row r="4056" spans="1:19" x14ac:dyDescent="0.35">
      <c r="A4056" s="4">
        <v>4055</v>
      </c>
      <c r="B4056" s="4" t="s">
        <v>8626</v>
      </c>
      <c r="C4056" s="4" t="s">
        <v>6255</v>
      </c>
      <c r="D4056" s="5">
        <v>45456.261805555558</v>
      </c>
      <c r="E4056" s="6">
        <f t="shared" si="189"/>
        <v>2024</v>
      </c>
      <c r="F4056" s="7" t="str">
        <f t="shared" si="190"/>
        <v>June</v>
      </c>
      <c r="G4056" s="10" t="str">
        <f t="shared" si="191"/>
        <v>6</v>
      </c>
      <c r="H4056" s="4" t="s">
        <v>35</v>
      </c>
      <c r="I4056" s="4" t="s">
        <v>788</v>
      </c>
      <c r="J4056" s="4" t="s">
        <v>37</v>
      </c>
      <c r="K4056" s="4">
        <v>1002.27</v>
      </c>
      <c r="L4056" s="4">
        <v>27.12</v>
      </c>
      <c r="M4056" s="4">
        <v>57.8</v>
      </c>
      <c r="N4056" s="4">
        <v>872</v>
      </c>
      <c r="O4056" s="4" t="s">
        <v>91</v>
      </c>
      <c r="P4056" s="4" t="s">
        <v>22</v>
      </c>
      <c r="Q4056" s="4" t="s">
        <v>1744</v>
      </c>
      <c r="R4056" s="4" t="s">
        <v>45</v>
      </c>
      <c r="S4056" s="4" t="s">
        <v>25</v>
      </c>
    </row>
    <row r="4057" spans="1:19" x14ac:dyDescent="0.35">
      <c r="A4057" s="4">
        <v>4056</v>
      </c>
      <c r="B4057" s="4" t="s">
        <v>8627</v>
      </c>
      <c r="C4057" s="4" t="s">
        <v>2974</v>
      </c>
      <c r="D4057" s="5">
        <v>45456.294444444444</v>
      </c>
      <c r="E4057" s="6">
        <f t="shared" si="189"/>
        <v>2024</v>
      </c>
      <c r="F4057" s="7" t="str">
        <f t="shared" si="190"/>
        <v>June</v>
      </c>
      <c r="G4057" s="10" t="str">
        <f t="shared" si="191"/>
        <v>7</v>
      </c>
      <c r="H4057" s="4" t="s">
        <v>18</v>
      </c>
      <c r="I4057" s="4" t="s">
        <v>19</v>
      </c>
      <c r="J4057" s="4" t="s">
        <v>161</v>
      </c>
      <c r="K4057" s="4">
        <v>3280.06</v>
      </c>
      <c r="L4057" s="4">
        <v>40.97</v>
      </c>
      <c r="M4057" s="4">
        <v>57.51</v>
      </c>
      <c r="N4057" s="4">
        <v>133</v>
      </c>
      <c r="O4057" s="4" t="s">
        <v>31</v>
      </c>
      <c r="P4057" s="4" t="s">
        <v>22</v>
      </c>
      <c r="Q4057" s="4" t="s">
        <v>2466</v>
      </c>
      <c r="R4057" s="4" t="s">
        <v>45</v>
      </c>
      <c r="S4057" s="4" t="s">
        <v>25</v>
      </c>
    </row>
    <row r="4058" spans="1:19" x14ac:dyDescent="0.35">
      <c r="A4058" s="4">
        <v>4057</v>
      </c>
      <c r="B4058" s="4" t="s">
        <v>8628</v>
      </c>
      <c r="C4058" s="4" t="s">
        <v>8629</v>
      </c>
      <c r="D4058" s="5">
        <v>45456.311805555553</v>
      </c>
      <c r="E4058" s="6">
        <f t="shared" si="189"/>
        <v>2024</v>
      </c>
      <c r="F4058" s="7" t="str">
        <f t="shared" si="190"/>
        <v>June</v>
      </c>
      <c r="G4058" s="10" t="str">
        <f t="shared" si="191"/>
        <v>7</v>
      </c>
      <c r="H4058" s="4" t="s">
        <v>48</v>
      </c>
      <c r="I4058" s="4" t="s">
        <v>173</v>
      </c>
      <c r="J4058" s="4" t="s">
        <v>50</v>
      </c>
      <c r="K4058" s="4">
        <v>454.74</v>
      </c>
      <c r="L4058" s="4">
        <v>46.08</v>
      </c>
      <c r="M4058" s="4">
        <v>71.84</v>
      </c>
      <c r="N4058" s="4">
        <v>211</v>
      </c>
      <c r="O4058" s="4" t="s">
        <v>21</v>
      </c>
      <c r="P4058" s="4" t="s">
        <v>404</v>
      </c>
      <c r="Q4058" s="4" t="s">
        <v>2202</v>
      </c>
      <c r="R4058" s="4" t="s">
        <v>45</v>
      </c>
      <c r="S4058" s="4" t="s">
        <v>25</v>
      </c>
    </row>
    <row r="4059" spans="1:19" x14ac:dyDescent="0.35">
      <c r="A4059" s="4">
        <v>4058</v>
      </c>
      <c r="B4059" s="4" t="s">
        <v>8630</v>
      </c>
      <c r="C4059" s="4" t="s">
        <v>1141</v>
      </c>
      <c r="D4059" s="5">
        <v>45456.445833333331</v>
      </c>
      <c r="E4059" s="6">
        <f t="shared" si="189"/>
        <v>2024</v>
      </c>
      <c r="F4059" s="7" t="str">
        <f t="shared" si="190"/>
        <v>June</v>
      </c>
      <c r="G4059" s="10" t="str">
        <f t="shared" si="191"/>
        <v>10</v>
      </c>
      <c r="H4059" s="4" t="s">
        <v>88</v>
      </c>
      <c r="I4059" s="4" t="s">
        <v>490</v>
      </c>
      <c r="J4059" s="4" t="s">
        <v>279</v>
      </c>
      <c r="K4059" s="4">
        <v>9063.9</v>
      </c>
      <c r="L4059" s="4">
        <v>35.729999999999997</v>
      </c>
      <c r="M4059" s="4">
        <v>59.25</v>
      </c>
      <c r="N4059" s="4">
        <v>355</v>
      </c>
      <c r="O4059" s="4" t="s">
        <v>109</v>
      </c>
      <c r="P4059" s="4" t="s">
        <v>22</v>
      </c>
      <c r="Q4059" s="4" t="s">
        <v>2349</v>
      </c>
      <c r="R4059" s="4" t="s">
        <v>137</v>
      </c>
      <c r="S4059" s="4" t="s">
        <v>25</v>
      </c>
    </row>
    <row r="4060" spans="1:19" x14ac:dyDescent="0.35">
      <c r="A4060" s="4">
        <v>4059</v>
      </c>
      <c r="B4060" s="4" t="s">
        <v>8631</v>
      </c>
      <c r="C4060" s="4" t="s">
        <v>8632</v>
      </c>
      <c r="D4060" s="5">
        <v>45456.50277777778</v>
      </c>
      <c r="E4060" s="6">
        <f t="shared" si="189"/>
        <v>2024</v>
      </c>
      <c r="F4060" s="7" t="str">
        <f t="shared" si="190"/>
        <v>June</v>
      </c>
      <c r="G4060" s="10" t="str">
        <f t="shared" si="191"/>
        <v>12</v>
      </c>
      <c r="H4060" s="4" t="s">
        <v>225</v>
      </c>
      <c r="I4060" s="4" t="s">
        <v>878</v>
      </c>
      <c r="J4060" s="4" t="s">
        <v>384</v>
      </c>
      <c r="K4060" s="4">
        <v>6672.52</v>
      </c>
      <c r="L4060" s="4">
        <v>45.89</v>
      </c>
      <c r="M4060" s="4">
        <v>68.2</v>
      </c>
      <c r="N4060" s="4">
        <v>985</v>
      </c>
      <c r="O4060" s="4" t="s">
        <v>109</v>
      </c>
      <c r="P4060" s="4" t="s">
        <v>22</v>
      </c>
      <c r="Q4060" s="4" t="s">
        <v>2475</v>
      </c>
      <c r="R4060" s="4" t="s">
        <v>45</v>
      </c>
      <c r="S4060" s="4" t="s">
        <v>85</v>
      </c>
    </row>
    <row r="4061" spans="1:19" x14ac:dyDescent="0.35">
      <c r="A4061" s="4">
        <v>4060</v>
      </c>
      <c r="B4061" s="4" t="s">
        <v>8633</v>
      </c>
      <c r="C4061" s="4" t="s">
        <v>8634</v>
      </c>
      <c r="D4061" s="5">
        <v>45456.56527777778</v>
      </c>
      <c r="E4061" s="6">
        <f t="shared" si="189"/>
        <v>2024</v>
      </c>
      <c r="F4061" s="7" t="str">
        <f t="shared" si="190"/>
        <v>June</v>
      </c>
      <c r="G4061" s="10" t="str">
        <f t="shared" si="191"/>
        <v>13</v>
      </c>
      <c r="H4061" s="4" t="s">
        <v>225</v>
      </c>
      <c r="I4061" s="4" t="s">
        <v>256</v>
      </c>
      <c r="J4061" s="4" t="s">
        <v>384</v>
      </c>
      <c r="K4061" s="4">
        <v>3536</v>
      </c>
      <c r="L4061" s="4">
        <v>9.7899999999999991</v>
      </c>
      <c r="M4061" s="4">
        <v>61.01</v>
      </c>
      <c r="N4061" s="4">
        <v>910</v>
      </c>
      <c r="O4061" s="4" t="s">
        <v>91</v>
      </c>
      <c r="P4061" s="4" t="s">
        <v>22</v>
      </c>
      <c r="Q4061" s="4" t="s">
        <v>842</v>
      </c>
      <c r="R4061" s="4" t="s">
        <v>137</v>
      </c>
      <c r="S4061" s="4" t="s">
        <v>93</v>
      </c>
    </row>
    <row r="4062" spans="1:19" x14ac:dyDescent="0.35">
      <c r="A4062" s="4">
        <v>4061</v>
      </c>
      <c r="B4062" s="4" t="s">
        <v>8635</v>
      </c>
      <c r="C4062" s="4" t="s">
        <v>5342</v>
      </c>
      <c r="D4062" s="5">
        <v>45456.586111111108</v>
      </c>
      <c r="E4062" s="6">
        <f t="shared" si="189"/>
        <v>2024</v>
      </c>
      <c r="F4062" s="7" t="str">
        <f t="shared" si="190"/>
        <v>June</v>
      </c>
      <c r="G4062" s="10" t="str">
        <f t="shared" si="191"/>
        <v>14</v>
      </c>
      <c r="H4062" s="4" t="s">
        <v>357</v>
      </c>
      <c r="I4062" s="4" t="s">
        <v>534</v>
      </c>
      <c r="J4062" s="4" t="s">
        <v>503</v>
      </c>
      <c r="K4062" s="4">
        <v>3927.34</v>
      </c>
      <c r="L4062" s="4">
        <v>43.68</v>
      </c>
      <c r="M4062" s="4">
        <v>79.709999999999994</v>
      </c>
      <c r="N4062" s="4">
        <v>142</v>
      </c>
      <c r="O4062" s="4" t="s">
        <v>21</v>
      </c>
      <c r="P4062" s="4" t="s">
        <v>22</v>
      </c>
      <c r="Q4062" s="4" t="s">
        <v>1680</v>
      </c>
      <c r="R4062" s="4" t="s">
        <v>45</v>
      </c>
      <c r="S4062" s="4" t="s">
        <v>25</v>
      </c>
    </row>
    <row r="4063" spans="1:19" x14ac:dyDescent="0.35">
      <c r="A4063" s="4">
        <v>4062</v>
      </c>
      <c r="B4063" s="4" t="s">
        <v>8636</v>
      </c>
      <c r="C4063" s="4" t="s">
        <v>8637</v>
      </c>
      <c r="D4063" s="5">
        <v>45456.986111111109</v>
      </c>
      <c r="E4063" s="6">
        <f t="shared" si="189"/>
        <v>2024</v>
      </c>
      <c r="F4063" s="7" t="str">
        <f t="shared" si="190"/>
        <v>June</v>
      </c>
      <c r="G4063" s="10" t="str">
        <f t="shared" si="191"/>
        <v>23</v>
      </c>
      <c r="H4063" s="4" t="s">
        <v>54</v>
      </c>
      <c r="I4063" s="4" t="s">
        <v>422</v>
      </c>
      <c r="J4063" s="4" t="s">
        <v>773</v>
      </c>
      <c r="K4063" s="4">
        <v>6218.08</v>
      </c>
      <c r="L4063" s="4">
        <v>35.39</v>
      </c>
      <c r="M4063" s="4">
        <v>38.64</v>
      </c>
      <c r="N4063" s="4">
        <v>826</v>
      </c>
      <c r="O4063" s="4" t="s">
        <v>77</v>
      </c>
      <c r="P4063" s="4" t="s">
        <v>22</v>
      </c>
      <c r="Q4063" s="4" t="s">
        <v>579</v>
      </c>
      <c r="R4063" s="4" t="s">
        <v>24</v>
      </c>
      <c r="S4063" s="4" t="s">
        <v>25</v>
      </c>
    </row>
    <row r="4064" spans="1:19" x14ac:dyDescent="0.35">
      <c r="A4064" s="4">
        <v>4063</v>
      </c>
      <c r="B4064" s="4" t="s">
        <v>8638</v>
      </c>
      <c r="C4064" s="4" t="s">
        <v>4864</v>
      </c>
      <c r="D4064" s="5">
        <v>45457.186805555553</v>
      </c>
      <c r="E4064" s="6">
        <f t="shared" si="189"/>
        <v>2024</v>
      </c>
      <c r="F4064" s="7" t="str">
        <f t="shared" si="190"/>
        <v>June</v>
      </c>
      <c r="G4064" s="10" t="str">
        <f t="shared" si="191"/>
        <v>4</v>
      </c>
      <c r="H4064" s="4" t="s">
        <v>60</v>
      </c>
      <c r="I4064" s="4" t="s">
        <v>595</v>
      </c>
      <c r="J4064" s="4" t="s">
        <v>763</v>
      </c>
      <c r="K4064" s="4">
        <v>3758.2</v>
      </c>
      <c r="L4064" s="4">
        <v>22.05</v>
      </c>
      <c r="M4064" s="4">
        <v>49.38</v>
      </c>
      <c r="N4064" s="4">
        <v>474</v>
      </c>
      <c r="O4064" s="4" t="s">
        <v>109</v>
      </c>
      <c r="P4064" s="4" t="s">
        <v>22</v>
      </c>
      <c r="Q4064" s="4" t="s">
        <v>1752</v>
      </c>
      <c r="R4064" s="4" t="s">
        <v>24</v>
      </c>
      <c r="S4064" s="4" t="s">
        <v>25</v>
      </c>
    </row>
    <row r="4065" spans="1:19" x14ac:dyDescent="0.35">
      <c r="A4065" s="4">
        <v>4064</v>
      </c>
      <c r="B4065" s="4" t="s">
        <v>8639</v>
      </c>
      <c r="C4065" s="4" t="s">
        <v>5567</v>
      </c>
      <c r="D4065" s="5">
        <v>45457.20208333333</v>
      </c>
      <c r="E4065" s="6">
        <f t="shared" si="189"/>
        <v>2024</v>
      </c>
      <c r="F4065" s="7" t="str">
        <f t="shared" si="190"/>
        <v>June</v>
      </c>
      <c r="G4065" s="10" t="str">
        <f t="shared" si="191"/>
        <v>4</v>
      </c>
      <c r="H4065" s="4" t="s">
        <v>35</v>
      </c>
      <c r="I4065" s="4" t="s">
        <v>36</v>
      </c>
      <c r="J4065" s="4" t="s">
        <v>432</v>
      </c>
      <c r="K4065" s="4">
        <v>8320.7999999999993</v>
      </c>
      <c r="L4065" s="4">
        <v>18.57</v>
      </c>
      <c r="M4065" s="4">
        <v>15.26</v>
      </c>
      <c r="N4065" s="4">
        <v>752</v>
      </c>
      <c r="O4065" s="4" t="s">
        <v>91</v>
      </c>
      <c r="P4065" s="4" t="s">
        <v>22</v>
      </c>
      <c r="Q4065" s="4" t="s">
        <v>2855</v>
      </c>
      <c r="R4065" s="4" t="s">
        <v>24</v>
      </c>
      <c r="S4065" s="4" t="s">
        <v>25</v>
      </c>
    </row>
    <row r="4066" spans="1:19" x14ac:dyDescent="0.35">
      <c r="A4066" s="4">
        <v>4065</v>
      </c>
      <c r="B4066" s="4" t="s">
        <v>8640</v>
      </c>
      <c r="C4066" s="4" t="s">
        <v>3718</v>
      </c>
      <c r="D4066" s="5">
        <v>45457.243055555555</v>
      </c>
      <c r="E4066" s="6">
        <f t="shared" si="189"/>
        <v>2024</v>
      </c>
      <c r="F4066" s="7" t="str">
        <f t="shared" si="190"/>
        <v>June</v>
      </c>
      <c r="G4066" s="10" t="str">
        <f t="shared" si="191"/>
        <v>5</v>
      </c>
      <c r="H4066" s="4" t="s">
        <v>133</v>
      </c>
      <c r="I4066" s="4" t="s">
        <v>270</v>
      </c>
      <c r="J4066" s="4" t="s">
        <v>271</v>
      </c>
      <c r="K4066" s="4">
        <v>8214.7000000000007</v>
      </c>
      <c r="L4066" s="4">
        <v>4.55</v>
      </c>
      <c r="M4066" s="4">
        <v>76.09</v>
      </c>
      <c r="N4066" s="4">
        <v>96</v>
      </c>
      <c r="O4066" s="4" t="s">
        <v>109</v>
      </c>
      <c r="P4066" s="4" t="s">
        <v>22</v>
      </c>
      <c r="Q4066" s="4" t="s">
        <v>563</v>
      </c>
      <c r="R4066" s="4" t="s">
        <v>45</v>
      </c>
      <c r="S4066" s="4" t="s">
        <v>25</v>
      </c>
    </row>
    <row r="4067" spans="1:19" x14ac:dyDescent="0.35">
      <c r="A4067" s="4">
        <v>4066</v>
      </c>
      <c r="B4067" s="4" t="s">
        <v>8641</v>
      </c>
      <c r="C4067" s="4" t="s">
        <v>5352</v>
      </c>
      <c r="D4067" s="5">
        <v>45457.409722222219</v>
      </c>
      <c r="E4067" s="6">
        <f t="shared" si="189"/>
        <v>2024</v>
      </c>
      <c r="F4067" s="7" t="str">
        <f t="shared" si="190"/>
        <v>June</v>
      </c>
      <c r="G4067" s="10" t="str">
        <f t="shared" si="191"/>
        <v>9</v>
      </c>
      <c r="H4067" s="4" t="s">
        <v>225</v>
      </c>
      <c r="I4067" s="4" t="s">
        <v>1368</v>
      </c>
      <c r="J4067" s="4" t="s">
        <v>384</v>
      </c>
      <c r="K4067" s="4">
        <v>6528.82</v>
      </c>
      <c r="L4067" s="4">
        <v>16.97</v>
      </c>
      <c r="M4067" s="4">
        <v>36.61</v>
      </c>
      <c r="N4067" s="4">
        <v>261</v>
      </c>
      <c r="O4067" s="4" t="s">
        <v>21</v>
      </c>
      <c r="P4067" s="4" t="s">
        <v>22</v>
      </c>
      <c r="Q4067" s="4" t="s">
        <v>2975</v>
      </c>
      <c r="R4067" s="4" t="s">
        <v>45</v>
      </c>
      <c r="S4067" s="4" t="s">
        <v>25</v>
      </c>
    </row>
    <row r="4068" spans="1:19" x14ac:dyDescent="0.35">
      <c r="A4068" s="4">
        <v>4067</v>
      </c>
      <c r="B4068" s="4" t="s">
        <v>8642</v>
      </c>
      <c r="C4068" s="4" t="s">
        <v>8643</v>
      </c>
      <c r="D4068" s="5">
        <v>45457.447916666664</v>
      </c>
      <c r="E4068" s="6">
        <f t="shared" si="189"/>
        <v>2024</v>
      </c>
      <c r="F4068" s="7" t="str">
        <f t="shared" si="190"/>
        <v>June</v>
      </c>
      <c r="G4068" s="10" t="str">
        <f t="shared" si="191"/>
        <v>10</v>
      </c>
      <c r="H4068" s="4" t="s">
        <v>35</v>
      </c>
      <c r="I4068" s="4" t="s">
        <v>156</v>
      </c>
      <c r="J4068" s="4" t="s">
        <v>37</v>
      </c>
      <c r="K4068" s="4">
        <v>7942.1</v>
      </c>
      <c r="L4068" s="4">
        <v>6.91</v>
      </c>
      <c r="M4068" s="4">
        <v>25.25</v>
      </c>
      <c r="N4068" s="4">
        <v>36</v>
      </c>
      <c r="O4068" s="4" t="s">
        <v>21</v>
      </c>
      <c r="P4068" s="4" t="s">
        <v>22</v>
      </c>
      <c r="Q4068" s="4" t="s">
        <v>1883</v>
      </c>
      <c r="R4068" s="4" t="s">
        <v>24</v>
      </c>
      <c r="S4068" s="4" t="s">
        <v>85</v>
      </c>
    </row>
    <row r="4069" spans="1:19" x14ac:dyDescent="0.35">
      <c r="A4069" s="4">
        <v>4068</v>
      </c>
      <c r="B4069" s="4" t="s">
        <v>8644</v>
      </c>
      <c r="C4069" s="4" t="s">
        <v>8645</v>
      </c>
      <c r="D4069" s="5">
        <v>45457.518055555556</v>
      </c>
      <c r="E4069" s="6">
        <f t="shared" si="189"/>
        <v>2024</v>
      </c>
      <c r="F4069" s="7" t="str">
        <f t="shared" si="190"/>
        <v>June</v>
      </c>
      <c r="G4069" s="10" t="str">
        <f t="shared" si="191"/>
        <v>12</v>
      </c>
      <c r="H4069" s="4" t="s">
        <v>133</v>
      </c>
      <c r="I4069" s="4" t="s">
        <v>270</v>
      </c>
      <c r="J4069" s="4" t="s">
        <v>297</v>
      </c>
      <c r="K4069" s="4">
        <v>4768.88</v>
      </c>
      <c r="L4069" s="4">
        <v>34.6</v>
      </c>
      <c r="M4069" s="4">
        <v>74.39</v>
      </c>
      <c r="N4069" s="4">
        <v>514</v>
      </c>
      <c r="O4069" s="4" t="s">
        <v>21</v>
      </c>
      <c r="P4069" s="4" t="s">
        <v>22</v>
      </c>
      <c r="Q4069" s="4" t="s">
        <v>579</v>
      </c>
      <c r="R4069" s="4" t="s">
        <v>45</v>
      </c>
      <c r="S4069" s="4" t="s">
        <v>25</v>
      </c>
    </row>
    <row r="4070" spans="1:19" x14ac:dyDescent="0.35">
      <c r="A4070" s="4">
        <v>4069</v>
      </c>
      <c r="B4070" s="8" t="s">
        <v>8646</v>
      </c>
      <c r="C4070" s="4" t="s">
        <v>8647</v>
      </c>
      <c r="D4070" s="5">
        <v>45457.527083333334</v>
      </c>
      <c r="E4070" s="6">
        <f t="shared" si="189"/>
        <v>2024</v>
      </c>
      <c r="F4070" s="7" t="str">
        <f t="shared" si="190"/>
        <v>June</v>
      </c>
      <c r="G4070" s="10" t="str">
        <f t="shared" si="191"/>
        <v>12</v>
      </c>
      <c r="H4070" s="4" t="s">
        <v>416</v>
      </c>
      <c r="I4070" s="4" t="s">
        <v>862</v>
      </c>
      <c r="J4070" s="4" t="s">
        <v>472</v>
      </c>
      <c r="K4070" s="4">
        <v>8895.17</v>
      </c>
      <c r="L4070" s="4">
        <v>12.3</v>
      </c>
      <c r="M4070" s="4">
        <v>96.19</v>
      </c>
      <c r="N4070" s="4">
        <v>142</v>
      </c>
      <c r="O4070" s="4" t="s">
        <v>31</v>
      </c>
      <c r="P4070" s="4" t="s">
        <v>22</v>
      </c>
      <c r="Q4070" s="4" t="s">
        <v>770</v>
      </c>
      <c r="R4070" s="4" t="s">
        <v>45</v>
      </c>
      <c r="S4070" s="4" t="s">
        <v>85</v>
      </c>
    </row>
    <row r="4071" spans="1:19" x14ac:dyDescent="0.35">
      <c r="A4071" s="4">
        <v>4070</v>
      </c>
      <c r="B4071" s="4" t="s">
        <v>8648</v>
      </c>
      <c r="C4071" s="4" t="s">
        <v>8649</v>
      </c>
      <c r="D4071" s="5">
        <v>45457.583333333336</v>
      </c>
      <c r="E4071" s="6">
        <f t="shared" si="189"/>
        <v>2024</v>
      </c>
      <c r="F4071" s="7" t="str">
        <f t="shared" si="190"/>
        <v>June</v>
      </c>
      <c r="G4071" s="10" t="str">
        <f t="shared" si="191"/>
        <v>14</v>
      </c>
      <c r="H4071" s="4" t="s">
        <v>416</v>
      </c>
      <c r="I4071" s="4" t="s">
        <v>650</v>
      </c>
      <c r="J4071" s="4" t="s">
        <v>627</v>
      </c>
      <c r="K4071" s="4">
        <v>5482.41</v>
      </c>
      <c r="L4071" s="4">
        <v>12.35</v>
      </c>
      <c r="M4071" s="4">
        <v>65.819999999999993</v>
      </c>
      <c r="N4071" s="4">
        <v>448</v>
      </c>
      <c r="O4071" s="4" t="s">
        <v>31</v>
      </c>
      <c r="P4071" s="4" t="s">
        <v>22</v>
      </c>
      <c r="Q4071" s="4" t="s">
        <v>318</v>
      </c>
      <c r="R4071" s="4" t="s">
        <v>24</v>
      </c>
      <c r="S4071" s="4" t="s">
        <v>85</v>
      </c>
    </row>
    <row r="4072" spans="1:19" x14ac:dyDescent="0.35">
      <c r="A4072" s="4">
        <v>4071</v>
      </c>
      <c r="B4072" s="4" t="s">
        <v>8650</v>
      </c>
      <c r="C4072" s="4" t="s">
        <v>8651</v>
      </c>
      <c r="D4072" s="5">
        <v>45457.63958333333</v>
      </c>
      <c r="E4072" s="6">
        <f t="shared" si="189"/>
        <v>2024</v>
      </c>
      <c r="F4072" s="7" t="str">
        <f t="shared" si="190"/>
        <v>June</v>
      </c>
      <c r="G4072" s="10" t="str">
        <f t="shared" si="191"/>
        <v>15</v>
      </c>
      <c r="H4072" s="4" t="s">
        <v>118</v>
      </c>
      <c r="I4072" s="4" t="s">
        <v>459</v>
      </c>
      <c r="J4072" s="4" t="s">
        <v>344</v>
      </c>
      <c r="K4072" s="4">
        <v>9729.9500000000007</v>
      </c>
      <c r="L4072" s="4">
        <v>49.99</v>
      </c>
      <c r="M4072" s="4">
        <v>85.76</v>
      </c>
      <c r="N4072" s="4">
        <v>190</v>
      </c>
      <c r="O4072" s="4" t="s">
        <v>21</v>
      </c>
      <c r="P4072" s="4" t="s">
        <v>22</v>
      </c>
      <c r="Q4072" s="4" t="s">
        <v>5852</v>
      </c>
      <c r="R4072" s="4" t="s">
        <v>24</v>
      </c>
      <c r="S4072" s="4" t="s">
        <v>25</v>
      </c>
    </row>
    <row r="4073" spans="1:19" x14ac:dyDescent="0.35">
      <c r="A4073" s="4">
        <v>4072</v>
      </c>
      <c r="B4073" s="4" t="s">
        <v>8652</v>
      </c>
      <c r="C4073" s="4" t="s">
        <v>8653</v>
      </c>
      <c r="D4073" s="5">
        <v>45457.650694444441</v>
      </c>
      <c r="E4073" s="6">
        <f t="shared" si="189"/>
        <v>2024</v>
      </c>
      <c r="F4073" s="7" t="str">
        <f t="shared" si="190"/>
        <v>June</v>
      </c>
      <c r="G4073" s="10" t="str">
        <f t="shared" si="191"/>
        <v>15</v>
      </c>
      <c r="H4073" s="4" t="s">
        <v>18</v>
      </c>
      <c r="I4073" s="4" t="s">
        <v>348</v>
      </c>
      <c r="J4073" s="4" t="s">
        <v>161</v>
      </c>
      <c r="K4073" s="4">
        <v>3643.98</v>
      </c>
      <c r="L4073" s="4">
        <v>33.89</v>
      </c>
      <c r="M4073" s="4">
        <v>51.68</v>
      </c>
      <c r="N4073" s="4">
        <v>820</v>
      </c>
      <c r="O4073" s="4" t="s">
        <v>77</v>
      </c>
      <c r="P4073" s="4" t="s">
        <v>22</v>
      </c>
      <c r="Q4073" s="4" t="s">
        <v>947</v>
      </c>
      <c r="R4073" s="4" t="s">
        <v>45</v>
      </c>
      <c r="S4073" s="4" t="s">
        <v>25</v>
      </c>
    </row>
    <row r="4074" spans="1:19" x14ac:dyDescent="0.35">
      <c r="A4074" s="4">
        <v>4073</v>
      </c>
      <c r="B4074" s="4" t="s">
        <v>8654</v>
      </c>
      <c r="C4074" s="4" t="s">
        <v>8655</v>
      </c>
      <c r="D4074" s="5">
        <v>45457.661805555559</v>
      </c>
      <c r="E4074" s="6">
        <f t="shared" si="189"/>
        <v>2024</v>
      </c>
      <c r="F4074" s="7" t="str">
        <f t="shared" si="190"/>
        <v>June</v>
      </c>
      <c r="G4074" s="10" t="str">
        <f t="shared" si="191"/>
        <v>15</v>
      </c>
      <c r="H4074" s="4" t="s">
        <v>124</v>
      </c>
      <c r="I4074" s="4" t="s">
        <v>494</v>
      </c>
      <c r="J4074" s="4" t="s">
        <v>704</v>
      </c>
      <c r="K4074" s="4">
        <v>6873.37</v>
      </c>
      <c r="L4074" s="4">
        <v>9.1199999999999992</v>
      </c>
      <c r="M4074" s="4">
        <v>77.290000000000006</v>
      </c>
      <c r="N4074" s="4">
        <v>496</v>
      </c>
      <c r="O4074" s="4" t="s">
        <v>31</v>
      </c>
      <c r="P4074" s="4" t="s">
        <v>22</v>
      </c>
      <c r="Q4074" s="4" t="s">
        <v>548</v>
      </c>
      <c r="R4074" s="4" t="s">
        <v>45</v>
      </c>
      <c r="S4074" s="4" t="s">
        <v>25</v>
      </c>
    </row>
    <row r="4075" spans="1:19" x14ac:dyDescent="0.35">
      <c r="A4075" s="4">
        <v>4074</v>
      </c>
      <c r="B4075" s="4" t="s">
        <v>8656</v>
      </c>
      <c r="C4075" s="4" t="s">
        <v>8657</v>
      </c>
      <c r="D4075" s="5">
        <v>45457.849305555559</v>
      </c>
      <c r="E4075" s="6">
        <f t="shared" si="189"/>
        <v>2024</v>
      </c>
      <c r="F4075" s="7" t="str">
        <f t="shared" si="190"/>
        <v>June</v>
      </c>
      <c r="G4075" s="10" t="str">
        <f t="shared" si="191"/>
        <v>20</v>
      </c>
      <c r="H4075" s="4" t="s">
        <v>150</v>
      </c>
      <c r="I4075" s="4" t="s">
        <v>1706</v>
      </c>
      <c r="J4075" s="4" t="s">
        <v>194</v>
      </c>
      <c r="K4075" s="4">
        <v>1819.31</v>
      </c>
      <c r="L4075" s="4">
        <v>11.92</v>
      </c>
      <c r="M4075" s="4">
        <v>64.87</v>
      </c>
      <c r="N4075" s="4">
        <v>611</v>
      </c>
      <c r="O4075" s="4" t="s">
        <v>31</v>
      </c>
      <c r="P4075" s="4" t="s">
        <v>22</v>
      </c>
      <c r="Q4075" s="4" t="s">
        <v>1151</v>
      </c>
      <c r="R4075" s="4" t="s">
        <v>24</v>
      </c>
      <c r="S4075" s="4" t="s">
        <v>25</v>
      </c>
    </row>
    <row r="4076" spans="1:19" x14ac:dyDescent="0.35">
      <c r="A4076" s="4">
        <v>4075</v>
      </c>
      <c r="B4076" s="4" t="s">
        <v>8658</v>
      </c>
      <c r="C4076" s="4" t="s">
        <v>4814</v>
      </c>
      <c r="D4076" s="5">
        <v>45457.95208333333</v>
      </c>
      <c r="E4076" s="6">
        <f t="shared" si="189"/>
        <v>2024</v>
      </c>
      <c r="F4076" s="7" t="str">
        <f t="shared" si="190"/>
        <v>June</v>
      </c>
      <c r="G4076" s="10" t="str">
        <f t="shared" si="191"/>
        <v>22</v>
      </c>
      <c r="H4076" s="4" t="s">
        <v>81</v>
      </c>
      <c r="I4076" s="4" t="s">
        <v>816</v>
      </c>
      <c r="J4076" s="4" t="s">
        <v>691</v>
      </c>
      <c r="K4076" s="4">
        <v>2831.45</v>
      </c>
      <c r="L4076" s="4">
        <v>2.41</v>
      </c>
      <c r="M4076" s="4">
        <v>66.81</v>
      </c>
      <c r="N4076" s="4">
        <v>73</v>
      </c>
      <c r="O4076" s="4" t="s">
        <v>77</v>
      </c>
      <c r="P4076" s="4" t="s">
        <v>22</v>
      </c>
      <c r="Q4076" s="4" t="s">
        <v>5045</v>
      </c>
      <c r="R4076" s="4" t="s">
        <v>24</v>
      </c>
      <c r="S4076" s="4" t="s">
        <v>25</v>
      </c>
    </row>
    <row r="4077" spans="1:19" x14ac:dyDescent="0.35">
      <c r="A4077" s="4">
        <v>4076</v>
      </c>
      <c r="B4077" s="4" t="s">
        <v>8659</v>
      </c>
      <c r="C4077" s="4" t="s">
        <v>8660</v>
      </c>
      <c r="D4077" s="5">
        <v>45458.015277777777</v>
      </c>
      <c r="E4077" s="6">
        <f t="shared" si="189"/>
        <v>2024</v>
      </c>
      <c r="F4077" s="7" t="str">
        <f t="shared" si="190"/>
        <v>June</v>
      </c>
      <c r="G4077" s="10" t="str">
        <f t="shared" si="191"/>
        <v>0</v>
      </c>
      <c r="H4077" s="4" t="s">
        <v>150</v>
      </c>
      <c r="I4077" s="4" t="s">
        <v>758</v>
      </c>
      <c r="J4077" s="4" t="s">
        <v>332</v>
      </c>
      <c r="K4077" s="4">
        <v>6007.38</v>
      </c>
      <c r="L4077" s="4">
        <v>28.53</v>
      </c>
      <c r="M4077" s="4">
        <v>93.95</v>
      </c>
      <c r="N4077" s="4">
        <v>756</v>
      </c>
      <c r="O4077" s="4" t="s">
        <v>77</v>
      </c>
      <c r="P4077" s="4" t="s">
        <v>22</v>
      </c>
      <c r="Q4077" s="4" t="s">
        <v>2604</v>
      </c>
      <c r="R4077" s="4" t="s">
        <v>24</v>
      </c>
      <c r="S4077" s="4" t="s">
        <v>25</v>
      </c>
    </row>
    <row r="4078" spans="1:19" x14ac:dyDescent="0.35">
      <c r="A4078" s="4">
        <v>4077</v>
      </c>
      <c r="B4078" s="4" t="s">
        <v>8661</v>
      </c>
      <c r="C4078" s="4" t="s">
        <v>8662</v>
      </c>
      <c r="D4078" s="5">
        <v>45458.162499999999</v>
      </c>
      <c r="E4078" s="6">
        <f t="shared" si="189"/>
        <v>2024</v>
      </c>
      <c r="F4078" s="7" t="str">
        <f t="shared" si="190"/>
        <v>June</v>
      </c>
      <c r="G4078" s="10" t="str">
        <f t="shared" si="191"/>
        <v>3</v>
      </c>
      <c r="H4078" s="4" t="s">
        <v>88</v>
      </c>
      <c r="I4078" s="4" t="s">
        <v>239</v>
      </c>
      <c r="J4078" s="4" t="s">
        <v>279</v>
      </c>
      <c r="K4078" s="4">
        <v>1611.94</v>
      </c>
      <c r="L4078" s="4">
        <v>0.39</v>
      </c>
      <c r="M4078" s="4">
        <v>81.93</v>
      </c>
      <c r="N4078" s="4">
        <v>325</v>
      </c>
      <c r="O4078" s="4" t="s">
        <v>77</v>
      </c>
      <c r="P4078" s="4" t="s">
        <v>22</v>
      </c>
      <c r="Q4078" s="4" t="s">
        <v>545</v>
      </c>
      <c r="R4078" s="4" t="s">
        <v>45</v>
      </c>
      <c r="S4078" s="4" t="s">
        <v>25</v>
      </c>
    </row>
    <row r="4079" spans="1:19" x14ac:dyDescent="0.35">
      <c r="A4079" s="4">
        <v>4078</v>
      </c>
      <c r="B4079" s="4" t="s">
        <v>8663</v>
      </c>
      <c r="C4079" s="4" t="s">
        <v>8664</v>
      </c>
      <c r="D4079" s="5">
        <v>45458.180555555555</v>
      </c>
      <c r="E4079" s="6">
        <f t="shared" si="189"/>
        <v>2024</v>
      </c>
      <c r="F4079" s="7" t="str">
        <f t="shared" si="190"/>
        <v>June</v>
      </c>
      <c r="G4079" s="10" t="str">
        <f t="shared" si="191"/>
        <v>4</v>
      </c>
      <c r="H4079" s="4" t="s">
        <v>60</v>
      </c>
      <c r="I4079" s="4" t="s">
        <v>61</v>
      </c>
      <c r="J4079" s="4" t="s">
        <v>391</v>
      </c>
      <c r="K4079" s="4">
        <v>511.66</v>
      </c>
      <c r="L4079" s="4">
        <v>0.51</v>
      </c>
      <c r="M4079" s="4">
        <v>23.39</v>
      </c>
      <c r="N4079" s="4">
        <v>979</v>
      </c>
      <c r="O4079" s="4" t="s">
        <v>31</v>
      </c>
      <c r="P4079" s="4" t="s">
        <v>22</v>
      </c>
      <c r="Q4079" s="4" t="s">
        <v>1375</v>
      </c>
      <c r="R4079" s="4" t="s">
        <v>45</v>
      </c>
      <c r="S4079" s="4" t="s">
        <v>25</v>
      </c>
    </row>
    <row r="4080" spans="1:19" x14ac:dyDescent="0.35">
      <c r="A4080" s="4">
        <v>4079</v>
      </c>
      <c r="B4080" s="4" t="s">
        <v>8665</v>
      </c>
      <c r="C4080" s="4" t="s">
        <v>8666</v>
      </c>
      <c r="D4080" s="5">
        <v>45458.285416666666</v>
      </c>
      <c r="E4080" s="6">
        <f t="shared" si="189"/>
        <v>2024</v>
      </c>
      <c r="F4080" s="7" t="str">
        <f t="shared" si="190"/>
        <v>June</v>
      </c>
      <c r="G4080" s="10" t="str">
        <f t="shared" si="191"/>
        <v>6</v>
      </c>
      <c r="H4080" s="4" t="s">
        <v>41</v>
      </c>
      <c r="I4080" s="4" t="s">
        <v>443</v>
      </c>
      <c r="J4080" s="4" t="s">
        <v>309</v>
      </c>
      <c r="K4080" s="4">
        <v>9569.23</v>
      </c>
      <c r="L4080" s="4">
        <v>11.48</v>
      </c>
      <c r="M4080" s="4">
        <v>15.1</v>
      </c>
      <c r="N4080" s="4">
        <v>264</v>
      </c>
      <c r="O4080" s="4" t="s">
        <v>109</v>
      </c>
      <c r="P4080" s="4" t="s">
        <v>22</v>
      </c>
      <c r="Q4080" s="4" t="s">
        <v>1905</v>
      </c>
      <c r="R4080" s="4" t="s">
        <v>24</v>
      </c>
      <c r="S4080" s="4" t="s">
        <v>25</v>
      </c>
    </row>
    <row r="4081" spans="1:19" x14ac:dyDescent="0.35">
      <c r="A4081" s="4">
        <v>4080</v>
      </c>
      <c r="B4081" s="4" t="s">
        <v>8667</v>
      </c>
      <c r="C4081" s="4" t="s">
        <v>8668</v>
      </c>
      <c r="D4081" s="5">
        <v>45458.345138888886</v>
      </c>
      <c r="E4081" s="6">
        <f t="shared" si="189"/>
        <v>2024</v>
      </c>
      <c r="F4081" s="7" t="str">
        <f t="shared" si="190"/>
        <v>June</v>
      </c>
      <c r="G4081" s="10" t="str">
        <f t="shared" si="191"/>
        <v>8</v>
      </c>
      <c r="H4081" s="4" t="s">
        <v>124</v>
      </c>
      <c r="I4081" s="4" t="s">
        <v>1121</v>
      </c>
      <c r="J4081" s="4" t="s">
        <v>436</v>
      </c>
      <c r="K4081" s="4">
        <v>4578.3900000000003</v>
      </c>
      <c r="L4081" s="4">
        <v>0.51</v>
      </c>
      <c r="M4081" s="4">
        <v>75.98</v>
      </c>
      <c r="N4081" s="4">
        <v>991</v>
      </c>
      <c r="O4081" s="4" t="s">
        <v>31</v>
      </c>
      <c r="P4081" s="4" t="s">
        <v>404</v>
      </c>
      <c r="Q4081" s="4" t="s">
        <v>121</v>
      </c>
      <c r="R4081" s="4" t="s">
        <v>45</v>
      </c>
      <c r="S4081" s="4" t="s">
        <v>25</v>
      </c>
    </row>
    <row r="4082" spans="1:19" x14ac:dyDescent="0.35">
      <c r="A4082" s="4">
        <v>4081</v>
      </c>
      <c r="B4082" s="4" t="s">
        <v>8669</v>
      </c>
      <c r="C4082" s="4" t="s">
        <v>8670</v>
      </c>
      <c r="D4082" s="5">
        <v>45458.480555555558</v>
      </c>
      <c r="E4082" s="6">
        <f t="shared" si="189"/>
        <v>2024</v>
      </c>
      <c r="F4082" s="7" t="str">
        <f t="shared" si="190"/>
        <v>June</v>
      </c>
      <c r="G4082" s="10" t="str">
        <f t="shared" si="191"/>
        <v>11</v>
      </c>
      <c r="H4082" s="4" t="s">
        <v>60</v>
      </c>
      <c r="I4082" s="4" t="s">
        <v>61</v>
      </c>
      <c r="J4082" s="4" t="s">
        <v>20</v>
      </c>
      <c r="K4082" s="4">
        <v>8934.6299999999992</v>
      </c>
      <c r="L4082" s="4">
        <v>30.18</v>
      </c>
      <c r="M4082" s="4">
        <v>69.33</v>
      </c>
      <c r="N4082" s="4">
        <v>813</v>
      </c>
      <c r="O4082" s="4" t="s">
        <v>91</v>
      </c>
      <c r="P4082" s="4" t="s">
        <v>22</v>
      </c>
      <c r="Q4082" s="4" t="s">
        <v>1661</v>
      </c>
      <c r="R4082" s="4" t="s">
        <v>45</v>
      </c>
      <c r="S4082" s="4" t="s">
        <v>25</v>
      </c>
    </row>
    <row r="4083" spans="1:19" x14ac:dyDescent="0.35">
      <c r="A4083" s="4">
        <v>4082</v>
      </c>
      <c r="B4083" s="4" t="s">
        <v>8671</v>
      </c>
      <c r="C4083" s="4" t="s">
        <v>8672</v>
      </c>
      <c r="D4083" s="5">
        <v>45458.490277777775</v>
      </c>
      <c r="E4083" s="6">
        <f t="shared" si="189"/>
        <v>2024</v>
      </c>
      <c r="F4083" s="7" t="str">
        <f t="shared" si="190"/>
        <v>June</v>
      </c>
      <c r="G4083" s="10" t="str">
        <f t="shared" si="191"/>
        <v>11</v>
      </c>
      <c r="H4083" s="4" t="s">
        <v>144</v>
      </c>
      <c r="I4083" s="4" t="s">
        <v>220</v>
      </c>
      <c r="J4083" s="4" t="s">
        <v>554</v>
      </c>
      <c r="K4083" s="4">
        <v>8460.86</v>
      </c>
      <c r="L4083" s="4">
        <v>0.44</v>
      </c>
      <c r="M4083" s="4">
        <v>23.98</v>
      </c>
      <c r="N4083" s="4">
        <v>759</v>
      </c>
      <c r="O4083" s="4" t="s">
        <v>77</v>
      </c>
      <c r="P4083" s="4" t="s">
        <v>22</v>
      </c>
      <c r="Q4083" s="4" t="s">
        <v>3429</v>
      </c>
      <c r="R4083" s="4" t="s">
        <v>24</v>
      </c>
      <c r="S4083" s="4" t="s">
        <v>25</v>
      </c>
    </row>
    <row r="4084" spans="1:19" x14ac:dyDescent="0.35">
      <c r="A4084" s="4">
        <v>4083</v>
      </c>
      <c r="B4084" s="4" t="s">
        <v>8673</v>
      </c>
      <c r="C4084" s="4" t="s">
        <v>5917</v>
      </c>
      <c r="D4084" s="5">
        <v>45458.503472222219</v>
      </c>
      <c r="E4084" s="6">
        <f t="shared" si="189"/>
        <v>2024</v>
      </c>
      <c r="F4084" s="7" t="str">
        <f t="shared" si="190"/>
        <v>June</v>
      </c>
      <c r="G4084" s="10" t="str">
        <f t="shared" si="191"/>
        <v>12</v>
      </c>
      <c r="H4084" s="4" t="s">
        <v>150</v>
      </c>
      <c r="I4084" s="4" t="s">
        <v>248</v>
      </c>
      <c r="J4084" s="4" t="s">
        <v>261</v>
      </c>
      <c r="K4084" s="4">
        <v>9534.33</v>
      </c>
      <c r="L4084" s="4">
        <v>16.5</v>
      </c>
      <c r="M4084" s="4">
        <v>46.53</v>
      </c>
      <c r="N4084" s="4">
        <v>201</v>
      </c>
      <c r="O4084" s="4" t="s">
        <v>109</v>
      </c>
      <c r="P4084" s="4" t="s">
        <v>22</v>
      </c>
      <c r="Q4084" s="4" t="s">
        <v>984</v>
      </c>
      <c r="R4084" s="4" t="s">
        <v>45</v>
      </c>
      <c r="S4084" s="4" t="s">
        <v>25</v>
      </c>
    </row>
    <row r="4085" spans="1:19" x14ac:dyDescent="0.35">
      <c r="A4085" s="4">
        <v>4084</v>
      </c>
      <c r="B4085" s="4" t="s">
        <v>8674</v>
      </c>
      <c r="C4085" s="4" t="s">
        <v>8675</v>
      </c>
      <c r="D4085" s="5">
        <v>45458.664583333331</v>
      </c>
      <c r="E4085" s="6">
        <f t="shared" si="189"/>
        <v>2024</v>
      </c>
      <c r="F4085" s="7" t="str">
        <f t="shared" si="190"/>
        <v>June</v>
      </c>
      <c r="G4085" s="10" t="str">
        <f t="shared" si="191"/>
        <v>15</v>
      </c>
      <c r="H4085" s="4" t="s">
        <v>88</v>
      </c>
      <c r="I4085" s="4" t="s">
        <v>490</v>
      </c>
      <c r="J4085" s="4" t="s">
        <v>279</v>
      </c>
      <c r="K4085" s="4">
        <v>3106.63</v>
      </c>
      <c r="L4085" s="4">
        <v>0.85</v>
      </c>
      <c r="M4085" s="4">
        <v>89.51</v>
      </c>
      <c r="N4085" s="4">
        <v>595</v>
      </c>
      <c r="O4085" s="4" t="s">
        <v>109</v>
      </c>
      <c r="P4085" s="4" t="s">
        <v>732</v>
      </c>
      <c r="Q4085" s="4" t="s">
        <v>3132</v>
      </c>
      <c r="R4085" s="4" t="s">
        <v>24</v>
      </c>
      <c r="S4085" s="4" t="s">
        <v>93</v>
      </c>
    </row>
    <row r="4086" spans="1:19" x14ac:dyDescent="0.35">
      <c r="A4086" s="4">
        <v>4085</v>
      </c>
      <c r="B4086" s="4" t="s">
        <v>8676</v>
      </c>
      <c r="C4086" s="4" t="s">
        <v>8677</v>
      </c>
      <c r="D4086" s="5">
        <v>45458.884722222225</v>
      </c>
      <c r="E4086" s="6">
        <f t="shared" si="189"/>
        <v>2024</v>
      </c>
      <c r="F4086" s="7" t="str">
        <f t="shared" si="190"/>
        <v>June</v>
      </c>
      <c r="G4086" s="10" t="str">
        <f t="shared" si="191"/>
        <v>21</v>
      </c>
      <c r="H4086" s="4" t="s">
        <v>35</v>
      </c>
      <c r="I4086" s="4" t="s">
        <v>203</v>
      </c>
      <c r="J4086" s="4" t="s">
        <v>856</v>
      </c>
      <c r="K4086" s="4">
        <v>8051.22</v>
      </c>
      <c r="L4086" s="4">
        <v>39.29</v>
      </c>
      <c r="M4086" s="4">
        <v>41.29</v>
      </c>
      <c r="N4086" s="4">
        <v>487</v>
      </c>
      <c r="O4086" s="4" t="s">
        <v>31</v>
      </c>
      <c r="P4086" s="4" t="s">
        <v>22</v>
      </c>
      <c r="Q4086" s="4" t="s">
        <v>1340</v>
      </c>
      <c r="R4086" s="4" t="s">
        <v>45</v>
      </c>
      <c r="S4086" s="4" t="s">
        <v>85</v>
      </c>
    </row>
    <row r="4087" spans="1:19" x14ac:dyDescent="0.35">
      <c r="A4087" s="4">
        <v>4086</v>
      </c>
      <c r="B4087" s="4" t="s">
        <v>8678</v>
      </c>
      <c r="C4087" s="4" t="s">
        <v>8679</v>
      </c>
      <c r="D4087" s="5">
        <v>45458.895833333336</v>
      </c>
      <c r="E4087" s="6">
        <f t="shared" si="189"/>
        <v>2024</v>
      </c>
      <c r="F4087" s="7" t="str">
        <f t="shared" si="190"/>
        <v>June</v>
      </c>
      <c r="G4087" s="10" t="str">
        <f t="shared" si="191"/>
        <v>21</v>
      </c>
      <c r="H4087" s="4" t="s">
        <v>357</v>
      </c>
      <c r="I4087" s="4" t="s">
        <v>502</v>
      </c>
      <c r="J4087" s="4" t="s">
        <v>359</v>
      </c>
      <c r="K4087" s="4">
        <v>3780.7</v>
      </c>
      <c r="L4087" s="4">
        <v>15.15</v>
      </c>
      <c r="M4087" s="4">
        <v>20.85</v>
      </c>
      <c r="N4087" s="4">
        <v>278</v>
      </c>
      <c r="O4087" s="4" t="s">
        <v>77</v>
      </c>
      <c r="P4087" s="4" t="s">
        <v>22</v>
      </c>
      <c r="Q4087" s="4" t="s">
        <v>3925</v>
      </c>
      <c r="R4087" s="4" t="s">
        <v>45</v>
      </c>
      <c r="S4087" s="4" t="s">
        <v>85</v>
      </c>
    </row>
    <row r="4088" spans="1:19" x14ac:dyDescent="0.35">
      <c r="A4088" s="4">
        <v>4087</v>
      </c>
      <c r="B4088" s="4" t="s">
        <v>8680</v>
      </c>
      <c r="C4088" s="4" t="s">
        <v>2232</v>
      </c>
      <c r="D4088" s="5">
        <v>45458.904166666667</v>
      </c>
      <c r="E4088" s="6">
        <f t="shared" si="189"/>
        <v>2024</v>
      </c>
      <c r="F4088" s="7" t="str">
        <f t="shared" si="190"/>
        <v>June</v>
      </c>
      <c r="G4088" s="10" t="str">
        <f t="shared" si="191"/>
        <v>21</v>
      </c>
      <c r="H4088" s="4" t="s">
        <v>133</v>
      </c>
      <c r="I4088" s="4" t="s">
        <v>519</v>
      </c>
      <c r="J4088" s="4" t="s">
        <v>135</v>
      </c>
      <c r="K4088" s="4">
        <v>8546.51</v>
      </c>
      <c r="L4088" s="4">
        <v>44.94</v>
      </c>
      <c r="M4088" s="4">
        <v>92.7</v>
      </c>
      <c r="N4088" s="4">
        <v>364</v>
      </c>
      <c r="O4088" s="4" t="s">
        <v>109</v>
      </c>
      <c r="P4088" s="4" t="s">
        <v>22</v>
      </c>
      <c r="Q4088" s="4" t="s">
        <v>709</v>
      </c>
      <c r="R4088" s="4" t="s">
        <v>45</v>
      </c>
      <c r="S4088" s="4" t="s">
        <v>93</v>
      </c>
    </row>
    <row r="4089" spans="1:19" x14ac:dyDescent="0.35">
      <c r="A4089" s="4">
        <v>4088</v>
      </c>
      <c r="B4089" s="4" t="s">
        <v>8681</v>
      </c>
      <c r="C4089" s="4" t="s">
        <v>8682</v>
      </c>
      <c r="D4089" s="5">
        <v>45458.912499999999</v>
      </c>
      <c r="E4089" s="6">
        <f t="shared" si="189"/>
        <v>2024</v>
      </c>
      <c r="F4089" s="7" t="str">
        <f t="shared" si="190"/>
        <v>June</v>
      </c>
      <c r="G4089" s="10" t="str">
        <f t="shared" si="191"/>
        <v>21</v>
      </c>
      <c r="H4089" s="4" t="s">
        <v>225</v>
      </c>
      <c r="I4089" s="4" t="s">
        <v>878</v>
      </c>
      <c r="J4089" s="4" t="s">
        <v>227</v>
      </c>
      <c r="K4089" s="4">
        <v>8882.73</v>
      </c>
      <c r="L4089" s="4">
        <v>24.56</v>
      </c>
      <c r="M4089" s="4">
        <v>34.340000000000003</v>
      </c>
      <c r="N4089" s="4">
        <v>537</v>
      </c>
      <c r="O4089" s="4" t="s">
        <v>91</v>
      </c>
      <c r="P4089" s="4" t="s">
        <v>404</v>
      </c>
      <c r="Q4089" s="4" t="s">
        <v>936</v>
      </c>
      <c r="R4089" s="4" t="s">
        <v>45</v>
      </c>
      <c r="S4089" s="4" t="s">
        <v>25</v>
      </c>
    </row>
    <row r="4090" spans="1:19" x14ac:dyDescent="0.35">
      <c r="A4090" s="4">
        <v>4089</v>
      </c>
      <c r="B4090" s="4" t="s">
        <v>8683</v>
      </c>
      <c r="C4090" s="4" t="s">
        <v>8684</v>
      </c>
      <c r="D4090" s="5">
        <v>45458.95208333333</v>
      </c>
      <c r="E4090" s="6">
        <f t="shared" si="189"/>
        <v>2024</v>
      </c>
      <c r="F4090" s="7" t="str">
        <f t="shared" si="190"/>
        <v>June</v>
      </c>
      <c r="G4090" s="10" t="str">
        <f t="shared" si="191"/>
        <v>22</v>
      </c>
      <c r="H4090" s="4" t="s">
        <v>54</v>
      </c>
      <c r="I4090" s="4" t="s">
        <v>754</v>
      </c>
      <c r="J4090" s="4" t="s">
        <v>773</v>
      </c>
      <c r="K4090" s="4">
        <v>115.56</v>
      </c>
      <c r="L4090" s="4">
        <v>46.02</v>
      </c>
      <c r="M4090" s="4">
        <v>49.06</v>
      </c>
      <c r="N4090" s="4">
        <v>868</v>
      </c>
      <c r="O4090" s="4" t="s">
        <v>77</v>
      </c>
      <c r="P4090" s="4" t="s">
        <v>22</v>
      </c>
      <c r="Q4090" s="4" t="s">
        <v>2554</v>
      </c>
      <c r="R4090" s="4" t="s">
        <v>45</v>
      </c>
      <c r="S4090" s="4" t="s">
        <v>25</v>
      </c>
    </row>
    <row r="4091" spans="1:19" x14ac:dyDescent="0.35">
      <c r="A4091" s="4">
        <v>4090</v>
      </c>
      <c r="B4091" s="4" t="s">
        <v>8685</v>
      </c>
      <c r="C4091" s="4" t="s">
        <v>8686</v>
      </c>
      <c r="D4091" s="5">
        <v>45458.95416666667</v>
      </c>
      <c r="E4091" s="6">
        <f t="shared" si="189"/>
        <v>2024</v>
      </c>
      <c r="F4091" s="7" t="str">
        <f t="shared" si="190"/>
        <v>June</v>
      </c>
      <c r="G4091" s="10" t="str">
        <f t="shared" si="191"/>
        <v>22</v>
      </c>
      <c r="H4091" s="4" t="s">
        <v>18</v>
      </c>
      <c r="I4091" s="4" t="s">
        <v>715</v>
      </c>
      <c r="J4091" s="4" t="s">
        <v>275</v>
      </c>
      <c r="K4091" s="4">
        <v>6544.63</v>
      </c>
      <c r="L4091" s="4">
        <v>7.73</v>
      </c>
      <c r="M4091" s="4">
        <v>0.12</v>
      </c>
      <c r="N4091" s="4">
        <v>351</v>
      </c>
      <c r="O4091" s="4" t="s">
        <v>109</v>
      </c>
      <c r="P4091" s="4" t="s">
        <v>22</v>
      </c>
      <c r="Q4091" s="4" t="s">
        <v>2132</v>
      </c>
      <c r="R4091" s="4" t="s">
        <v>137</v>
      </c>
      <c r="S4091" s="4" t="s">
        <v>25</v>
      </c>
    </row>
    <row r="4092" spans="1:19" x14ac:dyDescent="0.35">
      <c r="A4092" s="4">
        <v>4091</v>
      </c>
      <c r="B4092" s="4" t="s">
        <v>8687</v>
      </c>
      <c r="C4092" s="4" t="s">
        <v>8688</v>
      </c>
      <c r="D4092" s="5">
        <v>45458.988194444442</v>
      </c>
      <c r="E4092" s="6">
        <f t="shared" si="189"/>
        <v>2024</v>
      </c>
      <c r="F4092" s="7" t="str">
        <f t="shared" si="190"/>
        <v>June</v>
      </c>
      <c r="G4092" s="10" t="str">
        <f t="shared" si="191"/>
        <v>23</v>
      </c>
      <c r="H4092" s="4" t="s">
        <v>54</v>
      </c>
      <c r="I4092" s="4" t="s">
        <v>754</v>
      </c>
      <c r="J4092" s="4" t="s">
        <v>780</v>
      </c>
      <c r="K4092" s="4">
        <v>6147.18</v>
      </c>
      <c r="L4092" s="4">
        <v>0.72</v>
      </c>
      <c r="M4092" s="4">
        <v>95.54</v>
      </c>
      <c r="N4092" s="4">
        <v>760</v>
      </c>
      <c r="O4092" s="4" t="s">
        <v>31</v>
      </c>
      <c r="P4092" s="4" t="s">
        <v>22</v>
      </c>
      <c r="Q4092" s="4" t="s">
        <v>598</v>
      </c>
      <c r="R4092" s="4" t="s">
        <v>45</v>
      </c>
      <c r="S4092" s="4" t="s">
        <v>25</v>
      </c>
    </row>
    <row r="4093" spans="1:19" x14ac:dyDescent="0.35">
      <c r="A4093" s="4">
        <v>4092</v>
      </c>
      <c r="B4093" s="4" t="s">
        <v>8689</v>
      </c>
      <c r="C4093" s="4" t="s">
        <v>4643</v>
      </c>
      <c r="D4093" s="5">
        <v>45459.013194444444</v>
      </c>
      <c r="E4093" s="6">
        <f t="shared" si="189"/>
        <v>2024</v>
      </c>
      <c r="F4093" s="7" t="str">
        <f t="shared" si="190"/>
        <v>June</v>
      </c>
      <c r="G4093" s="10" t="str">
        <f t="shared" si="191"/>
        <v>0</v>
      </c>
      <c r="H4093" s="4" t="s">
        <v>133</v>
      </c>
      <c r="I4093" s="4" t="s">
        <v>519</v>
      </c>
      <c r="J4093" s="4" t="s">
        <v>140</v>
      </c>
      <c r="K4093" s="4">
        <v>6581.89</v>
      </c>
      <c r="L4093" s="4">
        <v>27.89</v>
      </c>
      <c r="M4093" s="4">
        <v>41.85</v>
      </c>
      <c r="N4093" s="4">
        <v>105</v>
      </c>
      <c r="O4093" s="4" t="s">
        <v>77</v>
      </c>
      <c r="P4093" s="4" t="s">
        <v>22</v>
      </c>
      <c r="Q4093" s="4" t="s">
        <v>1767</v>
      </c>
      <c r="R4093" s="4" t="s">
        <v>24</v>
      </c>
      <c r="S4093" s="4" t="s">
        <v>25</v>
      </c>
    </row>
    <row r="4094" spans="1:19" x14ac:dyDescent="0.35">
      <c r="A4094" s="4">
        <v>4093</v>
      </c>
      <c r="B4094" s="4" t="s">
        <v>8690</v>
      </c>
      <c r="C4094" s="4" t="s">
        <v>6393</v>
      </c>
      <c r="D4094" s="5">
        <v>45459.029166666667</v>
      </c>
      <c r="E4094" s="6">
        <f t="shared" si="189"/>
        <v>2024</v>
      </c>
      <c r="F4094" s="7" t="str">
        <f t="shared" si="190"/>
        <v>June</v>
      </c>
      <c r="G4094" s="10" t="str">
        <f t="shared" si="191"/>
        <v>0</v>
      </c>
      <c r="H4094" s="4" t="s">
        <v>74</v>
      </c>
      <c r="I4094" s="4" t="s">
        <v>235</v>
      </c>
      <c r="J4094" s="4" t="s">
        <v>395</v>
      </c>
      <c r="K4094" s="4">
        <v>4504.88</v>
      </c>
      <c r="L4094" s="4">
        <v>11.86</v>
      </c>
      <c r="M4094" s="4">
        <v>16.170000000000002</v>
      </c>
      <c r="N4094" s="4">
        <v>216</v>
      </c>
      <c r="O4094" s="4" t="s">
        <v>91</v>
      </c>
      <c r="P4094" s="4" t="s">
        <v>22</v>
      </c>
      <c r="Q4094" s="4" t="s">
        <v>6093</v>
      </c>
      <c r="R4094" s="4" t="s">
        <v>45</v>
      </c>
      <c r="S4094" s="4" t="s">
        <v>25</v>
      </c>
    </row>
    <row r="4095" spans="1:19" x14ac:dyDescent="0.35">
      <c r="A4095" s="4">
        <v>4094</v>
      </c>
      <c r="B4095" s="4" t="s">
        <v>8691</v>
      </c>
      <c r="C4095" s="4" t="s">
        <v>7278</v>
      </c>
      <c r="D4095" s="5">
        <v>45459.07708333333</v>
      </c>
      <c r="E4095" s="6">
        <f t="shared" si="189"/>
        <v>2024</v>
      </c>
      <c r="F4095" s="7" t="str">
        <f t="shared" si="190"/>
        <v>June</v>
      </c>
      <c r="G4095" s="10" t="str">
        <f t="shared" si="191"/>
        <v>1</v>
      </c>
      <c r="H4095" s="4" t="s">
        <v>150</v>
      </c>
      <c r="I4095" s="4" t="s">
        <v>758</v>
      </c>
      <c r="J4095" s="4" t="s">
        <v>332</v>
      </c>
      <c r="K4095" s="4">
        <v>4914.34</v>
      </c>
      <c r="L4095" s="4">
        <v>0.73</v>
      </c>
      <c r="M4095" s="4">
        <v>95.38</v>
      </c>
      <c r="N4095" s="4">
        <v>389</v>
      </c>
      <c r="O4095" s="4" t="s">
        <v>91</v>
      </c>
      <c r="P4095" s="4" t="s">
        <v>22</v>
      </c>
      <c r="Q4095" s="4" t="s">
        <v>4462</v>
      </c>
      <c r="R4095" s="4" t="s">
        <v>45</v>
      </c>
      <c r="S4095" s="4" t="s">
        <v>25</v>
      </c>
    </row>
    <row r="4096" spans="1:19" x14ac:dyDescent="0.35">
      <c r="A4096" s="4">
        <v>4095</v>
      </c>
      <c r="B4096" s="4" t="s">
        <v>8692</v>
      </c>
      <c r="C4096" s="4" t="s">
        <v>2756</v>
      </c>
      <c r="D4096" s="5">
        <v>45459.09097222222</v>
      </c>
      <c r="E4096" s="6">
        <f t="shared" si="189"/>
        <v>2024</v>
      </c>
      <c r="F4096" s="7" t="str">
        <f t="shared" si="190"/>
        <v>June</v>
      </c>
      <c r="G4096" s="10" t="str">
        <f t="shared" si="191"/>
        <v>2</v>
      </c>
      <c r="H4096" s="4" t="s">
        <v>35</v>
      </c>
      <c r="I4096" s="4" t="s">
        <v>431</v>
      </c>
      <c r="J4096" s="4" t="s">
        <v>37</v>
      </c>
      <c r="K4096" s="4">
        <v>4866.79</v>
      </c>
      <c r="L4096" s="4">
        <v>47.98</v>
      </c>
      <c r="M4096" s="4">
        <v>87.48</v>
      </c>
      <c r="N4096" s="4">
        <v>214</v>
      </c>
      <c r="O4096" s="4" t="s">
        <v>31</v>
      </c>
      <c r="P4096" s="4" t="s">
        <v>22</v>
      </c>
      <c r="Q4096" s="4" t="s">
        <v>1252</v>
      </c>
      <c r="R4096" s="4" t="s">
        <v>24</v>
      </c>
      <c r="S4096" s="4" t="s">
        <v>25</v>
      </c>
    </row>
    <row r="4097" spans="1:19" x14ac:dyDescent="0.35">
      <c r="A4097" s="4">
        <v>4096</v>
      </c>
      <c r="B4097" s="4" t="s">
        <v>8693</v>
      </c>
      <c r="C4097" s="4" t="s">
        <v>6902</v>
      </c>
      <c r="D4097" s="5">
        <v>45459.138194444444</v>
      </c>
      <c r="E4097" s="6">
        <f t="shared" si="189"/>
        <v>2024</v>
      </c>
      <c r="F4097" s="7" t="str">
        <f t="shared" si="190"/>
        <v>June</v>
      </c>
      <c r="G4097" s="10" t="str">
        <f t="shared" si="191"/>
        <v>3</v>
      </c>
      <c r="H4097" s="4" t="s">
        <v>28</v>
      </c>
      <c r="I4097" s="4" t="s">
        <v>1818</v>
      </c>
      <c r="J4097" s="4" t="s">
        <v>695</v>
      </c>
      <c r="K4097" s="4">
        <v>7317.17</v>
      </c>
      <c r="L4097" s="4">
        <v>49.46</v>
      </c>
      <c r="M4097" s="4">
        <v>77.22</v>
      </c>
      <c r="N4097" s="4">
        <v>236</v>
      </c>
      <c r="O4097" s="4" t="s">
        <v>77</v>
      </c>
      <c r="P4097" s="4" t="s">
        <v>22</v>
      </c>
      <c r="Q4097" s="4" t="s">
        <v>4442</v>
      </c>
      <c r="R4097" s="4" t="s">
        <v>45</v>
      </c>
      <c r="S4097" s="4" t="s">
        <v>25</v>
      </c>
    </row>
    <row r="4098" spans="1:19" x14ac:dyDescent="0.35">
      <c r="A4098" s="4">
        <v>4097</v>
      </c>
      <c r="B4098" s="4" t="s">
        <v>8694</v>
      </c>
      <c r="C4098" s="4" t="s">
        <v>6978</v>
      </c>
      <c r="D4098" s="5">
        <v>45459.231249999997</v>
      </c>
      <c r="E4098" s="6">
        <f t="shared" si="189"/>
        <v>2024</v>
      </c>
      <c r="F4098" s="7" t="str">
        <f t="shared" si="190"/>
        <v>June</v>
      </c>
      <c r="G4098" s="10" t="str">
        <f t="shared" si="191"/>
        <v>5</v>
      </c>
      <c r="H4098" s="4" t="s">
        <v>101</v>
      </c>
      <c r="I4098" s="4" t="s">
        <v>511</v>
      </c>
      <c r="J4098" s="4" t="s">
        <v>185</v>
      </c>
      <c r="K4098" s="4">
        <v>7494.39</v>
      </c>
      <c r="L4098" s="4">
        <v>13.1</v>
      </c>
      <c r="M4098" s="4">
        <v>74.19</v>
      </c>
      <c r="N4098" s="4">
        <v>111</v>
      </c>
      <c r="O4098" s="4" t="s">
        <v>109</v>
      </c>
      <c r="P4098" s="4" t="s">
        <v>22</v>
      </c>
      <c r="Q4098" s="4" t="s">
        <v>446</v>
      </c>
      <c r="R4098" s="4" t="s">
        <v>45</v>
      </c>
      <c r="S4098" s="4" t="s">
        <v>25</v>
      </c>
    </row>
    <row r="4099" spans="1:19" x14ac:dyDescent="0.35">
      <c r="A4099" s="4">
        <v>4098</v>
      </c>
      <c r="B4099" s="4" t="s">
        <v>8695</v>
      </c>
      <c r="C4099" s="4" t="s">
        <v>8696</v>
      </c>
      <c r="D4099" s="5">
        <v>45459.415277777778</v>
      </c>
      <c r="E4099" s="6">
        <f t="shared" ref="E4099:E4162" si="192">YEAR(D4099)</f>
        <v>2024</v>
      </c>
      <c r="F4099" s="7" t="str">
        <f t="shared" ref="F4099:F4162" si="193">TEXT(D4099, "mmmm")</f>
        <v>June</v>
      </c>
      <c r="G4099" s="10" t="str">
        <f t="shared" ref="G4099:G4162" si="194">TEXT(D4099,"h")</f>
        <v>9</v>
      </c>
      <c r="H4099" s="4" t="s">
        <v>18</v>
      </c>
      <c r="I4099" s="4" t="s">
        <v>107</v>
      </c>
      <c r="J4099" s="4" t="s">
        <v>20</v>
      </c>
      <c r="K4099" s="4">
        <v>6346.53</v>
      </c>
      <c r="L4099" s="4">
        <v>15.88</v>
      </c>
      <c r="M4099" s="4">
        <v>16.690000000000001</v>
      </c>
      <c r="N4099" s="4">
        <v>377</v>
      </c>
      <c r="O4099" s="4" t="s">
        <v>21</v>
      </c>
      <c r="P4099" s="4" t="s">
        <v>22</v>
      </c>
      <c r="Q4099" s="4" t="s">
        <v>3335</v>
      </c>
      <c r="R4099" s="4" t="s">
        <v>45</v>
      </c>
      <c r="S4099" s="4" t="s">
        <v>85</v>
      </c>
    </row>
    <row r="4100" spans="1:19" x14ac:dyDescent="0.35">
      <c r="A4100" s="4">
        <v>4099</v>
      </c>
      <c r="B4100" s="4" t="s">
        <v>8697</v>
      </c>
      <c r="C4100" s="4" t="s">
        <v>8698</v>
      </c>
      <c r="D4100" s="5">
        <v>45459.497916666667</v>
      </c>
      <c r="E4100" s="6">
        <f t="shared" si="192"/>
        <v>2024</v>
      </c>
      <c r="F4100" s="7" t="str">
        <f t="shared" si="193"/>
        <v>June</v>
      </c>
      <c r="G4100" s="10" t="str">
        <f t="shared" si="194"/>
        <v>11</v>
      </c>
      <c r="H4100" s="4" t="s">
        <v>35</v>
      </c>
      <c r="I4100" s="4" t="s">
        <v>788</v>
      </c>
      <c r="J4100" s="4" t="s">
        <v>432</v>
      </c>
      <c r="K4100" s="4">
        <v>4101.6099999999997</v>
      </c>
      <c r="L4100" s="4">
        <v>31.49</v>
      </c>
      <c r="M4100" s="4">
        <v>47.11</v>
      </c>
      <c r="N4100" s="4">
        <v>789</v>
      </c>
      <c r="O4100" s="4" t="s">
        <v>109</v>
      </c>
      <c r="P4100" s="4" t="s">
        <v>22</v>
      </c>
      <c r="Q4100" s="4" t="s">
        <v>365</v>
      </c>
      <c r="R4100" s="4" t="s">
        <v>45</v>
      </c>
      <c r="S4100" s="4" t="s">
        <v>25</v>
      </c>
    </row>
    <row r="4101" spans="1:19" x14ac:dyDescent="0.35">
      <c r="A4101" s="4">
        <v>4100</v>
      </c>
      <c r="B4101" s="4" t="s">
        <v>8699</v>
      </c>
      <c r="C4101" s="4" t="s">
        <v>2441</v>
      </c>
      <c r="D4101" s="5">
        <v>45459.559027777781</v>
      </c>
      <c r="E4101" s="6">
        <f t="shared" si="192"/>
        <v>2024</v>
      </c>
      <c r="F4101" s="7" t="str">
        <f t="shared" si="193"/>
        <v>June</v>
      </c>
      <c r="G4101" s="10" t="str">
        <f t="shared" si="194"/>
        <v>13</v>
      </c>
      <c r="H4101" s="4" t="s">
        <v>225</v>
      </c>
      <c r="I4101" s="4" t="s">
        <v>226</v>
      </c>
      <c r="J4101" s="4" t="s">
        <v>227</v>
      </c>
      <c r="K4101" s="4">
        <v>2155.9899999999998</v>
      </c>
      <c r="L4101" s="4">
        <v>33.35</v>
      </c>
      <c r="M4101" s="4">
        <v>63.57</v>
      </c>
      <c r="N4101" s="4">
        <v>868</v>
      </c>
      <c r="O4101" s="4" t="s">
        <v>109</v>
      </c>
      <c r="P4101" s="4" t="s">
        <v>22</v>
      </c>
      <c r="Q4101" s="4" t="s">
        <v>3225</v>
      </c>
      <c r="R4101" s="4" t="s">
        <v>45</v>
      </c>
      <c r="S4101" s="4" t="s">
        <v>25</v>
      </c>
    </row>
    <row r="4102" spans="1:19" x14ac:dyDescent="0.35">
      <c r="A4102" s="4">
        <v>4101</v>
      </c>
      <c r="B4102" s="4" t="s">
        <v>8700</v>
      </c>
      <c r="C4102" s="4" t="s">
        <v>8701</v>
      </c>
      <c r="D4102" s="5">
        <v>45459.595138888886</v>
      </c>
      <c r="E4102" s="6">
        <f t="shared" si="192"/>
        <v>2024</v>
      </c>
      <c r="F4102" s="7" t="str">
        <f t="shared" si="193"/>
        <v>June</v>
      </c>
      <c r="G4102" s="10" t="str">
        <f t="shared" si="194"/>
        <v>14</v>
      </c>
      <c r="H4102" s="4" t="s">
        <v>74</v>
      </c>
      <c r="I4102" s="4" t="s">
        <v>235</v>
      </c>
      <c r="J4102" s="4" t="s">
        <v>850</v>
      </c>
      <c r="K4102" s="4">
        <v>1767.67</v>
      </c>
      <c r="L4102" s="4">
        <v>23.67</v>
      </c>
      <c r="M4102" s="4">
        <v>48.42</v>
      </c>
      <c r="N4102" s="4">
        <v>283</v>
      </c>
      <c r="O4102" s="4" t="s">
        <v>109</v>
      </c>
      <c r="P4102" s="4" t="s">
        <v>22</v>
      </c>
      <c r="Q4102" s="4" t="s">
        <v>613</v>
      </c>
      <c r="R4102" s="4" t="s">
        <v>24</v>
      </c>
      <c r="S4102" s="4" t="s">
        <v>25</v>
      </c>
    </row>
    <row r="4103" spans="1:19" x14ac:dyDescent="0.35">
      <c r="A4103" s="4">
        <v>4102</v>
      </c>
      <c r="B4103" s="4" t="s">
        <v>8702</v>
      </c>
      <c r="C4103" s="4" t="s">
        <v>8703</v>
      </c>
      <c r="D4103" s="5">
        <v>45459.704861111109</v>
      </c>
      <c r="E4103" s="6">
        <f t="shared" si="192"/>
        <v>2024</v>
      </c>
      <c r="F4103" s="7" t="str">
        <f t="shared" si="193"/>
        <v>June</v>
      </c>
      <c r="G4103" s="10" t="str">
        <f t="shared" si="194"/>
        <v>16</v>
      </c>
      <c r="H4103" s="4" t="s">
        <v>144</v>
      </c>
      <c r="I4103" s="4" t="s">
        <v>220</v>
      </c>
      <c r="J4103" s="4" t="s">
        <v>317</v>
      </c>
      <c r="K4103" s="4">
        <v>5222.3500000000004</v>
      </c>
      <c r="L4103" s="4">
        <v>37.49</v>
      </c>
      <c r="M4103" s="4">
        <v>39.33</v>
      </c>
      <c r="N4103" s="4">
        <v>281</v>
      </c>
      <c r="O4103" s="4" t="s">
        <v>31</v>
      </c>
      <c r="P4103" s="4" t="s">
        <v>732</v>
      </c>
      <c r="Q4103" s="4" t="s">
        <v>733</v>
      </c>
      <c r="R4103" s="4" t="s">
        <v>24</v>
      </c>
      <c r="S4103" s="4" t="s">
        <v>25</v>
      </c>
    </row>
    <row r="4104" spans="1:19" x14ac:dyDescent="0.35">
      <c r="A4104" s="4">
        <v>4103</v>
      </c>
      <c r="B4104" s="4" t="s">
        <v>8704</v>
      </c>
      <c r="C4104" s="4" t="s">
        <v>6631</v>
      </c>
      <c r="D4104" s="5">
        <v>45459.748611111114</v>
      </c>
      <c r="E4104" s="6">
        <f t="shared" si="192"/>
        <v>2024</v>
      </c>
      <c r="F4104" s="7" t="str">
        <f t="shared" si="193"/>
        <v>June</v>
      </c>
      <c r="G4104" s="10" t="str">
        <f t="shared" si="194"/>
        <v>17</v>
      </c>
      <c r="H4104" s="4" t="s">
        <v>118</v>
      </c>
      <c r="I4104" s="4" t="s">
        <v>823</v>
      </c>
      <c r="J4104" s="4" t="s">
        <v>1022</v>
      </c>
      <c r="K4104" s="4">
        <v>5371.52</v>
      </c>
      <c r="L4104" s="4">
        <v>8.09</v>
      </c>
      <c r="M4104" s="4">
        <v>63.27</v>
      </c>
      <c r="N4104" s="4">
        <v>974</v>
      </c>
      <c r="O4104" s="4" t="s">
        <v>21</v>
      </c>
      <c r="P4104" s="4" t="s">
        <v>22</v>
      </c>
      <c r="Q4104" s="4" t="s">
        <v>1238</v>
      </c>
      <c r="R4104" s="4" t="s">
        <v>24</v>
      </c>
      <c r="S4104" s="4" t="s">
        <v>85</v>
      </c>
    </row>
    <row r="4105" spans="1:19" x14ac:dyDescent="0.35">
      <c r="A4105" s="4">
        <v>4104</v>
      </c>
      <c r="B4105" s="4" t="s">
        <v>8705</v>
      </c>
      <c r="C4105" s="4" t="s">
        <v>8706</v>
      </c>
      <c r="D4105" s="5">
        <v>45459.787499999999</v>
      </c>
      <c r="E4105" s="6">
        <f t="shared" si="192"/>
        <v>2024</v>
      </c>
      <c r="F4105" s="7" t="str">
        <f t="shared" si="193"/>
        <v>June</v>
      </c>
      <c r="G4105" s="10" t="str">
        <f t="shared" si="194"/>
        <v>18</v>
      </c>
      <c r="H4105" s="4" t="s">
        <v>144</v>
      </c>
      <c r="I4105" s="4" t="s">
        <v>623</v>
      </c>
      <c r="J4105" s="4" t="s">
        <v>221</v>
      </c>
      <c r="K4105" s="4">
        <v>8158.05</v>
      </c>
      <c r="L4105" s="4">
        <v>44</v>
      </c>
      <c r="M4105" s="4">
        <v>21.78</v>
      </c>
      <c r="N4105" s="4">
        <v>918</v>
      </c>
      <c r="O4105" s="4" t="s">
        <v>31</v>
      </c>
      <c r="P4105" s="4" t="s">
        <v>22</v>
      </c>
      <c r="Q4105" s="4" t="s">
        <v>742</v>
      </c>
      <c r="R4105" s="4" t="s">
        <v>24</v>
      </c>
      <c r="S4105" s="4" t="s">
        <v>93</v>
      </c>
    </row>
    <row r="4106" spans="1:19" x14ac:dyDescent="0.35">
      <c r="A4106" s="4">
        <v>4105</v>
      </c>
      <c r="B4106" s="4" t="s">
        <v>8707</v>
      </c>
      <c r="C4106" s="4" t="s">
        <v>6737</v>
      </c>
      <c r="D4106" s="5">
        <v>45459.866666666669</v>
      </c>
      <c r="E4106" s="6">
        <f t="shared" si="192"/>
        <v>2024</v>
      </c>
      <c r="F4106" s="7" t="str">
        <f t="shared" si="193"/>
        <v>June</v>
      </c>
      <c r="G4106" s="10" t="str">
        <f t="shared" si="194"/>
        <v>20</v>
      </c>
      <c r="H4106" s="4" t="s">
        <v>150</v>
      </c>
      <c r="I4106" s="4" t="s">
        <v>151</v>
      </c>
      <c r="J4106" s="4" t="s">
        <v>152</v>
      </c>
      <c r="K4106" s="4">
        <v>533.02</v>
      </c>
      <c r="L4106" s="4">
        <v>16.87</v>
      </c>
      <c r="M4106" s="4">
        <v>68.17</v>
      </c>
      <c r="N4106" s="4">
        <v>314</v>
      </c>
      <c r="O4106" s="4" t="s">
        <v>109</v>
      </c>
      <c r="P4106" s="4" t="s">
        <v>22</v>
      </c>
      <c r="Q4106" s="4" t="s">
        <v>1772</v>
      </c>
      <c r="R4106" s="4" t="s">
        <v>45</v>
      </c>
      <c r="S4106" s="4" t="s">
        <v>25</v>
      </c>
    </row>
    <row r="4107" spans="1:19" x14ac:dyDescent="0.35">
      <c r="A4107" s="4">
        <v>4106</v>
      </c>
      <c r="B4107" s="4" t="s">
        <v>8708</v>
      </c>
      <c r="C4107" s="4" t="s">
        <v>5158</v>
      </c>
      <c r="D4107" s="5">
        <v>45459.868750000001</v>
      </c>
      <c r="E4107" s="6">
        <f t="shared" si="192"/>
        <v>2024</v>
      </c>
      <c r="F4107" s="7" t="str">
        <f t="shared" si="193"/>
        <v>June</v>
      </c>
      <c r="G4107" s="10" t="str">
        <f t="shared" si="194"/>
        <v>20</v>
      </c>
      <c r="H4107" s="4" t="s">
        <v>35</v>
      </c>
      <c r="I4107" s="4" t="s">
        <v>431</v>
      </c>
      <c r="J4107" s="4" t="s">
        <v>37</v>
      </c>
      <c r="K4107" s="4">
        <v>1178.29</v>
      </c>
      <c r="L4107" s="4">
        <v>15.93</v>
      </c>
      <c r="M4107" s="4">
        <v>46.3</v>
      </c>
      <c r="N4107" s="4">
        <v>761</v>
      </c>
      <c r="O4107" s="4" t="s">
        <v>109</v>
      </c>
      <c r="P4107" s="4" t="s">
        <v>22</v>
      </c>
      <c r="Q4107" s="4" t="s">
        <v>2846</v>
      </c>
      <c r="R4107" s="4" t="s">
        <v>137</v>
      </c>
      <c r="S4107" s="4" t="s">
        <v>25</v>
      </c>
    </row>
    <row r="4108" spans="1:19" x14ac:dyDescent="0.35">
      <c r="A4108" s="4">
        <v>4107</v>
      </c>
      <c r="B4108" s="4" t="s">
        <v>8709</v>
      </c>
      <c r="C4108" s="4" t="s">
        <v>8710</v>
      </c>
      <c r="D4108" s="5">
        <v>45459.875</v>
      </c>
      <c r="E4108" s="6">
        <f t="shared" si="192"/>
        <v>2024</v>
      </c>
      <c r="F4108" s="7" t="str">
        <f t="shared" si="193"/>
        <v>June</v>
      </c>
      <c r="G4108" s="10" t="str">
        <f t="shared" si="194"/>
        <v>21</v>
      </c>
      <c r="H4108" s="4" t="s">
        <v>60</v>
      </c>
      <c r="I4108" s="4" t="s">
        <v>806</v>
      </c>
      <c r="J4108" s="4" t="s">
        <v>391</v>
      </c>
      <c r="K4108" s="4">
        <v>7461.49</v>
      </c>
      <c r="L4108" s="4">
        <v>45.79</v>
      </c>
      <c r="M4108" s="4">
        <v>32.44</v>
      </c>
      <c r="N4108" s="4">
        <v>565</v>
      </c>
      <c r="O4108" s="4" t="s">
        <v>91</v>
      </c>
      <c r="P4108" s="4" t="s">
        <v>732</v>
      </c>
      <c r="Q4108" s="4" t="s">
        <v>1340</v>
      </c>
      <c r="R4108" s="4" t="s">
        <v>45</v>
      </c>
      <c r="S4108" s="4" t="s">
        <v>25</v>
      </c>
    </row>
    <row r="4109" spans="1:19" x14ac:dyDescent="0.35">
      <c r="A4109" s="4">
        <v>4108</v>
      </c>
      <c r="B4109" s="4" t="s">
        <v>8711</v>
      </c>
      <c r="C4109" s="4" t="s">
        <v>8712</v>
      </c>
      <c r="D4109" s="5">
        <v>45459.992361111108</v>
      </c>
      <c r="E4109" s="6">
        <f t="shared" si="192"/>
        <v>2024</v>
      </c>
      <c r="F4109" s="7" t="str">
        <f t="shared" si="193"/>
        <v>June</v>
      </c>
      <c r="G4109" s="10" t="str">
        <f t="shared" si="194"/>
        <v>23</v>
      </c>
      <c r="H4109" s="4" t="s">
        <v>144</v>
      </c>
      <c r="I4109" s="4" t="s">
        <v>220</v>
      </c>
      <c r="J4109" s="4" t="s">
        <v>554</v>
      </c>
      <c r="K4109" s="4">
        <v>3644.63</v>
      </c>
      <c r="L4109" s="4">
        <v>20.57</v>
      </c>
      <c r="M4109" s="4">
        <v>76.09</v>
      </c>
      <c r="N4109" s="4">
        <v>89</v>
      </c>
      <c r="O4109" s="4" t="s">
        <v>109</v>
      </c>
      <c r="P4109" s="4" t="s">
        <v>22</v>
      </c>
      <c r="Q4109" s="4" t="s">
        <v>1261</v>
      </c>
      <c r="R4109" s="4" t="s">
        <v>45</v>
      </c>
      <c r="S4109" s="4" t="s">
        <v>25</v>
      </c>
    </row>
    <row r="4110" spans="1:19" x14ac:dyDescent="0.35">
      <c r="A4110" s="4">
        <v>4109</v>
      </c>
      <c r="B4110" s="4" t="s">
        <v>8713</v>
      </c>
      <c r="C4110" s="4" t="s">
        <v>8714</v>
      </c>
      <c r="D4110" s="5">
        <v>45460.004861111112</v>
      </c>
      <c r="E4110" s="6">
        <f t="shared" si="192"/>
        <v>2024</v>
      </c>
      <c r="F4110" s="7" t="str">
        <f t="shared" si="193"/>
        <v>June</v>
      </c>
      <c r="G4110" s="10" t="str">
        <f t="shared" si="194"/>
        <v>0</v>
      </c>
      <c r="H4110" s="4" t="s">
        <v>60</v>
      </c>
      <c r="I4110" s="4" t="s">
        <v>841</v>
      </c>
      <c r="J4110" s="4" t="s">
        <v>20</v>
      </c>
      <c r="K4110" s="4">
        <v>6255.37</v>
      </c>
      <c r="L4110" s="4">
        <v>39.950000000000003</v>
      </c>
      <c r="M4110" s="4">
        <v>14.06</v>
      </c>
      <c r="N4110" s="4">
        <v>362</v>
      </c>
      <c r="O4110" s="4" t="s">
        <v>31</v>
      </c>
      <c r="P4110" s="4" t="s">
        <v>732</v>
      </c>
      <c r="Q4110" s="4" t="s">
        <v>2264</v>
      </c>
      <c r="R4110" s="4" t="s">
        <v>45</v>
      </c>
      <c r="S4110" s="4" t="s">
        <v>25</v>
      </c>
    </row>
    <row r="4111" spans="1:19" x14ac:dyDescent="0.35">
      <c r="A4111" s="4">
        <v>4110</v>
      </c>
      <c r="B4111" s="4" t="s">
        <v>8715</v>
      </c>
      <c r="C4111" s="4" t="s">
        <v>7394</v>
      </c>
      <c r="D4111" s="5">
        <v>45460.189583333333</v>
      </c>
      <c r="E4111" s="6">
        <f t="shared" si="192"/>
        <v>2024</v>
      </c>
      <c r="F4111" s="7" t="str">
        <f t="shared" si="193"/>
        <v>June</v>
      </c>
      <c r="G4111" s="10" t="str">
        <f t="shared" si="194"/>
        <v>4</v>
      </c>
      <c r="H4111" s="4" t="s">
        <v>35</v>
      </c>
      <c r="I4111" s="4" t="s">
        <v>36</v>
      </c>
      <c r="J4111" s="4" t="s">
        <v>432</v>
      </c>
      <c r="K4111" s="4">
        <v>1854.43</v>
      </c>
      <c r="L4111" s="4">
        <v>48.85</v>
      </c>
      <c r="M4111" s="4">
        <v>79.709999999999994</v>
      </c>
      <c r="N4111" s="4">
        <v>57</v>
      </c>
      <c r="O4111" s="4" t="s">
        <v>91</v>
      </c>
      <c r="P4111" s="4" t="s">
        <v>22</v>
      </c>
      <c r="Q4111" s="4" t="s">
        <v>1671</v>
      </c>
      <c r="R4111" s="4" t="s">
        <v>45</v>
      </c>
      <c r="S4111" s="4" t="s">
        <v>25</v>
      </c>
    </row>
    <row r="4112" spans="1:19" x14ac:dyDescent="0.35">
      <c r="A4112" s="4">
        <v>4111</v>
      </c>
      <c r="B4112" s="4" t="s">
        <v>8716</v>
      </c>
      <c r="C4112" s="4" t="s">
        <v>8717</v>
      </c>
      <c r="D4112" s="5">
        <v>45460.32708333333</v>
      </c>
      <c r="E4112" s="6">
        <f t="shared" si="192"/>
        <v>2024</v>
      </c>
      <c r="F4112" s="7" t="str">
        <f t="shared" si="193"/>
        <v>June</v>
      </c>
      <c r="G4112" s="10" t="str">
        <f t="shared" si="194"/>
        <v>7</v>
      </c>
      <c r="H4112" s="4" t="s">
        <v>101</v>
      </c>
      <c r="I4112" s="4" t="s">
        <v>198</v>
      </c>
      <c r="J4112" s="4" t="s">
        <v>512</v>
      </c>
      <c r="K4112" s="4">
        <v>5681.93</v>
      </c>
      <c r="L4112" s="4">
        <v>15.23</v>
      </c>
      <c r="M4112" s="4">
        <v>95.91</v>
      </c>
      <c r="N4112" s="4">
        <v>809</v>
      </c>
      <c r="O4112" s="4" t="s">
        <v>109</v>
      </c>
      <c r="P4112" s="4" t="s">
        <v>22</v>
      </c>
      <c r="Q4112" s="4" t="s">
        <v>5042</v>
      </c>
      <c r="R4112" s="4" t="s">
        <v>137</v>
      </c>
      <c r="S4112" s="4" t="s">
        <v>85</v>
      </c>
    </row>
    <row r="4113" spans="1:19" x14ac:dyDescent="0.35">
      <c r="A4113" s="4">
        <v>4112</v>
      </c>
      <c r="B4113" s="8" t="s">
        <v>8718</v>
      </c>
      <c r="C4113" s="4" t="s">
        <v>8719</v>
      </c>
      <c r="D4113" s="5">
        <v>45460.350694444445</v>
      </c>
      <c r="E4113" s="6">
        <f t="shared" si="192"/>
        <v>2024</v>
      </c>
      <c r="F4113" s="7" t="str">
        <f t="shared" si="193"/>
        <v>June</v>
      </c>
      <c r="G4113" s="10" t="str">
        <f t="shared" si="194"/>
        <v>8</v>
      </c>
      <c r="H4113" s="4" t="s">
        <v>74</v>
      </c>
      <c r="I4113" s="4" t="s">
        <v>575</v>
      </c>
      <c r="J4113" s="4" t="s">
        <v>76</v>
      </c>
      <c r="K4113" s="4">
        <v>3982.87</v>
      </c>
      <c r="L4113" s="4">
        <v>29.6</v>
      </c>
      <c r="M4113" s="4">
        <v>0.62</v>
      </c>
      <c r="N4113" s="4">
        <v>22</v>
      </c>
      <c r="O4113" s="4" t="s">
        <v>109</v>
      </c>
      <c r="P4113" s="4" t="s">
        <v>22</v>
      </c>
      <c r="Q4113" s="4" t="s">
        <v>7732</v>
      </c>
      <c r="R4113" s="4" t="s">
        <v>45</v>
      </c>
      <c r="S4113" s="4" t="s">
        <v>25</v>
      </c>
    </row>
    <row r="4114" spans="1:19" x14ac:dyDescent="0.35">
      <c r="A4114" s="4">
        <v>4113</v>
      </c>
      <c r="B4114" s="4" t="s">
        <v>8720</v>
      </c>
      <c r="C4114" s="4" t="s">
        <v>8721</v>
      </c>
      <c r="D4114" s="5">
        <v>45460.472916666666</v>
      </c>
      <c r="E4114" s="6">
        <f t="shared" si="192"/>
        <v>2024</v>
      </c>
      <c r="F4114" s="7" t="str">
        <f t="shared" si="193"/>
        <v>June</v>
      </c>
      <c r="G4114" s="10" t="str">
        <f t="shared" si="194"/>
        <v>11</v>
      </c>
      <c r="H4114" s="4" t="s">
        <v>416</v>
      </c>
      <c r="I4114" s="4" t="s">
        <v>417</v>
      </c>
      <c r="J4114" s="4" t="s">
        <v>472</v>
      </c>
      <c r="K4114" s="4">
        <v>761.18</v>
      </c>
      <c r="L4114" s="4">
        <v>36.25</v>
      </c>
      <c r="M4114" s="4">
        <v>30.92</v>
      </c>
      <c r="N4114" s="4">
        <v>643</v>
      </c>
      <c r="O4114" s="4" t="s">
        <v>109</v>
      </c>
      <c r="P4114" s="4" t="s">
        <v>22</v>
      </c>
      <c r="Q4114" s="4" t="s">
        <v>487</v>
      </c>
      <c r="R4114" s="4" t="s">
        <v>45</v>
      </c>
      <c r="S4114" s="4" t="s">
        <v>25</v>
      </c>
    </row>
    <row r="4115" spans="1:19" x14ac:dyDescent="0.35">
      <c r="A4115" s="4">
        <v>4114</v>
      </c>
      <c r="B4115" s="4" t="s">
        <v>8722</v>
      </c>
      <c r="C4115" s="4" t="s">
        <v>8723</v>
      </c>
      <c r="D4115" s="5">
        <v>45460.495138888888</v>
      </c>
      <c r="E4115" s="6">
        <f t="shared" si="192"/>
        <v>2024</v>
      </c>
      <c r="F4115" s="7" t="str">
        <f t="shared" si="193"/>
        <v>June</v>
      </c>
      <c r="G4115" s="10" t="str">
        <f t="shared" si="194"/>
        <v>11</v>
      </c>
      <c r="H4115" s="4" t="s">
        <v>150</v>
      </c>
      <c r="I4115" s="4" t="s">
        <v>151</v>
      </c>
      <c r="J4115" s="4" t="s">
        <v>372</v>
      </c>
      <c r="K4115" s="4">
        <v>5559.14</v>
      </c>
      <c r="L4115" s="4">
        <v>23.44</v>
      </c>
      <c r="M4115" s="4">
        <v>25.05</v>
      </c>
      <c r="N4115" s="4">
        <v>527</v>
      </c>
      <c r="O4115" s="4" t="s">
        <v>21</v>
      </c>
      <c r="P4115" s="4" t="s">
        <v>22</v>
      </c>
      <c r="Q4115" s="4" t="s">
        <v>4192</v>
      </c>
      <c r="R4115" s="4" t="s">
        <v>45</v>
      </c>
      <c r="S4115" s="4" t="s">
        <v>25</v>
      </c>
    </row>
    <row r="4116" spans="1:19" x14ac:dyDescent="0.35">
      <c r="A4116" s="4">
        <v>4115</v>
      </c>
      <c r="B4116" s="4" t="s">
        <v>8724</v>
      </c>
      <c r="C4116" s="4" t="s">
        <v>8725</v>
      </c>
      <c r="D4116" s="5">
        <v>45460.558333333334</v>
      </c>
      <c r="E4116" s="6">
        <f t="shared" si="192"/>
        <v>2024</v>
      </c>
      <c r="F4116" s="7" t="str">
        <f t="shared" si="193"/>
        <v>June</v>
      </c>
      <c r="G4116" s="10" t="str">
        <f t="shared" si="194"/>
        <v>13</v>
      </c>
      <c r="H4116" s="4" t="s">
        <v>357</v>
      </c>
      <c r="I4116" s="4" t="s">
        <v>534</v>
      </c>
      <c r="J4116" s="4" t="s">
        <v>503</v>
      </c>
      <c r="K4116" s="4">
        <v>8356.33</v>
      </c>
      <c r="L4116" s="4">
        <v>36.659999999999997</v>
      </c>
      <c r="M4116" s="4">
        <v>95.17</v>
      </c>
      <c r="N4116" s="4">
        <v>157</v>
      </c>
      <c r="O4116" s="4" t="s">
        <v>21</v>
      </c>
      <c r="P4116" s="4" t="s">
        <v>22</v>
      </c>
      <c r="Q4116" s="4" t="s">
        <v>5035</v>
      </c>
      <c r="R4116" s="4" t="s">
        <v>45</v>
      </c>
      <c r="S4116" s="4" t="s">
        <v>25</v>
      </c>
    </row>
    <row r="4117" spans="1:19" x14ac:dyDescent="0.35">
      <c r="A4117" s="4">
        <v>4116</v>
      </c>
      <c r="B4117" s="4" t="s">
        <v>8726</v>
      </c>
      <c r="C4117" s="4" t="s">
        <v>5825</v>
      </c>
      <c r="D4117" s="5">
        <v>45460.59652777778</v>
      </c>
      <c r="E4117" s="6">
        <f t="shared" si="192"/>
        <v>2024</v>
      </c>
      <c r="F4117" s="7" t="str">
        <f t="shared" si="193"/>
        <v>June</v>
      </c>
      <c r="G4117" s="10" t="str">
        <f t="shared" si="194"/>
        <v>14</v>
      </c>
      <c r="H4117" s="4" t="s">
        <v>81</v>
      </c>
      <c r="I4117" s="4" t="s">
        <v>96</v>
      </c>
      <c r="J4117" s="4" t="s">
        <v>368</v>
      </c>
      <c r="K4117" s="4">
        <v>7368.21</v>
      </c>
      <c r="L4117" s="4">
        <v>4.29</v>
      </c>
      <c r="M4117" s="4">
        <v>18.75</v>
      </c>
      <c r="N4117" s="4">
        <v>827</v>
      </c>
      <c r="O4117" s="4" t="s">
        <v>77</v>
      </c>
      <c r="P4117" s="4" t="s">
        <v>22</v>
      </c>
      <c r="Q4117" s="4" t="s">
        <v>2601</v>
      </c>
      <c r="R4117" s="4" t="s">
        <v>45</v>
      </c>
      <c r="S4117" s="4" t="s">
        <v>25</v>
      </c>
    </row>
    <row r="4118" spans="1:19" x14ac:dyDescent="0.35">
      <c r="A4118" s="4">
        <v>4117</v>
      </c>
      <c r="B4118" s="4" t="s">
        <v>8727</v>
      </c>
      <c r="C4118" s="4" t="s">
        <v>8728</v>
      </c>
      <c r="D4118" s="5">
        <v>45460.654861111114</v>
      </c>
      <c r="E4118" s="6">
        <f t="shared" si="192"/>
        <v>2024</v>
      </c>
      <c r="F4118" s="7" t="str">
        <f t="shared" si="193"/>
        <v>June</v>
      </c>
      <c r="G4118" s="10" t="str">
        <f t="shared" si="194"/>
        <v>15</v>
      </c>
      <c r="H4118" s="4" t="s">
        <v>81</v>
      </c>
      <c r="I4118" s="4" t="s">
        <v>816</v>
      </c>
      <c r="J4118" s="4" t="s">
        <v>507</v>
      </c>
      <c r="K4118" s="4">
        <v>2137.2800000000002</v>
      </c>
      <c r="L4118" s="4">
        <v>45.24</v>
      </c>
      <c r="M4118" s="4">
        <v>66.66</v>
      </c>
      <c r="N4118" s="4">
        <v>558</v>
      </c>
      <c r="O4118" s="4" t="s">
        <v>31</v>
      </c>
      <c r="P4118" s="4" t="s">
        <v>22</v>
      </c>
      <c r="Q4118" s="4" t="s">
        <v>5453</v>
      </c>
      <c r="R4118" s="4" t="s">
        <v>45</v>
      </c>
      <c r="S4118" s="4" t="s">
        <v>25</v>
      </c>
    </row>
    <row r="4119" spans="1:19" x14ac:dyDescent="0.35">
      <c r="A4119" s="4">
        <v>4118</v>
      </c>
      <c r="B4119" s="4" t="s">
        <v>8729</v>
      </c>
      <c r="C4119" s="4" t="s">
        <v>7255</v>
      </c>
      <c r="D4119" s="5">
        <v>45460.729166666664</v>
      </c>
      <c r="E4119" s="6">
        <f t="shared" si="192"/>
        <v>2024</v>
      </c>
      <c r="F4119" s="7" t="str">
        <f t="shared" si="193"/>
        <v>June</v>
      </c>
      <c r="G4119" s="10" t="str">
        <f t="shared" si="194"/>
        <v>17</v>
      </c>
      <c r="H4119" s="4" t="s">
        <v>416</v>
      </c>
      <c r="I4119" s="4" t="s">
        <v>1060</v>
      </c>
      <c r="J4119" s="4" t="s">
        <v>741</v>
      </c>
      <c r="K4119" s="4">
        <v>2581.92</v>
      </c>
      <c r="L4119" s="4">
        <v>3.39</v>
      </c>
      <c r="M4119" s="4">
        <v>44.91</v>
      </c>
      <c r="N4119" s="4">
        <v>804</v>
      </c>
      <c r="O4119" s="4" t="s">
        <v>109</v>
      </c>
      <c r="P4119" s="4" t="s">
        <v>22</v>
      </c>
      <c r="Q4119" s="4" t="s">
        <v>1095</v>
      </c>
      <c r="R4119" s="4" t="s">
        <v>45</v>
      </c>
      <c r="S4119" s="4" t="s">
        <v>85</v>
      </c>
    </row>
    <row r="4120" spans="1:19" x14ac:dyDescent="0.35">
      <c r="A4120" s="4">
        <v>4119</v>
      </c>
      <c r="B4120" s="4" t="s">
        <v>8730</v>
      </c>
      <c r="C4120" s="4" t="s">
        <v>8731</v>
      </c>
      <c r="D4120" s="5">
        <v>45460.831250000003</v>
      </c>
      <c r="E4120" s="6">
        <f t="shared" si="192"/>
        <v>2024</v>
      </c>
      <c r="F4120" s="7" t="str">
        <f t="shared" si="193"/>
        <v>June</v>
      </c>
      <c r="G4120" s="10" t="str">
        <f t="shared" si="194"/>
        <v>19</v>
      </c>
      <c r="H4120" s="4" t="s">
        <v>357</v>
      </c>
      <c r="I4120" s="4" t="s">
        <v>502</v>
      </c>
      <c r="J4120" s="4" t="s">
        <v>359</v>
      </c>
      <c r="K4120" s="4">
        <v>783.98</v>
      </c>
      <c r="L4120" s="4">
        <v>3.77</v>
      </c>
      <c r="M4120" s="4">
        <v>14.23</v>
      </c>
      <c r="N4120" s="4">
        <v>969</v>
      </c>
      <c r="O4120" s="4" t="s">
        <v>109</v>
      </c>
      <c r="P4120" s="4" t="s">
        <v>22</v>
      </c>
      <c r="Q4120" s="4" t="s">
        <v>481</v>
      </c>
      <c r="R4120" s="4" t="s">
        <v>45</v>
      </c>
      <c r="S4120" s="4" t="s">
        <v>85</v>
      </c>
    </row>
    <row r="4121" spans="1:19" x14ac:dyDescent="0.35">
      <c r="A4121" s="4">
        <v>4120</v>
      </c>
      <c r="B4121" s="4" t="s">
        <v>8732</v>
      </c>
      <c r="C4121" s="4" t="s">
        <v>8733</v>
      </c>
      <c r="D4121" s="5">
        <v>45460.849305555559</v>
      </c>
      <c r="E4121" s="6">
        <f t="shared" si="192"/>
        <v>2024</v>
      </c>
      <c r="F4121" s="7" t="str">
        <f t="shared" si="193"/>
        <v>June</v>
      </c>
      <c r="G4121" s="10" t="str">
        <f t="shared" si="194"/>
        <v>20</v>
      </c>
      <c r="H4121" s="4" t="s">
        <v>118</v>
      </c>
      <c r="I4121" s="4" t="s">
        <v>823</v>
      </c>
      <c r="J4121" s="4" t="s">
        <v>460</v>
      </c>
      <c r="K4121" s="4">
        <v>8748.8799999999992</v>
      </c>
      <c r="L4121" s="4">
        <v>8.76</v>
      </c>
      <c r="M4121" s="4">
        <v>13.63</v>
      </c>
      <c r="N4121" s="4">
        <v>252</v>
      </c>
      <c r="O4121" s="4" t="s">
        <v>31</v>
      </c>
      <c r="P4121" s="4" t="s">
        <v>22</v>
      </c>
      <c r="Q4121" s="4" t="s">
        <v>6808</v>
      </c>
      <c r="R4121" s="4" t="s">
        <v>24</v>
      </c>
      <c r="S4121" s="4" t="s">
        <v>25</v>
      </c>
    </row>
    <row r="4122" spans="1:19" x14ac:dyDescent="0.35">
      <c r="A4122" s="4">
        <v>4121</v>
      </c>
      <c r="B4122" s="4" t="s">
        <v>8734</v>
      </c>
      <c r="C4122" s="4" t="s">
        <v>5929</v>
      </c>
      <c r="D4122" s="5">
        <v>45460.884722222225</v>
      </c>
      <c r="E4122" s="6">
        <f t="shared" si="192"/>
        <v>2024</v>
      </c>
      <c r="F4122" s="7" t="str">
        <f t="shared" si="193"/>
        <v>June</v>
      </c>
      <c r="G4122" s="10" t="str">
        <f t="shared" si="194"/>
        <v>21</v>
      </c>
      <c r="H4122" s="4" t="s">
        <v>81</v>
      </c>
      <c r="I4122" s="4" t="s">
        <v>816</v>
      </c>
      <c r="J4122" s="4" t="s">
        <v>368</v>
      </c>
      <c r="K4122" s="4">
        <v>1412.02</v>
      </c>
      <c r="L4122" s="4">
        <v>1.78</v>
      </c>
      <c r="M4122" s="4">
        <v>8.73</v>
      </c>
      <c r="N4122" s="4">
        <v>78</v>
      </c>
      <c r="O4122" s="4" t="s">
        <v>31</v>
      </c>
      <c r="P4122" s="4" t="s">
        <v>22</v>
      </c>
      <c r="Q4122" s="4" t="s">
        <v>2503</v>
      </c>
      <c r="R4122" s="4" t="s">
        <v>45</v>
      </c>
      <c r="S4122" s="4" t="s">
        <v>25</v>
      </c>
    </row>
    <row r="4123" spans="1:19" x14ac:dyDescent="0.35">
      <c r="A4123" s="4">
        <v>4122</v>
      </c>
      <c r="B4123" s="4" t="s">
        <v>8735</v>
      </c>
      <c r="C4123" s="4" t="s">
        <v>8736</v>
      </c>
      <c r="D4123" s="5">
        <v>45460.900694444441</v>
      </c>
      <c r="E4123" s="6">
        <f t="shared" si="192"/>
        <v>2024</v>
      </c>
      <c r="F4123" s="7" t="str">
        <f t="shared" si="193"/>
        <v>June</v>
      </c>
      <c r="G4123" s="10" t="str">
        <f t="shared" si="194"/>
        <v>21</v>
      </c>
      <c r="H4123" s="4" t="s">
        <v>150</v>
      </c>
      <c r="I4123" s="4" t="s">
        <v>758</v>
      </c>
      <c r="J4123" s="4" t="s">
        <v>261</v>
      </c>
      <c r="K4123" s="4">
        <v>3681.64</v>
      </c>
      <c r="L4123" s="4">
        <v>1.53</v>
      </c>
      <c r="M4123" s="4">
        <v>85.97</v>
      </c>
      <c r="N4123" s="4">
        <v>947</v>
      </c>
      <c r="O4123" s="4" t="s">
        <v>31</v>
      </c>
      <c r="P4123" s="4" t="s">
        <v>22</v>
      </c>
      <c r="Q4123" s="4" t="s">
        <v>8737</v>
      </c>
      <c r="R4123" s="4" t="s">
        <v>24</v>
      </c>
      <c r="S4123" s="4" t="s">
        <v>25</v>
      </c>
    </row>
    <row r="4124" spans="1:19" x14ac:dyDescent="0.35">
      <c r="A4124" s="4">
        <v>4123</v>
      </c>
      <c r="B4124" s="4" t="s">
        <v>8738</v>
      </c>
      <c r="C4124" s="4" t="s">
        <v>7339</v>
      </c>
      <c r="D4124" s="5">
        <v>45460.907638888886</v>
      </c>
      <c r="E4124" s="6">
        <f t="shared" si="192"/>
        <v>2024</v>
      </c>
      <c r="F4124" s="7" t="str">
        <f t="shared" si="193"/>
        <v>June</v>
      </c>
      <c r="G4124" s="10" t="str">
        <f t="shared" si="194"/>
        <v>21</v>
      </c>
      <c r="H4124" s="4" t="s">
        <v>357</v>
      </c>
      <c r="I4124" s="4" t="s">
        <v>502</v>
      </c>
      <c r="J4124" s="4" t="s">
        <v>678</v>
      </c>
      <c r="K4124" s="4">
        <v>323.55</v>
      </c>
      <c r="L4124" s="4">
        <v>21.36</v>
      </c>
      <c r="M4124" s="4">
        <v>34.25</v>
      </c>
      <c r="N4124" s="4">
        <v>21</v>
      </c>
      <c r="O4124" s="4" t="s">
        <v>31</v>
      </c>
      <c r="P4124" s="4" t="s">
        <v>22</v>
      </c>
      <c r="Q4124" s="4" t="s">
        <v>1819</v>
      </c>
      <c r="R4124" s="4" t="s">
        <v>24</v>
      </c>
      <c r="S4124" s="4" t="s">
        <v>25</v>
      </c>
    </row>
    <row r="4125" spans="1:19" x14ac:dyDescent="0.35">
      <c r="A4125" s="4">
        <v>4124</v>
      </c>
      <c r="B4125" s="4" t="s">
        <v>8739</v>
      </c>
      <c r="C4125" s="4" t="s">
        <v>8740</v>
      </c>
      <c r="D4125" s="5">
        <v>45461.009027777778</v>
      </c>
      <c r="E4125" s="6">
        <f t="shared" si="192"/>
        <v>2024</v>
      </c>
      <c r="F4125" s="7" t="str">
        <f t="shared" si="193"/>
        <v>June</v>
      </c>
      <c r="G4125" s="10" t="str">
        <f t="shared" si="194"/>
        <v>0</v>
      </c>
      <c r="H4125" s="4" t="s">
        <v>60</v>
      </c>
      <c r="I4125" s="4" t="s">
        <v>806</v>
      </c>
      <c r="J4125" s="4" t="s">
        <v>391</v>
      </c>
      <c r="K4125" s="4">
        <v>6010.28</v>
      </c>
      <c r="L4125" s="4">
        <v>2.2599999999999998</v>
      </c>
      <c r="M4125" s="4">
        <v>98.03</v>
      </c>
      <c r="N4125" s="4">
        <v>31</v>
      </c>
      <c r="O4125" s="4" t="s">
        <v>109</v>
      </c>
      <c r="P4125" s="4" t="s">
        <v>22</v>
      </c>
      <c r="Q4125" s="4" t="s">
        <v>628</v>
      </c>
      <c r="R4125" s="4" t="s">
        <v>45</v>
      </c>
      <c r="S4125" s="4" t="s">
        <v>25</v>
      </c>
    </row>
    <row r="4126" spans="1:19" x14ac:dyDescent="0.35">
      <c r="A4126" s="4">
        <v>4125</v>
      </c>
      <c r="B4126" s="4" t="s">
        <v>8741</v>
      </c>
      <c r="C4126" s="4" t="s">
        <v>2617</v>
      </c>
      <c r="D4126" s="5">
        <v>45461.129861111112</v>
      </c>
      <c r="E4126" s="6">
        <f t="shared" si="192"/>
        <v>2024</v>
      </c>
      <c r="F4126" s="7" t="str">
        <f t="shared" si="193"/>
        <v>June</v>
      </c>
      <c r="G4126" s="10" t="str">
        <f t="shared" si="194"/>
        <v>3</v>
      </c>
      <c r="H4126" s="4" t="s">
        <v>81</v>
      </c>
      <c r="I4126" s="4" t="s">
        <v>82</v>
      </c>
      <c r="J4126" s="4" t="s">
        <v>691</v>
      </c>
      <c r="K4126" s="4">
        <v>8161.09</v>
      </c>
      <c r="L4126" s="4">
        <v>36.119999999999997</v>
      </c>
      <c r="M4126" s="4">
        <v>11.03</v>
      </c>
      <c r="N4126" s="4">
        <v>838</v>
      </c>
      <c r="O4126" s="4" t="s">
        <v>91</v>
      </c>
      <c r="P4126" s="4" t="s">
        <v>22</v>
      </c>
      <c r="Q4126" s="4" t="s">
        <v>2053</v>
      </c>
      <c r="R4126" s="4" t="s">
        <v>24</v>
      </c>
      <c r="S4126" s="4" t="s">
        <v>25</v>
      </c>
    </row>
    <row r="4127" spans="1:19" x14ac:dyDescent="0.35">
      <c r="A4127" s="4">
        <v>4126</v>
      </c>
      <c r="B4127" s="4" t="s">
        <v>8742</v>
      </c>
      <c r="C4127" s="4" t="s">
        <v>274</v>
      </c>
      <c r="D4127" s="5">
        <v>45461.140972222223</v>
      </c>
      <c r="E4127" s="6">
        <f t="shared" si="192"/>
        <v>2024</v>
      </c>
      <c r="F4127" s="7" t="str">
        <f t="shared" si="193"/>
        <v>June</v>
      </c>
      <c r="G4127" s="10" t="str">
        <f t="shared" si="194"/>
        <v>3</v>
      </c>
      <c r="H4127" s="4" t="s">
        <v>416</v>
      </c>
      <c r="I4127" s="4" t="s">
        <v>1060</v>
      </c>
      <c r="J4127" s="4" t="s">
        <v>627</v>
      </c>
      <c r="K4127" s="4">
        <v>6825.18</v>
      </c>
      <c r="L4127" s="4">
        <v>2.2000000000000002</v>
      </c>
      <c r="M4127" s="4">
        <v>51.64</v>
      </c>
      <c r="N4127" s="4">
        <v>603</v>
      </c>
      <c r="O4127" s="4" t="s">
        <v>77</v>
      </c>
      <c r="P4127" s="4" t="s">
        <v>22</v>
      </c>
      <c r="Q4127" s="4" t="s">
        <v>4511</v>
      </c>
      <c r="R4127" s="4" t="s">
        <v>24</v>
      </c>
      <c r="S4127" s="4" t="s">
        <v>25</v>
      </c>
    </row>
    <row r="4128" spans="1:19" x14ac:dyDescent="0.35">
      <c r="A4128" s="4">
        <v>4127</v>
      </c>
      <c r="B4128" s="4" t="s">
        <v>8743</v>
      </c>
      <c r="C4128" s="4" t="s">
        <v>8744</v>
      </c>
      <c r="D4128" s="5">
        <v>45461.23333333333</v>
      </c>
      <c r="E4128" s="6">
        <f t="shared" si="192"/>
        <v>2024</v>
      </c>
      <c r="F4128" s="7" t="str">
        <f t="shared" si="193"/>
        <v>June</v>
      </c>
      <c r="G4128" s="10" t="str">
        <f t="shared" si="194"/>
        <v>5</v>
      </c>
      <c r="H4128" s="4" t="s">
        <v>60</v>
      </c>
      <c r="I4128" s="4" t="s">
        <v>61</v>
      </c>
      <c r="J4128" s="4" t="s">
        <v>62</v>
      </c>
      <c r="K4128" s="4">
        <v>9007.7900000000009</v>
      </c>
      <c r="L4128" s="4">
        <v>29.22</v>
      </c>
      <c r="M4128" s="4">
        <v>30.22</v>
      </c>
      <c r="N4128" s="4">
        <v>527</v>
      </c>
      <c r="O4128" s="4" t="s">
        <v>91</v>
      </c>
      <c r="P4128" s="4" t="s">
        <v>22</v>
      </c>
      <c r="Q4128" s="4" t="s">
        <v>381</v>
      </c>
      <c r="R4128" s="4" t="s">
        <v>137</v>
      </c>
      <c r="S4128" s="4" t="s">
        <v>85</v>
      </c>
    </row>
    <row r="4129" spans="1:19" x14ac:dyDescent="0.35">
      <c r="A4129" s="4">
        <v>4128</v>
      </c>
      <c r="B4129" s="4" t="s">
        <v>8745</v>
      </c>
      <c r="C4129" s="4" t="s">
        <v>646</v>
      </c>
      <c r="D4129" s="5">
        <v>45461.364583333336</v>
      </c>
      <c r="E4129" s="6">
        <f t="shared" si="192"/>
        <v>2024</v>
      </c>
      <c r="F4129" s="7" t="str">
        <f t="shared" si="193"/>
        <v>June</v>
      </c>
      <c r="G4129" s="10" t="str">
        <f t="shared" si="194"/>
        <v>8</v>
      </c>
      <c r="H4129" s="4" t="s">
        <v>35</v>
      </c>
      <c r="I4129" s="4" t="s">
        <v>156</v>
      </c>
      <c r="J4129" s="4" t="s">
        <v>37</v>
      </c>
      <c r="K4129" s="4">
        <v>3878.36</v>
      </c>
      <c r="L4129" s="4">
        <v>45.55</v>
      </c>
      <c r="M4129" s="4">
        <v>42.52</v>
      </c>
      <c r="N4129" s="4">
        <v>995</v>
      </c>
      <c r="O4129" s="4" t="s">
        <v>21</v>
      </c>
      <c r="P4129" s="4" t="s">
        <v>22</v>
      </c>
      <c r="Q4129" s="4" t="s">
        <v>3459</v>
      </c>
      <c r="R4129" s="4" t="s">
        <v>24</v>
      </c>
      <c r="S4129" s="4" t="s">
        <v>25</v>
      </c>
    </row>
    <row r="4130" spans="1:19" x14ac:dyDescent="0.35">
      <c r="A4130" s="4">
        <v>4129</v>
      </c>
      <c r="B4130" s="4" t="s">
        <v>8746</v>
      </c>
      <c r="C4130" s="4" t="s">
        <v>8747</v>
      </c>
      <c r="D4130" s="5">
        <v>45461.444444444445</v>
      </c>
      <c r="E4130" s="6">
        <f t="shared" si="192"/>
        <v>2024</v>
      </c>
      <c r="F4130" s="7" t="str">
        <f t="shared" si="193"/>
        <v>June</v>
      </c>
      <c r="G4130" s="10" t="str">
        <f t="shared" si="194"/>
        <v>10</v>
      </c>
      <c r="H4130" s="4" t="s">
        <v>18</v>
      </c>
      <c r="I4130" s="4" t="s">
        <v>107</v>
      </c>
      <c r="J4130" s="4" t="s">
        <v>108</v>
      </c>
      <c r="K4130" s="4">
        <v>707.43</v>
      </c>
      <c r="L4130" s="4">
        <v>28.18</v>
      </c>
      <c r="M4130" s="4">
        <v>82.34</v>
      </c>
      <c r="N4130" s="4">
        <v>349</v>
      </c>
      <c r="O4130" s="4" t="s">
        <v>77</v>
      </c>
      <c r="P4130" s="4" t="s">
        <v>22</v>
      </c>
      <c r="Q4130" s="4" t="s">
        <v>1162</v>
      </c>
      <c r="R4130" s="4" t="s">
        <v>45</v>
      </c>
      <c r="S4130" s="4" t="s">
        <v>25</v>
      </c>
    </row>
    <row r="4131" spans="1:19" x14ac:dyDescent="0.35">
      <c r="A4131" s="4">
        <v>4130</v>
      </c>
      <c r="B4131" s="4" t="s">
        <v>8748</v>
      </c>
      <c r="C4131" s="4" t="s">
        <v>8749</v>
      </c>
      <c r="D4131" s="5">
        <v>45461.511111111111</v>
      </c>
      <c r="E4131" s="6">
        <f t="shared" si="192"/>
        <v>2024</v>
      </c>
      <c r="F4131" s="7" t="str">
        <f t="shared" si="193"/>
        <v>June</v>
      </c>
      <c r="G4131" s="10" t="str">
        <f t="shared" si="194"/>
        <v>12</v>
      </c>
      <c r="H4131" s="4" t="s">
        <v>88</v>
      </c>
      <c r="I4131" s="4" t="s">
        <v>89</v>
      </c>
      <c r="J4131" s="4" t="s">
        <v>279</v>
      </c>
      <c r="K4131" s="4">
        <v>6801.63</v>
      </c>
      <c r="L4131" s="4">
        <v>9.81</v>
      </c>
      <c r="M4131" s="4">
        <v>0.08</v>
      </c>
      <c r="N4131" s="4">
        <v>646</v>
      </c>
      <c r="O4131" s="4" t="s">
        <v>31</v>
      </c>
      <c r="P4131" s="4" t="s">
        <v>22</v>
      </c>
      <c r="Q4131" s="4" t="s">
        <v>785</v>
      </c>
      <c r="R4131" s="4" t="s">
        <v>45</v>
      </c>
      <c r="S4131" s="4" t="s">
        <v>25</v>
      </c>
    </row>
    <row r="4132" spans="1:19" x14ac:dyDescent="0.35">
      <c r="A4132" s="4">
        <v>4131</v>
      </c>
      <c r="B4132" s="4" t="s">
        <v>8750</v>
      </c>
      <c r="C4132" s="4" t="s">
        <v>5177</v>
      </c>
      <c r="D4132" s="5">
        <v>45461.592361111114</v>
      </c>
      <c r="E4132" s="6">
        <f t="shared" si="192"/>
        <v>2024</v>
      </c>
      <c r="F4132" s="7" t="str">
        <f t="shared" si="193"/>
        <v>June</v>
      </c>
      <c r="G4132" s="10" t="str">
        <f t="shared" si="194"/>
        <v>14</v>
      </c>
      <c r="H4132" s="4" t="s">
        <v>118</v>
      </c>
      <c r="I4132" s="4" t="s">
        <v>459</v>
      </c>
      <c r="J4132" s="4" t="s">
        <v>380</v>
      </c>
      <c r="K4132" s="4">
        <v>1959.49</v>
      </c>
      <c r="L4132" s="4">
        <v>11.65</v>
      </c>
      <c r="M4132" s="4">
        <v>12.72</v>
      </c>
      <c r="N4132" s="4">
        <v>508</v>
      </c>
      <c r="O4132" s="4" t="s">
        <v>21</v>
      </c>
      <c r="P4132" s="4" t="s">
        <v>22</v>
      </c>
      <c r="Q4132" s="4" t="s">
        <v>2775</v>
      </c>
      <c r="R4132" s="4" t="s">
        <v>24</v>
      </c>
      <c r="S4132" s="4" t="s">
        <v>25</v>
      </c>
    </row>
    <row r="4133" spans="1:19" x14ac:dyDescent="0.35">
      <c r="A4133" s="4">
        <v>4132</v>
      </c>
      <c r="B4133" s="4" t="s">
        <v>8751</v>
      </c>
      <c r="C4133" s="4" t="s">
        <v>8752</v>
      </c>
      <c r="D4133" s="5">
        <v>45461.703472222223</v>
      </c>
      <c r="E4133" s="6">
        <f t="shared" si="192"/>
        <v>2024</v>
      </c>
      <c r="F4133" s="7" t="str">
        <f t="shared" si="193"/>
        <v>June</v>
      </c>
      <c r="G4133" s="10" t="str">
        <f t="shared" si="194"/>
        <v>16</v>
      </c>
      <c r="H4133" s="4" t="s">
        <v>81</v>
      </c>
      <c r="I4133" s="4" t="s">
        <v>82</v>
      </c>
      <c r="J4133" s="4" t="s">
        <v>691</v>
      </c>
      <c r="K4133" s="4">
        <v>1557.22</v>
      </c>
      <c r="L4133" s="4">
        <v>0.82</v>
      </c>
      <c r="M4133" s="4">
        <v>8.6300000000000008</v>
      </c>
      <c r="N4133" s="4">
        <v>64</v>
      </c>
      <c r="O4133" s="4" t="s">
        <v>91</v>
      </c>
      <c r="P4133" s="4" t="s">
        <v>404</v>
      </c>
      <c r="Q4133" s="4" t="s">
        <v>3782</v>
      </c>
      <c r="R4133" s="4" t="s">
        <v>137</v>
      </c>
      <c r="S4133" s="4" t="s">
        <v>85</v>
      </c>
    </row>
    <row r="4134" spans="1:19" x14ac:dyDescent="0.35">
      <c r="A4134" s="4">
        <v>4133</v>
      </c>
      <c r="B4134" s="4" t="s">
        <v>8753</v>
      </c>
      <c r="C4134" s="4" t="s">
        <v>8754</v>
      </c>
      <c r="D4134" s="5">
        <v>45461.831944444442</v>
      </c>
      <c r="E4134" s="6">
        <f t="shared" si="192"/>
        <v>2024</v>
      </c>
      <c r="F4134" s="7" t="str">
        <f t="shared" si="193"/>
        <v>June</v>
      </c>
      <c r="G4134" s="10" t="str">
        <f t="shared" si="194"/>
        <v>19</v>
      </c>
      <c r="H4134" s="4" t="s">
        <v>118</v>
      </c>
      <c r="I4134" s="4" t="s">
        <v>343</v>
      </c>
      <c r="J4134" s="4" t="s">
        <v>380</v>
      </c>
      <c r="K4134" s="4">
        <v>8576.89</v>
      </c>
      <c r="L4134" s="4">
        <v>14.54</v>
      </c>
      <c r="M4134" s="4">
        <v>35.840000000000003</v>
      </c>
      <c r="N4134" s="4">
        <v>524</v>
      </c>
      <c r="O4134" s="4" t="s">
        <v>77</v>
      </c>
      <c r="P4134" s="4" t="s">
        <v>22</v>
      </c>
      <c r="Q4134" s="4" t="s">
        <v>5657</v>
      </c>
      <c r="R4134" s="4" t="s">
        <v>45</v>
      </c>
      <c r="S4134" s="4" t="s">
        <v>25</v>
      </c>
    </row>
    <row r="4135" spans="1:19" x14ac:dyDescent="0.35">
      <c r="A4135" s="4">
        <v>4134</v>
      </c>
      <c r="B4135" s="4" t="s">
        <v>8755</v>
      </c>
      <c r="C4135" s="4" t="s">
        <v>4839</v>
      </c>
      <c r="D4135" s="5">
        <v>45461.970833333333</v>
      </c>
      <c r="E4135" s="6">
        <f t="shared" si="192"/>
        <v>2024</v>
      </c>
      <c r="F4135" s="7" t="str">
        <f t="shared" si="193"/>
        <v>June</v>
      </c>
      <c r="G4135" s="10" t="str">
        <f t="shared" si="194"/>
        <v>23</v>
      </c>
      <c r="H4135" s="4" t="s">
        <v>48</v>
      </c>
      <c r="I4135" s="4" t="s">
        <v>631</v>
      </c>
      <c r="J4135" s="4" t="s">
        <v>231</v>
      </c>
      <c r="K4135" s="4">
        <v>6570.93</v>
      </c>
      <c r="L4135" s="4">
        <v>29.7</v>
      </c>
      <c r="M4135" s="4">
        <v>60.92</v>
      </c>
      <c r="N4135" s="4">
        <v>338</v>
      </c>
      <c r="O4135" s="4" t="s">
        <v>77</v>
      </c>
      <c r="P4135" s="4" t="s">
        <v>22</v>
      </c>
      <c r="Q4135" s="4" t="s">
        <v>5082</v>
      </c>
      <c r="R4135" s="4" t="s">
        <v>45</v>
      </c>
      <c r="S4135" s="4" t="s">
        <v>93</v>
      </c>
    </row>
    <row r="4136" spans="1:19" x14ac:dyDescent="0.35">
      <c r="A4136" s="4">
        <v>4135</v>
      </c>
      <c r="B4136" s="4" t="s">
        <v>8756</v>
      </c>
      <c r="C4136" s="4" t="s">
        <v>8426</v>
      </c>
      <c r="D4136" s="5">
        <v>45462.022916666669</v>
      </c>
      <c r="E4136" s="6">
        <f t="shared" si="192"/>
        <v>2024</v>
      </c>
      <c r="F4136" s="7" t="str">
        <f t="shared" si="193"/>
        <v>June</v>
      </c>
      <c r="G4136" s="10" t="str">
        <f t="shared" si="194"/>
        <v>0</v>
      </c>
      <c r="H4136" s="4" t="s">
        <v>118</v>
      </c>
      <c r="I4136" s="4" t="s">
        <v>823</v>
      </c>
      <c r="J4136" s="4" t="s">
        <v>120</v>
      </c>
      <c r="K4136" s="4">
        <v>5071.7</v>
      </c>
      <c r="L4136" s="4">
        <v>12.75</v>
      </c>
      <c r="M4136" s="4">
        <v>76.5</v>
      </c>
      <c r="N4136" s="4">
        <v>1</v>
      </c>
      <c r="O4136" s="4" t="s">
        <v>109</v>
      </c>
      <c r="P4136" s="4" t="s">
        <v>22</v>
      </c>
      <c r="Q4136" s="4" t="s">
        <v>1074</v>
      </c>
      <c r="R4136" s="4" t="s">
        <v>45</v>
      </c>
      <c r="S4136" s="4" t="s">
        <v>25</v>
      </c>
    </row>
    <row r="4137" spans="1:19" x14ac:dyDescent="0.35">
      <c r="A4137" s="4">
        <v>4136</v>
      </c>
      <c r="B4137" s="4" t="s">
        <v>8757</v>
      </c>
      <c r="C4137" s="4" t="s">
        <v>8758</v>
      </c>
      <c r="D4137" s="5">
        <v>45462.087500000001</v>
      </c>
      <c r="E4137" s="6">
        <f t="shared" si="192"/>
        <v>2024</v>
      </c>
      <c r="F4137" s="7" t="str">
        <f t="shared" si="193"/>
        <v>June</v>
      </c>
      <c r="G4137" s="10" t="str">
        <f t="shared" si="194"/>
        <v>2</v>
      </c>
      <c r="H4137" s="4" t="s">
        <v>101</v>
      </c>
      <c r="I4137" s="4" t="s">
        <v>102</v>
      </c>
      <c r="J4137" s="4" t="s">
        <v>199</v>
      </c>
      <c r="K4137" s="4">
        <v>6618.14</v>
      </c>
      <c r="L4137" s="4">
        <v>10.57</v>
      </c>
      <c r="M4137" s="4">
        <v>31.46</v>
      </c>
      <c r="N4137" s="4">
        <v>513</v>
      </c>
      <c r="O4137" s="4" t="s">
        <v>109</v>
      </c>
      <c r="P4137" s="4" t="s">
        <v>22</v>
      </c>
      <c r="Q4137" s="4" t="s">
        <v>4134</v>
      </c>
      <c r="R4137" s="4" t="s">
        <v>45</v>
      </c>
      <c r="S4137" s="4" t="s">
        <v>93</v>
      </c>
    </row>
    <row r="4138" spans="1:19" x14ac:dyDescent="0.35">
      <c r="A4138" s="4">
        <v>4137</v>
      </c>
      <c r="B4138" s="4" t="s">
        <v>8759</v>
      </c>
      <c r="C4138" s="4" t="s">
        <v>5654</v>
      </c>
      <c r="D4138" s="5">
        <v>45462.106944444444</v>
      </c>
      <c r="E4138" s="6">
        <f t="shared" si="192"/>
        <v>2024</v>
      </c>
      <c r="F4138" s="7" t="str">
        <f t="shared" si="193"/>
        <v>June</v>
      </c>
      <c r="G4138" s="10" t="str">
        <f t="shared" si="194"/>
        <v>2</v>
      </c>
      <c r="H4138" s="4" t="s">
        <v>35</v>
      </c>
      <c r="I4138" s="4" t="s">
        <v>788</v>
      </c>
      <c r="J4138" s="4" t="s">
        <v>432</v>
      </c>
      <c r="K4138" s="4">
        <v>446.82</v>
      </c>
      <c r="L4138" s="4">
        <v>8.85</v>
      </c>
      <c r="M4138" s="4">
        <v>29.73</v>
      </c>
      <c r="N4138" s="4">
        <v>118</v>
      </c>
      <c r="O4138" s="4" t="s">
        <v>21</v>
      </c>
      <c r="P4138" s="4" t="s">
        <v>22</v>
      </c>
      <c r="Q4138" s="4" t="s">
        <v>2917</v>
      </c>
      <c r="R4138" s="4" t="s">
        <v>24</v>
      </c>
      <c r="S4138" s="4" t="s">
        <v>85</v>
      </c>
    </row>
    <row r="4139" spans="1:19" x14ac:dyDescent="0.35">
      <c r="A4139" s="4">
        <v>4138</v>
      </c>
      <c r="B4139" s="4" t="s">
        <v>8760</v>
      </c>
      <c r="C4139" s="4" t="s">
        <v>1782</v>
      </c>
      <c r="D4139" s="5">
        <v>45462.117361111108</v>
      </c>
      <c r="E4139" s="6">
        <f t="shared" si="192"/>
        <v>2024</v>
      </c>
      <c r="F4139" s="7" t="str">
        <f t="shared" si="193"/>
        <v>June</v>
      </c>
      <c r="G4139" s="10" t="str">
        <f t="shared" si="194"/>
        <v>2</v>
      </c>
      <c r="H4139" s="4" t="s">
        <v>133</v>
      </c>
      <c r="I4139" s="4" t="s">
        <v>270</v>
      </c>
      <c r="J4139" s="4" t="s">
        <v>135</v>
      </c>
      <c r="K4139" s="4">
        <v>6545.81</v>
      </c>
      <c r="L4139" s="4">
        <v>11.2</v>
      </c>
      <c r="M4139" s="4">
        <v>45.79</v>
      </c>
      <c r="N4139" s="4">
        <v>830</v>
      </c>
      <c r="O4139" s="4" t="s">
        <v>21</v>
      </c>
      <c r="P4139" s="4" t="s">
        <v>22</v>
      </c>
      <c r="Q4139" s="4" t="s">
        <v>2733</v>
      </c>
      <c r="R4139" s="4" t="s">
        <v>45</v>
      </c>
      <c r="S4139" s="4" t="s">
        <v>85</v>
      </c>
    </row>
    <row r="4140" spans="1:19" x14ac:dyDescent="0.35">
      <c r="A4140" s="4">
        <v>4139</v>
      </c>
      <c r="B4140" s="4" t="s">
        <v>8761</v>
      </c>
      <c r="C4140" s="4" t="s">
        <v>3503</v>
      </c>
      <c r="D4140" s="5">
        <v>45462.14166666667</v>
      </c>
      <c r="E4140" s="6">
        <f t="shared" si="192"/>
        <v>2024</v>
      </c>
      <c r="F4140" s="7" t="str">
        <f t="shared" si="193"/>
        <v>June</v>
      </c>
      <c r="G4140" s="10" t="str">
        <f t="shared" si="194"/>
        <v>3</v>
      </c>
      <c r="H4140" s="4" t="s">
        <v>54</v>
      </c>
      <c r="I4140" s="4" t="s">
        <v>55</v>
      </c>
      <c r="J4140" s="4" t="s">
        <v>391</v>
      </c>
      <c r="K4140" s="4">
        <v>3256.89</v>
      </c>
      <c r="L4140" s="4">
        <v>10.199999999999999</v>
      </c>
      <c r="M4140" s="4">
        <v>69.3</v>
      </c>
      <c r="N4140" s="4">
        <v>936</v>
      </c>
      <c r="O4140" s="4" t="s">
        <v>109</v>
      </c>
      <c r="P4140" s="4" t="s">
        <v>22</v>
      </c>
      <c r="Q4140" s="4" t="s">
        <v>7748</v>
      </c>
      <c r="R4140" s="4" t="s">
        <v>45</v>
      </c>
      <c r="S4140" s="4" t="s">
        <v>93</v>
      </c>
    </row>
    <row r="4141" spans="1:19" x14ac:dyDescent="0.35">
      <c r="A4141" s="4">
        <v>4140</v>
      </c>
      <c r="B4141" s="4" t="s">
        <v>8762</v>
      </c>
      <c r="C4141" s="4" t="s">
        <v>4827</v>
      </c>
      <c r="D4141" s="5">
        <v>45462.166666666664</v>
      </c>
      <c r="E4141" s="6">
        <f t="shared" si="192"/>
        <v>2024</v>
      </c>
      <c r="F4141" s="7" t="str">
        <f t="shared" si="193"/>
        <v>June</v>
      </c>
      <c r="G4141" s="10" t="str">
        <f t="shared" si="194"/>
        <v>4</v>
      </c>
      <c r="H4141" s="4" t="s">
        <v>60</v>
      </c>
      <c r="I4141" s="4" t="s">
        <v>762</v>
      </c>
      <c r="J4141" s="4" t="s">
        <v>20</v>
      </c>
      <c r="K4141" s="4">
        <v>4095.98</v>
      </c>
      <c r="L4141" s="4">
        <v>21.92</v>
      </c>
      <c r="M4141" s="4">
        <v>86.73</v>
      </c>
      <c r="N4141" s="4">
        <v>87</v>
      </c>
      <c r="O4141" s="4" t="s">
        <v>77</v>
      </c>
      <c r="P4141" s="4" t="s">
        <v>404</v>
      </c>
      <c r="Q4141" s="4" t="s">
        <v>6245</v>
      </c>
      <c r="R4141" s="4" t="s">
        <v>45</v>
      </c>
      <c r="S4141" s="4" t="s">
        <v>25</v>
      </c>
    </row>
    <row r="4142" spans="1:19" x14ac:dyDescent="0.35">
      <c r="A4142" s="4">
        <v>4141</v>
      </c>
      <c r="B4142" s="4" t="s">
        <v>8763</v>
      </c>
      <c r="C4142" s="4" t="s">
        <v>8764</v>
      </c>
      <c r="D4142" s="5">
        <v>45462.441666666666</v>
      </c>
      <c r="E4142" s="6">
        <f t="shared" si="192"/>
        <v>2024</v>
      </c>
      <c r="F4142" s="7" t="str">
        <f t="shared" si="193"/>
        <v>June</v>
      </c>
      <c r="G4142" s="10" t="str">
        <f t="shared" si="194"/>
        <v>10</v>
      </c>
      <c r="H4142" s="4" t="s">
        <v>133</v>
      </c>
      <c r="I4142" s="4" t="s">
        <v>270</v>
      </c>
      <c r="J4142" s="4" t="s">
        <v>135</v>
      </c>
      <c r="K4142" s="4">
        <v>7034.04</v>
      </c>
      <c r="L4142" s="4">
        <v>2.58</v>
      </c>
      <c r="M4142" s="4">
        <v>80.38</v>
      </c>
      <c r="N4142" s="4">
        <v>594</v>
      </c>
      <c r="O4142" s="4" t="s">
        <v>109</v>
      </c>
      <c r="P4142" s="4" t="s">
        <v>22</v>
      </c>
      <c r="Q4142" s="4" t="s">
        <v>3028</v>
      </c>
      <c r="R4142" s="4" t="s">
        <v>24</v>
      </c>
      <c r="S4142" s="4" t="s">
        <v>25</v>
      </c>
    </row>
    <row r="4143" spans="1:19" x14ac:dyDescent="0.35">
      <c r="A4143" s="4">
        <v>4142</v>
      </c>
      <c r="B4143" s="4" t="s">
        <v>8765</v>
      </c>
      <c r="C4143" s="4" t="s">
        <v>8766</v>
      </c>
      <c r="D4143" s="5">
        <v>45462.512499999997</v>
      </c>
      <c r="E4143" s="6">
        <f t="shared" si="192"/>
        <v>2024</v>
      </c>
      <c r="F4143" s="7" t="str">
        <f t="shared" si="193"/>
        <v>June</v>
      </c>
      <c r="G4143" s="10" t="str">
        <f t="shared" si="194"/>
        <v>12</v>
      </c>
      <c r="H4143" s="4" t="s">
        <v>118</v>
      </c>
      <c r="I4143" s="4" t="s">
        <v>459</v>
      </c>
      <c r="J4143" s="4" t="s">
        <v>120</v>
      </c>
      <c r="K4143" s="4">
        <v>5703.75</v>
      </c>
      <c r="L4143" s="4">
        <v>10.7</v>
      </c>
      <c r="M4143" s="4">
        <v>54.29</v>
      </c>
      <c r="N4143" s="4">
        <v>974</v>
      </c>
      <c r="O4143" s="4" t="s">
        <v>109</v>
      </c>
      <c r="P4143" s="4" t="s">
        <v>22</v>
      </c>
      <c r="Q4143" s="4" t="s">
        <v>1658</v>
      </c>
      <c r="R4143" s="4" t="s">
        <v>24</v>
      </c>
      <c r="S4143" s="4" t="s">
        <v>85</v>
      </c>
    </row>
    <row r="4144" spans="1:19" x14ac:dyDescent="0.35">
      <c r="A4144" s="4">
        <v>4143</v>
      </c>
      <c r="B4144" s="4" t="s">
        <v>8767</v>
      </c>
      <c r="C4144" s="4" t="s">
        <v>8768</v>
      </c>
      <c r="D4144" s="5">
        <v>45462.543749999997</v>
      </c>
      <c r="E4144" s="6">
        <f t="shared" si="192"/>
        <v>2024</v>
      </c>
      <c r="F4144" s="7" t="str">
        <f t="shared" si="193"/>
        <v>June</v>
      </c>
      <c r="G4144" s="10" t="str">
        <f t="shared" si="194"/>
        <v>13</v>
      </c>
      <c r="H4144" s="4" t="s">
        <v>118</v>
      </c>
      <c r="I4144" s="4" t="s">
        <v>343</v>
      </c>
      <c r="J4144" s="4" t="s">
        <v>460</v>
      </c>
      <c r="K4144" s="4">
        <v>9374.44</v>
      </c>
      <c r="L4144" s="4">
        <v>38.42</v>
      </c>
      <c r="M4144" s="4">
        <v>98.69</v>
      </c>
      <c r="N4144" s="4">
        <v>711</v>
      </c>
      <c r="O4144" s="4" t="s">
        <v>21</v>
      </c>
      <c r="P4144" s="4" t="s">
        <v>22</v>
      </c>
      <c r="Q4144" s="4" t="s">
        <v>4829</v>
      </c>
      <c r="R4144" s="4" t="s">
        <v>45</v>
      </c>
      <c r="S4144" s="4" t="s">
        <v>85</v>
      </c>
    </row>
    <row r="4145" spans="1:19" x14ac:dyDescent="0.35">
      <c r="A4145" s="4">
        <v>4144</v>
      </c>
      <c r="B4145" s="4" t="s">
        <v>8769</v>
      </c>
      <c r="C4145" s="4" t="s">
        <v>3124</v>
      </c>
      <c r="D4145" s="5">
        <v>45462.557638888888</v>
      </c>
      <c r="E4145" s="6">
        <f t="shared" si="192"/>
        <v>2024</v>
      </c>
      <c r="F4145" s="7" t="str">
        <f t="shared" si="193"/>
        <v>June</v>
      </c>
      <c r="G4145" s="10" t="str">
        <f t="shared" si="194"/>
        <v>13</v>
      </c>
      <c r="H4145" s="4" t="s">
        <v>285</v>
      </c>
      <c r="I4145" s="4" t="s">
        <v>286</v>
      </c>
      <c r="J4145" s="4" t="s">
        <v>725</v>
      </c>
      <c r="K4145" s="4">
        <v>5122.1499999999996</v>
      </c>
      <c r="L4145" s="4">
        <v>27.91</v>
      </c>
      <c r="M4145" s="4">
        <v>60.24</v>
      </c>
      <c r="N4145" s="4">
        <v>888</v>
      </c>
      <c r="O4145" s="4" t="s">
        <v>91</v>
      </c>
      <c r="P4145" s="4" t="s">
        <v>404</v>
      </c>
      <c r="Q4145" s="4" t="s">
        <v>3033</v>
      </c>
      <c r="R4145" s="4" t="s">
        <v>24</v>
      </c>
      <c r="S4145" s="4" t="s">
        <v>85</v>
      </c>
    </row>
    <row r="4146" spans="1:19" x14ac:dyDescent="0.35">
      <c r="A4146" s="4">
        <v>4145</v>
      </c>
      <c r="B4146" s="4" t="s">
        <v>8770</v>
      </c>
      <c r="C4146" s="4" t="s">
        <v>8771</v>
      </c>
      <c r="D4146" s="5">
        <v>45462.689583333333</v>
      </c>
      <c r="E4146" s="6">
        <f t="shared" si="192"/>
        <v>2024</v>
      </c>
      <c r="F4146" s="7" t="str">
        <f t="shared" si="193"/>
        <v>June</v>
      </c>
      <c r="G4146" s="10" t="str">
        <f t="shared" si="194"/>
        <v>16</v>
      </c>
      <c r="H4146" s="4" t="s">
        <v>60</v>
      </c>
      <c r="I4146" s="4" t="s">
        <v>806</v>
      </c>
      <c r="J4146" s="4" t="s">
        <v>62</v>
      </c>
      <c r="K4146" s="4">
        <v>7939.64</v>
      </c>
      <c r="L4146" s="4">
        <v>26.13</v>
      </c>
      <c r="M4146" s="4">
        <v>6.03</v>
      </c>
      <c r="N4146" s="4">
        <v>132</v>
      </c>
      <c r="O4146" s="4" t="s">
        <v>77</v>
      </c>
      <c r="P4146" s="4" t="s">
        <v>22</v>
      </c>
      <c r="Q4146" s="4" t="s">
        <v>5055</v>
      </c>
      <c r="R4146" s="4" t="s">
        <v>45</v>
      </c>
      <c r="S4146" s="4" t="s">
        <v>25</v>
      </c>
    </row>
    <row r="4147" spans="1:19" x14ac:dyDescent="0.35">
      <c r="A4147" s="4">
        <v>4146</v>
      </c>
      <c r="B4147" s="4" t="s">
        <v>8772</v>
      </c>
      <c r="C4147" s="4" t="s">
        <v>3645</v>
      </c>
      <c r="D4147" s="5">
        <v>45462.750694444447</v>
      </c>
      <c r="E4147" s="6">
        <f t="shared" si="192"/>
        <v>2024</v>
      </c>
      <c r="F4147" s="7" t="str">
        <f t="shared" si="193"/>
        <v>June</v>
      </c>
      <c r="G4147" s="10" t="str">
        <f t="shared" si="194"/>
        <v>18</v>
      </c>
      <c r="H4147" s="4" t="s">
        <v>285</v>
      </c>
      <c r="I4147" s="4" t="s">
        <v>884</v>
      </c>
      <c r="J4147" s="4" t="s">
        <v>465</v>
      </c>
      <c r="K4147" s="4">
        <v>8310.7199999999993</v>
      </c>
      <c r="L4147" s="4">
        <v>15.84</v>
      </c>
      <c r="M4147" s="4">
        <v>86.37</v>
      </c>
      <c r="N4147" s="4">
        <v>173</v>
      </c>
      <c r="O4147" s="4" t="s">
        <v>21</v>
      </c>
      <c r="P4147" s="4" t="s">
        <v>22</v>
      </c>
      <c r="Q4147" s="4" t="s">
        <v>4903</v>
      </c>
      <c r="R4147" s="4" t="s">
        <v>24</v>
      </c>
      <c r="S4147" s="4" t="s">
        <v>25</v>
      </c>
    </row>
    <row r="4148" spans="1:19" x14ac:dyDescent="0.35">
      <c r="A4148" s="4">
        <v>4147</v>
      </c>
      <c r="B4148" s="4" t="s">
        <v>8773</v>
      </c>
      <c r="C4148" s="4" t="s">
        <v>3129</v>
      </c>
      <c r="D4148" s="5">
        <v>45462.875</v>
      </c>
      <c r="E4148" s="6">
        <f t="shared" si="192"/>
        <v>2024</v>
      </c>
      <c r="F4148" s="7" t="str">
        <f t="shared" si="193"/>
        <v>June</v>
      </c>
      <c r="G4148" s="10" t="str">
        <f t="shared" si="194"/>
        <v>21</v>
      </c>
      <c r="H4148" s="4" t="s">
        <v>54</v>
      </c>
      <c r="I4148" s="4" t="s">
        <v>587</v>
      </c>
      <c r="J4148" s="4" t="s">
        <v>780</v>
      </c>
      <c r="K4148" s="4">
        <v>4799.42</v>
      </c>
      <c r="L4148" s="4">
        <v>44.47</v>
      </c>
      <c r="M4148" s="4">
        <v>94.1</v>
      </c>
      <c r="N4148" s="4">
        <v>790</v>
      </c>
      <c r="O4148" s="4" t="s">
        <v>77</v>
      </c>
      <c r="P4148" s="4" t="s">
        <v>22</v>
      </c>
      <c r="Q4148" s="4" t="s">
        <v>2622</v>
      </c>
      <c r="R4148" s="4" t="s">
        <v>45</v>
      </c>
      <c r="S4148" s="4" t="s">
        <v>25</v>
      </c>
    </row>
    <row r="4149" spans="1:19" x14ac:dyDescent="0.35">
      <c r="A4149" s="4">
        <v>4148</v>
      </c>
      <c r="B4149" s="4" t="s">
        <v>8774</v>
      </c>
      <c r="C4149" s="4" t="s">
        <v>2854</v>
      </c>
      <c r="D4149" s="5">
        <v>45462.877083333333</v>
      </c>
      <c r="E4149" s="6">
        <f t="shared" si="192"/>
        <v>2024</v>
      </c>
      <c r="F4149" s="7" t="str">
        <f t="shared" si="193"/>
        <v>June</v>
      </c>
      <c r="G4149" s="10" t="str">
        <f t="shared" si="194"/>
        <v>21</v>
      </c>
      <c r="H4149" s="4" t="s">
        <v>18</v>
      </c>
      <c r="I4149" s="4" t="s">
        <v>160</v>
      </c>
      <c r="J4149" s="4" t="s">
        <v>108</v>
      </c>
      <c r="K4149" s="4">
        <v>7495.79</v>
      </c>
      <c r="L4149" s="4">
        <v>19.5</v>
      </c>
      <c r="M4149" s="4">
        <v>4.4800000000000004</v>
      </c>
      <c r="N4149" s="4">
        <v>667</v>
      </c>
      <c r="O4149" s="4" t="s">
        <v>21</v>
      </c>
      <c r="P4149" s="4" t="s">
        <v>22</v>
      </c>
      <c r="Q4149" s="4" t="s">
        <v>1710</v>
      </c>
      <c r="R4149" s="4" t="s">
        <v>24</v>
      </c>
      <c r="S4149" s="4" t="s">
        <v>85</v>
      </c>
    </row>
    <row r="4150" spans="1:19" x14ac:dyDescent="0.35">
      <c r="A4150" s="4">
        <v>4149</v>
      </c>
      <c r="B4150" s="4" t="s">
        <v>8775</v>
      </c>
      <c r="C4150" s="4" t="s">
        <v>3453</v>
      </c>
      <c r="D4150" s="5">
        <v>45462.927777777775</v>
      </c>
      <c r="E4150" s="6">
        <f t="shared" si="192"/>
        <v>2024</v>
      </c>
      <c r="F4150" s="7" t="str">
        <f t="shared" si="193"/>
        <v>June</v>
      </c>
      <c r="G4150" s="10" t="str">
        <f t="shared" si="194"/>
        <v>22</v>
      </c>
      <c r="H4150" s="4" t="s">
        <v>144</v>
      </c>
      <c r="I4150" s="4" t="s">
        <v>220</v>
      </c>
      <c r="J4150" s="4" t="s">
        <v>221</v>
      </c>
      <c r="K4150" s="4">
        <v>5981.87</v>
      </c>
      <c r="L4150" s="4">
        <v>47.03</v>
      </c>
      <c r="M4150" s="4">
        <v>69.7</v>
      </c>
      <c r="N4150" s="4">
        <v>846</v>
      </c>
      <c r="O4150" s="4" t="s">
        <v>91</v>
      </c>
      <c r="P4150" s="4" t="s">
        <v>404</v>
      </c>
      <c r="Q4150" s="4" t="s">
        <v>1946</v>
      </c>
      <c r="R4150" s="4" t="s">
        <v>45</v>
      </c>
      <c r="S4150" s="4" t="s">
        <v>85</v>
      </c>
    </row>
    <row r="4151" spans="1:19" x14ac:dyDescent="0.35">
      <c r="A4151" s="4">
        <v>4150</v>
      </c>
      <c r="B4151" s="4" t="s">
        <v>8776</v>
      </c>
      <c r="C4151" s="4" t="s">
        <v>8777</v>
      </c>
      <c r="D4151" s="5">
        <v>45462.953472222223</v>
      </c>
      <c r="E4151" s="6">
        <f t="shared" si="192"/>
        <v>2024</v>
      </c>
      <c r="F4151" s="7" t="str">
        <f t="shared" si="193"/>
        <v>June</v>
      </c>
      <c r="G4151" s="10" t="str">
        <f t="shared" si="194"/>
        <v>22</v>
      </c>
      <c r="H4151" s="4" t="s">
        <v>54</v>
      </c>
      <c r="I4151" s="4" t="s">
        <v>55</v>
      </c>
      <c r="J4151" s="4" t="s">
        <v>56</v>
      </c>
      <c r="K4151" s="4">
        <v>2789.56</v>
      </c>
      <c r="L4151" s="4">
        <v>33.090000000000003</v>
      </c>
      <c r="M4151" s="4">
        <v>70.569999999999993</v>
      </c>
      <c r="N4151" s="4">
        <v>607</v>
      </c>
      <c r="O4151" s="4" t="s">
        <v>77</v>
      </c>
      <c r="P4151" s="4" t="s">
        <v>22</v>
      </c>
      <c r="Q4151" s="4" t="s">
        <v>719</v>
      </c>
      <c r="R4151" s="4" t="s">
        <v>45</v>
      </c>
      <c r="S4151" s="4" t="s">
        <v>85</v>
      </c>
    </row>
    <row r="4152" spans="1:19" x14ac:dyDescent="0.35">
      <c r="A4152" s="4">
        <v>4151</v>
      </c>
      <c r="B4152" s="4" t="s">
        <v>8778</v>
      </c>
      <c r="C4152" s="4" t="s">
        <v>1209</v>
      </c>
      <c r="D4152" s="5">
        <v>45462.98333333333</v>
      </c>
      <c r="E4152" s="6">
        <f t="shared" si="192"/>
        <v>2024</v>
      </c>
      <c r="F4152" s="7" t="str">
        <f t="shared" si="193"/>
        <v>June</v>
      </c>
      <c r="G4152" s="10" t="str">
        <f t="shared" si="194"/>
        <v>23</v>
      </c>
      <c r="H4152" s="4" t="s">
        <v>54</v>
      </c>
      <c r="I4152" s="4" t="s">
        <v>587</v>
      </c>
      <c r="J4152" s="4" t="s">
        <v>780</v>
      </c>
      <c r="K4152" s="4">
        <v>9993.5400000000009</v>
      </c>
      <c r="L4152" s="4">
        <v>20.04</v>
      </c>
      <c r="M4152" s="4">
        <v>32.89</v>
      </c>
      <c r="N4152" s="4">
        <v>792</v>
      </c>
      <c r="O4152" s="4" t="s">
        <v>91</v>
      </c>
      <c r="P4152" s="4" t="s">
        <v>404</v>
      </c>
      <c r="Q4152" s="4" t="s">
        <v>4138</v>
      </c>
      <c r="R4152" s="4" t="s">
        <v>45</v>
      </c>
      <c r="S4152" s="4" t="s">
        <v>25</v>
      </c>
    </row>
    <row r="4153" spans="1:19" x14ac:dyDescent="0.35">
      <c r="A4153" s="4">
        <v>4152</v>
      </c>
      <c r="B4153" s="4" t="s">
        <v>8779</v>
      </c>
      <c r="C4153" s="4" t="s">
        <v>8780</v>
      </c>
      <c r="D4153" s="5">
        <v>45462.988194444442</v>
      </c>
      <c r="E4153" s="6">
        <f t="shared" si="192"/>
        <v>2024</v>
      </c>
      <c r="F4153" s="7" t="str">
        <f t="shared" si="193"/>
        <v>June</v>
      </c>
      <c r="G4153" s="10" t="str">
        <f t="shared" si="194"/>
        <v>23</v>
      </c>
      <c r="H4153" s="4" t="s">
        <v>18</v>
      </c>
      <c r="I4153" s="4" t="s">
        <v>160</v>
      </c>
      <c r="J4153" s="4" t="s">
        <v>161</v>
      </c>
      <c r="K4153" s="4">
        <v>3136.96</v>
      </c>
      <c r="L4153" s="4">
        <v>24.34</v>
      </c>
      <c r="M4153" s="4">
        <v>92.49</v>
      </c>
      <c r="N4153" s="4">
        <v>678</v>
      </c>
      <c r="O4153" s="4" t="s">
        <v>91</v>
      </c>
      <c r="P4153" s="4" t="s">
        <v>22</v>
      </c>
      <c r="Q4153" s="4" t="s">
        <v>2450</v>
      </c>
      <c r="R4153" s="4" t="s">
        <v>45</v>
      </c>
      <c r="S4153" s="4" t="s">
        <v>25</v>
      </c>
    </row>
    <row r="4154" spans="1:19" x14ac:dyDescent="0.35">
      <c r="A4154" s="4">
        <v>4153</v>
      </c>
      <c r="B4154" s="4" t="s">
        <v>8781</v>
      </c>
      <c r="C4154" s="4" t="s">
        <v>8372</v>
      </c>
      <c r="D4154" s="5">
        <v>45463.008333333331</v>
      </c>
      <c r="E4154" s="6">
        <f t="shared" si="192"/>
        <v>2024</v>
      </c>
      <c r="F4154" s="7" t="str">
        <f t="shared" si="193"/>
        <v>June</v>
      </c>
      <c r="G4154" s="10" t="str">
        <f t="shared" si="194"/>
        <v>0</v>
      </c>
      <c r="H4154" s="4" t="s">
        <v>133</v>
      </c>
      <c r="I4154" s="4" t="s">
        <v>134</v>
      </c>
      <c r="J4154" s="4" t="s">
        <v>271</v>
      </c>
      <c r="K4154" s="4">
        <v>6571.02</v>
      </c>
      <c r="L4154" s="4">
        <v>6.93</v>
      </c>
      <c r="M4154" s="4">
        <v>43.69</v>
      </c>
      <c r="N4154" s="4">
        <v>906</v>
      </c>
      <c r="O4154" s="4" t="s">
        <v>21</v>
      </c>
      <c r="P4154" s="4" t="s">
        <v>22</v>
      </c>
      <c r="Q4154" s="4" t="s">
        <v>6454</v>
      </c>
      <c r="R4154" s="4" t="s">
        <v>45</v>
      </c>
      <c r="S4154" s="4" t="s">
        <v>85</v>
      </c>
    </row>
    <row r="4155" spans="1:19" x14ac:dyDescent="0.35">
      <c r="A4155" s="4">
        <v>4154</v>
      </c>
      <c r="B4155" s="8" t="s">
        <v>8782</v>
      </c>
      <c r="C4155" s="4" t="s">
        <v>8783</v>
      </c>
      <c r="D4155" s="5">
        <v>45463.02847222222</v>
      </c>
      <c r="E4155" s="6">
        <f t="shared" si="192"/>
        <v>2024</v>
      </c>
      <c r="F4155" s="7" t="str">
        <f t="shared" si="193"/>
        <v>June</v>
      </c>
      <c r="G4155" s="10" t="str">
        <f t="shared" si="194"/>
        <v>0</v>
      </c>
      <c r="H4155" s="4" t="s">
        <v>285</v>
      </c>
      <c r="I4155" s="4" t="s">
        <v>286</v>
      </c>
      <c r="J4155" s="4" t="s">
        <v>364</v>
      </c>
      <c r="K4155" s="4">
        <v>5896.44</v>
      </c>
      <c r="L4155" s="4">
        <v>16.79</v>
      </c>
      <c r="M4155" s="4">
        <v>39.89</v>
      </c>
      <c r="N4155" s="4">
        <v>667</v>
      </c>
      <c r="O4155" s="4" t="s">
        <v>31</v>
      </c>
      <c r="P4155" s="4" t="s">
        <v>22</v>
      </c>
      <c r="Q4155" s="4" t="s">
        <v>1471</v>
      </c>
      <c r="R4155" s="4" t="s">
        <v>24</v>
      </c>
      <c r="S4155" s="4" t="s">
        <v>25</v>
      </c>
    </row>
    <row r="4156" spans="1:19" x14ac:dyDescent="0.35">
      <c r="A4156" s="4">
        <v>4155</v>
      </c>
      <c r="B4156" s="4" t="s">
        <v>8784</v>
      </c>
      <c r="C4156" s="4" t="s">
        <v>8785</v>
      </c>
      <c r="D4156" s="5">
        <v>45463.044444444444</v>
      </c>
      <c r="E4156" s="6">
        <f t="shared" si="192"/>
        <v>2024</v>
      </c>
      <c r="F4156" s="7" t="str">
        <f t="shared" si="193"/>
        <v>June</v>
      </c>
      <c r="G4156" s="10" t="str">
        <f t="shared" si="194"/>
        <v>1</v>
      </c>
      <c r="H4156" s="4" t="s">
        <v>285</v>
      </c>
      <c r="I4156" s="4" t="s">
        <v>286</v>
      </c>
      <c r="J4156" s="4" t="s">
        <v>725</v>
      </c>
      <c r="K4156" s="4">
        <v>5028</v>
      </c>
      <c r="L4156" s="4">
        <v>22.59</v>
      </c>
      <c r="M4156" s="4">
        <v>52.9</v>
      </c>
      <c r="N4156" s="4">
        <v>640</v>
      </c>
      <c r="O4156" s="4" t="s">
        <v>31</v>
      </c>
      <c r="P4156" s="4" t="s">
        <v>22</v>
      </c>
      <c r="Q4156" s="4" t="s">
        <v>2572</v>
      </c>
      <c r="R4156" s="4" t="s">
        <v>24</v>
      </c>
      <c r="S4156" s="4" t="s">
        <v>25</v>
      </c>
    </row>
    <row r="4157" spans="1:19" x14ac:dyDescent="0.35">
      <c r="A4157" s="4">
        <v>4156</v>
      </c>
      <c r="B4157" s="4" t="s">
        <v>8786</v>
      </c>
      <c r="C4157" s="4" t="s">
        <v>8787</v>
      </c>
      <c r="D4157" s="5">
        <v>45463.097222222219</v>
      </c>
      <c r="E4157" s="6">
        <f t="shared" si="192"/>
        <v>2024</v>
      </c>
      <c r="F4157" s="7" t="str">
        <f t="shared" si="193"/>
        <v>June</v>
      </c>
      <c r="G4157" s="10" t="str">
        <f t="shared" si="194"/>
        <v>2</v>
      </c>
      <c r="H4157" s="4" t="s">
        <v>88</v>
      </c>
      <c r="I4157" s="4" t="s">
        <v>89</v>
      </c>
      <c r="J4157" s="4" t="s">
        <v>427</v>
      </c>
      <c r="K4157" s="4">
        <v>6659.81</v>
      </c>
      <c r="L4157" s="4">
        <v>14.41</v>
      </c>
      <c r="M4157" s="4">
        <v>60.3</v>
      </c>
      <c r="N4157" s="4">
        <v>66</v>
      </c>
      <c r="O4157" s="4" t="s">
        <v>21</v>
      </c>
      <c r="P4157" s="4" t="s">
        <v>22</v>
      </c>
      <c r="Q4157" s="4" t="s">
        <v>1671</v>
      </c>
      <c r="R4157" s="4" t="s">
        <v>45</v>
      </c>
      <c r="S4157" s="4" t="s">
        <v>25</v>
      </c>
    </row>
    <row r="4158" spans="1:19" x14ac:dyDescent="0.35">
      <c r="A4158" s="4">
        <v>4157</v>
      </c>
      <c r="B4158" s="4" t="s">
        <v>8788</v>
      </c>
      <c r="C4158" s="4" t="s">
        <v>8789</v>
      </c>
      <c r="D4158" s="5">
        <v>45463.097222222219</v>
      </c>
      <c r="E4158" s="6">
        <f t="shared" si="192"/>
        <v>2024</v>
      </c>
      <c r="F4158" s="7" t="str">
        <f t="shared" si="193"/>
        <v>June</v>
      </c>
      <c r="G4158" s="10" t="str">
        <f t="shared" si="194"/>
        <v>2</v>
      </c>
      <c r="H4158" s="4" t="s">
        <v>74</v>
      </c>
      <c r="I4158" s="4" t="s">
        <v>75</v>
      </c>
      <c r="J4158" s="4" t="s">
        <v>76</v>
      </c>
      <c r="K4158" s="4">
        <v>3611.26</v>
      </c>
      <c r="L4158" s="4">
        <v>16.29</v>
      </c>
      <c r="M4158" s="4">
        <v>2.15</v>
      </c>
      <c r="N4158" s="4">
        <v>656</v>
      </c>
      <c r="O4158" s="4" t="s">
        <v>109</v>
      </c>
      <c r="P4158" s="4" t="s">
        <v>22</v>
      </c>
      <c r="Q4158" s="4" t="s">
        <v>2682</v>
      </c>
      <c r="R4158" s="4" t="s">
        <v>45</v>
      </c>
      <c r="S4158" s="4" t="s">
        <v>85</v>
      </c>
    </row>
    <row r="4159" spans="1:19" x14ac:dyDescent="0.35">
      <c r="A4159" s="4">
        <v>4158</v>
      </c>
      <c r="B4159" s="4" t="s">
        <v>8790</v>
      </c>
      <c r="C4159" s="4" t="s">
        <v>2751</v>
      </c>
      <c r="D4159" s="5">
        <v>45463.12777777778</v>
      </c>
      <c r="E4159" s="6">
        <f t="shared" si="192"/>
        <v>2024</v>
      </c>
      <c r="F4159" s="7" t="str">
        <f t="shared" si="193"/>
        <v>June</v>
      </c>
      <c r="G4159" s="10" t="str">
        <f t="shared" si="194"/>
        <v>3</v>
      </c>
      <c r="H4159" s="4" t="s">
        <v>81</v>
      </c>
      <c r="I4159" s="4" t="s">
        <v>82</v>
      </c>
      <c r="J4159" s="4" t="s">
        <v>83</v>
      </c>
      <c r="K4159" s="4">
        <v>3687.95</v>
      </c>
      <c r="L4159" s="4">
        <v>27.7</v>
      </c>
      <c r="M4159" s="4">
        <v>69.41</v>
      </c>
      <c r="N4159" s="4">
        <v>917</v>
      </c>
      <c r="O4159" s="4" t="s">
        <v>77</v>
      </c>
      <c r="P4159" s="4" t="s">
        <v>22</v>
      </c>
      <c r="Q4159" s="4" t="s">
        <v>130</v>
      </c>
      <c r="R4159" s="4" t="s">
        <v>45</v>
      </c>
      <c r="S4159" s="4" t="s">
        <v>93</v>
      </c>
    </row>
    <row r="4160" spans="1:19" x14ac:dyDescent="0.35">
      <c r="A4160" s="4">
        <v>4159</v>
      </c>
      <c r="B4160" s="4" t="s">
        <v>8791</v>
      </c>
      <c r="C4160" s="4" t="s">
        <v>8121</v>
      </c>
      <c r="D4160" s="5">
        <v>45463.129166666666</v>
      </c>
      <c r="E4160" s="6">
        <f t="shared" si="192"/>
        <v>2024</v>
      </c>
      <c r="F4160" s="7" t="str">
        <f t="shared" si="193"/>
        <v>June</v>
      </c>
      <c r="G4160" s="10" t="str">
        <f t="shared" si="194"/>
        <v>3</v>
      </c>
      <c r="H4160" s="4" t="s">
        <v>54</v>
      </c>
      <c r="I4160" s="4" t="s">
        <v>422</v>
      </c>
      <c r="J4160" s="4" t="s">
        <v>56</v>
      </c>
      <c r="K4160" s="4">
        <v>5238.25</v>
      </c>
      <c r="L4160" s="4">
        <v>43.06</v>
      </c>
      <c r="M4160" s="4">
        <v>77.28</v>
      </c>
      <c r="N4160" s="4">
        <v>47</v>
      </c>
      <c r="O4160" s="4" t="s">
        <v>31</v>
      </c>
      <c r="P4160" s="4" t="s">
        <v>22</v>
      </c>
      <c r="Q4160" s="4" t="s">
        <v>628</v>
      </c>
      <c r="R4160" s="4" t="s">
        <v>45</v>
      </c>
      <c r="S4160" s="4" t="s">
        <v>25</v>
      </c>
    </row>
    <row r="4161" spans="1:19" x14ac:dyDescent="0.35">
      <c r="A4161" s="4">
        <v>4160</v>
      </c>
      <c r="B4161" s="4" t="s">
        <v>8792</v>
      </c>
      <c r="C4161" s="4" t="s">
        <v>7736</v>
      </c>
      <c r="D4161" s="5">
        <v>45463.14166666667</v>
      </c>
      <c r="E4161" s="6">
        <f t="shared" si="192"/>
        <v>2024</v>
      </c>
      <c r="F4161" s="7" t="str">
        <f t="shared" si="193"/>
        <v>June</v>
      </c>
      <c r="G4161" s="10" t="str">
        <f t="shared" si="194"/>
        <v>3</v>
      </c>
      <c r="H4161" s="4" t="s">
        <v>357</v>
      </c>
      <c r="I4161" s="4" t="s">
        <v>358</v>
      </c>
      <c r="J4161" s="4" t="s">
        <v>503</v>
      </c>
      <c r="K4161" s="4">
        <v>461.13</v>
      </c>
      <c r="L4161" s="4">
        <v>41.06</v>
      </c>
      <c r="M4161" s="4">
        <v>32.69</v>
      </c>
      <c r="N4161" s="4">
        <v>699</v>
      </c>
      <c r="O4161" s="4" t="s">
        <v>109</v>
      </c>
      <c r="P4161" s="4" t="s">
        <v>22</v>
      </c>
      <c r="Q4161" s="4" t="s">
        <v>3228</v>
      </c>
      <c r="R4161" s="4" t="s">
        <v>137</v>
      </c>
      <c r="S4161" s="4" t="s">
        <v>25</v>
      </c>
    </row>
    <row r="4162" spans="1:19" x14ac:dyDescent="0.35">
      <c r="A4162" s="4">
        <v>4161</v>
      </c>
      <c r="B4162" s="4" t="s">
        <v>8793</v>
      </c>
      <c r="C4162" s="4" t="s">
        <v>2798</v>
      </c>
      <c r="D4162" s="5">
        <v>45463.17291666667</v>
      </c>
      <c r="E4162" s="6">
        <f t="shared" si="192"/>
        <v>2024</v>
      </c>
      <c r="F4162" s="7" t="str">
        <f t="shared" si="193"/>
        <v>June</v>
      </c>
      <c r="G4162" s="10" t="str">
        <f t="shared" si="194"/>
        <v>4</v>
      </c>
      <c r="H4162" s="4" t="s">
        <v>60</v>
      </c>
      <c r="I4162" s="4" t="s">
        <v>841</v>
      </c>
      <c r="J4162" s="4" t="s">
        <v>20</v>
      </c>
      <c r="K4162" s="4">
        <v>5100.92</v>
      </c>
      <c r="L4162" s="4">
        <v>40.549999999999997</v>
      </c>
      <c r="M4162" s="4">
        <v>2.95</v>
      </c>
      <c r="N4162" s="4">
        <v>634</v>
      </c>
      <c r="O4162" s="4" t="s">
        <v>91</v>
      </c>
      <c r="P4162" s="4" t="s">
        <v>22</v>
      </c>
      <c r="Q4162" s="4" t="s">
        <v>1813</v>
      </c>
      <c r="R4162" s="4" t="s">
        <v>45</v>
      </c>
      <c r="S4162" s="4" t="s">
        <v>25</v>
      </c>
    </row>
    <row r="4163" spans="1:19" x14ac:dyDescent="0.35">
      <c r="A4163" s="4">
        <v>4162</v>
      </c>
      <c r="B4163" s="8" t="s">
        <v>8794</v>
      </c>
      <c r="C4163" s="4" t="s">
        <v>8795</v>
      </c>
      <c r="D4163" s="5">
        <v>45463.246527777781</v>
      </c>
      <c r="E4163" s="6">
        <f t="shared" ref="E4163:E4226" si="195">YEAR(D4163)</f>
        <v>2024</v>
      </c>
      <c r="F4163" s="7" t="str">
        <f t="shared" ref="F4163:F4226" si="196">TEXT(D4163, "mmmm")</f>
        <v>June</v>
      </c>
      <c r="G4163" s="10" t="str">
        <f t="shared" ref="G4163:G4226" si="197">TEXT(D4163,"h")</f>
        <v>5</v>
      </c>
      <c r="H4163" s="4" t="s">
        <v>60</v>
      </c>
      <c r="I4163" s="4" t="s">
        <v>841</v>
      </c>
      <c r="J4163" s="4" t="s">
        <v>763</v>
      </c>
      <c r="K4163" s="4">
        <v>5004.08</v>
      </c>
      <c r="L4163" s="4">
        <v>28.82</v>
      </c>
      <c r="M4163" s="4">
        <v>92.37</v>
      </c>
      <c r="N4163" s="4">
        <v>616</v>
      </c>
      <c r="O4163" s="4" t="s">
        <v>91</v>
      </c>
      <c r="P4163" s="4" t="s">
        <v>22</v>
      </c>
      <c r="Q4163" s="4" t="s">
        <v>2135</v>
      </c>
      <c r="R4163" s="4" t="s">
        <v>24</v>
      </c>
      <c r="S4163" s="4" t="s">
        <v>25</v>
      </c>
    </row>
    <row r="4164" spans="1:19" x14ac:dyDescent="0.35">
      <c r="A4164" s="4">
        <v>4163</v>
      </c>
      <c r="B4164" s="4" t="s">
        <v>8796</v>
      </c>
      <c r="C4164" s="4" t="s">
        <v>8797</v>
      </c>
      <c r="D4164" s="5">
        <v>45463.261111111111</v>
      </c>
      <c r="E4164" s="6">
        <f t="shared" si="195"/>
        <v>2024</v>
      </c>
      <c r="F4164" s="7" t="str">
        <f t="shared" si="196"/>
        <v>June</v>
      </c>
      <c r="G4164" s="10" t="str">
        <f t="shared" si="197"/>
        <v>6</v>
      </c>
      <c r="H4164" s="4" t="s">
        <v>101</v>
      </c>
      <c r="I4164" s="4" t="s">
        <v>511</v>
      </c>
      <c r="J4164" s="4" t="s">
        <v>199</v>
      </c>
      <c r="K4164" s="4">
        <v>469.16</v>
      </c>
      <c r="L4164" s="4">
        <v>35.880000000000003</v>
      </c>
      <c r="M4164" s="4">
        <v>1.07</v>
      </c>
      <c r="N4164" s="4">
        <v>575</v>
      </c>
      <c r="O4164" s="4" t="s">
        <v>91</v>
      </c>
      <c r="P4164" s="4" t="s">
        <v>22</v>
      </c>
      <c r="Q4164" s="4" t="s">
        <v>4511</v>
      </c>
      <c r="R4164" s="4" t="s">
        <v>45</v>
      </c>
      <c r="S4164" s="4" t="s">
        <v>85</v>
      </c>
    </row>
    <row r="4165" spans="1:19" x14ac:dyDescent="0.35">
      <c r="A4165" s="4">
        <v>4164</v>
      </c>
      <c r="B4165" s="4" t="s">
        <v>8798</v>
      </c>
      <c r="C4165" s="4" t="s">
        <v>8799</v>
      </c>
      <c r="D4165" s="5">
        <v>45463.27847222222</v>
      </c>
      <c r="E4165" s="6">
        <f t="shared" si="195"/>
        <v>2024</v>
      </c>
      <c r="F4165" s="7" t="str">
        <f t="shared" si="196"/>
        <v>June</v>
      </c>
      <c r="G4165" s="10" t="str">
        <f t="shared" si="197"/>
        <v>6</v>
      </c>
      <c r="H4165" s="4" t="s">
        <v>28</v>
      </c>
      <c r="I4165" s="4" t="s">
        <v>113</v>
      </c>
      <c r="J4165" s="4" t="s">
        <v>180</v>
      </c>
      <c r="K4165" s="4">
        <v>2681.61</v>
      </c>
      <c r="L4165" s="4">
        <v>43.39</v>
      </c>
      <c r="M4165" s="4">
        <v>64.11</v>
      </c>
      <c r="N4165" s="4">
        <v>156</v>
      </c>
      <c r="O4165" s="4" t="s">
        <v>77</v>
      </c>
      <c r="P4165" s="4" t="s">
        <v>22</v>
      </c>
      <c r="Q4165" s="4" t="s">
        <v>2230</v>
      </c>
      <c r="R4165" s="4" t="s">
        <v>45</v>
      </c>
      <c r="S4165" s="4" t="s">
        <v>85</v>
      </c>
    </row>
    <row r="4166" spans="1:19" x14ac:dyDescent="0.35">
      <c r="A4166" s="4">
        <v>4165</v>
      </c>
      <c r="B4166" s="4" t="s">
        <v>8800</v>
      </c>
      <c r="C4166" s="4" t="s">
        <v>1185</v>
      </c>
      <c r="D4166" s="5">
        <v>45463.302083333336</v>
      </c>
      <c r="E4166" s="6">
        <f t="shared" si="195"/>
        <v>2024</v>
      </c>
      <c r="F4166" s="7" t="str">
        <f t="shared" si="196"/>
        <v>June</v>
      </c>
      <c r="G4166" s="10" t="str">
        <f t="shared" si="197"/>
        <v>7</v>
      </c>
      <c r="H4166" s="4" t="s">
        <v>118</v>
      </c>
      <c r="I4166" s="4" t="s">
        <v>343</v>
      </c>
      <c r="J4166" s="4" t="s">
        <v>460</v>
      </c>
      <c r="K4166" s="4">
        <v>3173.56</v>
      </c>
      <c r="L4166" s="4">
        <v>18.59</v>
      </c>
      <c r="M4166" s="4">
        <v>72.73</v>
      </c>
      <c r="N4166" s="4">
        <v>770</v>
      </c>
      <c r="O4166" s="4" t="s">
        <v>21</v>
      </c>
      <c r="P4166" s="4" t="s">
        <v>22</v>
      </c>
      <c r="Q4166" s="4" t="s">
        <v>3674</v>
      </c>
      <c r="R4166" s="4" t="s">
        <v>137</v>
      </c>
      <c r="S4166" s="4" t="s">
        <v>85</v>
      </c>
    </row>
    <row r="4167" spans="1:19" x14ac:dyDescent="0.35">
      <c r="A4167" s="4">
        <v>4166</v>
      </c>
      <c r="B4167" s="4" t="s">
        <v>8801</v>
      </c>
      <c r="C4167" s="4" t="s">
        <v>5790</v>
      </c>
      <c r="D4167" s="5">
        <v>45463.42291666667</v>
      </c>
      <c r="E4167" s="6">
        <f t="shared" si="195"/>
        <v>2024</v>
      </c>
      <c r="F4167" s="7" t="str">
        <f t="shared" si="196"/>
        <v>June</v>
      </c>
      <c r="G4167" s="10" t="str">
        <f t="shared" si="197"/>
        <v>10</v>
      </c>
      <c r="H4167" s="4" t="s">
        <v>225</v>
      </c>
      <c r="I4167" s="4" t="s">
        <v>1069</v>
      </c>
      <c r="J4167" s="4" t="s">
        <v>257</v>
      </c>
      <c r="K4167" s="4">
        <v>7801.41</v>
      </c>
      <c r="L4167" s="4">
        <v>41.27</v>
      </c>
      <c r="M4167" s="4">
        <v>7.3</v>
      </c>
      <c r="N4167" s="4">
        <v>773</v>
      </c>
      <c r="O4167" s="4" t="s">
        <v>91</v>
      </c>
      <c r="P4167" s="4" t="s">
        <v>22</v>
      </c>
      <c r="Q4167" s="4" t="s">
        <v>658</v>
      </c>
      <c r="R4167" s="4" t="s">
        <v>24</v>
      </c>
      <c r="S4167" s="4" t="s">
        <v>85</v>
      </c>
    </row>
    <row r="4168" spans="1:19" x14ac:dyDescent="0.35">
      <c r="A4168" s="4">
        <v>4167</v>
      </c>
      <c r="B4168" s="4" t="s">
        <v>8802</v>
      </c>
      <c r="C4168" s="4" t="s">
        <v>8803</v>
      </c>
      <c r="D4168" s="5">
        <v>45463.426388888889</v>
      </c>
      <c r="E4168" s="6">
        <f t="shared" si="195"/>
        <v>2024</v>
      </c>
      <c r="F4168" s="7" t="str">
        <f t="shared" si="196"/>
        <v>June</v>
      </c>
      <c r="G4168" s="10" t="str">
        <f t="shared" si="197"/>
        <v>10</v>
      </c>
      <c r="H4168" s="4" t="s">
        <v>285</v>
      </c>
      <c r="I4168" s="4" t="s">
        <v>452</v>
      </c>
      <c r="J4168" s="4" t="s">
        <v>725</v>
      </c>
      <c r="K4168" s="4">
        <v>530.59</v>
      </c>
      <c r="L4168" s="4">
        <v>40.049999999999997</v>
      </c>
      <c r="M4168" s="4">
        <v>4.87</v>
      </c>
      <c r="N4168" s="4">
        <v>244</v>
      </c>
      <c r="O4168" s="4" t="s">
        <v>91</v>
      </c>
      <c r="P4168" s="4" t="s">
        <v>22</v>
      </c>
      <c r="Q4168" s="4" t="s">
        <v>2238</v>
      </c>
      <c r="R4168" s="4" t="s">
        <v>137</v>
      </c>
      <c r="S4168" s="4" t="s">
        <v>85</v>
      </c>
    </row>
    <row r="4169" spans="1:19" x14ac:dyDescent="0.35">
      <c r="A4169" s="4">
        <v>4168</v>
      </c>
      <c r="B4169" s="8" t="s">
        <v>8804</v>
      </c>
      <c r="C4169" s="4" t="s">
        <v>8805</v>
      </c>
      <c r="D4169" s="5">
        <v>45463.467361111114</v>
      </c>
      <c r="E4169" s="6">
        <f t="shared" si="195"/>
        <v>2024</v>
      </c>
      <c r="F4169" s="7" t="str">
        <f t="shared" si="196"/>
        <v>June</v>
      </c>
      <c r="G4169" s="10" t="str">
        <f t="shared" si="197"/>
        <v>11</v>
      </c>
      <c r="H4169" s="4" t="s">
        <v>18</v>
      </c>
      <c r="I4169" s="4" t="s">
        <v>107</v>
      </c>
      <c r="J4169" s="4" t="s">
        <v>161</v>
      </c>
      <c r="K4169" s="4">
        <v>1364.96</v>
      </c>
      <c r="L4169" s="4">
        <v>2.21</v>
      </c>
      <c r="M4169" s="4">
        <v>97.81</v>
      </c>
      <c r="N4169" s="4">
        <v>694</v>
      </c>
      <c r="O4169" s="4" t="s">
        <v>91</v>
      </c>
      <c r="P4169" s="4" t="s">
        <v>22</v>
      </c>
      <c r="Q4169" s="4" t="s">
        <v>1444</v>
      </c>
      <c r="R4169" s="4" t="s">
        <v>137</v>
      </c>
      <c r="S4169" s="4" t="s">
        <v>93</v>
      </c>
    </row>
    <row r="4170" spans="1:19" x14ac:dyDescent="0.35">
      <c r="A4170" s="4">
        <v>4169</v>
      </c>
      <c r="B4170" s="4" t="s">
        <v>8806</v>
      </c>
      <c r="C4170" s="4" t="s">
        <v>8807</v>
      </c>
      <c r="D4170" s="5">
        <v>45463.467361111114</v>
      </c>
      <c r="E4170" s="6">
        <f t="shared" si="195"/>
        <v>2024</v>
      </c>
      <c r="F4170" s="7" t="str">
        <f t="shared" si="196"/>
        <v>June</v>
      </c>
      <c r="G4170" s="10" t="str">
        <f t="shared" si="197"/>
        <v>11</v>
      </c>
      <c r="H4170" s="4" t="s">
        <v>60</v>
      </c>
      <c r="I4170" s="4" t="s">
        <v>806</v>
      </c>
      <c r="J4170" s="4" t="s">
        <v>616</v>
      </c>
      <c r="K4170" s="4">
        <v>8455.17</v>
      </c>
      <c r="L4170" s="4">
        <v>44.71</v>
      </c>
      <c r="M4170" s="4">
        <v>35.340000000000003</v>
      </c>
      <c r="N4170" s="4">
        <v>241</v>
      </c>
      <c r="O4170" s="4" t="s">
        <v>21</v>
      </c>
      <c r="P4170" s="4" t="s">
        <v>22</v>
      </c>
      <c r="Q4170" s="4" t="s">
        <v>2855</v>
      </c>
      <c r="R4170" s="4" t="s">
        <v>24</v>
      </c>
      <c r="S4170" s="4" t="s">
        <v>25</v>
      </c>
    </row>
    <row r="4171" spans="1:19" x14ac:dyDescent="0.35">
      <c r="A4171" s="4">
        <v>4170</v>
      </c>
      <c r="B4171" s="4" t="s">
        <v>8808</v>
      </c>
      <c r="C4171" s="4" t="s">
        <v>7809</v>
      </c>
      <c r="D4171" s="5">
        <v>45463.477777777778</v>
      </c>
      <c r="E4171" s="6">
        <f t="shared" si="195"/>
        <v>2024</v>
      </c>
      <c r="F4171" s="7" t="str">
        <f t="shared" si="196"/>
        <v>June</v>
      </c>
      <c r="G4171" s="10" t="str">
        <f t="shared" si="197"/>
        <v>11</v>
      </c>
      <c r="H4171" s="4" t="s">
        <v>18</v>
      </c>
      <c r="I4171" s="4" t="s">
        <v>160</v>
      </c>
      <c r="J4171" s="4" t="s">
        <v>20</v>
      </c>
      <c r="K4171" s="4">
        <v>9125.26</v>
      </c>
      <c r="L4171" s="4">
        <v>26.61</v>
      </c>
      <c r="M4171" s="4">
        <v>55.26</v>
      </c>
      <c r="N4171" s="4">
        <v>626</v>
      </c>
      <c r="O4171" s="4" t="s">
        <v>91</v>
      </c>
      <c r="P4171" s="4" t="s">
        <v>22</v>
      </c>
      <c r="Q4171" s="4" t="s">
        <v>5038</v>
      </c>
      <c r="R4171" s="4" t="s">
        <v>45</v>
      </c>
      <c r="S4171" s="4" t="s">
        <v>25</v>
      </c>
    </row>
    <row r="4172" spans="1:19" x14ac:dyDescent="0.35">
      <c r="A4172" s="4">
        <v>4171</v>
      </c>
      <c r="B4172" s="4" t="s">
        <v>8809</v>
      </c>
      <c r="C4172" s="4" t="s">
        <v>8810</v>
      </c>
      <c r="D4172" s="5">
        <v>45463.606944444444</v>
      </c>
      <c r="E4172" s="6">
        <f t="shared" si="195"/>
        <v>2024</v>
      </c>
      <c r="F4172" s="7" t="str">
        <f t="shared" si="196"/>
        <v>June</v>
      </c>
      <c r="G4172" s="10" t="str">
        <f t="shared" si="197"/>
        <v>14</v>
      </c>
      <c r="H4172" s="4" t="s">
        <v>285</v>
      </c>
      <c r="I4172" s="4" t="s">
        <v>464</v>
      </c>
      <c r="J4172" s="4" t="s">
        <v>287</v>
      </c>
      <c r="K4172" s="4">
        <v>7634.23</v>
      </c>
      <c r="L4172" s="4">
        <v>1.29</v>
      </c>
      <c r="M4172" s="4">
        <v>42.57</v>
      </c>
      <c r="N4172" s="4">
        <v>825</v>
      </c>
      <c r="O4172" s="4" t="s">
        <v>77</v>
      </c>
      <c r="P4172" s="4" t="s">
        <v>732</v>
      </c>
      <c r="Q4172" s="4" t="s">
        <v>1301</v>
      </c>
      <c r="R4172" s="4" t="s">
        <v>24</v>
      </c>
      <c r="S4172" s="4" t="s">
        <v>85</v>
      </c>
    </row>
    <row r="4173" spans="1:19" x14ac:dyDescent="0.35">
      <c r="A4173" s="4">
        <v>4172</v>
      </c>
      <c r="B4173" s="4" t="s">
        <v>8811</v>
      </c>
      <c r="C4173" s="4" t="s">
        <v>8812</v>
      </c>
      <c r="D4173" s="5">
        <v>45463.679861111108</v>
      </c>
      <c r="E4173" s="6">
        <f t="shared" si="195"/>
        <v>2024</v>
      </c>
      <c r="F4173" s="7" t="str">
        <f t="shared" si="196"/>
        <v>June</v>
      </c>
      <c r="G4173" s="10" t="str">
        <f t="shared" si="197"/>
        <v>16</v>
      </c>
      <c r="H4173" s="4" t="s">
        <v>150</v>
      </c>
      <c r="I4173" s="4" t="s">
        <v>193</v>
      </c>
      <c r="J4173" s="4" t="s">
        <v>261</v>
      </c>
      <c r="K4173" s="4">
        <v>7167.7</v>
      </c>
      <c r="L4173" s="4">
        <v>29.99</v>
      </c>
      <c r="M4173" s="4">
        <v>58.3</v>
      </c>
      <c r="N4173" s="4">
        <v>183</v>
      </c>
      <c r="O4173" s="4" t="s">
        <v>21</v>
      </c>
      <c r="P4173" s="4" t="s">
        <v>22</v>
      </c>
      <c r="Q4173" s="4" t="s">
        <v>5677</v>
      </c>
      <c r="R4173" s="4" t="s">
        <v>45</v>
      </c>
      <c r="S4173" s="4" t="s">
        <v>25</v>
      </c>
    </row>
    <row r="4174" spans="1:19" x14ac:dyDescent="0.35">
      <c r="A4174" s="4">
        <v>4173</v>
      </c>
      <c r="B4174" s="4" t="s">
        <v>8813</v>
      </c>
      <c r="C4174" s="4" t="s">
        <v>8814</v>
      </c>
      <c r="D4174" s="5">
        <v>45463.693055555559</v>
      </c>
      <c r="E4174" s="6">
        <f t="shared" si="195"/>
        <v>2024</v>
      </c>
      <c r="F4174" s="7" t="str">
        <f t="shared" si="196"/>
        <v>June</v>
      </c>
      <c r="G4174" s="10" t="str">
        <f t="shared" si="197"/>
        <v>16</v>
      </c>
      <c r="H4174" s="4" t="s">
        <v>81</v>
      </c>
      <c r="I4174" s="4" t="s">
        <v>922</v>
      </c>
      <c r="J4174" s="4" t="s">
        <v>507</v>
      </c>
      <c r="K4174" s="4">
        <v>2387.1799999999998</v>
      </c>
      <c r="L4174" s="4">
        <v>28.01</v>
      </c>
      <c r="M4174" s="4">
        <v>88.39</v>
      </c>
      <c r="N4174" s="4">
        <v>500</v>
      </c>
      <c r="O4174" s="4" t="s">
        <v>21</v>
      </c>
      <c r="P4174" s="4" t="s">
        <v>22</v>
      </c>
      <c r="Q4174" s="4" t="s">
        <v>1451</v>
      </c>
      <c r="R4174" s="4" t="s">
        <v>24</v>
      </c>
      <c r="S4174" s="4" t="s">
        <v>25</v>
      </c>
    </row>
    <row r="4175" spans="1:19" x14ac:dyDescent="0.35">
      <c r="A4175" s="4">
        <v>4174</v>
      </c>
      <c r="B4175" s="4" t="s">
        <v>8815</v>
      </c>
      <c r="C4175" s="4" t="s">
        <v>8816</v>
      </c>
      <c r="D4175" s="5">
        <v>45463.73541666667</v>
      </c>
      <c r="E4175" s="6">
        <f t="shared" si="195"/>
        <v>2024</v>
      </c>
      <c r="F4175" s="7" t="str">
        <f t="shared" si="196"/>
        <v>June</v>
      </c>
      <c r="G4175" s="10" t="str">
        <f t="shared" si="197"/>
        <v>17</v>
      </c>
      <c r="H4175" s="4" t="s">
        <v>48</v>
      </c>
      <c r="I4175" s="4" t="s">
        <v>631</v>
      </c>
      <c r="J4175" s="4" t="s">
        <v>231</v>
      </c>
      <c r="K4175" s="4">
        <v>7647.92</v>
      </c>
      <c r="L4175" s="4">
        <v>37.51</v>
      </c>
      <c r="M4175" s="4">
        <v>57.93</v>
      </c>
      <c r="N4175" s="4">
        <v>936</v>
      </c>
      <c r="O4175" s="4" t="s">
        <v>109</v>
      </c>
      <c r="P4175" s="4" t="s">
        <v>22</v>
      </c>
      <c r="Q4175" s="4" t="s">
        <v>3764</v>
      </c>
      <c r="R4175" s="4" t="s">
        <v>45</v>
      </c>
      <c r="S4175" s="4" t="s">
        <v>25</v>
      </c>
    </row>
    <row r="4176" spans="1:19" x14ac:dyDescent="0.35">
      <c r="A4176" s="4">
        <v>4175</v>
      </c>
      <c r="B4176" s="4" t="s">
        <v>8817</v>
      </c>
      <c r="C4176" s="4" t="s">
        <v>8818</v>
      </c>
      <c r="D4176" s="5">
        <v>45463.974305555559</v>
      </c>
      <c r="E4176" s="6">
        <f t="shared" si="195"/>
        <v>2024</v>
      </c>
      <c r="F4176" s="7" t="str">
        <f t="shared" si="196"/>
        <v>June</v>
      </c>
      <c r="G4176" s="10" t="str">
        <f t="shared" si="197"/>
        <v>23</v>
      </c>
      <c r="H4176" s="4" t="s">
        <v>133</v>
      </c>
      <c r="I4176" s="4" t="s">
        <v>519</v>
      </c>
      <c r="J4176" s="4" t="s">
        <v>140</v>
      </c>
      <c r="K4176" s="4">
        <v>2758.52</v>
      </c>
      <c r="L4176" s="4">
        <v>23.46</v>
      </c>
      <c r="M4176" s="4">
        <v>45.69</v>
      </c>
      <c r="N4176" s="4">
        <v>668</v>
      </c>
      <c r="O4176" s="4" t="s">
        <v>77</v>
      </c>
      <c r="P4176" s="4" t="s">
        <v>22</v>
      </c>
      <c r="Q4176" s="4" t="s">
        <v>2767</v>
      </c>
      <c r="R4176" s="4" t="s">
        <v>45</v>
      </c>
      <c r="S4176" s="4" t="s">
        <v>25</v>
      </c>
    </row>
    <row r="4177" spans="1:19" x14ac:dyDescent="0.35">
      <c r="A4177" s="4">
        <v>4176</v>
      </c>
      <c r="B4177" s="4" t="s">
        <v>8819</v>
      </c>
      <c r="C4177" s="4" t="s">
        <v>8820</v>
      </c>
      <c r="D4177" s="5">
        <v>45464.009722222225</v>
      </c>
      <c r="E4177" s="6">
        <f t="shared" si="195"/>
        <v>2024</v>
      </c>
      <c r="F4177" s="7" t="str">
        <f t="shared" si="196"/>
        <v>June</v>
      </c>
      <c r="G4177" s="10" t="str">
        <f t="shared" si="197"/>
        <v>0</v>
      </c>
      <c r="H4177" s="4" t="s">
        <v>225</v>
      </c>
      <c r="I4177" s="4" t="s">
        <v>226</v>
      </c>
      <c r="J4177" s="4" t="s">
        <v>227</v>
      </c>
      <c r="K4177" s="4">
        <v>3690.29</v>
      </c>
      <c r="L4177" s="4">
        <v>36.67</v>
      </c>
      <c r="M4177" s="4">
        <v>63.82</v>
      </c>
      <c r="N4177" s="4">
        <v>579</v>
      </c>
      <c r="O4177" s="4" t="s">
        <v>31</v>
      </c>
      <c r="P4177" s="4" t="s">
        <v>22</v>
      </c>
      <c r="Q4177" s="4" t="s">
        <v>205</v>
      </c>
      <c r="R4177" s="4" t="s">
        <v>137</v>
      </c>
      <c r="S4177" s="4" t="s">
        <v>25</v>
      </c>
    </row>
    <row r="4178" spans="1:19" x14ac:dyDescent="0.35">
      <c r="A4178" s="4">
        <v>4177</v>
      </c>
      <c r="B4178" s="4" t="s">
        <v>8821</v>
      </c>
      <c r="C4178" s="4" t="s">
        <v>1907</v>
      </c>
      <c r="D4178" s="5">
        <v>45464.056250000001</v>
      </c>
      <c r="E4178" s="6">
        <f t="shared" si="195"/>
        <v>2024</v>
      </c>
      <c r="F4178" s="7" t="str">
        <f t="shared" si="196"/>
        <v>June</v>
      </c>
      <c r="G4178" s="10" t="str">
        <f t="shared" si="197"/>
        <v>1</v>
      </c>
      <c r="H4178" s="4" t="s">
        <v>225</v>
      </c>
      <c r="I4178" s="4" t="s">
        <v>878</v>
      </c>
      <c r="J4178" s="4" t="s">
        <v>384</v>
      </c>
      <c r="K4178" s="4">
        <v>6105.85</v>
      </c>
      <c r="L4178" s="4">
        <v>17.84</v>
      </c>
      <c r="M4178" s="4">
        <v>24.12</v>
      </c>
      <c r="N4178" s="4">
        <v>56</v>
      </c>
      <c r="O4178" s="4" t="s">
        <v>21</v>
      </c>
      <c r="P4178" s="4" t="s">
        <v>22</v>
      </c>
      <c r="Q4178" s="4" t="s">
        <v>392</v>
      </c>
      <c r="R4178" s="4" t="s">
        <v>24</v>
      </c>
      <c r="S4178" s="4" t="s">
        <v>85</v>
      </c>
    </row>
    <row r="4179" spans="1:19" x14ac:dyDescent="0.35">
      <c r="A4179" s="4">
        <v>4178</v>
      </c>
      <c r="B4179" s="4" t="s">
        <v>8822</v>
      </c>
      <c r="C4179" s="4" t="s">
        <v>8823</v>
      </c>
      <c r="D4179" s="5">
        <v>45464.113194444442</v>
      </c>
      <c r="E4179" s="6">
        <f t="shared" si="195"/>
        <v>2024</v>
      </c>
      <c r="F4179" s="7" t="str">
        <f t="shared" si="196"/>
        <v>June</v>
      </c>
      <c r="G4179" s="10" t="str">
        <f t="shared" si="197"/>
        <v>2</v>
      </c>
      <c r="H4179" s="4" t="s">
        <v>118</v>
      </c>
      <c r="I4179" s="4" t="s">
        <v>459</v>
      </c>
      <c r="J4179" s="4" t="s">
        <v>344</v>
      </c>
      <c r="K4179" s="4">
        <v>374.03</v>
      </c>
      <c r="L4179" s="4">
        <v>43.72</v>
      </c>
      <c r="M4179" s="4">
        <v>64.77</v>
      </c>
      <c r="N4179" s="4">
        <v>596</v>
      </c>
      <c r="O4179" s="4" t="s">
        <v>31</v>
      </c>
      <c r="P4179" s="4" t="s">
        <v>22</v>
      </c>
      <c r="Q4179" s="4" t="s">
        <v>2053</v>
      </c>
      <c r="R4179" s="4" t="s">
        <v>45</v>
      </c>
      <c r="S4179" s="4" t="s">
        <v>25</v>
      </c>
    </row>
    <row r="4180" spans="1:19" x14ac:dyDescent="0.35">
      <c r="A4180" s="4">
        <v>4179</v>
      </c>
      <c r="B4180" s="4" t="s">
        <v>8824</v>
      </c>
      <c r="C4180" s="4" t="s">
        <v>4269</v>
      </c>
      <c r="D4180" s="5">
        <v>45464.131944444445</v>
      </c>
      <c r="E4180" s="6">
        <f t="shared" si="195"/>
        <v>2024</v>
      </c>
      <c r="F4180" s="7" t="str">
        <f t="shared" si="196"/>
        <v>June</v>
      </c>
      <c r="G4180" s="10" t="str">
        <f t="shared" si="197"/>
        <v>3</v>
      </c>
      <c r="H4180" s="4" t="s">
        <v>150</v>
      </c>
      <c r="I4180" s="4" t="s">
        <v>193</v>
      </c>
      <c r="J4180" s="4" t="s">
        <v>261</v>
      </c>
      <c r="K4180" s="4">
        <v>4668.46</v>
      </c>
      <c r="L4180" s="4">
        <v>43.55</v>
      </c>
      <c r="M4180" s="4">
        <v>64.08</v>
      </c>
      <c r="N4180" s="4">
        <v>753</v>
      </c>
      <c r="O4180" s="4" t="s">
        <v>31</v>
      </c>
      <c r="P4180" s="4" t="s">
        <v>22</v>
      </c>
      <c r="Q4180" s="4" t="s">
        <v>1258</v>
      </c>
      <c r="R4180" s="4" t="s">
        <v>137</v>
      </c>
      <c r="S4180" s="4" t="s">
        <v>85</v>
      </c>
    </row>
    <row r="4181" spans="1:19" x14ac:dyDescent="0.35">
      <c r="A4181" s="4">
        <v>4180</v>
      </c>
      <c r="B4181" s="4" t="s">
        <v>8825</v>
      </c>
      <c r="C4181" s="4" t="s">
        <v>8826</v>
      </c>
      <c r="D4181" s="5">
        <v>45464.134027777778</v>
      </c>
      <c r="E4181" s="6">
        <f t="shared" si="195"/>
        <v>2024</v>
      </c>
      <c r="F4181" s="7" t="str">
        <f t="shared" si="196"/>
        <v>June</v>
      </c>
      <c r="G4181" s="10" t="str">
        <f t="shared" si="197"/>
        <v>3</v>
      </c>
      <c r="H4181" s="4" t="s">
        <v>124</v>
      </c>
      <c r="I4181" s="4" t="s">
        <v>1121</v>
      </c>
      <c r="J4181" s="4" t="s">
        <v>436</v>
      </c>
      <c r="K4181" s="4">
        <v>579.61</v>
      </c>
      <c r="L4181" s="4">
        <v>42.96</v>
      </c>
      <c r="M4181" s="4">
        <v>15.43</v>
      </c>
      <c r="N4181" s="4">
        <v>944</v>
      </c>
      <c r="O4181" s="4" t="s">
        <v>21</v>
      </c>
      <c r="P4181" s="4" t="s">
        <v>22</v>
      </c>
      <c r="Q4181" s="4" t="s">
        <v>4369</v>
      </c>
      <c r="R4181" s="4" t="s">
        <v>45</v>
      </c>
      <c r="S4181" s="4" t="s">
        <v>25</v>
      </c>
    </row>
    <row r="4182" spans="1:19" x14ac:dyDescent="0.35">
      <c r="A4182" s="4">
        <v>4181</v>
      </c>
      <c r="B4182" s="4" t="s">
        <v>8827</v>
      </c>
      <c r="C4182" s="4" t="s">
        <v>8828</v>
      </c>
      <c r="D4182" s="5">
        <v>45464.234722222223</v>
      </c>
      <c r="E4182" s="6">
        <f t="shared" si="195"/>
        <v>2024</v>
      </c>
      <c r="F4182" s="7" t="str">
        <f t="shared" si="196"/>
        <v>June</v>
      </c>
      <c r="G4182" s="10" t="str">
        <f t="shared" si="197"/>
        <v>5</v>
      </c>
      <c r="H4182" s="4" t="s">
        <v>18</v>
      </c>
      <c r="I4182" s="4" t="s">
        <v>19</v>
      </c>
      <c r="J4182" s="4" t="s">
        <v>108</v>
      </c>
      <c r="K4182" s="4">
        <v>6689.39</v>
      </c>
      <c r="L4182" s="4">
        <v>34.93</v>
      </c>
      <c r="M4182" s="4">
        <v>62.92</v>
      </c>
      <c r="N4182" s="4">
        <v>276</v>
      </c>
      <c r="O4182" s="4" t="s">
        <v>31</v>
      </c>
      <c r="P4182" s="4" t="s">
        <v>22</v>
      </c>
      <c r="Q4182" s="4" t="s">
        <v>381</v>
      </c>
      <c r="R4182" s="4" t="s">
        <v>45</v>
      </c>
      <c r="S4182" s="4" t="s">
        <v>25</v>
      </c>
    </row>
    <row r="4183" spans="1:19" x14ac:dyDescent="0.35">
      <c r="A4183" s="4">
        <v>4182</v>
      </c>
      <c r="B4183" s="4" t="s">
        <v>8829</v>
      </c>
      <c r="C4183" s="4" t="s">
        <v>8830</v>
      </c>
      <c r="D4183" s="5">
        <v>45464.342361111114</v>
      </c>
      <c r="E4183" s="6">
        <f t="shared" si="195"/>
        <v>2024</v>
      </c>
      <c r="F4183" s="7" t="str">
        <f t="shared" si="196"/>
        <v>June</v>
      </c>
      <c r="G4183" s="10" t="str">
        <f t="shared" si="197"/>
        <v>8</v>
      </c>
      <c r="H4183" s="4" t="s">
        <v>150</v>
      </c>
      <c r="I4183" s="4" t="s">
        <v>248</v>
      </c>
      <c r="J4183" s="4" t="s">
        <v>261</v>
      </c>
      <c r="K4183" s="4">
        <v>7284.94</v>
      </c>
      <c r="L4183" s="4">
        <v>35.630000000000003</v>
      </c>
      <c r="M4183" s="4">
        <v>51.2</v>
      </c>
      <c r="N4183" s="4">
        <v>968</v>
      </c>
      <c r="O4183" s="4" t="s">
        <v>21</v>
      </c>
      <c r="P4183" s="4" t="s">
        <v>22</v>
      </c>
      <c r="Q4183" s="4" t="s">
        <v>2836</v>
      </c>
      <c r="R4183" s="4" t="s">
        <v>24</v>
      </c>
      <c r="S4183" s="4" t="s">
        <v>85</v>
      </c>
    </row>
    <row r="4184" spans="1:19" x14ac:dyDescent="0.35">
      <c r="A4184" s="4">
        <v>4183</v>
      </c>
      <c r="B4184" s="4" t="s">
        <v>8831</v>
      </c>
      <c r="C4184" s="4" t="s">
        <v>8832</v>
      </c>
      <c r="D4184" s="5">
        <v>45464.459722222222</v>
      </c>
      <c r="E4184" s="6">
        <f t="shared" si="195"/>
        <v>2024</v>
      </c>
      <c r="F4184" s="7" t="str">
        <f t="shared" si="196"/>
        <v>June</v>
      </c>
      <c r="G4184" s="10" t="str">
        <f t="shared" si="197"/>
        <v>11</v>
      </c>
      <c r="H4184" s="4" t="s">
        <v>133</v>
      </c>
      <c r="I4184" s="4" t="s">
        <v>296</v>
      </c>
      <c r="J4184" s="4" t="s">
        <v>189</v>
      </c>
      <c r="K4184" s="4">
        <v>8827.36</v>
      </c>
      <c r="L4184" s="4">
        <v>7.53</v>
      </c>
      <c r="M4184" s="4">
        <v>92.01</v>
      </c>
      <c r="N4184" s="4">
        <v>668</v>
      </c>
      <c r="O4184" s="4" t="s">
        <v>91</v>
      </c>
      <c r="P4184" s="4" t="s">
        <v>22</v>
      </c>
      <c r="Q4184" s="4" t="s">
        <v>453</v>
      </c>
      <c r="R4184" s="4" t="s">
        <v>24</v>
      </c>
      <c r="S4184" s="4" t="s">
        <v>25</v>
      </c>
    </row>
    <row r="4185" spans="1:19" x14ac:dyDescent="0.35">
      <c r="A4185" s="4">
        <v>4184</v>
      </c>
      <c r="B4185" s="4" t="s">
        <v>8833</v>
      </c>
      <c r="C4185" s="4" t="s">
        <v>8834</v>
      </c>
      <c r="D4185" s="5">
        <v>45464.547222222223</v>
      </c>
      <c r="E4185" s="6">
        <f t="shared" si="195"/>
        <v>2024</v>
      </c>
      <c r="F4185" s="7" t="str">
        <f t="shared" si="196"/>
        <v>June</v>
      </c>
      <c r="G4185" s="10" t="str">
        <f t="shared" si="197"/>
        <v>13</v>
      </c>
      <c r="H4185" s="4" t="s">
        <v>225</v>
      </c>
      <c r="I4185" s="4" t="s">
        <v>1069</v>
      </c>
      <c r="J4185" s="4" t="s">
        <v>257</v>
      </c>
      <c r="K4185" s="4">
        <v>644.6</v>
      </c>
      <c r="L4185" s="4">
        <v>15.48</v>
      </c>
      <c r="M4185" s="4">
        <v>74.55</v>
      </c>
      <c r="N4185" s="4">
        <v>891</v>
      </c>
      <c r="O4185" s="4" t="s">
        <v>77</v>
      </c>
      <c r="P4185" s="4" t="s">
        <v>22</v>
      </c>
      <c r="Q4185" s="4" t="s">
        <v>2013</v>
      </c>
      <c r="R4185" s="4" t="s">
        <v>45</v>
      </c>
      <c r="S4185" s="4" t="s">
        <v>25</v>
      </c>
    </row>
    <row r="4186" spans="1:19" x14ac:dyDescent="0.35">
      <c r="A4186" s="4">
        <v>4185</v>
      </c>
      <c r="B4186" s="4" t="s">
        <v>8835</v>
      </c>
      <c r="C4186" s="4" t="s">
        <v>1243</v>
      </c>
      <c r="D4186" s="5">
        <v>45464.547222222223</v>
      </c>
      <c r="E4186" s="6">
        <f t="shared" si="195"/>
        <v>2024</v>
      </c>
      <c r="F4186" s="7" t="str">
        <f t="shared" si="196"/>
        <v>June</v>
      </c>
      <c r="G4186" s="10" t="str">
        <f t="shared" si="197"/>
        <v>13</v>
      </c>
      <c r="H4186" s="4" t="s">
        <v>416</v>
      </c>
      <c r="I4186" s="4" t="s">
        <v>526</v>
      </c>
      <c r="J4186" s="4" t="s">
        <v>418</v>
      </c>
      <c r="K4186" s="4">
        <v>3927.19</v>
      </c>
      <c r="L4186" s="4">
        <v>14.96</v>
      </c>
      <c r="M4186" s="4">
        <v>68.53</v>
      </c>
      <c r="N4186" s="4">
        <v>486</v>
      </c>
      <c r="O4186" s="4" t="s">
        <v>91</v>
      </c>
      <c r="P4186" s="4" t="s">
        <v>22</v>
      </c>
      <c r="Q4186" s="4" t="s">
        <v>1429</v>
      </c>
      <c r="R4186" s="4" t="s">
        <v>45</v>
      </c>
      <c r="S4186" s="4" t="s">
        <v>85</v>
      </c>
    </row>
    <row r="4187" spans="1:19" x14ac:dyDescent="0.35">
      <c r="A4187" s="4">
        <v>4186</v>
      </c>
      <c r="B4187" s="4" t="s">
        <v>8836</v>
      </c>
      <c r="C4187" s="4" t="s">
        <v>7851</v>
      </c>
      <c r="D4187" s="5">
        <v>45464.628472222219</v>
      </c>
      <c r="E4187" s="6">
        <f t="shared" si="195"/>
        <v>2024</v>
      </c>
      <c r="F4187" s="7" t="str">
        <f t="shared" si="196"/>
        <v>June</v>
      </c>
      <c r="G4187" s="10" t="str">
        <f t="shared" si="197"/>
        <v>15</v>
      </c>
      <c r="H4187" s="4" t="s">
        <v>416</v>
      </c>
      <c r="I4187" s="4" t="s">
        <v>1060</v>
      </c>
      <c r="J4187" s="4" t="s">
        <v>627</v>
      </c>
      <c r="K4187" s="4">
        <v>7255.6</v>
      </c>
      <c r="L4187" s="4">
        <v>2.99</v>
      </c>
      <c r="M4187" s="4">
        <v>20.91</v>
      </c>
      <c r="N4187" s="4">
        <v>577</v>
      </c>
      <c r="O4187" s="4" t="s">
        <v>21</v>
      </c>
      <c r="P4187" s="4" t="s">
        <v>22</v>
      </c>
      <c r="Q4187" s="4" t="s">
        <v>2682</v>
      </c>
      <c r="R4187" s="4" t="s">
        <v>45</v>
      </c>
      <c r="S4187" s="4" t="s">
        <v>93</v>
      </c>
    </row>
    <row r="4188" spans="1:19" x14ac:dyDescent="0.35">
      <c r="A4188" s="4">
        <v>4187</v>
      </c>
      <c r="B4188" s="4" t="s">
        <v>8837</v>
      </c>
      <c r="C4188" s="4" t="s">
        <v>8838</v>
      </c>
      <c r="D4188" s="5">
        <v>45464.698611111111</v>
      </c>
      <c r="E4188" s="6">
        <f t="shared" si="195"/>
        <v>2024</v>
      </c>
      <c r="F4188" s="7" t="str">
        <f t="shared" si="196"/>
        <v>June</v>
      </c>
      <c r="G4188" s="10" t="str">
        <f t="shared" si="197"/>
        <v>16</v>
      </c>
      <c r="H4188" s="4" t="s">
        <v>101</v>
      </c>
      <c r="I4188" s="4" t="s">
        <v>399</v>
      </c>
      <c r="J4188" s="4" t="s">
        <v>103</v>
      </c>
      <c r="K4188" s="4">
        <v>9709.49</v>
      </c>
      <c r="L4188" s="4">
        <v>38.92</v>
      </c>
      <c r="M4188" s="4">
        <v>30.54</v>
      </c>
      <c r="N4188" s="4">
        <v>901</v>
      </c>
      <c r="O4188" s="4" t="s">
        <v>21</v>
      </c>
      <c r="P4188" s="4" t="s">
        <v>22</v>
      </c>
      <c r="Q4188" s="4" t="s">
        <v>803</v>
      </c>
      <c r="R4188" s="4" t="s">
        <v>45</v>
      </c>
      <c r="S4188" s="4" t="s">
        <v>93</v>
      </c>
    </row>
    <row r="4189" spans="1:19" x14ac:dyDescent="0.35">
      <c r="A4189" s="4">
        <v>4188</v>
      </c>
      <c r="B4189" s="4" t="s">
        <v>8839</v>
      </c>
      <c r="C4189" s="4" t="s">
        <v>8840</v>
      </c>
      <c r="D4189" s="5">
        <v>45464.715277777781</v>
      </c>
      <c r="E4189" s="6">
        <f t="shared" si="195"/>
        <v>2024</v>
      </c>
      <c r="F4189" s="7" t="str">
        <f t="shared" si="196"/>
        <v>June</v>
      </c>
      <c r="G4189" s="10" t="str">
        <f t="shared" si="197"/>
        <v>17</v>
      </c>
      <c r="H4189" s="4" t="s">
        <v>28</v>
      </c>
      <c r="I4189" s="4" t="s">
        <v>29</v>
      </c>
      <c r="J4189" s="4" t="s">
        <v>695</v>
      </c>
      <c r="K4189" s="4">
        <v>8619.23</v>
      </c>
      <c r="L4189" s="4">
        <v>40.96</v>
      </c>
      <c r="M4189" s="4">
        <v>89.8</v>
      </c>
      <c r="N4189" s="4">
        <v>406</v>
      </c>
      <c r="O4189" s="4" t="s">
        <v>21</v>
      </c>
      <c r="P4189" s="4" t="s">
        <v>22</v>
      </c>
      <c r="Q4189" s="4" t="s">
        <v>6028</v>
      </c>
      <c r="R4189" s="4" t="s">
        <v>24</v>
      </c>
      <c r="S4189" s="4" t="s">
        <v>25</v>
      </c>
    </row>
    <row r="4190" spans="1:19" x14ac:dyDescent="0.35">
      <c r="A4190" s="4">
        <v>4189</v>
      </c>
      <c r="B4190" s="4" t="s">
        <v>8841</v>
      </c>
      <c r="C4190" s="4" t="s">
        <v>1779</v>
      </c>
      <c r="D4190" s="5">
        <v>45465.040277777778</v>
      </c>
      <c r="E4190" s="6">
        <f t="shared" si="195"/>
        <v>2024</v>
      </c>
      <c r="F4190" s="7" t="str">
        <f t="shared" si="196"/>
        <v>June</v>
      </c>
      <c r="G4190" s="10" t="str">
        <f t="shared" si="197"/>
        <v>0</v>
      </c>
      <c r="H4190" s="4" t="s">
        <v>54</v>
      </c>
      <c r="I4190" s="4" t="s">
        <v>754</v>
      </c>
      <c r="J4190" s="4" t="s">
        <v>56</v>
      </c>
      <c r="K4190" s="4">
        <v>7442.5</v>
      </c>
      <c r="L4190" s="4">
        <v>32.85</v>
      </c>
      <c r="M4190" s="4">
        <v>16.239999999999998</v>
      </c>
      <c r="N4190" s="4">
        <v>670</v>
      </c>
      <c r="O4190" s="4" t="s">
        <v>31</v>
      </c>
      <c r="P4190" s="4" t="s">
        <v>22</v>
      </c>
      <c r="Q4190" s="4" t="s">
        <v>641</v>
      </c>
      <c r="R4190" s="4" t="s">
        <v>24</v>
      </c>
      <c r="S4190" s="4" t="s">
        <v>25</v>
      </c>
    </row>
    <row r="4191" spans="1:19" x14ac:dyDescent="0.35">
      <c r="A4191" s="4">
        <v>4190</v>
      </c>
      <c r="B4191" s="4" t="s">
        <v>8842</v>
      </c>
      <c r="C4191" s="4" t="s">
        <v>2224</v>
      </c>
      <c r="D4191" s="5">
        <v>45465.114583333336</v>
      </c>
      <c r="E4191" s="6">
        <f t="shared" si="195"/>
        <v>2024</v>
      </c>
      <c r="F4191" s="7" t="str">
        <f t="shared" si="196"/>
        <v>June</v>
      </c>
      <c r="G4191" s="10" t="str">
        <f t="shared" si="197"/>
        <v>2</v>
      </c>
      <c r="H4191" s="4" t="s">
        <v>41</v>
      </c>
      <c r="I4191" s="4" t="s">
        <v>70</v>
      </c>
      <c r="J4191" s="4" t="s">
        <v>43</v>
      </c>
      <c r="K4191" s="4">
        <v>4333.6000000000004</v>
      </c>
      <c r="L4191" s="4">
        <v>47.55</v>
      </c>
      <c r="M4191" s="4">
        <v>33.28</v>
      </c>
      <c r="N4191" s="4">
        <v>492</v>
      </c>
      <c r="O4191" s="4" t="s">
        <v>31</v>
      </c>
      <c r="P4191" s="4" t="s">
        <v>22</v>
      </c>
      <c r="Q4191" s="4" t="s">
        <v>8843</v>
      </c>
      <c r="R4191" s="4" t="s">
        <v>45</v>
      </c>
      <c r="S4191" s="4" t="s">
        <v>85</v>
      </c>
    </row>
    <row r="4192" spans="1:19" x14ac:dyDescent="0.35">
      <c r="A4192" s="4">
        <v>4191</v>
      </c>
      <c r="B4192" s="4" t="s">
        <v>8844</v>
      </c>
      <c r="C4192" s="4" t="s">
        <v>1779</v>
      </c>
      <c r="D4192" s="5">
        <v>45465.127083333333</v>
      </c>
      <c r="E4192" s="6">
        <f t="shared" si="195"/>
        <v>2024</v>
      </c>
      <c r="F4192" s="7" t="str">
        <f t="shared" si="196"/>
        <v>June</v>
      </c>
      <c r="G4192" s="10" t="str">
        <f t="shared" si="197"/>
        <v>3</v>
      </c>
      <c r="H4192" s="4" t="s">
        <v>60</v>
      </c>
      <c r="I4192" s="4" t="s">
        <v>595</v>
      </c>
      <c r="J4192" s="4" t="s">
        <v>763</v>
      </c>
      <c r="K4192" s="4">
        <v>4110.8599999999997</v>
      </c>
      <c r="L4192" s="4">
        <v>3.61</v>
      </c>
      <c r="M4192" s="4">
        <v>26.94</v>
      </c>
      <c r="N4192" s="4">
        <v>787</v>
      </c>
      <c r="O4192" s="4" t="s">
        <v>109</v>
      </c>
      <c r="P4192" s="4" t="s">
        <v>22</v>
      </c>
      <c r="Q4192" s="4" t="s">
        <v>7732</v>
      </c>
      <c r="R4192" s="4" t="s">
        <v>45</v>
      </c>
      <c r="S4192" s="4" t="s">
        <v>85</v>
      </c>
    </row>
    <row r="4193" spans="1:19" x14ac:dyDescent="0.35">
      <c r="A4193" s="4">
        <v>4192</v>
      </c>
      <c r="B4193" s="4" t="s">
        <v>8845</v>
      </c>
      <c r="C4193" s="4" t="s">
        <v>8846</v>
      </c>
      <c r="D4193" s="5">
        <v>45465.193055555559</v>
      </c>
      <c r="E4193" s="6">
        <f t="shared" si="195"/>
        <v>2024</v>
      </c>
      <c r="F4193" s="7" t="str">
        <f t="shared" si="196"/>
        <v>June</v>
      </c>
      <c r="G4193" s="10" t="str">
        <f t="shared" si="197"/>
        <v>4</v>
      </c>
      <c r="H4193" s="4" t="s">
        <v>54</v>
      </c>
      <c r="I4193" s="4" t="s">
        <v>169</v>
      </c>
      <c r="J4193" s="4" t="s">
        <v>773</v>
      </c>
      <c r="K4193" s="4">
        <v>6601.5</v>
      </c>
      <c r="L4193" s="4">
        <v>12.79</v>
      </c>
      <c r="M4193" s="4">
        <v>81.27</v>
      </c>
      <c r="N4193" s="4">
        <v>265</v>
      </c>
      <c r="O4193" s="4" t="s">
        <v>109</v>
      </c>
      <c r="P4193" s="4" t="s">
        <v>22</v>
      </c>
      <c r="Q4193" s="4" t="s">
        <v>4141</v>
      </c>
      <c r="R4193" s="4" t="s">
        <v>45</v>
      </c>
      <c r="S4193" s="4" t="s">
        <v>25</v>
      </c>
    </row>
    <row r="4194" spans="1:19" x14ac:dyDescent="0.35">
      <c r="A4194" s="4">
        <v>4193</v>
      </c>
      <c r="B4194" s="4" t="s">
        <v>8847</v>
      </c>
      <c r="C4194" s="4" t="s">
        <v>8848</v>
      </c>
      <c r="D4194" s="5">
        <v>45465.193749999999</v>
      </c>
      <c r="E4194" s="6">
        <f t="shared" si="195"/>
        <v>2024</v>
      </c>
      <c r="F4194" s="7" t="str">
        <f t="shared" si="196"/>
        <v>June</v>
      </c>
      <c r="G4194" s="10" t="str">
        <f t="shared" si="197"/>
        <v>4</v>
      </c>
      <c r="H4194" s="4" t="s">
        <v>74</v>
      </c>
      <c r="I4194" s="4" t="s">
        <v>212</v>
      </c>
      <c r="J4194" s="4" t="s">
        <v>1030</v>
      </c>
      <c r="K4194" s="4">
        <v>7740.52</v>
      </c>
      <c r="L4194" s="4">
        <v>47.16</v>
      </c>
      <c r="M4194" s="4">
        <v>38.549999999999997</v>
      </c>
      <c r="N4194" s="4">
        <v>887</v>
      </c>
      <c r="O4194" s="4" t="s">
        <v>91</v>
      </c>
      <c r="P4194" s="4" t="s">
        <v>22</v>
      </c>
      <c r="Q4194" s="4" t="s">
        <v>4619</v>
      </c>
      <c r="R4194" s="4" t="s">
        <v>24</v>
      </c>
      <c r="S4194" s="4" t="s">
        <v>25</v>
      </c>
    </row>
    <row r="4195" spans="1:19" x14ac:dyDescent="0.35">
      <c r="A4195" s="4">
        <v>4194</v>
      </c>
      <c r="B4195" s="4" t="s">
        <v>8849</v>
      </c>
      <c r="C4195" s="4" t="s">
        <v>2232</v>
      </c>
      <c r="D4195" s="5">
        <v>45465.216666666667</v>
      </c>
      <c r="E4195" s="6">
        <f t="shared" si="195"/>
        <v>2024</v>
      </c>
      <c r="F4195" s="7" t="str">
        <f t="shared" si="196"/>
        <v>June</v>
      </c>
      <c r="G4195" s="10" t="str">
        <f t="shared" si="197"/>
        <v>5</v>
      </c>
      <c r="H4195" s="4" t="s">
        <v>35</v>
      </c>
      <c r="I4195" s="4" t="s">
        <v>431</v>
      </c>
      <c r="J4195" s="4" t="s">
        <v>37</v>
      </c>
      <c r="K4195" s="4">
        <v>5678.32</v>
      </c>
      <c r="L4195" s="4">
        <v>0.28000000000000003</v>
      </c>
      <c r="M4195" s="4">
        <v>47.25</v>
      </c>
      <c r="N4195" s="4">
        <v>323</v>
      </c>
      <c r="O4195" s="4" t="s">
        <v>77</v>
      </c>
      <c r="P4195" s="4" t="s">
        <v>22</v>
      </c>
      <c r="Q4195" s="4" t="s">
        <v>98</v>
      </c>
      <c r="R4195" s="4" t="s">
        <v>24</v>
      </c>
      <c r="S4195" s="4" t="s">
        <v>25</v>
      </c>
    </row>
    <row r="4196" spans="1:19" x14ac:dyDescent="0.35">
      <c r="A4196" s="4">
        <v>4195</v>
      </c>
      <c r="B4196" s="4" t="s">
        <v>8850</v>
      </c>
      <c r="C4196" s="4" t="s">
        <v>8851</v>
      </c>
      <c r="D4196" s="5">
        <v>45465.440972222219</v>
      </c>
      <c r="E4196" s="6">
        <f t="shared" si="195"/>
        <v>2024</v>
      </c>
      <c r="F4196" s="7" t="str">
        <f t="shared" si="196"/>
        <v>June</v>
      </c>
      <c r="G4196" s="10" t="str">
        <f t="shared" si="197"/>
        <v>10</v>
      </c>
      <c r="H4196" s="4" t="s">
        <v>118</v>
      </c>
      <c r="I4196" s="4" t="s">
        <v>119</v>
      </c>
      <c r="J4196" s="4" t="s">
        <v>344</v>
      </c>
      <c r="K4196" s="4">
        <v>1645.27</v>
      </c>
      <c r="L4196" s="4">
        <v>49.83</v>
      </c>
      <c r="M4196" s="4">
        <v>65.39</v>
      </c>
      <c r="N4196" s="4">
        <v>307</v>
      </c>
      <c r="O4196" s="4" t="s">
        <v>109</v>
      </c>
      <c r="P4196" s="4" t="s">
        <v>22</v>
      </c>
      <c r="Q4196" s="4" t="s">
        <v>2752</v>
      </c>
      <c r="R4196" s="4" t="s">
        <v>24</v>
      </c>
      <c r="S4196" s="4" t="s">
        <v>25</v>
      </c>
    </row>
    <row r="4197" spans="1:19" x14ac:dyDescent="0.35">
      <c r="A4197" s="4">
        <v>4196</v>
      </c>
      <c r="B4197" s="8" t="s">
        <v>8852</v>
      </c>
      <c r="C4197" s="4" t="s">
        <v>1169</v>
      </c>
      <c r="D4197" s="5">
        <v>45465.713888888888</v>
      </c>
      <c r="E4197" s="6">
        <f t="shared" si="195"/>
        <v>2024</v>
      </c>
      <c r="F4197" s="7" t="str">
        <f t="shared" si="196"/>
        <v>June</v>
      </c>
      <c r="G4197" s="10" t="str">
        <f t="shared" si="197"/>
        <v>17</v>
      </c>
      <c r="H4197" s="4" t="s">
        <v>54</v>
      </c>
      <c r="I4197" s="4" t="s">
        <v>422</v>
      </c>
      <c r="J4197" s="4" t="s">
        <v>588</v>
      </c>
      <c r="K4197" s="4">
        <v>9384.75</v>
      </c>
      <c r="L4197" s="4">
        <v>22.52</v>
      </c>
      <c r="M4197" s="4">
        <v>63.7</v>
      </c>
      <c r="N4197" s="4">
        <v>757</v>
      </c>
      <c r="O4197" s="4" t="s">
        <v>91</v>
      </c>
      <c r="P4197" s="4" t="s">
        <v>404</v>
      </c>
      <c r="Q4197" s="4" t="s">
        <v>1194</v>
      </c>
      <c r="R4197" s="4" t="s">
        <v>24</v>
      </c>
      <c r="S4197" s="4" t="s">
        <v>85</v>
      </c>
    </row>
    <row r="4198" spans="1:19" x14ac:dyDescent="0.35">
      <c r="A4198" s="4">
        <v>4197</v>
      </c>
      <c r="B4198" s="4" t="s">
        <v>8853</v>
      </c>
      <c r="C4198" s="4" t="s">
        <v>8854</v>
      </c>
      <c r="D4198" s="5">
        <v>45465.729166666664</v>
      </c>
      <c r="E4198" s="6">
        <f t="shared" si="195"/>
        <v>2024</v>
      </c>
      <c r="F4198" s="7" t="str">
        <f t="shared" si="196"/>
        <v>June</v>
      </c>
      <c r="G4198" s="10" t="str">
        <f t="shared" si="197"/>
        <v>17</v>
      </c>
      <c r="H4198" s="4" t="s">
        <v>133</v>
      </c>
      <c r="I4198" s="4" t="s">
        <v>134</v>
      </c>
      <c r="J4198" s="4" t="s">
        <v>189</v>
      </c>
      <c r="K4198" s="4">
        <v>6004.04</v>
      </c>
      <c r="L4198" s="4">
        <v>36.909999999999997</v>
      </c>
      <c r="M4198" s="4">
        <v>31.22</v>
      </c>
      <c r="N4198" s="4">
        <v>211</v>
      </c>
      <c r="O4198" s="4" t="s">
        <v>77</v>
      </c>
      <c r="P4198" s="4" t="s">
        <v>22</v>
      </c>
      <c r="Q4198" s="4" t="s">
        <v>6524</v>
      </c>
      <c r="R4198" s="4" t="s">
        <v>45</v>
      </c>
      <c r="S4198" s="4" t="s">
        <v>25</v>
      </c>
    </row>
    <row r="4199" spans="1:19" x14ac:dyDescent="0.35">
      <c r="A4199" s="4">
        <v>4198</v>
      </c>
      <c r="B4199" s="4" t="s">
        <v>8855</v>
      </c>
      <c r="C4199" s="4" t="s">
        <v>8856</v>
      </c>
      <c r="D4199" s="5">
        <v>45465.736805555556</v>
      </c>
      <c r="E4199" s="6">
        <f t="shared" si="195"/>
        <v>2024</v>
      </c>
      <c r="F4199" s="7" t="str">
        <f t="shared" si="196"/>
        <v>June</v>
      </c>
      <c r="G4199" s="10" t="str">
        <f t="shared" si="197"/>
        <v>17</v>
      </c>
      <c r="H4199" s="4" t="s">
        <v>81</v>
      </c>
      <c r="I4199" s="4" t="s">
        <v>96</v>
      </c>
      <c r="J4199" s="4" t="s">
        <v>97</v>
      </c>
      <c r="K4199" s="4">
        <v>8532.5</v>
      </c>
      <c r="L4199" s="4">
        <v>16.260000000000002</v>
      </c>
      <c r="M4199" s="4">
        <v>25.6</v>
      </c>
      <c r="N4199" s="4">
        <v>215</v>
      </c>
      <c r="O4199" s="4" t="s">
        <v>21</v>
      </c>
      <c r="P4199" s="4" t="s">
        <v>22</v>
      </c>
      <c r="Q4199" s="4" t="s">
        <v>2444</v>
      </c>
      <c r="R4199" s="4" t="s">
        <v>137</v>
      </c>
      <c r="S4199" s="4" t="s">
        <v>93</v>
      </c>
    </row>
    <row r="4200" spans="1:19" x14ac:dyDescent="0.35">
      <c r="A4200" s="4">
        <v>4199</v>
      </c>
      <c r="B4200" s="4" t="s">
        <v>8857</v>
      </c>
      <c r="C4200" s="4" t="s">
        <v>3466</v>
      </c>
      <c r="D4200" s="5">
        <v>45465.801388888889</v>
      </c>
      <c r="E4200" s="6">
        <f t="shared" si="195"/>
        <v>2024</v>
      </c>
      <c r="F4200" s="7" t="str">
        <f t="shared" si="196"/>
        <v>June</v>
      </c>
      <c r="G4200" s="10" t="str">
        <f t="shared" si="197"/>
        <v>19</v>
      </c>
      <c r="H4200" s="4" t="s">
        <v>35</v>
      </c>
      <c r="I4200" s="4" t="s">
        <v>203</v>
      </c>
      <c r="J4200" s="4" t="s">
        <v>204</v>
      </c>
      <c r="K4200" s="4">
        <v>2290.8200000000002</v>
      </c>
      <c r="L4200" s="4">
        <v>29.54</v>
      </c>
      <c r="M4200" s="4">
        <v>21.82</v>
      </c>
      <c r="N4200" s="4">
        <v>683</v>
      </c>
      <c r="O4200" s="4" t="s">
        <v>109</v>
      </c>
      <c r="P4200" s="4" t="s">
        <v>22</v>
      </c>
      <c r="Q4200" s="4" t="s">
        <v>195</v>
      </c>
      <c r="R4200" s="4" t="s">
        <v>24</v>
      </c>
      <c r="S4200" s="4" t="s">
        <v>25</v>
      </c>
    </row>
    <row r="4201" spans="1:19" x14ac:dyDescent="0.35">
      <c r="A4201" s="4">
        <v>4200</v>
      </c>
      <c r="B4201" s="4" t="s">
        <v>8858</v>
      </c>
      <c r="C4201" s="4" t="s">
        <v>8859</v>
      </c>
      <c r="D4201" s="5">
        <v>45465.805555555555</v>
      </c>
      <c r="E4201" s="6">
        <f t="shared" si="195"/>
        <v>2024</v>
      </c>
      <c r="F4201" s="7" t="str">
        <f t="shared" si="196"/>
        <v>June</v>
      </c>
      <c r="G4201" s="10" t="str">
        <f t="shared" si="197"/>
        <v>19</v>
      </c>
      <c r="H4201" s="4" t="s">
        <v>48</v>
      </c>
      <c r="I4201" s="4" t="s">
        <v>631</v>
      </c>
      <c r="J4201" s="4" t="s">
        <v>403</v>
      </c>
      <c r="K4201" s="4">
        <v>4584</v>
      </c>
      <c r="L4201" s="4">
        <v>33.909999999999997</v>
      </c>
      <c r="M4201" s="4">
        <v>57.23</v>
      </c>
      <c r="N4201" s="4">
        <v>184</v>
      </c>
      <c r="O4201" s="4" t="s">
        <v>91</v>
      </c>
      <c r="P4201" s="4" t="s">
        <v>22</v>
      </c>
      <c r="Q4201" s="4" t="s">
        <v>3895</v>
      </c>
      <c r="R4201" s="4" t="s">
        <v>45</v>
      </c>
      <c r="S4201" s="4" t="s">
        <v>93</v>
      </c>
    </row>
    <row r="4202" spans="1:19" x14ac:dyDescent="0.35">
      <c r="A4202" s="4">
        <v>4201</v>
      </c>
      <c r="B4202" s="4" t="s">
        <v>8860</v>
      </c>
      <c r="C4202" s="4" t="s">
        <v>8861</v>
      </c>
      <c r="D4202" s="5">
        <v>45466.293055555558</v>
      </c>
      <c r="E4202" s="6">
        <f t="shared" si="195"/>
        <v>2024</v>
      </c>
      <c r="F4202" s="7" t="str">
        <f t="shared" si="196"/>
        <v>June</v>
      </c>
      <c r="G4202" s="10" t="str">
        <f t="shared" si="197"/>
        <v>7</v>
      </c>
      <c r="H4202" s="4" t="s">
        <v>118</v>
      </c>
      <c r="I4202" s="4" t="s">
        <v>459</v>
      </c>
      <c r="J4202" s="4" t="s">
        <v>1022</v>
      </c>
      <c r="K4202" s="4">
        <v>3208.52</v>
      </c>
      <c r="L4202" s="4">
        <v>7.38</v>
      </c>
      <c r="M4202" s="4">
        <v>74.27</v>
      </c>
      <c r="N4202" s="4">
        <v>138</v>
      </c>
      <c r="O4202" s="4" t="s">
        <v>91</v>
      </c>
      <c r="P4202" s="4" t="s">
        <v>732</v>
      </c>
      <c r="Q4202" s="4" t="s">
        <v>1019</v>
      </c>
      <c r="R4202" s="4" t="s">
        <v>45</v>
      </c>
      <c r="S4202" s="4" t="s">
        <v>25</v>
      </c>
    </row>
    <row r="4203" spans="1:19" x14ac:dyDescent="0.35">
      <c r="A4203" s="4">
        <v>4202</v>
      </c>
      <c r="B4203" s="4" t="s">
        <v>8862</v>
      </c>
      <c r="C4203" s="4" t="s">
        <v>8863</v>
      </c>
      <c r="D4203" s="5">
        <v>45466.324305555558</v>
      </c>
      <c r="E4203" s="6">
        <f t="shared" si="195"/>
        <v>2024</v>
      </c>
      <c r="F4203" s="7" t="str">
        <f t="shared" si="196"/>
        <v>June</v>
      </c>
      <c r="G4203" s="10" t="str">
        <f t="shared" si="197"/>
        <v>7</v>
      </c>
      <c r="H4203" s="4" t="s">
        <v>118</v>
      </c>
      <c r="I4203" s="4" t="s">
        <v>119</v>
      </c>
      <c r="J4203" s="4" t="s">
        <v>344</v>
      </c>
      <c r="K4203" s="4">
        <v>6196.41</v>
      </c>
      <c r="L4203" s="4">
        <v>47.77</v>
      </c>
      <c r="M4203" s="4">
        <v>13.09</v>
      </c>
      <c r="N4203" s="4">
        <v>953</v>
      </c>
      <c r="O4203" s="4" t="s">
        <v>91</v>
      </c>
      <c r="P4203" s="4" t="s">
        <v>22</v>
      </c>
      <c r="Q4203" s="4" t="s">
        <v>1238</v>
      </c>
      <c r="R4203" s="4" t="s">
        <v>24</v>
      </c>
      <c r="S4203" s="4" t="s">
        <v>25</v>
      </c>
    </row>
    <row r="4204" spans="1:19" x14ac:dyDescent="0.35">
      <c r="A4204" s="4">
        <v>4203</v>
      </c>
      <c r="B4204" s="4" t="s">
        <v>8864</v>
      </c>
      <c r="C4204" s="4" t="s">
        <v>8865</v>
      </c>
      <c r="D4204" s="5">
        <v>45466.350694444445</v>
      </c>
      <c r="E4204" s="6">
        <f t="shared" si="195"/>
        <v>2024</v>
      </c>
      <c r="F4204" s="7" t="str">
        <f t="shared" si="196"/>
        <v>June</v>
      </c>
      <c r="G4204" s="10" t="str">
        <f t="shared" si="197"/>
        <v>8</v>
      </c>
      <c r="H4204" s="4" t="s">
        <v>118</v>
      </c>
      <c r="I4204" s="4" t="s">
        <v>823</v>
      </c>
      <c r="J4204" s="4" t="s">
        <v>460</v>
      </c>
      <c r="K4204" s="4">
        <v>857.13</v>
      </c>
      <c r="L4204" s="4">
        <v>48.7</v>
      </c>
      <c r="M4204" s="4">
        <v>5.23</v>
      </c>
      <c r="N4204" s="4">
        <v>864</v>
      </c>
      <c r="O4204" s="4" t="s">
        <v>77</v>
      </c>
      <c r="P4204" s="4" t="s">
        <v>22</v>
      </c>
      <c r="Q4204" s="4" t="s">
        <v>5673</v>
      </c>
      <c r="R4204" s="4" t="s">
        <v>24</v>
      </c>
      <c r="S4204" s="4" t="s">
        <v>93</v>
      </c>
    </row>
    <row r="4205" spans="1:19" x14ac:dyDescent="0.35">
      <c r="A4205" s="4">
        <v>4204</v>
      </c>
      <c r="B4205" s="4" t="s">
        <v>8866</v>
      </c>
      <c r="C4205" s="4" t="s">
        <v>8867</v>
      </c>
      <c r="D4205" s="5">
        <v>45466.397222222222</v>
      </c>
      <c r="E4205" s="6">
        <f t="shared" si="195"/>
        <v>2024</v>
      </c>
      <c r="F4205" s="7" t="str">
        <f t="shared" si="196"/>
        <v>June</v>
      </c>
      <c r="G4205" s="10" t="str">
        <f t="shared" si="197"/>
        <v>9</v>
      </c>
      <c r="H4205" s="4" t="s">
        <v>357</v>
      </c>
      <c r="I4205" s="4" t="s">
        <v>358</v>
      </c>
      <c r="J4205" s="4" t="s">
        <v>678</v>
      </c>
      <c r="K4205" s="4">
        <v>1644.73</v>
      </c>
      <c r="L4205" s="4">
        <v>40</v>
      </c>
      <c r="M4205" s="4">
        <v>18.239999999999998</v>
      </c>
      <c r="N4205" s="4">
        <v>709</v>
      </c>
      <c r="O4205" s="4" t="s">
        <v>31</v>
      </c>
      <c r="P4205" s="4" t="s">
        <v>22</v>
      </c>
      <c r="Q4205" s="4" t="s">
        <v>1404</v>
      </c>
      <c r="R4205" s="4" t="s">
        <v>24</v>
      </c>
      <c r="S4205" s="4" t="s">
        <v>85</v>
      </c>
    </row>
    <row r="4206" spans="1:19" x14ac:dyDescent="0.35">
      <c r="A4206" s="4">
        <v>4205</v>
      </c>
      <c r="B4206" s="4" t="s">
        <v>8868</v>
      </c>
      <c r="C4206" s="4" t="s">
        <v>8869</v>
      </c>
      <c r="D4206" s="5">
        <v>45466.408333333333</v>
      </c>
      <c r="E4206" s="6">
        <f t="shared" si="195"/>
        <v>2024</v>
      </c>
      <c r="F4206" s="7" t="str">
        <f t="shared" si="196"/>
        <v>June</v>
      </c>
      <c r="G4206" s="10" t="str">
        <f t="shared" si="197"/>
        <v>9</v>
      </c>
      <c r="H4206" s="4" t="s">
        <v>60</v>
      </c>
      <c r="I4206" s="4" t="s">
        <v>806</v>
      </c>
      <c r="J4206" s="4" t="s">
        <v>391</v>
      </c>
      <c r="K4206" s="4">
        <v>9774.7800000000007</v>
      </c>
      <c r="L4206" s="4">
        <v>43.5</v>
      </c>
      <c r="M4206" s="4">
        <v>50.09</v>
      </c>
      <c r="N4206" s="4">
        <v>44</v>
      </c>
      <c r="O4206" s="4" t="s">
        <v>21</v>
      </c>
      <c r="P4206" s="4" t="s">
        <v>22</v>
      </c>
      <c r="Q4206" s="4" t="s">
        <v>258</v>
      </c>
      <c r="R4206" s="4" t="s">
        <v>137</v>
      </c>
      <c r="S4206" s="4" t="s">
        <v>85</v>
      </c>
    </row>
    <row r="4207" spans="1:19" x14ac:dyDescent="0.35">
      <c r="A4207" s="4">
        <v>4206</v>
      </c>
      <c r="B4207" s="4" t="s">
        <v>8870</v>
      </c>
      <c r="C4207" s="4" t="s">
        <v>8871</v>
      </c>
      <c r="D4207" s="5">
        <v>45466.419444444444</v>
      </c>
      <c r="E4207" s="6">
        <f t="shared" si="195"/>
        <v>2024</v>
      </c>
      <c r="F4207" s="7" t="str">
        <f t="shared" si="196"/>
        <v>June</v>
      </c>
      <c r="G4207" s="10" t="str">
        <f t="shared" si="197"/>
        <v>10</v>
      </c>
      <c r="H4207" s="4" t="s">
        <v>48</v>
      </c>
      <c r="I4207" s="4" t="s">
        <v>265</v>
      </c>
      <c r="J4207" s="4" t="s">
        <v>266</v>
      </c>
      <c r="K4207" s="4">
        <v>6988.82</v>
      </c>
      <c r="L4207" s="4">
        <v>28.52</v>
      </c>
      <c r="M4207" s="4">
        <v>63.84</v>
      </c>
      <c r="N4207" s="4">
        <v>37</v>
      </c>
      <c r="O4207" s="4" t="s">
        <v>77</v>
      </c>
      <c r="P4207" s="4" t="s">
        <v>22</v>
      </c>
      <c r="Q4207" s="4" t="s">
        <v>2145</v>
      </c>
      <c r="R4207" s="4" t="s">
        <v>24</v>
      </c>
      <c r="S4207" s="4" t="s">
        <v>25</v>
      </c>
    </row>
    <row r="4208" spans="1:19" x14ac:dyDescent="0.35">
      <c r="A4208" s="4">
        <v>4207</v>
      </c>
      <c r="B4208" s="4" t="s">
        <v>8872</v>
      </c>
      <c r="C4208" s="4" t="s">
        <v>8873</v>
      </c>
      <c r="D4208" s="5">
        <v>45466.479861111111</v>
      </c>
      <c r="E4208" s="6">
        <f t="shared" si="195"/>
        <v>2024</v>
      </c>
      <c r="F4208" s="7" t="str">
        <f t="shared" si="196"/>
        <v>June</v>
      </c>
      <c r="G4208" s="10" t="str">
        <f t="shared" si="197"/>
        <v>11</v>
      </c>
      <c r="H4208" s="4" t="s">
        <v>150</v>
      </c>
      <c r="I4208" s="4" t="s">
        <v>151</v>
      </c>
      <c r="J4208" s="4" t="s">
        <v>332</v>
      </c>
      <c r="K4208" s="4">
        <v>6740.41</v>
      </c>
      <c r="L4208" s="4">
        <v>14.03</v>
      </c>
      <c r="M4208" s="4">
        <v>72.459999999999994</v>
      </c>
      <c r="N4208" s="4">
        <v>809</v>
      </c>
      <c r="O4208" s="4" t="s">
        <v>77</v>
      </c>
      <c r="P4208" s="4" t="s">
        <v>22</v>
      </c>
      <c r="Q4208" s="4" t="s">
        <v>302</v>
      </c>
      <c r="R4208" s="4" t="s">
        <v>45</v>
      </c>
      <c r="S4208" s="4" t="s">
        <v>25</v>
      </c>
    </row>
    <row r="4209" spans="1:19" x14ac:dyDescent="0.35">
      <c r="A4209" s="4">
        <v>4208</v>
      </c>
      <c r="B4209" s="4" t="s">
        <v>8874</v>
      </c>
      <c r="C4209" s="4" t="s">
        <v>8875</v>
      </c>
      <c r="D4209" s="5">
        <v>45466.484027777777</v>
      </c>
      <c r="E4209" s="6">
        <f t="shared" si="195"/>
        <v>2024</v>
      </c>
      <c r="F4209" s="7" t="str">
        <f t="shared" si="196"/>
        <v>June</v>
      </c>
      <c r="G4209" s="10" t="str">
        <f t="shared" si="197"/>
        <v>11</v>
      </c>
      <c r="H4209" s="4" t="s">
        <v>18</v>
      </c>
      <c r="I4209" s="4" t="s">
        <v>715</v>
      </c>
      <c r="J4209" s="4" t="s">
        <v>275</v>
      </c>
      <c r="K4209" s="4">
        <v>1821.32</v>
      </c>
      <c r="L4209" s="4">
        <v>21.99</v>
      </c>
      <c r="M4209" s="4">
        <v>51.03</v>
      </c>
      <c r="N4209" s="4">
        <v>941</v>
      </c>
      <c r="O4209" s="4" t="s">
        <v>109</v>
      </c>
      <c r="P4209" s="4" t="s">
        <v>22</v>
      </c>
      <c r="Q4209" s="4" t="s">
        <v>345</v>
      </c>
      <c r="R4209" s="4" t="s">
        <v>45</v>
      </c>
      <c r="S4209" s="4" t="s">
        <v>93</v>
      </c>
    </row>
    <row r="4210" spans="1:19" x14ac:dyDescent="0.35">
      <c r="A4210" s="4">
        <v>4209</v>
      </c>
      <c r="B4210" s="4" t="s">
        <v>8876</v>
      </c>
      <c r="C4210" s="4" t="s">
        <v>8877</v>
      </c>
      <c r="D4210" s="5">
        <v>45466.509722222225</v>
      </c>
      <c r="E4210" s="6">
        <f t="shared" si="195"/>
        <v>2024</v>
      </c>
      <c r="F4210" s="7" t="str">
        <f t="shared" si="196"/>
        <v>June</v>
      </c>
      <c r="G4210" s="10" t="str">
        <f t="shared" si="197"/>
        <v>12</v>
      </c>
      <c r="H4210" s="4" t="s">
        <v>225</v>
      </c>
      <c r="I4210" s="4" t="s">
        <v>878</v>
      </c>
      <c r="J4210" s="4" t="s">
        <v>227</v>
      </c>
      <c r="K4210" s="4">
        <v>4074.15</v>
      </c>
      <c r="L4210" s="4">
        <v>26.59</v>
      </c>
      <c r="M4210" s="4">
        <v>6.38</v>
      </c>
      <c r="N4210" s="4">
        <v>292</v>
      </c>
      <c r="O4210" s="4" t="s">
        <v>21</v>
      </c>
      <c r="P4210" s="4" t="s">
        <v>22</v>
      </c>
      <c r="Q4210" s="4" t="s">
        <v>6115</v>
      </c>
      <c r="R4210" s="4" t="s">
        <v>24</v>
      </c>
      <c r="S4210" s="4" t="s">
        <v>25</v>
      </c>
    </row>
    <row r="4211" spans="1:19" x14ac:dyDescent="0.35">
      <c r="A4211" s="4">
        <v>4210</v>
      </c>
      <c r="B4211" s="4" t="s">
        <v>8878</v>
      </c>
      <c r="C4211" s="4" t="s">
        <v>8879</v>
      </c>
      <c r="D4211" s="5">
        <v>45466.553472222222</v>
      </c>
      <c r="E4211" s="6">
        <f t="shared" si="195"/>
        <v>2024</v>
      </c>
      <c r="F4211" s="7" t="str">
        <f t="shared" si="196"/>
        <v>June</v>
      </c>
      <c r="G4211" s="10" t="str">
        <f t="shared" si="197"/>
        <v>13</v>
      </c>
      <c r="H4211" s="4" t="s">
        <v>124</v>
      </c>
      <c r="I4211" s="4" t="s">
        <v>494</v>
      </c>
      <c r="J4211" s="4" t="s">
        <v>126</v>
      </c>
      <c r="K4211" s="4">
        <v>9116.92</v>
      </c>
      <c r="L4211" s="4">
        <v>45.84</v>
      </c>
      <c r="M4211" s="4">
        <v>43.57</v>
      </c>
      <c r="N4211" s="4">
        <v>691</v>
      </c>
      <c r="O4211" s="4" t="s">
        <v>77</v>
      </c>
      <c r="P4211" s="4" t="s">
        <v>404</v>
      </c>
      <c r="Q4211" s="4" t="s">
        <v>1130</v>
      </c>
      <c r="R4211" s="4" t="s">
        <v>45</v>
      </c>
      <c r="S4211" s="4" t="s">
        <v>25</v>
      </c>
    </row>
    <row r="4212" spans="1:19" x14ac:dyDescent="0.35">
      <c r="A4212" s="4">
        <v>4211</v>
      </c>
      <c r="B4212" s="4" t="s">
        <v>8880</v>
      </c>
      <c r="C4212" s="4" t="s">
        <v>5411</v>
      </c>
      <c r="D4212" s="5">
        <v>45466.55972222222</v>
      </c>
      <c r="E4212" s="6">
        <f t="shared" si="195"/>
        <v>2024</v>
      </c>
      <c r="F4212" s="7" t="str">
        <f t="shared" si="196"/>
        <v>June</v>
      </c>
      <c r="G4212" s="10" t="str">
        <f t="shared" si="197"/>
        <v>13</v>
      </c>
      <c r="H4212" s="4" t="s">
        <v>357</v>
      </c>
      <c r="I4212" s="4" t="s">
        <v>358</v>
      </c>
      <c r="J4212" s="4" t="s">
        <v>359</v>
      </c>
      <c r="K4212" s="4">
        <v>4111.75</v>
      </c>
      <c r="L4212" s="4">
        <v>21.59</v>
      </c>
      <c r="M4212" s="4">
        <v>64.260000000000005</v>
      </c>
      <c r="N4212" s="4">
        <v>881</v>
      </c>
      <c r="O4212" s="4" t="s">
        <v>31</v>
      </c>
      <c r="P4212" s="4" t="s">
        <v>22</v>
      </c>
      <c r="Q4212" s="4" t="s">
        <v>1749</v>
      </c>
      <c r="R4212" s="4" t="s">
        <v>45</v>
      </c>
      <c r="S4212" s="4" t="s">
        <v>85</v>
      </c>
    </row>
    <row r="4213" spans="1:19" x14ac:dyDescent="0.35">
      <c r="A4213" s="4">
        <v>4212</v>
      </c>
      <c r="B4213" s="4" t="s">
        <v>8881</v>
      </c>
      <c r="C4213" s="4" t="s">
        <v>7967</v>
      </c>
      <c r="D4213" s="5">
        <v>45466.621527777781</v>
      </c>
      <c r="E4213" s="6">
        <f t="shared" si="195"/>
        <v>2024</v>
      </c>
      <c r="F4213" s="7" t="str">
        <f t="shared" si="196"/>
        <v>June</v>
      </c>
      <c r="G4213" s="10" t="str">
        <f t="shared" si="197"/>
        <v>14</v>
      </c>
      <c r="H4213" s="4" t="s">
        <v>150</v>
      </c>
      <c r="I4213" s="4" t="s">
        <v>758</v>
      </c>
      <c r="J4213" s="4" t="s">
        <v>372</v>
      </c>
      <c r="K4213" s="4">
        <v>9457.11</v>
      </c>
      <c r="L4213" s="4">
        <v>20.81</v>
      </c>
      <c r="M4213" s="4">
        <v>87.4</v>
      </c>
      <c r="N4213" s="4">
        <v>857</v>
      </c>
      <c r="O4213" s="4" t="s">
        <v>109</v>
      </c>
      <c r="P4213" s="4" t="s">
        <v>22</v>
      </c>
      <c r="Q4213" s="4" t="s">
        <v>1439</v>
      </c>
      <c r="R4213" s="4" t="s">
        <v>24</v>
      </c>
      <c r="S4213" s="4" t="s">
        <v>25</v>
      </c>
    </row>
    <row r="4214" spans="1:19" x14ac:dyDescent="0.35">
      <c r="A4214" s="4">
        <v>4213</v>
      </c>
      <c r="B4214" s="4" t="s">
        <v>8882</v>
      </c>
      <c r="C4214" s="4" t="s">
        <v>8883</v>
      </c>
      <c r="D4214" s="5">
        <v>45466.771527777775</v>
      </c>
      <c r="E4214" s="6">
        <f t="shared" si="195"/>
        <v>2024</v>
      </c>
      <c r="F4214" s="7" t="str">
        <f t="shared" si="196"/>
        <v>June</v>
      </c>
      <c r="G4214" s="10" t="str">
        <f t="shared" si="197"/>
        <v>18</v>
      </c>
      <c r="H4214" s="4" t="s">
        <v>18</v>
      </c>
      <c r="I4214" s="4" t="s">
        <v>348</v>
      </c>
      <c r="J4214" s="4" t="s">
        <v>161</v>
      </c>
      <c r="K4214" s="4">
        <v>541.01</v>
      </c>
      <c r="L4214" s="4">
        <v>34.74</v>
      </c>
      <c r="M4214" s="4">
        <v>53.25</v>
      </c>
      <c r="N4214" s="4">
        <v>58</v>
      </c>
      <c r="O4214" s="4" t="s">
        <v>21</v>
      </c>
      <c r="P4214" s="4" t="s">
        <v>22</v>
      </c>
      <c r="Q4214" s="4" t="s">
        <v>4455</v>
      </c>
      <c r="R4214" s="4" t="s">
        <v>45</v>
      </c>
      <c r="S4214" s="4" t="s">
        <v>25</v>
      </c>
    </row>
    <row r="4215" spans="1:19" x14ac:dyDescent="0.35">
      <c r="A4215" s="4">
        <v>4214</v>
      </c>
      <c r="B4215" s="4" t="s">
        <v>8884</v>
      </c>
      <c r="C4215" s="4" t="s">
        <v>7761</v>
      </c>
      <c r="D4215" s="5">
        <v>45466.772222222222</v>
      </c>
      <c r="E4215" s="6">
        <f t="shared" si="195"/>
        <v>2024</v>
      </c>
      <c r="F4215" s="7" t="str">
        <f t="shared" si="196"/>
        <v>June</v>
      </c>
      <c r="G4215" s="10" t="str">
        <f t="shared" si="197"/>
        <v>18</v>
      </c>
      <c r="H4215" s="4" t="s">
        <v>144</v>
      </c>
      <c r="I4215" s="4" t="s">
        <v>316</v>
      </c>
      <c r="J4215" s="4" t="s">
        <v>317</v>
      </c>
      <c r="K4215" s="4">
        <v>2553.23</v>
      </c>
      <c r="L4215" s="4">
        <v>33.770000000000003</v>
      </c>
      <c r="M4215" s="4">
        <v>72.84</v>
      </c>
      <c r="N4215" s="4">
        <v>39</v>
      </c>
      <c r="O4215" s="4" t="s">
        <v>91</v>
      </c>
      <c r="P4215" s="4" t="s">
        <v>22</v>
      </c>
      <c r="Q4215" s="4" t="s">
        <v>582</v>
      </c>
      <c r="R4215" s="4" t="s">
        <v>45</v>
      </c>
      <c r="S4215" s="4" t="s">
        <v>85</v>
      </c>
    </row>
    <row r="4216" spans="1:19" x14ac:dyDescent="0.35">
      <c r="A4216" s="4">
        <v>4215</v>
      </c>
      <c r="B4216" s="4" t="s">
        <v>8885</v>
      </c>
      <c r="C4216" s="4" t="s">
        <v>1380</v>
      </c>
      <c r="D4216" s="5">
        <v>45466.773611111108</v>
      </c>
      <c r="E4216" s="6">
        <f t="shared" si="195"/>
        <v>2024</v>
      </c>
      <c r="F4216" s="7" t="str">
        <f t="shared" si="196"/>
        <v>June</v>
      </c>
      <c r="G4216" s="10" t="str">
        <f t="shared" si="197"/>
        <v>18</v>
      </c>
      <c r="H4216" s="4" t="s">
        <v>41</v>
      </c>
      <c r="I4216" s="4" t="s">
        <v>42</v>
      </c>
      <c r="J4216" s="4" t="s">
        <v>336</v>
      </c>
      <c r="K4216" s="4">
        <v>8430.6200000000008</v>
      </c>
      <c r="L4216" s="4">
        <v>36.880000000000003</v>
      </c>
      <c r="M4216" s="4">
        <v>15.63</v>
      </c>
      <c r="N4216" s="4">
        <v>303</v>
      </c>
      <c r="O4216" s="4" t="s">
        <v>21</v>
      </c>
      <c r="P4216" s="4" t="s">
        <v>22</v>
      </c>
      <c r="Q4216" s="4" t="s">
        <v>4386</v>
      </c>
      <c r="R4216" s="4" t="s">
        <v>45</v>
      </c>
      <c r="S4216" s="4" t="s">
        <v>85</v>
      </c>
    </row>
    <row r="4217" spans="1:19" x14ac:dyDescent="0.35">
      <c r="A4217" s="4">
        <v>4216</v>
      </c>
      <c r="B4217" s="4" t="s">
        <v>8886</v>
      </c>
      <c r="C4217" s="4" t="s">
        <v>8887</v>
      </c>
      <c r="D4217" s="5">
        <v>45466.878472222219</v>
      </c>
      <c r="E4217" s="6">
        <f t="shared" si="195"/>
        <v>2024</v>
      </c>
      <c r="F4217" s="7" t="str">
        <f t="shared" si="196"/>
        <v>June</v>
      </c>
      <c r="G4217" s="10" t="str">
        <f t="shared" si="197"/>
        <v>21</v>
      </c>
      <c r="H4217" s="4" t="s">
        <v>150</v>
      </c>
      <c r="I4217" s="4" t="s">
        <v>1706</v>
      </c>
      <c r="J4217" s="4" t="s">
        <v>372</v>
      </c>
      <c r="K4217" s="4">
        <v>570.54999999999995</v>
      </c>
      <c r="L4217" s="4">
        <v>32.08</v>
      </c>
      <c r="M4217" s="4">
        <v>57.08</v>
      </c>
      <c r="N4217" s="4">
        <v>721</v>
      </c>
      <c r="O4217" s="4" t="s">
        <v>109</v>
      </c>
      <c r="P4217" s="4" t="s">
        <v>22</v>
      </c>
      <c r="Q4217" s="4" t="s">
        <v>5536</v>
      </c>
      <c r="R4217" s="4" t="s">
        <v>24</v>
      </c>
      <c r="S4217" s="4" t="s">
        <v>25</v>
      </c>
    </row>
    <row r="4218" spans="1:19" x14ac:dyDescent="0.35">
      <c r="A4218" s="4">
        <v>4217</v>
      </c>
      <c r="B4218" s="4" t="s">
        <v>8888</v>
      </c>
      <c r="C4218" s="4" t="s">
        <v>8889</v>
      </c>
      <c r="D4218" s="5">
        <v>45466.961111111108</v>
      </c>
      <c r="E4218" s="6">
        <f t="shared" si="195"/>
        <v>2024</v>
      </c>
      <c r="F4218" s="7" t="str">
        <f t="shared" si="196"/>
        <v>June</v>
      </c>
      <c r="G4218" s="10" t="str">
        <f t="shared" si="197"/>
        <v>23</v>
      </c>
      <c r="H4218" s="4" t="s">
        <v>133</v>
      </c>
      <c r="I4218" s="4" t="s">
        <v>519</v>
      </c>
      <c r="J4218" s="4" t="s">
        <v>297</v>
      </c>
      <c r="K4218" s="4">
        <v>2823.68</v>
      </c>
      <c r="L4218" s="4">
        <v>43.8</v>
      </c>
      <c r="M4218" s="4">
        <v>56.16</v>
      </c>
      <c r="N4218" s="4">
        <v>144</v>
      </c>
      <c r="O4218" s="4" t="s">
        <v>109</v>
      </c>
      <c r="P4218" s="4" t="s">
        <v>22</v>
      </c>
      <c r="Q4218" s="4" t="s">
        <v>4559</v>
      </c>
      <c r="R4218" s="4" t="s">
        <v>24</v>
      </c>
      <c r="S4218" s="4" t="s">
        <v>85</v>
      </c>
    </row>
    <row r="4219" spans="1:19" x14ac:dyDescent="0.35">
      <c r="A4219" s="4">
        <v>4218</v>
      </c>
      <c r="B4219" s="4" t="s">
        <v>8890</v>
      </c>
      <c r="C4219" s="4" t="s">
        <v>8891</v>
      </c>
      <c r="D4219" s="5">
        <v>45467.074999999997</v>
      </c>
      <c r="E4219" s="6">
        <f t="shared" si="195"/>
        <v>2024</v>
      </c>
      <c r="F4219" s="7" t="str">
        <f t="shared" si="196"/>
        <v>June</v>
      </c>
      <c r="G4219" s="10" t="str">
        <f t="shared" si="197"/>
        <v>1</v>
      </c>
      <c r="H4219" s="4" t="s">
        <v>54</v>
      </c>
      <c r="I4219" s="4" t="s">
        <v>55</v>
      </c>
      <c r="J4219" s="4" t="s">
        <v>588</v>
      </c>
      <c r="K4219" s="4">
        <v>548.51</v>
      </c>
      <c r="L4219" s="4">
        <v>25.3</v>
      </c>
      <c r="M4219" s="4">
        <v>52.11</v>
      </c>
      <c r="N4219" s="4">
        <v>197</v>
      </c>
      <c r="O4219" s="4" t="s">
        <v>109</v>
      </c>
      <c r="P4219" s="4" t="s">
        <v>22</v>
      </c>
      <c r="Q4219" s="4" t="s">
        <v>1841</v>
      </c>
      <c r="R4219" s="4" t="s">
        <v>45</v>
      </c>
      <c r="S4219" s="4" t="s">
        <v>85</v>
      </c>
    </row>
    <row r="4220" spans="1:19" x14ac:dyDescent="0.35">
      <c r="A4220" s="4">
        <v>4219</v>
      </c>
      <c r="B4220" s="4" t="s">
        <v>8892</v>
      </c>
      <c r="C4220" s="4" t="s">
        <v>7129</v>
      </c>
      <c r="D4220" s="5">
        <v>45467.104861111111</v>
      </c>
      <c r="E4220" s="6">
        <f t="shared" si="195"/>
        <v>2024</v>
      </c>
      <c r="F4220" s="7" t="str">
        <f t="shared" si="196"/>
        <v>June</v>
      </c>
      <c r="G4220" s="10" t="str">
        <f t="shared" si="197"/>
        <v>2</v>
      </c>
      <c r="H4220" s="4" t="s">
        <v>133</v>
      </c>
      <c r="I4220" s="4" t="s">
        <v>296</v>
      </c>
      <c r="J4220" s="4" t="s">
        <v>271</v>
      </c>
      <c r="K4220" s="4">
        <v>9007.84</v>
      </c>
      <c r="L4220" s="4">
        <v>39.08</v>
      </c>
      <c r="M4220" s="4">
        <v>45.44</v>
      </c>
      <c r="N4220" s="4">
        <v>694</v>
      </c>
      <c r="O4220" s="4" t="s">
        <v>91</v>
      </c>
      <c r="P4220" s="4" t="s">
        <v>22</v>
      </c>
      <c r="Q4220" s="4" t="s">
        <v>209</v>
      </c>
      <c r="R4220" s="4" t="s">
        <v>45</v>
      </c>
      <c r="S4220" s="4" t="s">
        <v>25</v>
      </c>
    </row>
    <row r="4221" spans="1:19" x14ac:dyDescent="0.35">
      <c r="A4221" s="4">
        <v>4220</v>
      </c>
      <c r="B4221" s="4" t="s">
        <v>8893</v>
      </c>
      <c r="C4221" s="4" t="s">
        <v>3555</v>
      </c>
      <c r="D4221" s="5">
        <v>45467.157638888886</v>
      </c>
      <c r="E4221" s="6">
        <f t="shared" si="195"/>
        <v>2024</v>
      </c>
      <c r="F4221" s="7" t="str">
        <f t="shared" si="196"/>
        <v>June</v>
      </c>
      <c r="G4221" s="10" t="str">
        <f t="shared" si="197"/>
        <v>3</v>
      </c>
      <c r="H4221" s="4" t="s">
        <v>225</v>
      </c>
      <c r="I4221" s="4" t="s">
        <v>878</v>
      </c>
      <c r="J4221" s="4" t="s">
        <v>227</v>
      </c>
      <c r="K4221" s="4">
        <v>5073.7700000000004</v>
      </c>
      <c r="L4221" s="4">
        <v>2.44</v>
      </c>
      <c r="M4221" s="4">
        <v>54.69</v>
      </c>
      <c r="N4221" s="4">
        <v>581</v>
      </c>
      <c r="O4221" s="4" t="s">
        <v>77</v>
      </c>
      <c r="P4221" s="4" t="s">
        <v>22</v>
      </c>
      <c r="Q4221" s="4" t="s">
        <v>1459</v>
      </c>
      <c r="R4221" s="4" t="s">
        <v>24</v>
      </c>
      <c r="S4221" s="4" t="s">
        <v>25</v>
      </c>
    </row>
    <row r="4222" spans="1:19" x14ac:dyDescent="0.35">
      <c r="A4222" s="4">
        <v>4221</v>
      </c>
      <c r="B4222" s="4" t="s">
        <v>8894</v>
      </c>
      <c r="C4222" s="4" t="s">
        <v>207</v>
      </c>
      <c r="D4222" s="5">
        <v>45467.184027777781</v>
      </c>
      <c r="E4222" s="6">
        <f t="shared" si="195"/>
        <v>2024</v>
      </c>
      <c r="F4222" s="7" t="str">
        <f t="shared" si="196"/>
        <v>June</v>
      </c>
      <c r="G4222" s="10" t="str">
        <f t="shared" si="197"/>
        <v>4</v>
      </c>
      <c r="H4222" s="4" t="s">
        <v>357</v>
      </c>
      <c r="I4222" s="4" t="s">
        <v>534</v>
      </c>
      <c r="J4222" s="4" t="s">
        <v>678</v>
      </c>
      <c r="K4222" s="4">
        <v>7997.58</v>
      </c>
      <c r="L4222" s="4">
        <v>36.71</v>
      </c>
      <c r="M4222" s="4">
        <v>80.260000000000005</v>
      </c>
      <c r="N4222" s="4">
        <v>417</v>
      </c>
      <c r="O4222" s="4" t="s">
        <v>91</v>
      </c>
      <c r="P4222" s="4" t="s">
        <v>22</v>
      </c>
      <c r="Q4222" s="4" t="s">
        <v>7617</v>
      </c>
      <c r="R4222" s="4" t="s">
        <v>45</v>
      </c>
      <c r="S4222" s="4" t="s">
        <v>25</v>
      </c>
    </row>
    <row r="4223" spans="1:19" x14ac:dyDescent="0.35">
      <c r="A4223" s="4">
        <v>4222</v>
      </c>
      <c r="B4223" s="4" t="s">
        <v>8895</v>
      </c>
      <c r="C4223" s="4" t="s">
        <v>8896</v>
      </c>
      <c r="D4223" s="5">
        <v>45467.227777777778</v>
      </c>
      <c r="E4223" s="6">
        <f t="shared" si="195"/>
        <v>2024</v>
      </c>
      <c r="F4223" s="7" t="str">
        <f t="shared" si="196"/>
        <v>June</v>
      </c>
      <c r="G4223" s="10" t="str">
        <f t="shared" si="197"/>
        <v>5</v>
      </c>
      <c r="H4223" s="4" t="s">
        <v>285</v>
      </c>
      <c r="I4223" s="4" t="s">
        <v>363</v>
      </c>
      <c r="J4223" s="4" t="s">
        <v>465</v>
      </c>
      <c r="K4223" s="4">
        <v>9706.08</v>
      </c>
      <c r="L4223" s="4">
        <v>2.38</v>
      </c>
      <c r="M4223" s="4">
        <v>26.68</v>
      </c>
      <c r="N4223" s="4">
        <v>139</v>
      </c>
      <c r="O4223" s="4" t="s">
        <v>109</v>
      </c>
      <c r="P4223" s="4" t="s">
        <v>22</v>
      </c>
      <c r="Q4223" s="4" t="s">
        <v>3405</v>
      </c>
      <c r="R4223" s="4" t="s">
        <v>24</v>
      </c>
      <c r="S4223" s="4" t="s">
        <v>25</v>
      </c>
    </row>
    <row r="4224" spans="1:19" x14ac:dyDescent="0.35">
      <c r="A4224" s="4">
        <v>4223</v>
      </c>
      <c r="B4224" s="4" t="s">
        <v>8897</v>
      </c>
      <c r="C4224" s="4" t="s">
        <v>8898</v>
      </c>
      <c r="D4224" s="5">
        <v>45467.402777777781</v>
      </c>
      <c r="E4224" s="6">
        <f t="shared" si="195"/>
        <v>2024</v>
      </c>
      <c r="F4224" s="7" t="str">
        <f t="shared" si="196"/>
        <v>June</v>
      </c>
      <c r="G4224" s="10" t="str">
        <f t="shared" si="197"/>
        <v>9</v>
      </c>
      <c r="H4224" s="4" t="s">
        <v>101</v>
      </c>
      <c r="I4224" s="4" t="s">
        <v>184</v>
      </c>
      <c r="J4224" s="4" t="s">
        <v>328</v>
      </c>
      <c r="K4224" s="4">
        <v>674.2</v>
      </c>
      <c r="L4224" s="4">
        <v>15.95</v>
      </c>
      <c r="M4224" s="4">
        <v>13.85</v>
      </c>
      <c r="N4224" s="4">
        <v>340</v>
      </c>
      <c r="O4224" s="4" t="s">
        <v>31</v>
      </c>
      <c r="P4224" s="4" t="s">
        <v>22</v>
      </c>
      <c r="Q4224" s="4" t="s">
        <v>5657</v>
      </c>
      <c r="R4224" s="4" t="s">
        <v>24</v>
      </c>
      <c r="S4224" s="4" t="s">
        <v>85</v>
      </c>
    </row>
    <row r="4225" spans="1:19" x14ac:dyDescent="0.35">
      <c r="A4225" s="4">
        <v>4224</v>
      </c>
      <c r="B4225" s="4" t="s">
        <v>8899</v>
      </c>
      <c r="C4225" s="4" t="s">
        <v>8900</v>
      </c>
      <c r="D4225" s="5">
        <v>45467.470138888886</v>
      </c>
      <c r="E4225" s="6">
        <f t="shared" si="195"/>
        <v>2024</v>
      </c>
      <c r="F4225" s="7" t="str">
        <f t="shared" si="196"/>
        <v>June</v>
      </c>
      <c r="G4225" s="10" t="str">
        <f t="shared" si="197"/>
        <v>11</v>
      </c>
      <c r="H4225" s="4" t="s">
        <v>144</v>
      </c>
      <c r="I4225" s="4" t="s">
        <v>623</v>
      </c>
      <c r="J4225" s="4" t="s">
        <v>1206</v>
      </c>
      <c r="K4225" s="4">
        <v>3630.5</v>
      </c>
      <c r="L4225" s="4">
        <v>40.049999999999997</v>
      </c>
      <c r="M4225" s="4">
        <v>40.07</v>
      </c>
      <c r="N4225" s="4">
        <v>189</v>
      </c>
      <c r="O4225" s="4" t="s">
        <v>31</v>
      </c>
      <c r="P4225" s="4" t="s">
        <v>22</v>
      </c>
      <c r="Q4225" s="4" t="s">
        <v>699</v>
      </c>
      <c r="R4225" s="4" t="s">
        <v>24</v>
      </c>
      <c r="S4225" s="4" t="s">
        <v>25</v>
      </c>
    </row>
    <row r="4226" spans="1:19" x14ac:dyDescent="0.35">
      <c r="A4226" s="4">
        <v>4225</v>
      </c>
      <c r="B4226" s="4" t="s">
        <v>8901</v>
      </c>
      <c r="C4226" s="4" t="s">
        <v>8902</v>
      </c>
      <c r="D4226" s="5">
        <v>45467.604166666664</v>
      </c>
      <c r="E4226" s="6">
        <f t="shared" si="195"/>
        <v>2024</v>
      </c>
      <c r="F4226" s="7" t="str">
        <f t="shared" si="196"/>
        <v>June</v>
      </c>
      <c r="G4226" s="10" t="str">
        <f t="shared" si="197"/>
        <v>14</v>
      </c>
      <c r="H4226" s="4" t="s">
        <v>54</v>
      </c>
      <c r="I4226" s="4" t="s">
        <v>587</v>
      </c>
      <c r="J4226" s="4" t="s">
        <v>391</v>
      </c>
      <c r="K4226" s="4">
        <v>7330.53</v>
      </c>
      <c r="L4226" s="4">
        <v>22.02</v>
      </c>
      <c r="M4226" s="4">
        <v>38.44</v>
      </c>
      <c r="N4226" s="4">
        <v>436</v>
      </c>
      <c r="O4226" s="4" t="s">
        <v>21</v>
      </c>
      <c r="P4226" s="4" t="s">
        <v>22</v>
      </c>
      <c r="Q4226" s="4" t="s">
        <v>1085</v>
      </c>
      <c r="R4226" s="4" t="s">
        <v>24</v>
      </c>
      <c r="S4226" s="4" t="s">
        <v>25</v>
      </c>
    </row>
    <row r="4227" spans="1:19" x14ac:dyDescent="0.35">
      <c r="A4227" s="4">
        <v>4226</v>
      </c>
      <c r="B4227" s="4" t="s">
        <v>8903</v>
      </c>
      <c r="C4227" s="4" t="s">
        <v>1284</v>
      </c>
      <c r="D4227" s="5">
        <v>45467.606944444444</v>
      </c>
      <c r="E4227" s="6">
        <f t="shared" ref="E4227:E4290" si="198">YEAR(D4227)</f>
        <v>2024</v>
      </c>
      <c r="F4227" s="7" t="str">
        <f t="shared" ref="F4227:F4290" si="199">TEXT(D4227, "mmmm")</f>
        <v>June</v>
      </c>
      <c r="G4227" s="10" t="str">
        <f t="shared" ref="G4227:G4290" si="200">TEXT(D4227,"h")</f>
        <v>14</v>
      </c>
      <c r="H4227" s="4" t="s">
        <v>150</v>
      </c>
      <c r="I4227" s="4" t="s">
        <v>193</v>
      </c>
      <c r="J4227" s="4" t="s">
        <v>152</v>
      </c>
      <c r="K4227" s="4">
        <v>9862.77</v>
      </c>
      <c r="L4227" s="4">
        <v>0.82</v>
      </c>
      <c r="M4227" s="4">
        <v>92.83</v>
      </c>
      <c r="N4227" s="4">
        <v>702</v>
      </c>
      <c r="O4227" s="4" t="s">
        <v>31</v>
      </c>
      <c r="P4227" s="4" t="s">
        <v>22</v>
      </c>
      <c r="Q4227" s="4" t="s">
        <v>6211</v>
      </c>
      <c r="R4227" s="4" t="s">
        <v>45</v>
      </c>
      <c r="S4227" s="4" t="s">
        <v>25</v>
      </c>
    </row>
    <row r="4228" spans="1:19" x14ac:dyDescent="0.35">
      <c r="A4228" s="4">
        <v>4227</v>
      </c>
      <c r="B4228" s="4" t="s">
        <v>8904</v>
      </c>
      <c r="C4228" s="4" t="s">
        <v>8905</v>
      </c>
      <c r="D4228" s="5">
        <v>45467.69027777778</v>
      </c>
      <c r="E4228" s="6">
        <f t="shared" si="198"/>
        <v>2024</v>
      </c>
      <c r="F4228" s="7" t="str">
        <f t="shared" si="199"/>
        <v>June</v>
      </c>
      <c r="G4228" s="10" t="str">
        <f t="shared" si="200"/>
        <v>16</v>
      </c>
      <c r="H4228" s="4" t="s">
        <v>124</v>
      </c>
      <c r="I4228" s="4" t="s">
        <v>1121</v>
      </c>
      <c r="J4228" s="4" t="s">
        <v>126</v>
      </c>
      <c r="K4228" s="4">
        <v>7597.96</v>
      </c>
      <c r="L4228" s="4">
        <v>47.66</v>
      </c>
      <c r="M4228" s="4">
        <v>16.440000000000001</v>
      </c>
      <c r="N4228" s="4">
        <v>942</v>
      </c>
      <c r="O4228" s="4" t="s">
        <v>31</v>
      </c>
      <c r="P4228" s="4" t="s">
        <v>22</v>
      </c>
      <c r="Q4228" s="4" t="s">
        <v>3996</v>
      </c>
      <c r="R4228" s="4" t="s">
        <v>45</v>
      </c>
      <c r="S4228" s="4" t="s">
        <v>25</v>
      </c>
    </row>
    <row r="4229" spans="1:19" x14ac:dyDescent="0.35">
      <c r="A4229" s="4">
        <v>4228</v>
      </c>
      <c r="B4229" s="4" t="s">
        <v>8906</v>
      </c>
      <c r="C4229" s="4" t="s">
        <v>8907</v>
      </c>
      <c r="D4229" s="5">
        <v>45467.709722222222</v>
      </c>
      <c r="E4229" s="6">
        <f t="shared" si="198"/>
        <v>2024</v>
      </c>
      <c r="F4229" s="7" t="str">
        <f t="shared" si="199"/>
        <v>June</v>
      </c>
      <c r="G4229" s="10" t="str">
        <f t="shared" si="200"/>
        <v>17</v>
      </c>
      <c r="H4229" s="4" t="s">
        <v>118</v>
      </c>
      <c r="I4229" s="4" t="s">
        <v>459</v>
      </c>
      <c r="J4229" s="4" t="s">
        <v>460</v>
      </c>
      <c r="K4229" s="4">
        <v>8564.0400000000009</v>
      </c>
      <c r="L4229" s="4">
        <v>23.92</v>
      </c>
      <c r="M4229" s="4">
        <v>75.53</v>
      </c>
      <c r="N4229" s="4">
        <v>258</v>
      </c>
      <c r="O4229" s="4" t="s">
        <v>91</v>
      </c>
      <c r="P4229" s="4" t="s">
        <v>22</v>
      </c>
      <c r="Q4229" s="4" t="s">
        <v>5074</v>
      </c>
      <c r="R4229" s="4" t="s">
        <v>137</v>
      </c>
      <c r="S4229" s="4" t="s">
        <v>25</v>
      </c>
    </row>
    <row r="4230" spans="1:19" x14ac:dyDescent="0.35">
      <c r="A4230" s="4">
        <v>4229</v>
      </c>
      <c r="B4230" s="4" t="s">
        <v>8908</v>
      </c>
      <c r="C4230" s="4" t="s">
        <v>8909</v>
      </c>
      <c r="D4230" s="5">
        <v>45467.73333333333</v>
      </c>
      <c r="E4230" s="6">
        <f t="shared" si="198"/>
        <v>2024</v>
      </c>
      <c r="F4230" s="7" t="str">
        <f t="shared" si="199"/>
        <v>June</v>
      </c>
      <c r="G4230" s="10" t="str">
        <f t="shared" si="200"/>
        <v>17</v>
      </c>
      <c r="H4230" s="4" t="s">
        <v>144</v>
      </c>
      <c r="I4230" s="4" t="s">
        <v>220</v>
      </c>
      <c r="J4230" s="4" t="s">
        <v>221</v>
      </c>
      <c r="K4230" s="4">
        <v>5747.07</v>
      </c>
      <c r="L4230" s="4">
        <v>36.76</v>
      </c>
      <c r="M4230" s="4">
        <v>39.630000000000003</v>
      </c>
      <c r="N4230" s="4">
        <v>209</v>
      </c>
      <c r="O4230" s="4" t="s">
        <v>77</v>
      </c>
      <c r="P4230" s="4" t="s">
        <v>22</v>
      </c>
      <c r="Q4230" s="4" t="s">
        <v>960</v>
      </c>
      <c r="R4230" s="4" t="s">
        <v>45</v>
      </c>
      <c r="S4230" s="4" t="s">
        <v>25</v>
      </c>
    </row>
    <row r="4231" spans="1:19" x14ac:dyDescent="0.35">
      <c r="A4231" s="4">
        <v>4230</v>
      </c>
      <c r="B4231" s="4" t="s">
        <v>8910</v>
      </c>
      <c r="C4231" s="4" t="s">
        <v>3161</v>
      </c>
      <c r="D4231" s="5">
        <v>45467.734722222223</v>
      </c>
      <c r="E4231" s="6">
        <f t="shared" si="198"/>
        <v>2024</v>
      </c>
      <c r="F4231" s="7" t="str">
        <f t="shared" si="199"/>
        <v>June</v>
      </c>
      <c r="G4231" s="10" t="str">
        <f t="shared" si="200"/>
        <v>17</v>
      </c>
      <c r="H4231" s="4" t="s">
        <v>48</v>
      </c>
      <c r="I4231" s="4" t="s">
        <v>173</v>
      </c>
      <c r="J4231" s="4" t="s">
        <v>403</v>
      </c>
      <c r="K4231" s="4">
        <v>4348.62</v>
      </c>
      <c r="L4231" s="4">
        <v>48.97</v>
      </c>
      <c r="M4231" s="4">
        <v>53.8</v>
      </c>
      <c r="N4231" s="4">
        <v>838</v>
      </c>
      <c r="O4231" s="4" t="s">
        <v>31</v>
      </c>
      <c r="P4231" s="4" t="s">
        <v>22</v>
      </c>
      <c r="Q4231" s="4" t="s">
        <v>7405</v>
      </c>
      <c r="R4231" s="4" t="s">
        <v>137</v>
      </c>
      <c r="S4231" s="4" t="s">
        <v>25</v>
      </c>
    </row>
    <row r="4232" spans="1:19" x14ac:dyDescent="0.35">
      <c r="A4232" s="4">
        <v>4231</v>
      </c>
      <c r="B4232" s="4" t="s">
        <v>8911</v>
      </c>
      <c r="C4232" s="4" t="s">
        <v>1915</v>
      </c>
      <c r="D4232" s="5">
        <v>45467.998611111114</v>
      </c>
      <c r="E4232" s="6">
        <f t="shared" si="198"/>
        <v>2024</v>
      </c>
      <c r="F4232" s="7" t="str">
        <f t="shared" si="199"/>
        <v>June</v>
      </c>
      <c r="G4232" s="10" t="str">
        <f t="shared" si="200"/>
        <v>23</v>
      </c>
      <c r="H4232" s="4" t="s">
        <v>35</v>
      </c>
      <c r="I4232" s="4" t="s">
        <v>788</v>
      </c>
      <c r="J4232" s="4" t="s">
        <v>204</v>
      </c>
      <c r="K4232" s="4">
        <v>9687.31</v>
      </c>
      <c r="L4232" s="4">
        <v>19.27</v>
      </c>
      <c r="M4232" s="4">
        <v>21.36</v>
      </c>
      <c r="N4232" s="4">
        <v>636</v>
      </c>
      <c r="O4232" s="4" t="s">
        <v>109</v>
      </c>
      <c r="P4232" s="4" t="s">
        <v>22</v>
      </c>
      <c r="Q4232" s="4" t="s">
        <v>3594</v>
      </c>
      <c r="R4232" s="4" t="s">
        <v>24</v>
      </c>
      <c r="S4232" s="4" t="s">
        <v>25</v>
      </c>
    </row>
    <row r="4233" spans="1:19" x14ac:dyDescent="0.35">
      <c r="A4233" s="4">
        <v>4232</v>
      </c>
      <c r="B4233" s="4" t="s">
        <v>8912</v>
      </c>
      <c r="C4233" s="4" t="s">
        <v>8913</v>
      </c>
      <c r="D4233" s="5">
        <v>45468.06527777778</v>
      </c>
      <c r="E4233" s="6">
        <f t="shared" si="198"/>
        <v>2024</v>
      </c>
      <c r="F4233" s="7" t="str">
        <f t="shared" si="199"/>
        <v>June</v>
      </c>
      <c r="G4233" s="10" t="str">
        <f t="shared" si="200"/>
        <v>1</v>
      </c>
      <c r="H4233" s="4" t="s">
        <v>101</v>
      </c>
      <c r="I4233" s="4" t="s">
        <v>198</v>
      </c>
      <c r="J4233" s="4" t="s">
        <v>199</v>
      </c>
      <c r="K4233" s="4">
        <v>5942.82</v>
      </c>
      <c r="L4233" s="4">
        <v>12.71</v>
      </c>
      <c r="M4233" s="4">
        <v>94.17</v>
      </c>
      <c r="N4233" s="4">
        <v>169</v>
      </c>
      <c r="O4233" s="4" t="s">
        <v>109</v>
      </c>
      <c r="P4233" s="4" t="s">
        <v>22</v>
      </c>
      <c r="Q4233" s="4" t="s">
        <v>2132</v>
      </c>
      <c r="R4233" s="4" t="s">
        <v>24</v>
      </c>
      <c r="S4233" s="4" t="s">
        <v>25</v>
      </c>
    </row>
    <row r="4234" spans="1:19" x14ac:dyDescent="0.35">
      <c r="A4234" s="4">
        <v>4233</v>
      </c>
      <c r="B4234" s="4" t="s">
        <v>8914</v>
      </c>
      <c r="C4234" s="4" t="s">
        <v>8915</v>
      </c>
      <c r="D4234" s="5">
        <v>45468.06527777778</v>
      </c>
      <c r="E4234" s="6">
        <f t="shared" si="198"/>
        <v>2024</v>
      </c>
      <c r="F4234" s="7" t="str">
        <f t="shared" si="199"/>
        <v>June</v>
      </c>
      <c r="G4234" s="10" t="str">
        <f t="shared" si="200"/>
        <v>1</v>
      </c>
      <c r="H4234" s="4" t="s">
        <v>88</v>
      </c>
      <c r="I4234" s="4" t="s">
        <v>239</v>
      </c>
      <c r="J4234" s="4" t="s">
        <v>90</v>
      </c>
      <c r="K4234" s="4">
        <v>2336.8000000000002</v>
      </c>
      <c r="L4234" s="4">
        <v>17.88</v>
      </c>
      <c r="M4234" s="4">
        <v>77.73</v>
      </c>
      <c r="N4234" s="4">
        <v>826</v>
      </c>
      <c r="O4234" s="4" t="s">
        <v>31</v>
      </c>
      <c r="P4234" s="4" t="s">
        <v>22</v>
      </c>
      <c r="Q4234" s="4" t="s">
        <v>3162</v>
      </c>
      <c r="R4234" s="4" t="s">
        <v>45</v>
      </c>
      <c r="S4234" s="4" t="s">
        <v>25</v>
      </c>
    </row>
    <row r="4235" spans="1:19" x14ac:dyDescent="0.35">
      <c r="A4235" s="4">
        <v>4234</v>
      </c>
      <c r="B4235" s="4" t="s">
        <v>8916</v>
      </c>
      <c r="C4235" s="4" t="s">
        <v>8917</v>
      </c>
      <c r="D4235" s="5">
        <v>45468.113194444442</v>
      </c>
      <c r="E4235" s="6">
        <f t="shared" si="198"/>
        <v>2024</v>
      </c>
      <c r="F4235" s="7" t="str">
        <f t="shared" si="199"/>
        <v>June</v>
      </c>
      <c r="G4235" s="10" t="str">
        <f t="shared" si="200"/>
        <v>2</v>
      </c>
      <c r="H4235" s="4" t="s">
        <v>35</v>
      </c>
      <c r="I4235" s="4" t="s">
        <v>788</v>
      </c>
      <c r="J4235" s="4" t="s">
        <v>37</v>
      </c>
      <c r="K4235" s="4">
        <v>4658.4799999999996</v>
      </c>
      <c r="L4235" s="4">
        <v>15.44</v>
      </c>
      <c r="M4235" s="4">
        <v>98.92</v>
      </c>
      <c r="N4235" s="4">
        <v>374</v>
      </c>
      <c r="O4235" s="4" t="s">
        <v>31</v>
      </c>
      <c r="P4235" s="4" t="s">
        <v>22</v>
      </c>
      <c r="Q4235" s="4" t="s">
        <v>1446</v>
      </c>
      <c r="R4235" s="4" t="s">
        <v>45</v>
      </c>
      <c r="S4235" s="4" t="s">
        <v>85</v>
      </c>
    </row>
    <row r="4236" spans="1:19" x14ac:dyDescent="0.35">
      <c r="A4236" s="4">
        <v>4235</v>
      </c>
      <c r="B4236" s="4" t="s">
        <v>8918</v>
      </c>
      <c r="C4236" s="4" t="s">
        <v>8919</v>
      </c>
      <c r="D4236" s="5">
        <v>45468.114583333336</v>
      </c>
      <c r="E4236" s="6">
        <f t="shared" si="198"/>
        <v>2024</v>
      </c>
      <c r="F4236" s="7" t="str">
        <f t="shared" si="199"/>
        <v>June</v>
      </c>
      <c r="G4236" s="10" t="str">
        <f t="shared" si="200"/>
        <v>2</v>
      </c>
      <c r="H4236" s="4" t="s">
        <v>54</v>
      </c>
      <c r="I4236" s="4" t="s">
        <v>55</v>
      </c>
      <c r="J4236" s="4" t="s">
        <v>391</v>
      </c>
      <c r="K4236" s="4">
        <v>8141.41</v>
      </c>
      <c r="L4236" s="4">
        <v>11.17</v>
      </c>
      <c r="M4236" s="4">
        <v>95.86</v>
      </c>
      <c r="N4236" s="4">
        <v>813</v>
      </c>
      <c r="O4236" s="4" t="s">
        <v>109</v>
      </c>
      <c r="P4236" s="4" t="s">
        <v>404</v>
      </c>
      <c r="Q4236" s="4" t="s">
        <v>1913</v>
      </c>
      <c r="R4236" s="4" t="s">
        <v>137</v>
      </c>
      <c r="S4236" s="4" t="s">
        <v>25</v>
      </c>
    </row>
    <row r="4237" spans="1:19" x14ac:dyDescent="0.35">
      <c r="A4237" s="4">
        <v>4236</v>
      </c>
      <c r="B4237" s="4" t="s">
        <v>8920</v>
      </c>
      <c r="C4237" s="4" t="s">
        <v>3833</v>
      </c>
      <c r="D4237" s="5">
        <v>45468.355555555558</v>
      </c>
      <c r="E4237" s="6">
        <f t="shared" si="198"/>
        <v>2024</v>
      </c>
      <c r="F4237" s="7" t="str">
        <f t="shared" si="199"/>
        <v>June</v>
      </c>
      <c r="G4237" s="10" t="str">
        <f t="shared" si="200"/>
        <v>8</v>
      </c>
      <c r="H4237" s="4" t="s">
        <v>48</v>
      </c>
      <c r="I4237" s="4" t="s">
        <v>173</v>
      </c>
      <c r="J4237" s="4" t="s">
        <v>266</v>
      </c>
      <c r="K4237" s="4">
        <v>1158.97</v>
      </c>
      <c r="L4237" s="4">
        <v>10.86</v>
      </c>
      <c r="M4237" s="4">
        <v>27.5</v>
      </c>
      <c r="N4237" s="4">
        <v>857</v>
      </c>
      <c r="O4237" s="4" t="s">
        <v>31</v>
      </c>
      <c r="P4237" s="4" t="s">
        <v>22</v>
      </c>
      <c r="Q4237" s="4" t="s">
        <v>3996</v>
      </c>
      <c r="R4237" s="4" t="s">
        <v>24</v>
      </c>
      <c r="S4237" s="4" t="s">
        <v>25</v>
      </c>
    </row>
    <row r="4238" spans="1:19" x14ac:dyDescent="0.35">
      <c r="A4238" s="4">
        <v>4237</v>
      </c>
      <c r="B4238" s="4" t="s">
        <v>8921</v>
      </c>
      <c r="C4238" s="4" t="s">
        <v>8922</v>
      </c>
      <c r="D4238" s="5">
        <v>45468.547222222223</v>
      </c>
      <c r="E4238" s="6">
        <f t="shared" si="198"/>
        <v>2024</v>
      </c>
      <c r="F4238" s="7" t="str">
        <f t="shared" si="199"/>
        <v>June</v>
      </c>
      <c r="G4238" s="10" t="str">
        <f t="shared" si="200"/>
        <v>13</v>
      </c>
      <c r="H4238" s="4" t="s">
        <v>54</v>
      </c>
      <c r="I4238" s="4" t="s">
        <v>587</v>
      </c>
      <c r="J4238" s="4" t="s">
        <v>780</v>
      </c>
      <c r="K4238" s="4">
        <v>2318.65</v>
      </c>
      <c r="L4238" s="4">
        <v>29.29</v>
      </c>
      <c r="M4238" s="4">
        <v>41.13</v>
      </c>
      <c r="N4238" s="4">
        <v>695</v>
      </c>
      <c r="O4238" s="4" t="s">
        <v>77</v>
      </c>
      <c r="P4238" s="4" t="s">
        <v>22</v>
      </c>
      <c r="Q4238" s="4" t="s">
        <v>2482</v>
      </c>
      <c r="R4238" s="4" t="s">
        <v>45</v>
      </c>
      <c r="S4238" s="4" t="s">
        <v>85</v>
      </c>
    </row>
    <row r="4239" spans="1:19" x14ac:dyDescent="0.35">
      <c r="A4239" s="4">
        <v>4238</v>
      </c>
      <c r="B4239" s="4" t="s">
        <v>8923</v>
      </c>
      <c r="C4239" s="4" t="s">
        <v>8924</v>
      </c>
      <c r="D4239" s="5">
        <v>45468.637499999997</v>
      </c>
      <c r="E4239" s="6">
        <f t="shared" si="198"/>
        <v>2024</v>
      </c>
      <c r="F4239" s="7" t="str">
        <f t="shared" si="199"/>
        <v>June</v>
      </c>
      <c r="G4239" s="10" t="str">
        <f t="shared" si="200"/>
        <v>15</v>
      </c>
      <c r="H4239" s="4" t="s">
        <v>416</v>
      </c>
      <c r="I4239" s="4" t="s">
        <v>650</v>
      </c>
      <c r="J4239" s="4" t="s">
        <v>527</v>
      </c>
      <c r="K4239" s="4">
        <v>1229.0899999999999</v>
      </c>
      <c r="L4239" s="4">
        <v>24.87</v>
      </c>
      <c r="M4239" s="4">
        <v>65.040000000000006</v>
      </c>
      <c r="N4239" s="4">
        <v>378</v>
      </c>
      <c r="O4239" s="4" t="s">
        <v>21</v>
      </c>
      <c r="P4239" s="4" t="s">
        <v>22</v>
      </c>
      <c r="Q4239" s="4" t="s">
        <v>1436</v>
      </c>
      <c r="R4239" s="4" t="s">
        <v>24</v>
      </c>
      <c r="S4239" s="4" t="s">
        <v>25</v>
      </c>
    </row>
    <row r="4240" spans="1:19" x14ac:dyDescent="0.35">
      <c r="A4240" s="4">
        <v>4239</v>
      </c>
      <c r="B4240" s="4" t="s">
        <v>8925</v>
      </c>
      <c r="C4240" s="4" t="s">
        <v>5589</v>
      </c>
      <c r="D4240" s="5">
        <v>45468.713194444441</v>
      </c>
      <c r="E4240" s="6">
        <f t="shared" si="198"/>
        <v>2024</v>
      </c>
      <c r="F4240" s="7" t="str">
        <f t="shared" si="199"/>
        <v>June</v>
      </c>
      <c r="G4240" s="10" t="str">
        <f t="shared" si="200"/>
        <v>17</v>
      </c>
      <c r="H4240" s="4" t="s">
        <v>357</v>
      </c>
      <c r="I4240" s="4" t="s">
        <v>654</v>
      </c>
      <c r="J4240" s="4" t="s">
        <v>83</v>
      </c>
      <c r="K4240" s="4">
        <v>9536.5</v>
      </c>
      <c r="L4240" s="4">
        <v>11.64</v>
      </c>
      <c r="M4240" s="4">
        <v>59.13</v>
      </c>
      <c r="N4240" s="4">
        <v>311</v>
      </c>
      <c r="O4240" s="4" t="s">
        <v>109</v>
      </c>
      <c r="P4240" s="4" t="s">
        <v>22</v>
      </c>
      <c r="Q4240" s="4" t="s">
        <v>966</v>
      </c>
      <c r="R4240" s="4" t="s">
        <v>45</v>
      </c>
      <c r="S4240" s="4" t="s">
        <v>25</v>
      </c>
    </row>
    <row r="4241" spans="1:19" x14ac:dyDescent="0.35">
      <c r="A4241" s="4">
        <v>4240</v>
      </c>
      <c r="B4241" s="4" t="s">
        <v>8926</v>
      </c>
      <c r="C4241" s="4" t="s">
        <v>8927</v>
      </c>
      <c r="D4241" s="5">
        <v>45468.84652777778</v>
      </c>
      <c r="E4241" s="6">
        <f t="shared" si="198"/>
        <v>2024</v>
      </c>
      <c r="F4241" s="7" t="str">
        <f t="shared" si="199"/>
        <v>June</v>
      </c>
      <c r="G4241" s="10" t="str">
        <f t="shared" si="200"/>
        <v>20</v>
      </c>
      <c r="H4241" s="4" t="s">
        <v>60</v>
      </c>
      <c r="I4241" s="4" t="s">
        <v>841</v>
      </c>
      <c r="J4241" s="4" t="s">
        <v>616</v>
      </c>
      <c r="K4241" s="4">
        <v>9245.0400000000009</v>
      </c>
      <c r="L4241" s="4">
        <v>8.4</v>
      </c>
      <c r="M4241" s="4">
        <v>13.82</v>
      </c>
      <c r="N4241" s="4">
        <v>484</v>
      </c>
      <c r="O4241" s="4" t="s">
        <v>31</v>
      </c>
      <c r="P4241" s="4" t="s">
        <v>22</v>
      </c>
      <c r="Q4241" s="4" t="s">
        <v>1151</v>
      </c>
      <c r="R4241" s="4" t="s">
        <v>45</v>
      </c>
      <c r="S4241" s="4" t="s">
        <v>25</v>
      </c>
    </row>
    <row r="4242" spans="1:19" x14ac:dyDescent="0.35">
      <c r="A4242" s="4">
        <v>4241</v>
      </c>
      <c r="B4242" s="4" t="s">
        <v>8928</v>
      </c>
      <c r="C4242" s="4" t="s">
        <v>1971</v>
      </c>
      <c r="D4242" s="5">
        <v>45468.870833333334</v>
      </c>
      <c r="E4242" s="6">
        <f t="shared" si="198"/>
        <v>2024</v>
      </c>
      <c r="F4242" s="7" t="str">
        <f t="shared" si="199"/>
        <v>June</v>
      </c>
      <c r="G4242" s="10" t="str">
        <f t="shared" si="200"/>
        <v>20</v>
      </c>
      <c r="H4242" s="4" t="s">
        <v>28</v>
      </c>
      <c r="I4242" s="4" t="s">
        <v>29</v>
      </c>
      <c r="J4242" s="4" t="s">
        <v>180</v>
      </c>
      <c r="K4242" s="4">
        <v>5271.98</v>
      </c>
      <c r="L4242" s="4">
        <v>44.41</v>
      </c>
      <c r="M4242" s="4">
        <v>22.93</v>
      </c>
      <c r="N4242" s="4">
        <v>69</v>
      </c>
      <c r="O4242" s="4" t="s">
        <v>31</v>
      </c>
      <c r="P4242" s="4" t="s">
        <v>22</v>
      </c>
      <c r="Q4242" s="4" t="s">
        <v>7102</v>
      </c>
      <c r="R4242" s="4" t="s">
        <v>45</v>
      </c>
      <c r="S4242" s="4" t="s">
        <v>25</v>
      </c>
    </row>
    <row r="4243" spans="1:19" x14ac:dyDescent="0.35">
      <c r="A4243" s="4">
        <v>4242</v>
      </c>
      <c r="B4243" s="4" t="s">
        <v>8929</v>
      </c>
      <c r="C4243" s="4" t="s">
        <v>8930</v>
      </c>
      <c r="D4243" s="5">
        <v>45468.9375</v>
      </c>
      <c r="E4243" s="6">
        <f t="shared" si="198"/>
        <v>2024</v>
      </c>
      <c r="F4243" s="7" t="str">
        <f t="shared" si="199"/>
        <v>June</v>
      </c>
      <c r="G4243" s="10" t="str">
        <f t="shared" si="200"/>
        <v>22</v>
      </c>
      <c r="H4243" s="4" t="s">
        <v>41</v>
      </c>
      <c r="I4243" s="4" t="s">
        <v>42</v>
      </c>
      <c r="J4243" s="4" t="s">
        <v>208</v>
      </c>
      <c r="K4243" s="4">
        <v>7507.64</v>
      </c>
      <c r="L4243" s="4">
        <v>0.66</v>
      </c>
      <c r="M4243" s="4">
        <v>29.7</v>
      </c>
      <c r="N4243" s="4">
        <v>860</v>
      </c>
      <c r="O4243" s="4" t="s">
        <v>77</v>
      </c>
      <c r="P4243" s="4" t="s">
        <v>22</v>
      </c>
      <c r="Q4243" s="4" t="s">
        <v>2536</v>
      </c>
      <c r="R4243" s="4" t="s">
        <v>45</v>
      </c>
      <c r="S4243" s="4" t="s">
        <v>25</v>
      </c>
    </row>
    <row r="4244" spans="1:19" x14ac:dyDescent="0.35">
      <c r="A4244" s="4">
        <v>4243</v>
      </c>
      <c r="B4244" s="4" t="s">
        <v>8931</v>
      </c>
      <c r="C4244" s="4" t="s">
        <v>8932</v>
      </c>
      <c r="D4244" s="5">
        <v>45469.084027777775</v>
      </c>
      <c r="E4244" s="6">
        <f t="shared" si="198"/>
        <v>2024</v>
      </c>
      <c r="F4244" s="7" t="str">
        <f t="shared" si="199"/>
        <v>June</v>
      </c>
      <c r="G4244" s="10" t="str">
        <f t="shared" si="200"/>
        <v>2</v>
      </c>
      <c r="H4244" s="4" t="s">
        <v>101</v>
      </c>
      <c r="I4244" s="4" t="s">
        <v>102</v>
      </c>
      <c r="J4244" s="4" t="s">
        <v>512</v>
      </c>
      <c r="K4244" s="4">
        <v>2101.39</v>
      </c>
      <c r="L4244" s="4">
        <v>28.27</v>
      </c>
      <c r="M4244" s="4">
        <v>47.16</v>
      </c>
      <c r="N4244" s="4">
        <v>720</v>
      </c>
      <c r="O4244" s="4" t="s">
        <v>21</v>
      </c>
      <c r="P4244" s="4" t="s">
        <v>22</v>
      </c>
      <c r="Q4244" s="4" t="s">
        <v>1233</v>
      </c>
      <c r="R4244" s="4" t="s">
        <v>45</v>
      </c>
      <c r="S4244" s="4" t="s">
        <v>85</v>
      </c>
    </row>
    <row r="4245" spans="1:19" x14ac:dyDescent="0.35">
      <c r="A4245" s="4">
        <v>4244</v>
      </c>
      <c r="B4245" s="4" t="s">
        <v>8933</v>
      </c>
      <c r="C4245" s="4" t="s">
        <v>8934</v>
      </c>
      <c r="D4245" s="5">
        <v>45469.115972222222</v>
      </c>
      <c r="E4245" s="6">
        <f t="shared" si="198"/>
        <v>2024</v>
      </c>
      <c r="F4245" s="7" t="str">
        <f t="shared" si="199"/>
        <v>June</v>
      </c>
      <c r="G4245" s="10" t="str">
        <f t="shared" si="200"/>
        <v>2</v>
      </c>
      <c r="H4245" s="4" t="s">
        <v>41</v>
      </c>
      <c r="I4245" s="4" t="s">
        <v>215</v>
      </c>
      <c r="J4245" s="4" t="s">
        <v>208</v>
      </c>
      <c r="K4245" s="4">
        <v>515.04999999999995</v>
      </c>
      <c r="L4245" s="4">
        <v>7.84</v>
      </c>
      <c r="M4245" s="4">
        <v>26.5</v>
      </c>
      <c r="N4245" s="4">
        <v>333</v>
      </c>
      <c r="O4245" s="4" t="s">
        <v>109</v>
      </c>
      <c r="P4245" s="4" t="s">
        <v>22</v>
      </c>
      <c r="Q4245" s="4" t="s">
        <v>153</v>
      </c>
      <c r="R4245" s="4" t="s">
        <v>45</v>
      </c>
      <c r="S4245" s="4" t="s">
        <v>85</v>
      </c>
    </row>
    <row r="4246" spans="1:19" x14ac:dyDescent="0.35">
      <c r="A4246" s="4">
        <v>4245</v>
      </c>
      <c r="B4246" s="4" t="s">
        <v>8935</v>
      </c>
      <c r="C4246" s="4" t="s">
        <v>2182</v>
      </c>
      <c r="D4246" s="5">
        <v>45469.243750000001</v>
      </c>
      <c r="E4246" s="6">
        <f t="shared" si="198"/>
        <v>2024</v>
      </c>
      <c r="F4246" s="7" t="str">
        <f t="shared" si="199"/>
        <v>June</v>
      </c>
      <c r="G4246" s="10" t="str">
        <f t="shared" si="200"/>
        <v>5</v>
      </c>
      <c r="H4246" s="4" t="s">
        <v>88</v>
      </c>
      <c r="I4246" s="4" t="s">
        <v>426</v>
      </c>
      <c r="J4246" s="4" t="s">
        <v>353</v>
      </c>
      <c r="K4246" s="4">
        <v>1732.82</v>
      </c>
      <c r="L4246" s="4">
        <v>13.96</v>
      </c>
      <c r="M4246" s="4">
        <v>69.72</v>
      </c>
      <c r="N4246" s="4">
        <v>916</v>
      </c>
      <c r="O4246" s="4" t="s">
        <v>31</v>
      </c>
      <c r="P4246" s="4" t="s">
        <v>22</v>
      </c>
      <c r="Q4246" s="4" t="s">
        <v>3341</v>
      </c>
      <c r="R4246" s="4" t="s">
        <v>45</v>
      </c>
      <c r="S4246" s="4" t="s">
        <v>85</v>
      </c>
    </row>
    <row r="4247" spans="1:19" x14ac:dyDescent="0.35">
      <c r="A4247" s="4">
        <v>4246</v>
      </c>
      <c r="B4247" s="4" t="s">
        <v>8936</v>
      </c>
      <c r="C4247" s="4" t="s">
        <v>8937</v>
      </c>
      <c r="D4247" s="5">
        <v>45469.263194444444</v>
      </c>
      <c r="E4247" s="6">
        <f t="shared" si="198"/>
        <v>2024</v>
      </c>
      <c r="F4247" s="7" t="str">
        <f t="shared" si="199"/>
        <v>June</v>
      </c>
      <c r="G4247" s="10" t="str">
        <f t="shared" si="200"/>
        <v>6</v>
      </c>
      <c r="H4247" s="4" t="s">
        <v>357</v>
      </c>
      <c r="I4247" s="4" t="s">
        <v>502</v>
      </c>
      <c r="J4247" s="4" t="s">
        <v>359</v>
      </c>
      <c r="K4247" s="4">
        <v>1578.21</v>
      </c>
      <c r="L4247" s="4">
        <v>19.920000000000002</v>
      </c>
      <c r="M4247" s="4">
        <v>33.19</v>
      </c>
      <c r="N4247" s="4">
        <v>209</v>
      </c>
      <c r="O4247" s="4" t="s">
        <v>109</v>
      </c>
      <c r="P4247" s="4" t="s">
        <v>22</v>
      </c>
      <c r="Q4247" s="4" t="s">
        <v>3139</v>
      </c>
      <c r="R4247" s="4" t="s">
        <v>24</v>
      </c>
      <c r="S4247" s="4" t="s">
        <v>25</v>
      </c>
    </row>
    <row r="4248" spans="1:19" x14ac:dyDescent="0.35">
      <c r="A4248" s="4">
        <v>4247</v>
      </c>
      <c r="B4248" s="4" t="s">
        <v>8938</v>
      </c>
      <c r="C4248" s="4" t="s">
        <v>8939</v>
      </c>
      <c r="D4248" s="5">
        <v>45469.295138888891</v>
      </c>
      <c r="E4248" s="6">
        <f t="shared" si="198"/>
        <v>2024</v>
      </c>
      <c r="F4248" s="7" t="str">
        <f t="shared" si="199"/>
        <v>June</v>
      </c>
      <c r="G4248" s="10" t="str">
        <f t="shared" si="200"/>
        <v>7</v>
      </c>
      <c r="H4248" s="4" t="s">
        <v>35</v>
      </c>
      <c r="I4248" s="4" t="s">
        <v>156</v>
      </c>
      <c r="J4248" s="4" t="s">
        <v>432</v>
      </c>
      <c r="K4248" s="4">
        <v>1470.8</v>
      </c>
      <c r="L4248" s="4">
        <v>12.76</v>
      </c>
      <c r="M4248" s="4">
        <v>49.93</v>
      </c>
      <c r="N4248" s="4">
        <v>902</v>
      </c>
      <c r="O4248" s="4" t="s">
        <v>109</v>
      </c>
      <c r="P4248" s="4" t="s">
        <v>22</v>
      </c>
      <c r="Q4248" s="4" t="s">
        <v>157</v>
      </c>
      <c r="R4248" s="4" t="s">
        <v>45</v>
      </c>
      <c r="S4248" s="4" t="s">
        <v>25</v>
      </c>
    </row>
    <row r="4249" spans="1:19" x14ac:dyDescent="0.35">
      <c r="A4249" s="4">
        <v>4248</v>
      </c>
      <c r="B4249" s="4" t="s">
        <v>8940</v>
      </c>
      <c r="C4249" s="4" t="s">
        <v>8941</v>
      </c>
      <c r="D4249" s="5">
        <v>45469.458333333336</v>
      </c>
      <c r="E4249" s="6">
        <f t="shared" si="198"/>
        <v>2024</v>
      </c>
      <c r="F4249" s="7" t="str">
        <f t="shared" si="199"/>
        <v>June</v>
      </c>
      <c r="G4249" s="10" t="str">
        <f t="shared" si="200"/>
        <v>11</v>
      </c>
      <c r="H4249" s="4" t="s">
        <v>88</v>
      </c>
      <c r="I4249" s="4" t="s">
        <v>412</v>
      </c>
      <c r="J4249" s="4" t="s">
        <v>353</v>
      </c>
      <c r="K4249" s="4">
        <v>5004.1400000000003</v>
      </c>
      <c r="L4249" s="4">
        <v>42.87</v>
      </c>
      <c r="M4249" s="4">
        <v>89.91</v>
      </c>
      <c r="N4249" s="4">
        <v>954</v>
      </c>
      <c r="O4249" s="4" t="s">
        <v>31</v>
      </c>
      <c r="P4249" s="4" t="s">
        <v>22</v>
      </c>
      <c r="Q4249" s="4" t="s">
        <v>1822</v>
      </c>
      <c r="R4249" s="4" t="s">
        <v>24</v>
      </c>
      <c r="S4249" s="4" t="s">
        <v>25</v>
      </c>
    </row>
    <row r="4250" spans="1:19" x14ac:dyDescent="0.35">
      <c r="A4250" s="4">
        <v>4249</v>
      </c>
      <c r="B4250" s="4" t="s">
        <v>8942</v>
      </c>
      <c r="C4250" s="4" t="s">
        <v>8943</v>
      </c>
      <c r="D4250" s="5">
        <v>45469.645833333336</v>
      </c>
      <c r="E4250" s="6">
        <f t="shared" si="198"/>
        <v>2024</v>
      </c>
      <c r="F4250" s="7" t="str">
        <f t="shared" si="199"/>
        <v>June</v>
      </c>
      <c r="G4250" s="10" t="str">
        <f t="shared" si="200"/>
        <v>15</v>
      </c>
      <c r="H4250" s="4" t="s">
        <v>18</v>
      </c>
      <c r="I4250" s="4" t="s">
        <v>107</v>
      </c>
      <c r="J4250" s="4" t="s">
        <v>349</v>
      </c>
      <c r="K4250" s="4">
        <v>4573.79</v>
      </c>
      <c r="L4250" s="4">
        <v>38.700000000000003</v>
      </c>
      <c r="M4250" s="4">
        <v>38.18</v>
      </c>
      <c r="N4250" s="4">
        <v>61</v>
      </c>
      <c r="O4250" s="4" t="s">
        <v>91</v>
      </c>
      <c r="P4250" s="4" t="s">
        <v>22</v>
      </c>
      <c r="Q4250" s="4" t="s">
        <v>3422</v>
      </c>
      <c r="R4250" s="4" t="s">
        <v>45</v>
      </c>
      <c r="S4250" s="4" t="s">
        <v>25</v>
      </c>
    </row>
    <row r="4251" spans="1:19" x14ac:dyDescent="0.35">
      <c r="A4251" s="4">
        <v>4250</v>
      </c>
      <c r="B4251" s="4" t="s">
        <v>8944</v>
      </c>
      <c r="C4251" s="4" t="s">
        <v>7606</v>
      </c>
      <c r="D4251" s="5">
        <v>45469.749305555553</v>
      </c>
      <c r="E4251" s="6">
        <f t="shared" si="198"/>
        <v>2024</v>
      </c>
      <c r="F4251" s="7" t="str">
        <f t="shared" si="199"/>
        <v>June</v>
      </c>
      <c r="G4251" s="10" t="str">
        <f t="shared" si="200"/>
        <v>17</v>
      </c>
      <c r="H4251" s="4" t="s">
        <v>54</v>
      </c>
      <c r="I4251" s="4" t="s">
        <v>169</v>
      </c>
      <c r="J4251" s="4" t="s">
        <v>391</v>
      </c>
      <c r="K4251" s="4">
        <v>9623.06</v>
      </c>
      <c r="L4251" s="4">
        <v>9.51</v>
      </c>
      <c r="M4251" s="4">
        <v>4.25</v>
      </c>
      <c r="N4251" s="4">
        <v>87</v>
      </c>
      <c r="O4251" s="4" t="s">
        <v>31</v>
      </c>
      <c r="P4251" s="4" t="s">
        <v>22</v>
      </c>
      <c r="Q4251" s="4" t="s">
        <v>2230</v>
      </c>
      <c r="R4251" s="4" t="s">
        <v>45</v>
      </c>
      <c r="S4251" s="4" t="s">
        <v>25</v>
      </c>
    </row>
    <row r="4252" spans="1:19" x14ac:dyDescent="0.35">
      <c r="A4252" s="4">
        <v>4251</v>
      </c>
      <c r="B4252" s="4" t="s">
        <v>8945</v>
      </c>
      <c r="C4252" s="4" t="s">
        <v>738</v>
      </c>
      <c r="D4252" s="5">
        <v>45469.754861111112</v>
      </c>
      <c r="E4252" s="6">
        <f t="shared" si="198"/>
        <v>2024</v>
      </c>
      <c r="F4252" s="7" t="str">
        <f t="shared" si="199"/>
        <v>June</v>
      </c>
      <c r="G4252" s="10" t="str">
        <f t="shared" si="200"/>
        <v>18</v>
      </c>
      <c r="H4252" s="4" t="s">
        <v>18</v>
      </c>
      <c r="I4252" s="4" t="s">
        <v>715</v>
      </c>
      <c r="J4252" s="4" t="s">
        <v>349</v>
      </c>
      <c r="K4252" s="4">
        <v>8147.64</v>
      </c>
      <c r="L4252" s="4">
        <v>39.840000000000003</v>
      </c>
      <c r="M4252" s="4">
        <v>92.6</v>
      </c>
      <c r="N4252" s="4">
        <v>432</v>
      </c>
      <c r="O4252" s="4" t="s">
        <v>109</v>
      </c>
      <c r="P4252" s="4" t="s">
        <v>404</v>
      </c>
      <c r="Q4252" s="4" t="s">
        <v>2969</v>
      </c>
      <c r="R4252" s="4" t="s">
        <v>24</v>
      </c>
      <c r="S4252" s="4" t="s">
        <v>25</v>
      </c>
    </row>
    <row r="4253" spans="1:19" x14ac:dyDescent="0.35">
      <c r="A4253" s="4">
        <v>4252</v>
      </c>
      <c r="B4253" s="4" t="s">
        <v>8946</v>
      </c>
      <c r="C4253" s="4" t="s">
        <v>8947</v>
      </c>
      <c r="D4253" s="5">
        <v>45469.765277777777</v>
      </c>
      <c r="E4253" s="6">
        <f t="shared" si="198"/>
        <v>2024</v>
      </c>
      <c r="F4253" s="7" t="str">
        <f t="shared" si="199"/>
        <v>June</v>
      </c>
      <c r="G4253" s="10" t="str">
        <f t="shared" si="200"/>
        <v>18</v>
      </c>
      <c r="H4253" s="4" t="s">
        <v>285</v>
      </c>
      <c r="I4253" s="4" t="s">
        <v>286</v>
      </c>
      <c r="J4253" s="4" t="s">
        <v>287</v>
      </c>
      <c r="K4253" s="4">
        <v>5948.82</v>
      </c>
      <c r="L4253" s="4">
        <v>26.23</v>
      </c>
      <c r="M4253" s="4">
        <v>92.32</v>
      </c>
      <c r="N4253" s="4">
        <v>723</v>
      </c>
      <c r="O4253" s="4" t="s">
        <v>31</v>
      </c>
      <c r="P4253" s="4" t="s">
        <v>22</v>
      </c>
      <c r="Q4253" s="4" t="s">
        <v>592</v>
      </c>
      <c r="R4253" s="4" t="s">
        <v>24</v>
      </c>
      <c r="S4253" s="4" t="s">
        <v>25</v>
      </c>
    </row>
    <row r="4254" spans="1:19" x14ac:dyDescent="0.35">
      <c r="A4254" s="4">
        <v>4253</v>
      </c>
      <c r="B4254" s="4" t="s">
        <v>8948</v>
      </c>
      <c r="C4254" s="4" t="s">
        <v>8949</v>
      </c>
      <c r="D4254" s="5">
        <v>45469.79583333333</v>
      </c>
      <c r="E4254" s="6">
        <f t="shared" si="198"/>
        <v>2024</v>
      </c>
      <c r="F4254" s="7" t="str">
        <f t="shared" si="199"/>
        <v>June</v>
      </c>
      <c r="G4254" s="10" t="str">
        <f t="shared" si="200"/>
        <v>19</v>
      </c>
      <c r="H4254" s="4" t="s">
        <v>41</v>
      </c>
      <c r="I4254" s="4" t="s">
        <v>1026</v>
      </c>
      <c r="J4254" s="4" t="s">
        <v>309</v>
      </c>
      <c r="K4254" s="4">
        <v>8803.35</v>
      </c>
      <c r="L4254" s="4">
        <v>30.22</v>
      </c>
      <c r="M4254" s="4">
        <v>54.82</v>
      </c>
      <c r="N4254" s="4">
        <v>689</v>
      </c>
      <c r="O4254" s="4" t="s">
        <v>77</v>
      </c>
      <c r="P4254" s="4" t="s">
        <v>22</v>
      </c>
      <c r="Q4254" s="4" t="s">
        <v>1967</v>
      </c>
      <c r="R4254" s="4" t="s">
        <v>137</v>
      </c>
      <c r="S4254" s="4" t="s">
        <v>25</v>
      </c>
    </row>
    <row r="4255" spans="1:19" x14ac:dyDescent="0.35">
      <c r="A4255" s="4">
        <v>4254</v>
      </c>
      <c r="B4255" s="4" t="s">
        <v>8950</v>
      </c>
      <c r="C4255" s="4" t="s">
        <v>5881</v>
      </c>
      <c r="D4255" s="5">
        <v>45469.829861111109</v>
      </c>
      <c r="E4255" s="6">
        <f t="shared" si="198"/>
        <v>2024</v>
      </c>
      <c r="F4255" s="7" t="str">
        <f t="shared" si="199"/>
        <v>June</v>
      </c>
      <c r="G4255" s="10" t="str">
        <f t="shared" si="200"/>
        <v>19</v>
      </c>
      <c r="H4255" s="4" t="s">
        <v>144</v>
      </c>
      <c r="I4255" s="4" t="s">
        <v>316</v>
      </c>
      <c r="J4255" s="4" t="s">
        <v>1206</v>
      </c>
      <c r="K4255" s="4">
        <v>2797.63</v>
      </c>
      <c r="L4255" s="4">
        <v>11.65</v>
      </c>
      <c r="M4255" s="4">
        <v>69.22</v>
      </c>
      <c r="N4255" s="4">
        <v>717</v>
      </c>
      <c r="O4255" s="4" t="s">
        <v>77</v>
      </c>
      <c r="P4255" s="4" t="s">
        <v>22</v>
      </c>
      <c r="Q4255" s="4" t="s">
        <v>699</v>
      </c>
      <c r="R4255" s="4" t="s">
        <v>24</v>
      </c>
      <c r="S4255" s="4" t="s">
        <v>85</v>
      </c>
    </row>
    <row r="4256" spans="1:19" x14ac:dyDescent="0.35">
      <c r="A4256" s="4">
        <v>4255</v>
      </c>
      <c r="B4256" s="4" t="s">
        <v>8951</v>
      </c>
      <c r="C4256" s="4" t="s">
        <v>7010</v>
      </c>
      <c r="D4256" s="5">
        <v>45469.84375</v>
      </c>
      <c r="E4256" s="6">
        <f t="shared" si="198"/>
        <v>2024</v>
      </c>
      <c r="F4256" s="7" t="str">
        <f t="shared" si="199"/>
        <v>June</v>
      </c>
      <c r="G4256" s="10" t="str">
        <f t="shared" si="200"/>
        <v>20</v>
      </c>
      <c r="H4256" s="4" t="s">
        <v>81</v>
      </c>
      <c r="I4256" s="4" t="s">
        <v>82</v>
      </c>
      <c r="J4256" s="4" t="s">
        <v>507</v>
      </c>
      <c r="K4256" s="4">
        <v>895.48</v>
      </c>
      <c r="L4256" s="4">
        <v>17</v>
      </c>
      <c r="M4256" s="4">
        <v>15.55</v>
      </c>
      <c r="N4256" s="4">
        <v>707</v>
      </c>
      <c r="O4256" s="4" t="s">
        <v>21</v>
      </c>
      <c r="P4256" s="4" t="s">
        <v>22</v>
      </c>
      <c r="Q4256" s="4" t="s">
        <v>6845</v>
      </c>
      <c r="R4256" s="4" t="s">
        <v>45</v>
      </c>
      <c r="S4256" s="4" t="s">
        <v>25</v>
      </c>
    </row>
    <row r="4257" spans="1:19" x14ac:dyDescent="0.35">
      <c r="A4257" s="4">
        <v>4256</v>
      </c>
      <c r="B4257" s="4" t="s">
        <v>8952</v>
      </c>
      <c r="C4257" s="4" t="s">
        <v>6501</v>
      </c>
      <c r="D4257" s="5">
        <v>45469.865277777775</v>
      </c>
      <c r="E4257" s="6">
        <f t="shared" si="198"/>
        <v>2024</v>
      </c>
      <c r="F4257" s="7" t="str">
        <f t="shared" si="199"/>
        <v>June</v>
      </c>
      <c r="G4257" s="10" t="str">
        <f t="shared" si="200"/>
        <v>20</v>
      </c>
      <c r="H4257" s="4" t="s">
        <v>48</v>
      </c>
      <c r="I4257" s="4" t="s">
        <v>230</v>
      </c>
      <c r="J4257" s="4" t="s">
        <v>266</v>
      </c>
      <c r="K4257" s="4">
        <v>44.39</v>
      </c>
      <c r="L4257" s="4">
        <v>4.3099999999999996</v>
      </c>
      <c r="M4257" s="4">
        <v>53.12</v>
      </c>
      <c r="N4257" s="4">
        <v>640</v>
      </c>
      <c r="O4257" s="4" t="s">
        <v>109</v>
      </c>
      <c r="P4257" s="4" t="s">
        <v>22</v>
      </c>
      <c r="Q4257" s="4" t="s">
        <v>826</v>
      </c>
      <c r="R4257" s="4" t="s">
        <v>45</v>
      </c>
      <c r="S4257" s="4" t="s">
        <v>25</v>
      </c>
    </row>
    <row r="4258" spans="1:19" x14ac:dyDescent="0.35">
      <c r="A4258" s="4">
        <v>4257</v>
      </c>
      <c r="B4258" s="4" t="s">
        <v>8953</v>
      </c>
      <c r="C4258" s="4" t="s">
        <v>8954</v>
      </c>
      <c r="D4258" s="5">
        <v>45469.92083333333</v>
      </c>
      <c r="E4258" s="6">
        <f t="shared" si="198"/>
        <v>2024</v>
      </c>
      <c r="F4258" s="7" t="str">
        <f t="shared" si="199"/>
        <v>June</v>
      </c>
      <c r="G4258" s="10" t="str">
        <f t="shared" si="200"/>
        <v>22</v>
      </c>
      <c r="H4258" s="4" t="s">
        <v>41</v>
      </c>
      <c r="I4258" s="4" t="s">
        <v>215</v>
      </c>
      <c r="J4258" s="4" t="s">
        <v>208</v>
      </c>
      <c r="K4258" s="4">
        <v>8120.19</v>
      </c>
      <c r="L4258" s="4">
        <v>23.99</v>
      </c>
      <c r="M4258" s="4">
        <v>84.29</v>
      </c>
      <c r="N4258" s="4">
        <v>777</v>
      </c>
      <c r="O4258" s="4" t="s">
        <v>31</v>
      </c>
      <c r="P4258" s="4" t="s">
        <v>22</v>
      </c>
      <c r="Q4258" s="4" t="s">
        <v>2922</v>
      </c>
      <c r="R4258" s="4" t="s">
        <v>45</v>
      </c>
      <c r="S4258" s="4" t="s">
        <v>25</v>
      </c>
    </row>
    <row r="4259" spans="1:19" x14ac:dyDescent="0.35">
      <c r="A4259" s="4">
        <v>4258</v>
      </c>
      <c r="B4259" s="4" t="s">
        <v>8955</v>
      </c>
      <c r="C4259" s="4" t="s">
        <v>8956</v>
      </c>
      <c r="D4259" s="5">
        <v>45470.083333333336</v>
      </c>
      <c r="E4259" s="6">
        <f t="shared" si="198"/>
        <v>2024</v>
      </c>
      <c r="F4259" s="7" t="str">
        <f t="shared" si="199"/>
        <v>June</v>
      </c>
      <c r="G4259" s="10" t="str">
        <f t="shared" si="200"/>
        <v>2</v>
      </c>
      <c r="H4259" s="4" t="s">
        <v>144</v>
      </c>
      <c r="I4259" s="4" t="s">
        <v>145</v>
      </c>
      <c r="J4259" s="4" t="s">
        <v>317</v>
      </c>
      <c r="K4259" s="4">
        <v>3736.12</v>
      </c>
      <c r="L4259" s="4">
        <v>0.68</v>
      </c>
      <c r="M4259" s="4">
        <v>95.75</v>
      </c>
      <c r="N4259" s="4">
        <v>215</v>
      </c>
      <c r="O4259" s="4" t="s">
        <v>31</v>
      </c>
      <c r="P4259" s="4" t="s">
        <v>404</v>
      </c>
      <c r="Q4259" s="4" t="s">
        <v>360</v>
      </c>
      <c r="R4259" s="4" t="s">
        <v>45</v>
      </c>
      <c r="S4259" s="4" t="s">
        <v>25</v>
      </c>
    </row>
    <row r="4260" spans="1:19" x14ac:dyDescent="0.35">
      <c r="A4260" s="4">
        <v>4259</v>
      </c>
      <c r="B4260" s="4" t="s">
        <v>8957</v>
      </c>
      <c r="C4260" s="4" t="s">
        <v>8958</v>
      </c>
      <c r="D4260" s="5">
        <v>45470.161805555559</v>
      </c>
      <c r="E4260" s="6">
        <f t="shared" si="198"/>
        <v>2024</v>
      </c>
      <c r="F4260" s="7" t="str">
        <f t="shared" si="199"/>
        <v>June</v>
      </c>
      <c r="G4260" s="10" t="str">
        <f t="shared" si="200"/>
        <v>3</v>
      </c>
      <c r="H4260" s="4" t="s">
        <v>285</v>
      </c>
      <c r="I4260" s="4" t="s">
        <v>452</v>
      </c>
      <c r="J4260" s="4" t="s">
        <v>950</v>
      </c>
      <c r="K4260" s="4">
        <v>7906.91</v>
      </c>
      <c r="L4260" s="4">
        <v>26.57</v>
      </c>
      <c r="M4260" s="4">
        <v>38.39</v>
      </c>
      <c r="N4260" s="4">
        <v>181</v>
      </c>
      <c r="O4260" s="4" t="s">
        <v>77</v>
      </c>
      <c r="P4260" s="4" t="s">
        <v>22</v>
      </c>
      <c r="Q4260" s="4" t="s">
        <v>3155</v>
      </c>
      <c r="R4260" s="4" t="s">
        <v>45</v>
      </c>
      <c r="S4260" s="4" t="s">
        <v>85</v>
      </c>
    </row>
    <row r="4261" spans="1:19" x14ac:dyDescent="0.35">
      <c r="A4261" s="4">
        <v>4260</v>
      </c>
      <c r="B4261" s="8" t="s">
        <v>8959</v>
      </c>
      <c r="C4261" s="4" t="s">
        <v>8960</v>
      </c>
      <c r="D4261" s="5">
        <v>45470.313888888886</v>
      </c>
      <c r="E4261" s="6">
        <f t="shared" si="198"/>
        <v>2024</v>
      </c>
      <c r="F4261" s="7" t="str">
        <f t="shared" si="199"/>
        <v>June</v>
      </c>
      <c r="G4261" s="10" t="str">
        <f t="shared" si="200"/>
        <v>7</v>
      </c>
      <c r="H4261" s="4" t="s">
        <v>225</v>
      </c>
      <c r="I4261" s="4" t="s">
        <v>256</v>
      </c>
      <c r="J4261" s="4" t="s">
        <v>376</v>
      </c>
      <c r="K4261" s="4">
        <v>815.77</v>
      </c>
      <c r="L4261" s="4">
        <v>42</v>
      </c>
      <c r="M4261" s="4">
        <v>82.38</v>
      </c>
      <c r="N4261" s="4">
        <v>547</v>
      </c>
      <c r="O4261" s="4" t="s">
        <v>21</v>
      </c>
      <c r="P4261" s="4" t="s">
        <v>22</v>
      </c>
      <c r="Q4261" s="4" t="s">
        <v>2569</v>
      </c>
      <c r="R4261" s="4" t="s">
        <v>24</v>
      </c>
      <c r="S4261" s="4" t="s">
        <v>25</v>
      </c>
    </row>
    <row r="4262" spans="1:19" x14ac:dyDescent="0.35">
      <c r="A4262" s="4">
        <v>4261</v>
      </c>
      <c r="B4262" s="4" t="s">
        <v>8961</v>
      </c>
      <c r="C4262" s="4" t="s">
        <v>6426</v>
      </c>
      <c r="D4262" s="5">
        <v>45470.435416666667</v>
      </c>
      <c r="E4262" s="6">
        <f t="shared" si="198"/>
        <v>2024</v>
      </c>
      <c r="F4262" s="7" t="str">
        <f t="shared" si="199"/>
        <v>June</v>
      </c>
      <c r="G4262" s="10" t="str">
        <f t="shared" si="200"/>
        <v>10</v>
      </c>
      <c r="H4262" s="4" t="s">
        <v>133</v>
      </c>
      <c r="I4262" s="4" t="s">
        <v>301</v>
      </c>
      <c r="J4262" s="4" t="s">
        <v>189</v>
      </c>
      <c r="K4262" s="4">
        <v>5670.35</v>
      </c>
      <c r="L4262" s="4">
        <v>22.94</v>
      </c>
      <c r="M4262" s="4">
        <v>80.260000000000005</v>
      </c>
      <c r="N4262" s="4">
        <v>227</v>
      </c>
      <c r="O4262" s="4" t="s">
        <v>21</v>
      </c>
      <c r="P4262" s="4" t="s">
        <v>22</v>
      </c>
      <c r="Q4262" s="4" t="s">
        <v>1471</v>
      </c>
      <c r="R4262" s="4" t="s">
        <v>24</v>
      </c>
      <c r="S4262" s="4" t="s">
        <v>25</v>
      </c>
    </row>
    <row r="4263" spans="1:19" x14ac:dyDescent="0.35">
      <c r="A4263" s="4">
        <v>4262</v>
      </c>
      <c r="B4263" s="4" t="s">
        <v>8962</v>
      </c>
      <c r="C4263" s="4" t="s">
        <v>2821</v>
      </c>
      <c r="D4263" s="5">
        <v>45470.512499999997</v>
      </c>
      <c r="E4263" s="6">
        <f t="shared" si="198"/>
        <v>2024</v>
      </c>
      <c r="F4263" s="7" t="str">
        <f t="shared" si="199"/>
        <v>June</v>
      </c>
      <c r="G4263" s="10" t="str">
        <f t="shared" si="200"/>
        <v>12</v>
      </c>
      <c r="H4263" s="4" t="s">
        <v>88</v>
      </c>
      <c r="I4263" s="4" t="s">
        <v>426</v>
      </c>
      <c r="J4263" s="4" t="s">
        <v>90</v>
      </c>
      <c r="K4263" s="4">
        <v>1029.28</v>
      </c>
      <c r="L4263" s="4">
        <v>45.49</v>
      </c>
      <c r="M4263" s="4">
        <v>39.69</v>
      </c>
      <c r="N4263" s="4">
        <v>489</v>
      </c>
      <c r="O4263" s="4" t="s">
        <v>91</v>
      </c>
      <c r="P4263" s="4" t="s">
        <v>22</v>
      </c>
      <c r="Q4263" s="4" t="s">
        <v>881</v>
      </c>
      <c r="R4263" s="4" t="s">
        <v>45</v>
      </c>
      <c r="S4263" s="4" t="s">
        <v>85</v>
      </c>
    </row>
    <row r="4264" spans="1:19" x14ac:dyDescent="0.35">
      <c r="A4264" s="4">
        <v>4263</v>
      </c>
      <c r="B4264" s="4" t="s">
        <v>8963</v>
      </c>
      <c r="C4264" s="4" t="s">
        <v>8964</v>
      </c>
      <c r="D4264" s="5">
        <v>45470.525694444441</v>
      </c>
      <c r="E4264" s="6">
        <f t="shared" si="198"/>
        <v>2024</v>
      </c>
      <c r="F4264" s="7" t="str">
        <f t="shared" si="199"/>
        <v>June</v>
      </c>
      <c r="G4264" s="10" t="str">
        <f t="shared" si="200"/>
        <v>12</v>
      </c>
      <c r="H4264" s="4" t="s">
        <v>124</v>
      </c>
      <c r="I4264" s="4" t="s">
        <v>494</v>
      </c>
      <c r="J4264" s="4" t="s">
        <v>498</v>
      </c>
      <c r="K4264" s="4">
        <v>1911.71</v>
      </c>
      <c r="L4264" s="4">
        <v>22.88</v>
      </c>
      <c r="M4264" s="4">
        <v>67.39</v>
      </c>
      <c r="N4264" s="4">
        <v>784</v>
      </c>
      <c r="O4264" s="4" t="s">
        <v>109</v>
      </c>
      <c r="P4264" s="4" t="s">
        <v>22</v>
      </c>
      <c r="Q4264" s="4" t="s">
        <v>3709</v>
      </c>
      <c r="R4264" s="4" t="s">
        <v>24</v>
      </c>
      <c r="S4264" s="4" t="s">
        <v>25</v>
      </c>
    </row>
    <row r="4265" spans="1:19" x14ac:dyDescent="0.35">
      <c r="A4265" s="4">
        <v>4264</v>
      </c>
      <c r="B4265" s="4" t="s">
        <v>8965</v>
      </c>
      <c r="C4265" s="4" t="s">
        <v>8966</v>
      </c>
      <c r="D4265" s="5">
        <v>45470.724999999999</v>
      </c>
      <c r="E4265" s="6">
        <f t="shared" si="198"/>
        <v>2024</v>
      </c>
      <c r="F4265" s="7" t="str">
        <f t="shared" si="199"/>
        <v>June</v>
      </c>
      <c r="G4265" s="10" t="str">
        <f t="shared" si="200"/>
        <v>17</v>
      </c>
      <c r="H4265" s="4" t="s">
        <v>35</v>
      </c>
      <c r="I4265" s="4" t="s">
        <v>788</v>
      </c>
      <c r="J4265" s="4" t="s">
        <v>37</v>
      </c>
      <c r="K4265" s="4">
        <v>2376.7800000000002</v>
      </c>
      <c r="L4265" s="4">
        <v>8.69</v>
      </c>
      <c r="M4265" s="4">
        <v>42.96</v>
      </c>
      <c r="N4265" s="4">
        <v>727</v>
      </c>
      <c r="O4265" s="4" t="s">
        <v>21</v>
      </c>
      <c r="P4265" s="4" t="s">
        <v>22</v>
      </c>
      <c r="Q4265" s="4" t="s">
        <v>2833</v>
      </c>
      <c r="R4265" s="4" t="s">
        <v>24</v>
      </c>
      <c r="S4265" s="4" t="s">
        <v>85</v>
      </c>
    </row>
    <row r="4266" spans="1:19" x14ac:dyDescent="0.35">
      <c r="A4266" s="4">
        <v>4265</v>
      </c>
      <c r="B4266" s="4" t="s">
        <v>8967</v>
      </c>
      <c r="C4266" s="4" t="s">
        <v>8968</v>
      </c>
      <c r="D4266" s="5">
        <v>45470.74722222222</v>
      </c>
      <c r="E4266" s="6">
        <f t="shared" si="198"/>
        <v>2024</v>
      </c>
      <c r="F4266" s="7" t="str">
        <f t="shared" si="199"/>
        <v>June</v>
      </c>
      <c r="G4266" s="10" t="str">
        <f t="shared" si="200"/>
        <v>17</v>
      </c>
      <c r="H4266" s="4" t="s">
        <v>118</v>
      </c>
      <c r="I4266" s="4" t="s">
        <v>823</v>
      </c>
      <c r="J4266" s="4" t="s">
        <v>1022</v>
      </c>
      <c r="K4266" s="4">
        <v>2151.13</v>
      </c>
      <c r="L4266" s="4">
        <v>29.59</v>
      </c>
      <c r="M4266" s="4">
        <v>31.02</v>
      </c>
      <c r="N4266" s="4">
        <v>233</v>
      </c>
      <c r="O4266" s="4" t="s">
        <v>21</v>
      </c>
      <c r="P4266" s="4" t="s">
        <v>22</v>
      </c>
      <c r="Q4266" s="4" t="s">
        <v>872</v>
      </c>
      <c r="R4266" s="4" t="s">
        <v>45</v>
      </c>
      <c r="S4266" s="4" t="s">
        <v>85</v>
      </c>
    </row>
    <row r="4267" spans="1:19" x14ac:dyDescent="0.35">
      <c r="A4267" s="4">
        <v>4266</v>
      </c>
      <c r="B4267" s="4" t="s">
        <v>8969</v>
      </c>
      <c r="C4267" s="4" t="s">
        <v>8970</v>
      </c>
      <c r="D4267" s="5">
        <v>45470.832638888889</v>
      </c>
      <c r="E4267" s="6">
        <f t="shared" si="198"/>
        <v>2024</v>
      </c>
      <c r="F4267" s="7" t="str">
        <f t="shared" si="199"/>
        <v>June</v>
      </c>
      <c r="G4267" s="10" t="str">
        <f t="shared" si="200"/>
        <v>19</v>
      </c>
      <c r="H4267" s="4" t="s">
        <v>416</v>
      </c>
      <c r="I4267" s="4" t="s">
        <v>1060</v>
      </c>
      <c r="J4267" s="4" t="s">
        <v>527</v>
      </c>
      <c r="K4267" s="4">
        <v>3075.86</v>
      </c>
      <c r="L4267" s="4">
        <v>7.01</v>
      </c>
      <c r="M4267" s="4">
        <v>28.55</v>
      </c>
      <c r="N4267" s="4">
        <v>944</v>
      </c>
      <c r="O4267" s="4" t="s">
        <v>77</v>
      </c>
      <c r="P4267" s="4" t="s">
        <v>22</v>
      </c>
      <c r="Q4267" s="4" t="s">
        <v>3358</v>
      </c>
      <c r="R4267" s="4" t="s">
        <v>45</v>
      </c>
      <c r="S4267" s="4" t="s">
        <v>85</v>
      </c>
    </row>
    <row r="4268" spans="1:19" x14ac:dyDescent="0.35">
      <c r="A4268" s="4">
        <v>4267</v>
      </c>
      <c r="B4268" s="4" t="s">
        <v>8971</v>
      </c>
      <c r="C4268" s="4" t="s">
        <v>8972</v>
      </c>
      <c r="D4268" s="5">
        <v>45470.875694444447</v>
      </c>
      <c r="E4268" s="6">
        <f t="shared" si="198"/>
        <v>2024</v>
      </c>
      <c r="F4268" s="7" t="str">
        <f t="shared" si="199"/>
        <v>June</v>
      </c>
      <c r="G4268" s="10" t="str">
        <f t="shared" si="200"/>
        <v>21</v>
      </c>
      <c r="H4268" s="4" t="s">
        <v>285</v>
      </c>
      <c r="I4268" s="4" t="s">
        <v>363</v>
      </c>
      <c r="J4268" s="4" t="s">
        <v>364</v>
      </c>
      <c r="K4268" s="4">
        <v>3725.83</v>
      </c>
      <c r="L4268" s="4">
        <v>46.08</v>
      </c>
      <c r="M4268" s="4">
        <v>23.78</v>
      </c>
      <c r="N4268" s="4">
        <v>219</v>
      </c>
      <c r="O4268" s="4" t="s">
        <v>109</v>
      </c>
      <c r="P4268" s="4" t="s">
        <v>22</v>
      </c>
      <c r="Q4268" s="4" t="s">
        <v>2925</v>
      </c>
      <c r="R4268" s="4" t="s">
        <v>45</v>
      </c>
      <c r="S4268" s="4" t="s">
        <v>25</v>
      </c>
    </row>
    <row r="4269" spans="1:19" x14ac:dyDescent="0.35">
      <c r="A4269" s="4">
        <v>4268</v>
      </c>
      <c r="B4269" s="4" t="s">
        <v>8973</v>
      </c>
      <c r="C4269" s="4" t="s">
        <v>8974</v>
      </c>
      <c r="D4269" s="5">
        <v>45470.972222222219</v>
      </c>
      <c r="E4269" s="6">
        <f t="shared" si="198"/>
        <v>2024</v>
      </c>
      <c r="F4269" s="7" t="str">
        <f t="shared" si="199"/>
        <v>June</v>
      </c>
      <c r="G4269" s="10" t="str">
        <f t="shared" si="200"/>
        <v>23</v>
      </c>
      <c r="H4269" s="4" t="s">
        <v>150</v>
      </c>
      <c r="I4269" s="4" t="s">
        <v>248</v>
      </c>
      <c r="J4269" s="4" t="s">
        <v>261</v>
      </c>
      <c r="K4269" s="4">
        <v>9229.02</v>
      </c>
      <c r="L4269" s="4">
        <v>40.32</v>
      </c>
      <c r="M4269" s="4">
        <v>7.09</v>
      </c>
      <c r="N4269" s="4">
        <v>927</v>
      </c>
      <c r="O4269" s="4" t="s">
        <v>31</v>
      </c>
      <c r="P4269" s="4" t="s">
        <v>22</v>
      </c>
      <c r="Q4269" s="4" t="s">
        <v>136</v>
      </c>
      <c r="R4269" s="4" t="s">
        <v>137</v>
      </c>
      <c r="S4269" s="4" t="s">
        <v>25</v>
      </c>
    </row>
    <row r="4270" spans="1:19" x14ac:dyDescent="0.35">
      <c r="A4270" s="4">
        <v>4269</v>
      </c>
      <c r="B4270" s="4" t="s">
        <v>8975</v>
      </c>
      <c r="C4270" s="4" t="s">
        <v>8976</v>
      </c>
      <c r="D4270" s="5">
        <v>45470.981249999997</v>
      </c>
      <c r="E4270" s="6">
        <f t="shared" si="198"/>
        <v>2024</v>
      </c>
      <c r="F4270" s="7" t="str">
        <f t="shared" si="199"/>
        <v>June</v>
      </c>
      <c r="G4270" s="10" t="str">
        <f t="shared" si="200"/>
        <v>23</v>
      </c>
      <c r="H4270" s="4" t="s">
        <v>74</v>
      </c>
      <c r="I4270" s="4" t="s">
        <v>212</v>
      </c>
      <c r="J4270" s="4" t="s">
        <v>76</v>
      </c>
      <c r="K4270" s="4">
        <v>2000.27</v>
      </c>
      <c r="L4270" s="4">
        <v>11.17</v>
      </c>
      <c r="M4270" s="4">
        <v>68.13</v>
      </c>
      <c r="N4270" s="4">
        <v>120</v>
      </c>
      <c r="O4270" s="4" t="s">
        <v>77</v>
      </c>
      <c r="P4270" s="4" t="s">
        <v>22</v>
      </c>
      <c r="Q4270" s="4" t="s">
        <v>2190</v>
      </c>
      <c r="R4270" s="4" t="s">
        <v>45</v>
      </c>
      <c r="S4270" s="4" t="s">
        <v>25</v>
      </c>
    </row>
    <row r="4271" spans="1:19" x14ac:dyDescent="0.35">
      <c r="A4271" s="4">
        <v>4270</v>
      </c>
      <c r="B4271" s="4" t="s">
        <v>8977</v>
      </c>
      <c r="C4271" s="4" t="s">
        <v>3039</v>
      </c>
      <c r="D4271" s="5">
        <v>45470.991666666669</v>
      </c>
      <c r="E4271" s="6">
        <f t="shared" si="198"/>
        <v>2024</v>
      </c>
      <c r="F4271" s="7" t="str">
        <f t="shared" si="199"/>
        <v>June</v>
      </c>
      <c r="G4271" s="10" t="str">
        <f t="shared" si="200"/>
        <v>23</v>
      </c>
      <c r="H4271" s="4" t="s">
        <v>133</v>
      </c>
      <c r="I4271" s="4" t="s">
        <v>519</v>
      </c>
      <c r="J4271" s="4" t="s">
        <v>297</v>
      </c>
      <c r="K4271" s="4">
        <v>6112.28</v>
      </c>
      <c r="L4271" s="4">
        <v>18.75</v>
      </c>
      <c r="M4271" s="4">
        <v>93.13</v>
      </c>
      <c r="N4271" s="4">
        <v>880</v>
      </c>
      <c r="O4271" s="4" t="s">
        <v>91</v>
      </c>
      <c r="P4271" s="4" t="s">
        <v>22</v>
      </c>
      <c r="Q4271" s="4" t="s">
        <v>2395</v>
      </c>
      <c r="R4271" s="4" t="s">
        <v>24</v>
      </c>
      <c r="S4271" s="4" t="s">
        <v>25</v>
      </c>
    </row>
    <row r="4272" spans="1:19" x14ac:dyDescent="0.35">
      <c r="A4272" s="4">
        <v>4271</v>
      </c>
      <c r="B4272" s="4" t="s">
        <v>8978</v>
      </c>
      <c r="C4272" s="4" t="s">
        <v>8517</v>
      </c>
      <c r="D4272" s="5">
        <v>45471.161805555559</v>
      </c>
      <c r="E4272" s="6">
        <f t="shared" si="198"/>
        <v>2024</v>
      </c>
      <c r="F4272" s="7" t="str">
        <f t="shared" si="199"/>
        <v>June</v>
      </c>
      <c r="G4272" s="10" t="str">
        <f t="shared" si="200"/>
        <v>3</v>
      </c>
      <c r="H4272" s="4" t="s">
        <v>416</v>
      </c>
      <c r="I4272" s="4" t="s">
        <v>526</v>
      </c>
      <c r="J4272" s="4" t="s">
        <v>627</v>
      </c>
      <c r="K4272" s="4">
        <v>2317.59</v>
      </c>
      <c r="L4272" s="4">
        <v>24.95</v>
      </c>
      <c r="M4272" s="4">
        <v>67.53</v>
      </c>
      <c r="N4272" s="4">
        <v>937</v>
      </c>
      <c r="O4272" s="4" t="s">
        <v>31</v>
      </c>
      <c r="P4272" s="4" t="s">
        <v>22</v>
      </c>
      <c r="Q4272" s="4" t="s">
        <v>7729</v>
      </c>
      <c r="R4272" s="4" t="s">
        <v>45</v>
      </c>
      <c r="S4272" s="4" t="s">
        <v>25</v>
      </c>
    </row>
    <row r="4273" spans="1:19" x14ac:dyDescent="0.35">
      <c r="A4273" s="4">
        <v>4272</v>
      </c>
      <c r="B4273" s="4" t="s">
        <v>8979</v>
      </c>
      <c r="C4273" s="4" t="s">
        <v>8980</v>
      </c>
      <c r="D4273" s="5">
        <v>45471.220138888886</v>
      </c>
      <c r="E4273" s="6">
        <f t="shared" si="198"/>
        <v>2024</v>
      </c>
      <c r="F4273" s="7" t="str">
        <f t="shared" si="199"/>
        <v>June</v>
      </c>
      <c r="G4273" s="10" t="str">
        <f t="shared" si="200"/>
        <v>5</v>
      </c>
      <c r="H4273" s="4" t="s">
        <v>416</v>
      </c>
      <c r="I4273" s="4" t="s">
        <v>862</v>
      </c>
      <c r="J4273" s="4" t="s">
        <v>741</v>
      </c>
      <c r="K4273" s="4">
        <v>9492.2900000000009</v>
      </c>
      <c r="L4273" s="4">
        <v>45.49</v>
      </c>
      <c r="M4273" s="4">
        <v>16.829999999999998</v>
      </c>
      <c r="N4273" s="4">
        <v>519</v>
      </c>
      <c r="O4273" s="4" t="s">
        <v>91</v>
      </c>
      <c r="P4273" s="4" t="s">
        <v>22</v>
      </c>
      <c r="Q4273" s="4" t="s">
        <v>620</v>
      </c>
      <c r="R4273" s="4" t="s">
        <v>45</v>
      </c>
      <c r="S4273" s="4" t="s">
        <v>25</v>
      </c>
    </row>
    <row r="4274" spans="1:19" x14ac:dyDescent="0.35">
      <c r="A4274" s="4">
        <v>4273</v>
      </c>
      <c r="B4274" s="4" t="s">
        <v>8981</v>
      </c>
      <c r="C4274" s="4" t="s">
        <v>8982</v>
      </c>
      <c r="D4274" s="5">
        <v>45471.225694444445</v>
      </c>
      <c r="E4274" s="6">
        <f t="shared" si="198"/>
        <v>2024</v>
      </c>
      <c r="F4274" s="7" t="str">
        <f t="shared" si="199"/>
        <v>June</v>
      </c>
      <c r="G4274" s="10" t="str">
        <f t="shared" si="200"/>
        <v>5</v>
      </c>
      <c r="H4274" s="4" t="s">
        <v>35</v>
      </c>
      <c r="I4274" s="4" t="s">
        <v>431</v>
      </c>
      <c r="J4274" s="4" t="s">
        <v>856</v>
      </c>
      <c r="K4274" s="4">
        <v>5053.8599999999997</v>
      </c>
      <c r="L4274" s="4">
        <v>48</v>
      </c>
      <c r="M4274" s="4">
        <v>80.510000000000005</v>
      </c>
      <c r="N4274" s="4">
        <v>887</v>
      </c>
      <c r="O4274" s="4" t="s">
        <v>91</v>
      </c>
      <c r="P4274" s="4" t="s">
        <v>22</v>
      </c>
      <c r="Q4274" s="4" t="s">
        <v>3704</v>
      </c>
      <c r="R4274" s="4" t="s">
        <v>45</v>
      </c>
      <c r="S4274" s="4" t="s">
        <v>25</v>
      </c>
    </row>
    <row r="4275" spans="1:19" x14ac:dyDescent="0.35">
      <c r="A4275" s="4">
        <v>4274</v>
      </c>
      <c r="B4275" s="4" t="s">
        <v>8983</v>
      </c>
      <c r="C4275" s="4" t="s">
        <v>8984</v>
      </c>
      <c r="D4275" s="5">
        <v>45471.315972222219</v>
      </c>
      <c r="E4275" s="6">
        <f t="shared" si="198"/>
        <v>2024</v>
      </c>
      <c r="F4275" s="7" t="str">
        <f t="shared" si="199"/>
        <v>June</v>
      </c>
      <c r="G4275" s="10" t="str">
        <f t="shared" si="200"/>
        <v>7</v>
      </c>
      <c r="H4275" s="4" t="s">
        <v>285</v>
      </c>
      <c r="I4275" s="4" t="s">
        <v>884</v>
      </c>
      <c r="J4275" s="4" t="s">
        <v>465</v>
      </c>
      <c r="K4275" s="4">
        <v>7967.94</v>
      </c>
      <c r="L4275" s="4">
        <v>2.2200000000000002</v>
      </c>
      <c r="M4275" s="4">
        <v>19.34</v>
      </c>
      <c r="N4275" s="4">
        <v>259</v>
      </c>
      <c r="O4275" s="4" t="s">
        <v>77</v>
      </c>
      <c r="P4275" s="4" t="s">
        <v>22</v>
      </c>
      <c r="Q4275" s="4" t="s">
        <v>607</v>
      </c>
      <c r="R4275" s="4" t="s">
        <v>45</v>
      </c>
      <c r="S4275" s="4" t="s">
        <v>93</v>
      </c>
    </row>
    <row r="4276" spans="1:19" x14ac:dyDescent="0.35">
      <c r="A4276" s="4">
        <v>4275</v>
      </c>
      <c r="B4276" s="4" t="s">
        <v>8985</v>
      </c>
      <c r="C4276" s="4" t="s">
        <v>8986</v>
      </c>
      <c r="D4276" s="5">
        <v>45471.394444444442</v>
      </c>
      <c r="E4276" s="6">
        <f t="shared" si="198"/>
        <v>2024</v>
      </c>
      <c r="F4276" s="7" t="str">
        <f t="shared" si="199"/>
        <v>June</v>
      </c>
      <c r="G4276" s="10" t="str">
        <f t="shared" si="200"/>
        <v>9</v>
      </c>
      <c r="H4276" s="4" t="s">
        <v>88</v>
      </c>
      <c r="I4276" s="4" t="s">
        <v>239</v>
      </c>
      <c r="J4276" s="4" t="s">
        <v>279</v>
      </c>
      <c r="K4276" s="4">
        <v>809.84</v>
      </c>
      <c r="L4276" s="4">
        <v>12.09</v>
      </c>
      <c r="M4276" s="4">
        <v>77.89</v>
      </c>
      <c r="N4276" s="4">
        <v>153</v>
      </c>
      <c r="O4276" s="4" t="s">
        <v>91</v>
      </c>
      <c r="P4276" s="4" t="s">
        <v>22</v>
      </c>
      <c r="Q4276" s="4" t="s">
        <v>2291</v>
      </c>
      <c r="R4276" s="4" t="s">
        <v>45</v>
      </c>
      <c r="S4276" s="4" t="s">
        <v>25</v>
      </c>
    </row>
    <row r="4277" spans="1:19" x14ac:dyDescent="0.35">
      <c r="A4277" s="4">
        <v>4276</v>
      </c>
      <c r="B4277" s="4" t="s">
        <v>8987</v>
      </c>
      <c r="C4277" s="4" t="s">
        <v>8988</v>
      </c>
      <c r="D4277" s="5">
        <v>45471.509722222225</v>
      </c>
      <c r="E4277" s="6">
        <f t="shared" si="198"/>
        <v>2024</v>
      </c>
      <c r="F4277" s="7" t="str">
        <f t="shared" si="199"/>
        <v>June</v>
      </c>
      <c r="G4277" s="10" t="str">
        <f t="shared" si="200"/>
        <v>12</v>
      </c>
      <c r="H4277" s="4" t="s">
        <v>118</v>
      </c>
      <c r="I4277" s="4" t="s">
        <v>305</v>
      </c>
      <c r="J4277" s="4" t="s">
        <v>344</v>
      </c>
      <c r="K4277" s="4">
        <v>7416.99</v>
      </c>
      <c r="L4277" s="4">
        <v>35.4</v>
      </c>
      <c r="M4277" s="4">
        <v>1.04</v>
      </c>
      <c r="N4277" s="4">
        <v>765</v>
      </c>
      <c r="O4277" s="4" t="s">
        <v>109</v>
      </c>
      <c r="P4277" s="4" t="s">
        <v>404</v>
      </c>
      <c r="Q4277" s="4" t="s">
        <v>1383</v>
      </c>
      <c r="R4277" s="4" t="s">
        <v>137</v>
      </c>
      <c r="S4277" s="4" t="s">
        <v>93</v>
      </c>
    </row>
    <row r="4278" spans="1:19" x14ac:dyDescent="0.35">
      <c r="A4278" s="4">
        <v>4277</v>
      </c>
      <c r="B4278" s="4" t="s">
        <v>8989</v>
      </c>
      <c r="C4278" s="4" t="s">
        <v>8990</v>
      </c>
      <c r="D4278" s="5">
        <v>45471.52847222222</v>
      </c>
      <c r="E4278" s="6">
        <f t="shared" si="198"/>
        <v>2024</v>
      </c>
      <c r="F4278" s="7" t="str">
        <f t="shared" si="199"/>
        <v>June</v>
      </c>
      <c r="G4278" s="10" t="str">
        <f t="shared" si="200"/>
        <v>12</v>
      </c>
      <c r="H4278" s="4" t="s">
        <v>416</v>
      </c>
      <c r="I4278" s="4" t="s">
        <v>417</v>
      </c>
      <c r="J4278" s="4" t="s">
        <v>527</v>
      </c>
      <c r="K4278" s="4">
        <v>5820.06</v>
      </c>
      <c r="L4278" s="4">
        <v>1.71</v>
      </c>
      <c r="M4278" s="4">
        <v>49.35</v>
      </c>
      <c r="N4278" s="4">
        <v>542</v>
      </c>
      <c r="O4278" s="4" t="s">
        <v>31</v>
      </c>
      <c r="P4278" s="4" t="s">
        <v>22</v>
      </c>
      <c r="Q4278" s="4" t="s">
        <v>2590</v>
      </c>
      <c r="R4278" s="4" t="s">
        <v>24</v>
      </c>
      <c r="S4278" s="4" t="s">
        <v>25</v>
      </c>
    </row>
    <row r="4279" spans="1:19" x14ac:dyDescent="0.35">
      <c r="A4279" s="4">
        <v>4278</v>
      </c>
      <c r="B4279" s="4" t="s">
        <v>8991</v>
      </c>
      <c r="C4279" s="4" t="s">
        <v>8992</v>
      </c>
      <c r="D4279" s="5">
        <v>45471.61041666667</v>
      </c>
      <c r="E4279" s="6">
        <f t="shared" si="198"/>
        <v>2024</v>
      </c>
      <c r="F4279" s="7" t="str">
        <f t="shared" si="199"/>
        <v>June</v>
      </c>
      <c r="G4279" s="10" t="str">
        <f t="shared" si="200"/>
        <v>14</v>
      </c>
      <c r="H4279" s="4" t="s">
        <v>54</v>
      </c>
      <c r="I4279" s="4" t="s">
        <v>55</v>
      </c>
      <c r="J4279" s="4" t="s">
        <v>588</v>
      </c>
      <c r="K4279" s="4">
        <v>6264.83</v>
      </c>
      <c r="L4279" s="4">
        <v>15.27</v>
      </c>
      <c r="M4279" s="4">
        <v>14.19</v>
      </c>
      <c r="N4279" s="4">
        <v>303</v>
      </c>
      <c r="O4279" s="4" t="s">
        <v>31</v>
      </c>
      <c r="P4279" s="4" t="s">
        <v>22</v>
      </c>
      <c r="Q4279" s="4" t="s">
        <v>6895</v>
      </c>
      <c r="R4279" s="4" t="s">
        <v>45</v>
      </c>
      <c r="S4279" s="4" t="s">
        <v>25</v>
      </c>
    </row>
    <row r="4280" spans="1:19" x14ac:dyDescent="0.35">
      <c r="A4280" s="4">
        <v>4279</v>
      </c>
      <c r="B4280" s="4" t="s">
        <v>8993</v>
      </c>
      <c r="C4280" s="4" t="s">
        <v>188</v>
      </c>
      <c r="D4280" s="5">
        <v>45471.667361111111</v>
      </c>
      <c r="E4280" s="6">
        <f t="shared" si="198"/>
        <v>2024</v>
      </c>
      <c r="F4280" s="7" t="str">
        <f t="shared" si="199"/>
        <v>June</v>
      </c>
      <c r="G4280" s="10" t="str">
        <f t="shared" si="200"/>
        <v>16</v>
      </c>
      <c r="H4280" s="4" t="s">
        <v>225</v>
      </c>
      <c r="I4280" s="4" t="s">
        <v>256</v>
      </c>
      <c r="J4280" s="4" t="s">
        <v>227</v>
      </c>
      <c r="K4280" s="4">
        <v>3879.77</v>
      </c>
      <c r="L4280" s="4">
        <v>38.24</v>
      </c>
      <c r="M4280" s="4">
        <v>9.33</v>
      </c>
      <c r="N4280" s="4">
        <v>37</v>
      </c>
      <c r="O4280" s="4" t="s">
        <v>77</v>
      </c>
      <c r="P4280" s="4" t="s">
        <v>22</v>
      </c>
      <c r="Q4280" s="4" t="s">
        <v>628</v>
      </c>
      <c r="R4280" s="4" t="s">
        <v>45</v>
      </c>
      <c r="S4280" s="4" t="s">
        <v>25</v>
      </c>
    </row>
    <row r="4281" spans="1:19" x14ac:dyDescent="0.35">
      <c r="A4281" s="4">
        <v>4280</v>
      </c>
      <c r="B4281" s="8" t="s">
        <v>8994</v>
      </c>
      <c r="C4281" s="4" t="s">
        <v>8995</v>
      </c>
      <c r="D4281" s="5">
        <v>45471.680555555555</v>
      </c>
      <c r="E4281" s="6">
        <f t="shared" si="198"/>
        <v>2024</v>
      </c>
      <c r="F4281" s="7" t="str">
        <f t="shared" si="199"/>
        <v>June</v>
      </c>
      <c r="G4281" s="10" t="str">
        <f t="shared" si="200"/>
        <v>16</v>
      </c>
      <c r="H4281" s="4" t="s">
        <v>18</v>
      </c>
      <c r="I4281" s="4" t="s">
        <v>19</v>
      </c>
      <c r="J4281" s="4" t="s">
        <v>161</v>
      </c>
      <c r="K4281" s="4">
        <v>7653.36</v>
      </c>
      <c r="L4281" s="4">
        <v>41.07</v>
      </c>
      <c r="M4281" s="4">
        <v>64.27</v>
      </c>
      <c r="N4281" s="4">
        <v>224</v>
      </c>
      <c r="O4281" s="4" t="s">
        <v>77</v>
      </c>
      <c r="P4281" s="4" t="s">
        <v>404</v>
      </c>
      <c r="Q4281" s="4" t="s">
        <v>4851</v>
      </c>
      <c r="R4281" s="4" t="s">
        <v>45</v>
      </c>
      <c r="S4281" s="4" t="s">
        <v>25</v>
      </c>
    </row>
    <row r="4282" spans="1:19" x14ac:dyDescent="0.35">
      <c r="A4282" s="4">
        <v>4281</v>
      </c>
      <c r="B4282" s="4" t="s">
        <v>8996</v>
      </c>
      <c r="C4282" s="4" t="s">
        <v>8050</v>
      </c>
      <c r="D4282" s="5">
        <v>45471.906944444447</v>
      </c>
      <c r="E4282" s="6">
        <f t="shared" si="198"/>
        <v>2024</v>
      </c>
      <c r="F4282" s="7" t="str">
        <f t="shared" si="199"/>
        <v>June</v>
      </c>
      <c r="G4282" s="10" t="str">
        <f t="shared" si="200"/>
        <v>21</v>
      </c>
      <c r="H4282" s="4" t="s">
        <v>74</v>
      </c>
      <c r="I4282" s="4" t="s">
        <v>75</v>
      </c>
      <c r="J4282" s="4" t="s">
        <v>76</v>
      </c>
      <c r="K4282" s="4">
        <v>9173.7800000000007</v>
      </c>
      <c r="L4282" s="4">
        <v>6.75</v>
      </c>
      <c r="M4282" s="4">
        <v>1.86</v>
      </c>
      <c r="N4282" s="4">
        <v>991</v>
      </c>
      <c r="O4282" s="4" t="s">
        <v>77</v>
      </c>
      <c r="P4282" s="4" t="s">
        <v>22</v>
      </c>
      <c r="Q4282" s="4" t="s">
        <v>1703</v>
      </c>
      <c r="R4282" s="4" t="s">
        <v>137</v>
      </c>
      <c r="S4282" s="4" t="s">
        <v>25</v>
      </c>
    </row>
    <row r="4283" spans="1:19" x14ac:dyDescent="0.35">
      <c r="A4283" s="4">
        <v>4282</v>
      </c>
      <c r="B4283" s="4" t="s">
        <v>8997</v>
      </c>
      <c r="C4283" s="4" t="s">
        <v>3212</v>
      </c>
      <c r="D4283" s="5">
        <v>45472.070833333331</v>
      </c>
      <c r="E4283" s="6">
        <f t="shared" si="198"/>
        <v>2024</v>
      </c>
      <c r="F4283" s="7" t="str">
        <f t="shared" si="199"/>
        <v>June</v>
      </c>
      <c r="G4283" s="10" t="str">
        <f t="shared" si="200"/>
        <v>1</v>
      </c>
      <c r="H4283" s="4" t="s">
        <v>124</v>
      </c>
      <c r="I4283" s="4" t="s">
        <v>1172</v>
      </c>
      <c r="J4283" s="4" t="s">
        <v>436</v>
      </c>
      <c r="K4283" s="4">
        <v>2027.03</v>
      </c>
      <c r="L4283" s="4">
        <v>37.380000000000003</v>
      </c>
      <c r="M4283" s="4">
        <v>87.47</v>
      </c>
      <c r="N4283" s="4">
        <v>903</v>
      </c>
      <c r="O4283" s="4" t="s">
        <v>91</v>
      </c>
      <c r="P4283" s="4" t="s">
        <v>22</v>
      </c>
      <c r="Q4283" s="4" t="s">
        <v>423</v>
      </c>
      <c r="R4283" s="4" t="s">
        <v>45</v>
      </c>
      <c r="S4283" s="4" t="s">
        <v>25</v>
      </c>
    </row>
    <row r="4284" spans="1:19" x14ac:dyDescent="0.35">
      <c r="A4284" s="4">
        <v>4283</v>
      </c>
      <c r="B4284" s="4" t="s">
        <v>8998</v>
      </c>
      <c r="C4284" s="4" t="s">
        <v>3337</v>
      </c>
      <c r="D4284" s="5">
        <v>45472.100694444445</v>
      </c>
      <c r="E4284" s="6">
        <f t="shared" si="198"/>
        <v>2024</v>
      </c>
      <c r="F4284" s="7" t="str">
        <f t="shared" si="199"/>
        <v>June</v>
      </c>
      <c r="G4284" s="10" t="str">
        <f t="shared" si="200"/>
        <v>2</v>
      </c>
      <c r="H4284" s="4" t="s">
        <v>60</v>
      </c>
      <c r="I4284" s="4" t="s">
        <v>595</v>
      </c>
      <c r="J4284" s="4" t="s">
        <v>62</v>
      </c>
      <c r="K4284" s="4">
        <v>853.01</v>
      </c>
      <c r="L4284" s="4">
        <v>36.92</v>
      </c>
      <c r="M4284" s="4">
        <v>98</v>
      </c>
      <c r="N4284" s="4">
        <v>30</v>
      </c>
      <c r="O4284" s="4" t="s">
        <v>91</v>
      </c>
      <c r="P4284" s="4" t="s">
        <v>22</v>
      </c>
      <c r="Q4284" s="4" t="s">
        <v>136</v>
      </c>
      <c r="R4284" s="4" t="s">
        <v>45</v>
      </c>
      <c r="S4284" s="4" t="s">
        <v>85</v>
      </c>
    </row>
    <row r="4285" spans="1:19" x14ac:dyDescent="0.35">
      <c r="A4285" s="4">
        <v>4284</v>
      </c>
      <c r="B4285" s="4" t="s">
        <v>8999</v>
      </c>
      <c r="C4285" s="4" t="s">
        <v>4083</v>
      </c>
      <c r="D4285" s="5">
        <v>45472.101388888892</v>
      </c>
      <c r="E4285" s="6">
        <f t="shared" si="198"/>
        <v>2024</v>
      </c>
      <c r="F4285" s="7" t="str">
        <f t="shared" si="199"/>
        <v>June</v>
      </c>
      <c r="G4285" s="10" t="str">
        <f t="shared" si="200"/>
        <v>2</v>
      </c>
      <c r="H4285" s="4" t="s">
        <v>225</v>
      </c>
      <c r="I4285" s="4" t="s">
        <v>878</v>
      </c>
      <c r="J4285" s="4" t="s">
        <v>227</v>
      </c>
      <c r="K4285" s="4">
        <v>9987.25</v>
      </c>
      <c r="L4285" s="4">
        <v>39.75</v>
      </c>
      <c r="M4285" s="4">
        <v>29.57</v>
      </c>
      <c r="N4285" s="4">
        <v>763</v>
      </c>
      <c r="O4285" s="4" t="s">
        <v>91</v>
      </c>
      <c r="P4285" s="4" t="s">
        <v>22</v>
      </c>
      <c r="Q4285" s="4" t="s">
        <v>3349</v>
      </c>
      <c r="R4285" s="4" t="s">
        <v>24</v>
      </c>
      <c r="S4285" s="4" t="s">
        <v>25</v>
      </c>
    </row>
    <row r="4286" spans="1:19" x14ac:dyDescent="0.35">
      <c r="A4286" s="4">
        <v>4285</v>
      </c>
      <c r="B4286" s="4" t="s">
        <v>9000</v>
      </c>
      <c r="C4286" s="4" t="s">
        <v>4690</v>
      </c>
      <c r="D4286" s="5">
        <v>45472.49722222222</v>
      </c>
      <c r="E4286" s="6">
        <f t="shared" si="198"/>
        <v>2024</v>
      </c>
      <c r="F4286" s="7" t="str">
        <f t="shared" si="199"/>
        <v>June</v>
      </c>
      <c r="G4286" s="10" t="str">
        <f t="shared" si="200"/>
        <v>11</v>
      </c>
      <c r="H4286" s="4" t="s">
        <v>124</v>
      </c>
      <c r="I4286" s="4" t="s">
        <v>494</v>
      </c>
      <c r="J4286" s="4" t="s">
        <v>126</v>
      </c>
      <c r="K4286" s="4">
        <v>3059.24</v>
      </c>
      <c r="L4286" s="4">
        <v>44.62</v>
      </c>
      <c r="M4286" s="4">
        <v>32.520000000000003</v>
      </c>
      <c r="N4286" s="4">
        <v>161</v>
      </c>
      <c r="O4286" s="4" t="s">
        <v>77</v>
      </c>
      <c r="P4286" s="4" t="s">
        <v>22</v>
      </c>
      <c r="Q4286" s="4" t="s">
        <v>1700</v>
      </c>
      <c r="R4286" s="4" t="s">
        <v>45</v>
      </c>
      <c r="S4286" s="4" t="s">
        <v>25</v>
      </c>
    </row>
    <row r="4287" spans="1:19" x14ac:dyDescent="0.35">
      <c r="A4287" s="4">
        <v>4286</v>
      </c>
      <c r="B4287" s="4" t="s">
        <v>9001</v>
      </c>
      <c r="C4287" s="4" t="s">
        <v>6277</v>
      </c>
      <c r="D4287" s="5">
        <v>45472.520138888889</v>
      </c>
      <c r="E4287" s="6">
        <f t="shared" si="198"/>
        <v>2024</v>
      </c>
      <c r="F4287" s="7" t="str">
        <f t="shared" si="199"/>
        <v>June</v>
      </c>
      <c r="G4287" s="10" t="str">
        <f t="shared" si="200"/>
        <v>12</v>
      </c>
      <c r="H4287" s="4" t="s">
        <v>48</v>
      </c>
      <c r="I4287" s="4" t="s">
        <v>265</v>
      </c>
      <c r="J4287" s="4" t="s">
        <v>231</v>
      </c>
      <c r="K4287" s="4">
        <v>1679.36</v>
      </c>
      <c r="L4287" s="4">
        <v>10.96</v>
      </c>
      <c r="M4287" s="4">
        <v>79.38</v>
      </c>
      <c r="N4287" s="4">
        <v>958</v>
      </c>
      <c r="O4287" s="4" t="s">
        <v>77</v>
      </c>
      <c r="P4287" s="4" t="s">
        <v>22</v>
      </c>
      <c r="Q4287" s="4" t="s">
        <v>7732</v>
      </c>
      <c r="R4287" s="4" t="s">
        <v>24</v>
      </c>
      <c r="S4287" s="4" t="s">
        <v>25</v>
      </c>
    </row>
    <row r="4288" spans="1:19" x14ac:dyDescent="0.35">
      <c r="A4288" s="4">
        <v>4287</v>
      </c>
      <c r="B4288" s="4" t="s">
        <v>9002</v>
      </c>
      <c r="C4288" s="4" t="s">
        <v>1326</v>
      </c>
      <c r="D4288" s="5">
        <v>45472.586111111108</v>
      </c>
      <c r="E4288" s="6">
        <f t="shared" si="198"/>
        <v>2024</v>
      </c>
      <c r="F4288" s="7" t="str">
        <f t="shared" si="199"/>
        <v>June</v>
      </c>
      <c r="G4288" s="10" t="str">
        <f t="shared" si="200"/>
        <v>14</v>
      </c>
      <c r="H4288" s="4" t="s">
        <v>357</v>
      </c>
      <c r="I4288" s="4" t="s">
        <v>1142</v>
      </c>
      <c r="J4288" s="4" t="s">
        <v>544</v>
      </c>
      <c r="K4288" s="4">
        <v>1158.3800000000001</v>
      </c>
      <c r="L4288" s="4">
        <v>17.45</v>
      </c>
      <c r="M4288" s="4">
        <v>10.71</v>
      </c>
      <c r="N4288" s="4">
        <v>937</v>
      </c>
      <c r="O4288" s="4" t="s">
        <v>21</v>
      </c>
      <c r="P4288" s="4" t="s">
        <v>22</v>
      </c>
      <c r="Q4288" s="4" t="s">
        <v>2281</v>
      </c>
      <c r="R4288" s="4" t="s">
        <v>137</v>
      </c>
      <c r="S4288" s="4" t="s">
        <v>25</v>
      </c>
    </row>
    <row r="4289" spans="1:19" x14ac:dyDescent="0.35">
      <c r="A4289" s="4">
        <v>4288</v>
      </c>
      <c r="B4289" s="4" t="s">
        <v>9003</v>
      </c>
      <c r="C4289" s="4" t="s">
        <v>4275</v>
      </c>
      <c r="D4289" s="5">
        <v>45472.59097222222</v>
      </c>
      <c r="E4289" s="6">
        <f t="shared" si="198"/>
        <v>2024</v>
      </c>
      <c r="F4289" s="7" t="str">
        <f t="shared" si="199"/>
        <v>June</v>
      </c>
      <c r="G4289" s="10" t="str">
        <f t="shared" si="200"/>
        <v>14</v>
      </c>
      <c r="H4289" s="4" t="s">
        <v>118</v>
      </c>
      <c r="I4289" s="4" t="s">
        <v>305</v>
      </c>
      <c r="J4289" s="4" t="s">
        <v>344</v>
      </c>
      <c r="K4289" s="4">
        <v>2603.54</v>
      </c>
      <c r="L4289" s="4">
        <v>5.46</v>
      </c>
      <c r="M4289" s="4">
        <v>70.02</v>
      </c>
      <c r="N4289" s="4">
        <v>351</v>
      </c>
      <c r="O4289" s="4" t="s">
        <v>77</v>
      </c>
      <c r="P4289" s="4" t="s">
        <v>22</v>
      </c>
      <c r="Q4289" s="4" t="s">
        <v>1741</v>
      </c>
      <c r="R4289" s="4" t="s">
        <v>45</v>
      </c>
      <c r="S4289" s="4" t="s">
        <v>93</v>
      </c>
    </row>
    <row r="4290" spans="1:19" x14ac:dyDescent="0.35">
      <c r="A4290" s="4">
        <v>4289</v>
      </c>
      <c r="B4290" s="4" t="s">
        <v>9004</v>
      </c>
      <c r="C4290" s="4" t="s">
        <v>6243</v>
      </c>
      <c r="D4290" s="5">
        <v>45472.707638888889</v>
      </c>
      <c r="E4290" s="6">
        <f t="shared" si="198"/>
        <v>2024</v>
      </c>
      <c r="F4290" s="7" t="str">
        <f t="shared" si="199"/>
        <v>June</v>
      </c>
      <c r="G4290" s="10" t="str">
        <f t="shared" si="200"/>
        <v>16</v>
      </c>
      <c r="H4290" s="4" t="s">
        <v>81</v>
      </c>
      <c r="I4290" s="4" t="s">
        <v>816</v>
      </c>
      <c r="J4290" s="4" t="s">
        <v>83</v>
      </c>
      <c r="K4290" s="4">
        <v>4677.84</v>
      </c>
      <c r="L4290" s="4">
        <v>3.23</v>
      </c>
      <c r="M4290" s="4">
        <v>66.53</v>
      </c>
      <c r="N4290" s="4">
        <v>538</v>
      </c>
      <c r="O4290" s="4" t="s">
        <v>91</v>
      </c>
      <c r="P4290" s="4" t="s">
        <v>22</v>
      </c>
      <c r="Q4290" s="4" t="s">
        <v>1636</v>
      </c>
      <c r="R4290" s="4" t="s">
        <v>45</v>
      </c>
      <c r="S4290" s="4" t="s">
        <v>93</v>
      </c>
    </row>
    <row r="4291" spans="1:19" x14ac:dyDescent="0.35">
      <c r="A4291" s="4">
        <v>4290</v>
      </c>
      <c r="B4291" s="4" t="s">
        <v>9005</v>
      </c>
      <c r="C4291" s="4" t="s">
        <v>9006</v>
      </c>
      <c r="D4291" s="5">
        <v>45472.895833333336</v>
      </c>
      <c r="E4291" s="6">
        <f t="shared" ref="E4291:E4354" si="201">YEAR(D4291)</f>
        <v>2024</v>
      </c>
      <c r="F4291" s="7" t="str">
        <f t="shared" ref="F4291:F4354" si="202">TEXT(D4291, "mmmm")</f>
        <v>June</v>
      </c>
      <c r="G4291" s="10" t="str">
        <f t="shared" ref="G4291:G4354" si="203">TEXT(D4291,"h")</f>
        <v>21</v>
      </c>
      <c r="H4291" s="4" t="s">
        <v>150</v>
      </c>
      <c r="I4291" s="4" t="s">
        <v>1706</v>
      </c>
      <c r="J4291" s="4" t="s">
        <v>152</v>
      </c>
      <c r="K4291" s="4">
        <v>7979.07</v>
      </c>
      <c r="L4291" s="4">
        <v>3.05</v>
      </c>
      <c r="M4291" s="4">
        <v>31.16</v>
      </c>
      <c r="N4291" s="4">
        <v>726</v>
      </c>
      <c r="O4291" s="4" t="s">
        <v>109</v>
      </c>
      <c r="P4291" s="4" t="s">
        <v>22</v>
      </c>
      <c r="Q4291" s="4" t="s">
        <v>1925</v>
      </c>
      <c r="R4291" s="4" t="s">
        <v>45</v>
      </c>
      <c r="S4291" s="4" t="s">
        <v>25</v>
      </c>
    </row>
    <row r="4292" spans="1:19" x14ac:dyDescent="0.35">
      <c r="A4292" s="4">
        <v>4291</v>
      </c>
      <c r="B4292" s="4" t="s">
        <v>9007</v>
      </c>
      <c r="C4292" s="4" t="s">
        <v>3906</v>
      </c>
      <c r="D4292" s="5">
        <v>45472.904166666667</v>
      </c>
      <c r="E4292" s="6">
        <f t="shared" si="201"/>
        <v>2024</v>
      </c>
      <c r="F4292" s="7" t="str">
        <f t="shared" si="202"/>
        <v>June</v>
      </c>
      <c r="G4292" s="10" t="str">
        <f t="shared" si="203"/>
        <v>21</v>
      </c>
      <c r="H4292" s="4" t="s">
        <v>18</v>
      </c>
      <c r="I4292" s="4" t="s">
        <v>348</v>
      </c>
      <c r="J4292" s="4" t="s">
        <v>161</v>
      </c>
      <c r="K4292" s="4">
        <v>3252.79</v>
      </c>
      <c r="L4292" s="4">
        <v>35.53</v>
      </c>
      <c r="M4292" s="4">
        <v>22.54</v>
      </c>
      <c r="N4292" s="4">
        <v>844</v>
      </c>
      <c r="O4292" s="4" t="s">
        <v>109</v>
      </c>
      <c r="P4292" s="4" t="s">
        <v>404</v>
      </c>
      <c r="Q4292" s="4" t="s">
        <v>1636</v>
      </c>
      <c r="R4292" s="4" t="s">
        <v>24</v>
      </c>
      <c r="S4292" s="4" t="s">
        <v>25</v>
      </c>
    </row>
    <row r="4293" spans="1:19" x14ac:dyDescent="0.35">
      <c r="A4293" s="4">
        <v>4292</v>
      </c>
      <c r="B4293" s="4" t="s">
        <v>9008</v>
      </c>
      <c r="C4293" s="4" t="s">
        <v>8123</v>
      </c>
      <c r="D4293" s="5">
        <v>45472.911805555559</v>
      </c>
      <c r="E4293" s="6">
        <f t="shared" si="201"/>
        <v>2024</v>
      </c>
      <c r="F4293" s="7" t="str">
        <f t="shared" si="202"/>
        <v>June</v>
      </c>
      <c r="G4293" s="10" t="str">
        <f t="shared" si="203"/>
        <v>21</v>
      </c>
      <c r="H4293" s="4" t="s">
        <v>285</v>
      </c>
      <c r="I4293" s="4" t="s">
        <v>363</v>
      </c>
      <c r="J4293" s="4" t="s">
        <v>287</v>
      </c>
      <c r="K4293" s="4">
        <v>4226.47</v>
      </c>
      <c r="L4293" s="4">
        <v>47.22</v>
      </c>
      <c r="M4293" s="4">
        <v>67.739999999999995</v>
      </c>
      <c r="N4293" s="4">
        <v>726</v>
      </c>
      <c r="O4293" s="4" t="s">
        <v>21</v>
      </c>
      <c r="P4293" s="4" t="s">
        <v>22</v>
      </c>
      <c r="Q4293" s="4" t="s">
        <v>2366</v>
      </c>
      <c r="R4293" s="4" t="s">
        <v>24</v>
      </c>
      <c r="S4293" s="4" t="s">
        <v>25</v>
      </c>
    </row>
    <row r="4294" spans="1:19" x14ac:dyDescent="0.35">
      <c r="A4294" s="4">
        <v>4293</v>
      </c>
      <c r="B4294" s="4" t="s">
        <v>9009</v>
      </c>
      <c r="C4294" s="4" t="s">
        <v>9010</v>
      </c>
      <c r="D4294" s="5">
        <v>45472.986111111109</v>
      </c>
      <c r="E4294" s="6">
        <f t="shared" si="201"/>
        <v>2024</v>
      </c>
      <c r="F4294" s="7" t="str">
        <f t="shared" si="202"/>
        <v>June</v>
      </c>
      <c r="G4294" s="10" t="str">
        <f t="shared" si="203"/>
        <v>23</v>
      </c>
      <c r="H4294" s="4" t="s">
        <v>18</v>
      </c>
      <c r="I4294" s="4" t="s">
        <v>107</v>
      </c>
      <c r="J4294" s="4" t="s">
        <v>161</v>
      </c>
      <c r="K4294" s="4">
        <v>5433.9</v>
      </c>
      <c r="L4294" s="4">
        <v>36.869999999999997</v>
      </c>
      <c r="M4294" s="4">
        <v>69.92</v>
      </c>
      <c r="N4294" s="4">
        <v>60</v>
      </c>
      <c r="O4294" s="4" t="s">
        <v>31</v>
      </c>
      <c r="P4294" s="4" t="s">
        <v>22</v>
      </c>
      <c r="Q4294" s="4" t="s">
        <v>7102</v>
      </c>
      <c r="R4294" s="4" t="s">
        <v>45</v>
      </c>
      <c r="S4294" s="4" t="s">
        <v>25</v>
      </c>
    </row>
    <row r="4295" spans="1:19" x14ac:dyDescent="0.35">
      <c r="A4295" s="4">
        <v>4294</v>
      </c>
      <c r="B4295" s="4" t="s">
        <v>9011</v>
      </c>
      <c r="C4295" s="4" t="s">
        <v>9012</v>
      </c>
      <c r="D4295" s="5">
        <v>45473.07916666667</v>
      </c>
      <c r="E4295" s="6">
        <f t="shared" si="201"/>
        <v>2024</v>
      </c>
      <c r="F4295" s="7" t="str">
        <f t="shared" si="202"/>
        <v>June</v>
      </c>
      <c r="G4295" s="10" t="str">
        <f t="shared" si="203"/>
        <v>1</v>
      </c>
      <c r="H4295" s="4" t="s">
        <v>416</v>
      </c>
      <c r="I4295" s="4" t="s">
        <v>417</v>
      </c>
      <c r="J4295" s="4" t="s">
        <v>627</v>
      </c>
      <c r="K4295" s="4">
        <v>2632.73</v>
      </c>
      <c r="L4295" s="4">
        <v>49.04</v>
      </c>
      <c r="M4295" s="4">
        <v>55.33</v>
      </c>
      <c r="N4295" s="4">
        <v>759</v>
      </c>
      <c r="O4295" s="4" t="s">
        <v>21</v>
      </c>
      <c r="P4295" s="4" t="s">
        <v>22</v>
      </c>
      <c r="Q4295" s="4" t="s">
        <v>4402</v>
      </c>
      <c r="R4295" s="4" t="s">
        <v>45</v>
      </c>
      <c r="S4295" s="4" t="s">
        <v>25</v>
      </c>
    </row>
    <row r="4296" spans="1:19" x14ac:dyDescent="0.35">
      <c r="A4296" s="4">
        <v>4295</v>
      </c>
      <c r="B4296" s="4" t="s">
        <v>9013</v>
      </c>
      <c r="C4296" s="4" t="s">
        <v>9014</v>
      </c>
      <c r="D4296" s="5">
        <v>45473.120833333334</v>
      </c>
      <c r="E4296" s="6">
        <f t="shared" si="201"/>
        <v>2024</v>
      </c>
      <c r="F4296" s="7" t="str">
        <f t="shared" si="202"/>
        <v>June</v>
      </c>
      <c r="G4296" s="10" t="str">
        <f t="shared" si="203"/>
        <v>2</v>
      </c>
      <c r="H4296" s="4" t="s">
        <v>74</v>
      </c>
      <c r="I4296" s="4" t="s">
        <v>235</v>
      </c>
      <c r="J4296" s="4" t="s">
        <v>850</v>
      </c>
      <c r="K4296" s="4">
        <v>1977.44</v>
      </c>
      <c r="L4296" s="4">
        <v>27.45</v>
      </c>
      <c r="M4296" s="4">
        <v>40.17</v>
      </c>
      <c r="N4296" s="4">
        <v>506</v>
      </c>
      <c r="O4296" s="4" t="s">
        <v>31</v>
      </c>
      <c r="P4296" s="4" t="s">
        <v>22</v>
      </c>
      <c r="Q4296" s="4" t="s">
        <v>2056</v>
      </c>
      <c r="R4296" s="4" t="s">
        <v>24</v>
      </c>
      <c r="S4296" s="4" t="s">
        <v>85</v>
      </c>
    </row>
    <row r="4297" spans="1:19" x14ac:dyDescent="0.35">
      <c r="A4297" s="4">
        <v>4296</v>
      </c>
      <c r="B4297" s="4" t="s">
        <v>9015</v>
      </c>
      <c r="C4297" s="4" t="s">
        <v>9016</v>
      </c>
      <c r="D4297" s="5">
        <v>45473.160416666666</v>
      </c>
      <c r="E4297" s="6">
        <f t="shared" si="201"/>
        <v>2024</v>
      </c>
      <c r="F4297" s="7" t="str">
        <f t="shared" si="202"/>
        <v>June</v>
      </c>
      <c r="G4297" s="10" t="str">
        <f t="shared" si="203"/>
        <v>3</v>
      </c>
      <c r="H4297" s="4" t="s">
        <v>28</v>
      </c>
      <c r="I4297" s="4" t="s">
        <v>113</v>
      </c>
      <c r="J4297" s="4" t="s">
        <v>244</v>
      </c>
      <c r="K4297" s="4">
        <v>924.01</v>
      </c>
      <c r="L4297" s="4">
        <v>40.67</v>
      </c>
      <c r="M4297" s="4">
        <v>12.08</v>
      </c>
      <c r="N4297" s="4">
        <v>206</v>
      </c>
      <c r="O4297" s="4" t="s">
        <v>21</v>
      </c>
      <c r="P4297" s="4" t="s">
        <v>22</v>
      </c>
      <c r="Q4297" s="4" t="s">
        <v>3641</v>
      </c>
      <c r="R4297" s="4" t="s">
        <v>24</v>
      </c>
      <c r="S4297" s="4" t="s">
        <v>85</v>
      </c>
    </row>
    <row r="4298" spans="1:19" x14ac:dyDescent="0.35">
      <c r="A4298" s="4">
        <v>4297</v>
      </c>
      <c r="B4298" s="8" t="s">
        <v>9017</v>
      </c>
      <c r="C4298" s="4" t="s">
        <v>9018</v>
      </c>
      <c r="D4298" s="5">
        <v>45473.256944444445</v>
      </c>
      <c r="E4298" s="6">
        <f t="shared" si="201"/>
        <v>2024</v>
      </c>
      <c r="F4298" s="7" t="str">
        <f t="shared" si="202"/>
        <v>June</v>
      </c>
      <c r="G4298" s="10" t="str">
        <f t="shared" si="203"/>
        <v>6</v>
      </c>
      <c r="H4298" s="4" t="s">
        <v>124</v>
      </c>
      <c r="I4298" s="4" t="s">
        <v>494</v>
      </c>
      <c r="J4298" s="4" t="s">
        <v>436</v>
      </c>
      <c r="K4298" s="4">
        <v>7129.64</v>
      </c>
      <c r="L4298" s="4">
        <v>22.55</v>
      </c>
      <c r="M4298" s="4">
        <v>24.04</v>
      </c>
      <c r="N4298" s="4">
        <v>597</v>
      </c>
      <c r="O4298" s="4" t="s">
        <v>77</v>
      </c>
      <c r="P4298" s="4" t="s">
        <v>22</v>
      </c>
      <c r="Q4298" s="4" t="s">
        <v>329</v>
      </c>
      <c r="R4298" s="4" t="s">
        <v>45</v>
      </c>
      <c r="S4298" s="4" t="s">
        <v>85</v>
      </c>
    </row>
    <row r="4299" spans="1:19" x14ac:dyDescent="0.35">
      <c r="A4299" s="4">
        <v>4298</v>
      </c>
      <c r="B4299" s="4" t="s">
        <v>9019</v>
      </c>
      <c r="C4299" s="4" t="s">
        <v>8883</v>
      </c>
      <c r="D4299" s="5">
        <v>45473.304861111108</v>
      </c>
      <c r="E4299" s="6">
        <f t="shared" si="201"/>
        <v>2024</v>
      </c>
      <c r="F4299" s="7" t="str">
        <f t="shared" si="202"/>
        <v>June</v>
      </c>
      <c r="G4299" s="10" t="str">
        <f t="shared" si="203"/>
        <v>7</v>
      </c>
      <c r="H4299" s="4" t="s">
        <v>133</v>
      </c>
      <c r="I4299" s="4" t="s">
        <v>301</v>
      </c>
      <c r="J4299" s="4" t="s">
        <v>297</v>
      </c>
      <c r="K4299" s="4">
        <v>5699.96</v>
      </c>
      <c r="L4299" s="4">
        <v>31.99</v>
      </c>
      <c r="M4299" s="4">
        <v>41.98</v>
      </c>
      <c r="N4299" s="4">
        <v>50</v>
      </c>
      <c r="O4299" s="4" t="s">
        <v>21</v>
      </c>
      <c r="P4299" s="4" t="s">
        <v>22</v>
      </c>
      <c r="Q4299" s="4" t="s">
        <v>333</v>
      </c>
      <c r="R4299" s="4" t="s">
        <v>24</v>
      </c>
      <c r="S4299" s="4" t="s">
        <v>85</v>
      </c>
    </row>
    <row r="4300" spans="1:19" x14ac:dyDescent="0.35">
      <c r="A4300" s="4">
        <v>4299</v>
      </c>
      <c r="B4300" s="4" t="s">
        <v>9020</v>
      </c>
      <c r="C4300" s="4" t="s">
        <v>9021</v>
      </c>
      <c r="D4300" s="5">
        <v>45473.353472222225</v>
      </c>
      <c r="E4300" s="6">
        <f t="shared" si="201"/>
        <v>2024</v>
      </c>
      <c r="F4300" s="7" t="str">
        <f t="shared" si="202"/>
        <v>June</v>
      </c>
      <c r="G4300" s="10" t="str">
        <f t="shared" si="203"/>
        <v>8</v>
      </c>
      <c r="H4300" s="4" t="s">
        <v>416</v>
      </c>
      <c r="I4300" s="4" t="s">
        <v>650</v>
      </c>
      <c r="J4300" s="4" t="s">
        <v>472</v>
      </c>
      <c r="K4300" s="4">
        <v>5730.94</v>
      </c>
      <c r="L4300" s="4">
        <v>45.5</v>
      </c>
      <c r="M4300" s="4">
        <v>81.61</v>
      </c>
      <c r="N4300" s="4">
        <v>162</v>
      </c>
      <c r="O4300" s="4" t="s">
        <v>31</v>
      </c>
      <c r="P4300" s="4" t="s">
        <v>22</v>
      </c>
      <c r="Q4300" s="4" t="s">
        <v>3040</v>
      </c>
      <c r="R4300" s="4" t="s">
        <v>45</v>
      </c>
      <c r="S4300" s="4" t="s">
        <v>25</v>
      </c>
    </row>
    <row r="4301" spans="1:19" x14ac:dyDescent="0.35">
      <c r="A4301" s="4">
        <v>4300</v>
      </c>
      <c r="B4301" s="4" t="s">
        <v>9022</v>
      </c>
      <c r="C4301" s="4" t="s">
        <v>3959</v>
      </c>
      <c r="D4301" s="5">
        <v>45473.354166666664</v>
      </c>
      <c r="E4301" s="6">
        <f t="shared" si="201"/>
        <v>2024</v>
      </c>
      <c r="F4301" s="7" t="str">
        <f t="shared" si="202"/>
        <v>June</v>
      </c>
      <c r="G4301" s="10" t="str">
        <f t="shared" si="203"/>
        <v>8</v>
      </c>
      <c r="H4301" s="4" t="s">
        <v>35</v>
      </c>
      <c r="I4301" s="4" t="s">
        <v>203</v>
      </c>
      <c r="J4301" s="4" t="s">
        <v>432</v>
      </c>
      <c r="K4301" s="4">
        <v>7615.52</v>
      </c>
      <c r="L4301" s="4">
        <v>37.700000000000003</v>
      </c>
      <c r="M4301" s="4">
        <v>71.41</v>
      </c>
      <c r="N4301" s="4">
        <v>995</v>
      </c>
      <c r="O4301" s="4" t="s">
        <v>31</v>
      </c>
      <c r="P4301" s="4" t="s">
        <v>22</v>
      </c>
      <c r="Q4301" s="4" t="s">
        <v>280</v>
      </c>
      <c r="R4301" s="4" t="s">
        <v>24</v>
      </c>
      <c r="S4301" s="4" t="s">
        <v>85</v>
      </c>
    </row>
    <row r="4302" spans="1:19" x14ac:dyDescent="0.35">
      <c r="A4302" s="4">
        <v>4301</v>
      </c>
      <c r="B4302" s="4" t="s">
        <v>9023</v>
      </c>
      <c r="C4302" s="4" t="s">
        <v>9024</v>
      </c>
      <c r="D4302" s="5">
        <v>45473.377083333333</v>
      </c>
      <c r="E4302" s="6">
        <f t="shared" si="201"/>
        <v>2024</v>
      </c>
      <c r="F4302" s="7" t="str">
        <f t="shared" si="202"/>
        <v>June</v>
      </c>
      <c r="G4302" s="10" t="str">
        <f t="shared" si="203"/>
        <v>9</v>
      </c>
      <c r="H4302" s="4" t="s">
        <v>150</v>
      </c>
      <c r="I4302" s="4" t="s">
        <v>758</v>
      </c>
      <c r="J4302" s="4" t="s">
        <v>332</v>
      </c>
      <c r="K4302" s="4">
        <v>3070.44</v>
      </c>
      <c r="L4302" s="4">
        <v>47.81</v>
      </c>
      <c r="M4302" s="4">
        <v>20.75</v>
      </c>
      <c r="N4302" s="4">
        <v>472</v>
      </c>
      <c r="O4302" s="4" t="s">
        <v>91</v>
      </c>
      <c r="P4302" s="4" t="s">
        <v>22</v>
      </c>
      <c r="Q4302" s="4" t="s">
        <v>6211</v>
      </c>
      <c r="R4302" s="4" t="s">
        <v>45</v>
      </c>
      <c r="S4302" s="4" t="s">
        <v>25</v>
      </c>
    </row>
    <row r="4303" spans="1:19" x14ac:dyDescent="0.35">
      <c r="A4303" s="4">
        <v>4302</v>
      </c>
      <c r="B4303" s="4" t="s">
        <v>9025</v>
      </c>
      <c r="C4303" s="4" t="s">
        <v>9026</v>
      </c>
      <c r="D4303" s="5">
        <v>45473.408333333333</v>
      </c>
      <c r="E4303" s="6">
        <f t="shared" si="201"/>
        <v>2024</v>
      </c>
      <c r="F4303" s="7" t="str">
        <f t="shared" si="202"/>
        <v>June</v>
      </c>
      <c r="G4303" s="10" t="str">
        <f t="shared" si="203"/>
        <v>9</v>
      </c>
      <c r="H4303" s="4" t="s">
        <v>28</v>
      </c>
      <c r="I4303" s="4" t="s">
        <v>66</v>
      </c>
      <c r="J4303" s="4" t="s">
        <v>30</v>
      </c>
      <c r="K4303" s="4">
        <v>9385.57</v>
      </c>
      <c r="L4303" s="4">
        <v>21.39</v>
      </c>
      <c r="M4303" s="4">
        <v>41.2</v>
      </c>
      <c r="N4303" s="4">
        <v>770</v>
      </c>
      <c r="O4303" s="4" t="s">
        <v>109</v>
      </c>
      <c r="P4303" s="4" t="s">
        <v>22</v>
      </c>
      <c r="Q4303" s="4" t="s">
        <v>3147</v>
      </c>
      <c r="R4303" s="4" t="s">
        <v>45</v>
      </c>
      <c r="S4303" s="4" t="s">
        <v>25</v>
      </c>
    </row>
    <row r="4304" spans="1:19" x14ac:dyDescent="0.35">
      <c r="A4304" s="4">
        <v>4303</v>
      </c>
      <c r="B4304" s="4" t="s">
        <v>9027</v>
      </c>
      <c r="C4304" s="4" t="s">
        <v>9028</v>
      </c>
      <c r="D4304" s="5">
        <v>45473.488194444442</v>
      </c>
      <c r="E4304" s="6">
        <f t="shared" si="201"/>
        <v>2024</v>
      </c>
      <c r="F4304" s="7" t="str">
        <f t="shared" si="202"/>
        <v>June</v>
      </c>
      <c r="G4304" s="10" t="str">
        <f t="shared" si="203"/>
        <v>11</v>
      </c>
      <c r="H4304" s="4" t="s">
        <v>225</v>
      </c>
      <c r="I4304" s="4" t="s">
        <v>256</v>
      </c>
      <c r="J4304" s="4" t="s">
        <v>384</v>
      </c>
      <c r="K4304" s="4">
        <v>2317.3200000000002</v>
      </c>
      <c r="L4304" s="4">
        <v>37.979999999999997</v>
      </c>
      <c r="M4304" s="4">
        <v>7.69</v>
      </c>
      <c r="N4304" s="4">
        <v>218</v>
      </c>
      <c r="O4304" s="4" t="s">
        <v>31</v>
      </c>
      <c r="P4304" s="4" t="s">
        <v>22</v>
      </c>
      <c r="Q4304" s="4" t="s">
        <v>863</v>
      </c>
      <c r="R4304" s="4" t="s">
        <v>45</v>
      </c>
      <c r="S4304" s="4" t="s">
        <v>25</v>
      </c>
    </row>
    <row r="4305" spans="1:19" x14ac:dyDescent="0.35">
      <c r="A4305" s="4">
        <v>4304</v>
      </c>
      <c r="B4305" s="4" t="s">
        <v>9029</v>
      </c>
      <c r="C4305" s="4" t="s">
        <v>9030</v>
      </c>
      <c r="D4305" s="5">
        <v>45473.684027777781</v>
      </c>
      <c r="E4305" s="6">
        <f t="shared" si="201"/>
        <v>2024</v>
      </c>
      <c r="F4305" s="7" t="str">
        <f t="shared" si="202"/>
        <v>June</v>
      </c>
      <c r="G4305" s="10" t="str">
        <f t="shared" si="203"/>
        <v>16</v>
      </c>
      <c r="H4305" s="4" t="s">
        <v>144</v>
      </c>
      <c r="I4305" s="4" t="s">
        <v>145</v>
      </c>
      <c r="J4305" s="4" t="s">
        <v>317</v>
      </c>
      <c r="K4305" s="4">
        <v>6364.07</v>
      </c>
      <c r="L4305" s="4">
        <v>15.73</v>
      </c>
      <c r="M4305" s="4">
        <v>78.900000000000006</v>
      </c>
      <c r="N4305" s="4">
        <v>521</v>
      </c>
      <c r="O4305" s="4" t="s">
        <v>91</v>
      </c>
      <c r="P4305" s="4" t="s">
        <v>22</v>
      </c>
      <c r="Q4305" s="4" t="s">
        <v>2432</v>
      </c>
      <c r="R4305" s="4" t="s">
        <v>45</v>
      </c>
      <c r="S4305" s="4" t="s">
        <v>93</v>
      </c>
    </row>
    <row r="4306" spans="1:19" x14ac:dyDescent="0.35">
      <c r="A4306" s="4">
        <v>4305</v>
      </c>
      <c r="B4306" s="4" t="s">
        <v>9031</v>
      </c>
      <c r="C4306" s="4" t="s">
        <v>5489</v>
      </c>
      <c r="D4306" s="5">
        <v>45473.738888888889</v>
      </c>
      <c r="E4306" s="6">
        <f t="shared" si="201"/>
        <v>2024</v>
      </c>
      <c r="F4306" s="7" t="str">
        <f t="shared" si="202"/>
        <v>June</v>
      </c>
      <c r="G4306" s="10" t="str">
        <f t="shared" si="203"/>
        <v>17</v>
      </c>
      <c r="H4306" s="4" t="s">
        <v>18</v>
      </c>
      <c r="I4306" s="4" t="s">
        <v>348</v>
      </c>
      <c r="J4306" s="4" t="s">
        <v>275</v>
      </c>
      <c r="K4306" s="4">
        <v>8909.02</v>
      </c>
      <c r="L4306" s="4">
        <v>7.56</v>
      </c>
      <c r="M4306" s="4">
        <v>75.77</v>
      </c>
      <c r="N4306" s="4">
        <v>925</v>
      </c>
      <c r="O4306" s="4" t="s">
        <v>31</v>
      </c>
      <c r="P4306" s="4" t="s">
        <v>22</v>
      </c>
      <c r="Q4306" s="4" t="s">
        <v>1429</v>
      </c>
      <c r="R4306" s="4" t="s">
        <v>45</v>
      </c>
      <c r="S4306" s="4" t="s">
        <v>25</v>
      </c>
    </row>
    <row r="4307" spans="1:19" x14ac:dyDescent="0.35">
      <c r="A4307" s="4">
        <v>4306</v>
      </c>
      <c r="B4307" s="4" t="s">
        <v>9032</v>
      </c>
      <c r="C4307" s="4" t="s">
        <v>6024</v>
      </c>
      <c r="D4307" s="5">
        <v>45473.792361111111</v>
      </c>
      <c r="E4307" s="6">
        <f t="shared" si="201"/>
        <v>2024</v>
      </c>
      <c r="F4307" s="7" t="str">
        <f t="shared" si="202"/>
        <v>June</v>
      </c>
      <c r="G4307" s="10" t="str">
        <f t="shared" si="203"/>
        <v>19</v>
      </c>
      <c r="H4307" s="4" t="s">
        <v>285</v>
      </c>
      <c r="I4307" s="4" t="s">
        <v>452</v>
      </c>
      <c r="J4307" s="4" t="s">
        <v>465</v>
      </c>
      <c r="K4307" s="4">
        <v>8774.8799999999992</v>
      </c>
      <c r="L4307" s="4">
        <v>8.9499999999999993</v>
      </c>
      <c r="M4307" s="4">
        <v>31.83</v>
      </c>
      <c r="N4307" s="4">
        <v>699</v>
      </c>
      <c r="O4307" s="4" t="s">
        <v>91</v>
      </c>
      <c r="P4307" s="4" t="s">
        <v>22</v>
      </c>
      <c r="Q4307" s="4" t="s">
        <v>3989</v>
      </c>
      <c r="R4307" s="4" t="s">
        <v>45</v>
      </c>
      <c r="S4307" s="4" t="s">
        <v>25</v>
      </c>
    </row>
    <row r="4308" spans="1:19" x14ac:dyDescent="0.35">
      <c r="A4308" s="4">
        <v>4307</v>
      </c>
      <c r="B4308" s="4" t="s">
        <v>9033</v>
      </c>
      <c r="C4308" s="4" t="s">
        <v>3113</v>
      </c>
      <c r="D4308" s="5">
        <v>45473.802777777775</v>
      </c>
      <c r="E4308" s="6">
        <f t="shared" si="201"/>
        <v>2024</v>
      </c>
      <c r="F4308" s="7" t="str">
        <f t="shared" si="202"/>
        <v>June</v>
      </c>
      <c r="G4308" s="10" t="str">
        <f t="shared" si="203"/>
        <v>19</v>
      </c>
      <c r="H4308" s="4" t="s">
        <v>144</v>
      </c>
      <c r="I4308" s="4" t="s">
        <v>220</v>
      </c>
      <c r="J4308" s="4" t="s">
        <v>317</v>
      </c>
      <c r="K4308" s="4">
        <v>3685.45</v>
      </c>
      <c r="L4308" s="4">
        <v>39.26</v>
      </c>
      <c r="M4308" s="4">
        <v>4.37</v>
      </c>
      <c r="N4308" s="4">
        <v>851</v>
      </c>
      <c r="O4308" s="4" t="s">
        <v>31</v>
      </c>
      <c r="P4308" s="4" t="s">
        <v>22</v>
      </c>
      <c r="Q4308" s="4" t="s">
        <v>2598</v>
      </c>
      <c r="R4308" s="4" t="s">
        <v>45</v>
      </c>
      <c r="S4308" s="4" t="s">
        <v>25</v>
      </c>
    </row>
    <row r="4309" spans="1:19" x14ac:dyDescent="0.35">
      <c r="A4309" s="4">
        <v>4308</v>
      </c>
      <c r="B4309" s="4" t="s">
        <v>9034</v>
      </c>
      <c r="C4309" s="4" t="s">
        <v>9035</v>
      </c>
      <c r="D4309" s="5">
        <v>45473.851388888892</v>
      </c>
      <c r="E4309" s="6">
        <f t="shared" si="201"/>
        <v>2024</v>
      </c>
      <c r="F4309" s="7" t="str">
        <f t="shared" si="202"/>
        <v>June</v>
      </c>
      <c r="G4309" s="10" t="str">
        <f t="shared" si="203"/>
        <v>20</v>
      </c>
      <c r="H4309" s="4" t="s">
        <v>118</v>
      </c>
      <c r="I4309" s="4" t="s">
        <v>823</v>
      </c>
      <c r="J4309" s="4" t="s">
        <v>380</v>
      </c>
      <c r="K4309" s="4">
        <v>4868.34</v>
      </c>
      <c r="L4309" s="4">
        <v>9.67</v>
      </c>
      <c r="M4309" s="4">
        <v>88.71</v>
      </c>
      <c r="N4309" s="4">
        <v>474</v>
      </c>
      <c r="O4309" s="4" t="s">
        <v>31</v>
      </c>
      <c r="P4309" s="4" t="s">
        <v>22</v>
      </c>
      <c r="Q4309" s="4" t="s">
        <v>1092</v>
      </c>
      <c r="R4309" s="4" t="s">
        <v>24</v>
      </c>
      <c r="S4309" s="4" t="s">
        <v>85</v>
      </c>
    </row>
    <row r="4310" spans="1:19" x14ac:dyDescent="0.35">
      <c r="A4310" s="4">
        <v>4309</v>
      </c>
      <c r="B4310" s="4" t="s">
        <v>9036</v>
      </c>
      <c r="C4310" s="4" t="s">
        <v>73</v>
      </c>
      <c r="D4310" s="5">
        <v>45473.855555555558</v>
      </c>
      <c r="E4310" s="6">
        <f t="shared" si="201"/>
        <v>2024</v>
      </c>
      <c r="F4310" s="7" t="str">
        <f t="shared" si="202"/>
        <v>June</v>
      </c>
      <c r="G4310" s="10" t="str">
        <f t="shared" si="203"/>
        <v>20</v>
      </c>
      <c r="H4310" s="4" t="s">
        <v>18</v>
      </c>
      <c r="I4310" s="4" t="s">
        <v>107</v>
      </c>
      <c r="J4310" s="4" t="s">
        <v>349</v>
      </c>
      <c r="K4310" s="4">
        <v>4277.76</v>
      </c>
      <c r="L4310" s="4">
        <v>33.979999999999997</v>
      </c>
      <c r="M4310" s="4">
        <v>48.15</v>
      </c>
      <c r="N4310" s="4">
        <v>413</v>
      </c>
      <c r="O4310" s="4" t="s">
        <v>109</v>
      </c>
      <c r="P4310" s="4" t="s">
        <v>22</v>
      </c>
      <c r="Q4310" s="4" t="s">
        <v>2152</v>
      </c>
      <c r="R4310" s="4" t="s">
        <v>45</v>
      </c>
      <c r="S4310" s="4" t="s">
        <v>25</v>
      </c>
    </row>
    <row r="4311" spans="1:19" x14ac:dyDescent="0.35">
      <c r="A4311" s="4">
        <v>4310</v>
      </c>
      <c r="B4311" s="4" t="s">
        <v>9037</v>
      </c>
      <c r="C4311" s="4" t="s">
        <v>2397</v>
      </c>
      <c r="D4311" s="5">
        <v>45473.859722222223</v>
      </c>
      <c r="E4311" s="6">
        <f t="shared" si="201"/>
        <v>2024</v>
      </c>
      <c r="F4311" s="7" t="str">
        <f t="shared" si="202"/>
        <v>June</v>
      </c>
      <c r="G4311" s="10" t="str">
        <f t="shared" si="203"/>
        <v>20</v>
      </c>
      <c r="H4311" s="4" t="s">
        <v>81</v>
      </c>
      <c r="I4311" s="4" t="s">
        <v>82</v>
      </c>
      <c r="J4311" s="4" t="s">
        <v>507</v>
      </c>
      <c r="K4311" s="4">
        <v>4410.2700000000004</v>
      </c>
      <c r="L4311" s="4">
        <v>46.07</v>
      </c>
      <c r="M4311" s="4">
        <v>40.200000000000003</v>
      </c>
      <c r="N4311" s="4">
        <v>153</v>
      </c>
      <c r="O4311" s="4" t="s">
        <v>91</v>
      </c>
      <c r="P4311" s="4" t="s">
        <v>22</v>
      </c>
      <c r="Q4311" s="4" t="s">
        <v>665</v>
      </c>
      <c r="R4311" s="4" t="s">
        <v>45</v>
      </c>
      <c r="S4311" s="4" t="s">
        <v>25</v>
      </c>
    </row>
    <row r="4312" spans="1:19" x14ac:dyDescent="0.35">
      <c r="A4312" s="4">
        <v>4311</v>
      </c>
      <c r="B4312" s="4" t="s">
        <v>9038</v>
      </c>
      <c r="C4312" s="4" t="s">
        <v>390</v>
      </c>
      <c r="D4312" s="5">
        <v>45473.884722222225</v>
      </c>
      <c r="E4312" s="6">
        <f t="shared" si="201"/>
        <v>2024</v>
      </c>
      <c r="F4312" s="7" t="str">
        <f t="shared" si="202"/>
        <v>June</v>
      </c>
      <c r="G4312" s="10" t="str">
        <f t="shared" si="203"/>
        <v>21</v>
      </c>
      <c r="H4312" s="4" t="s">
        <v>150</v>
      </c>
      <c r="I4312" s="4" t="s">
        <v>758</v>
      </c>
      <c r="J4312" s="4" t="s">
        <v>332</v>
      </c>
      <c r="K4312" s="4">
        <v>2786.17</v>
      </c>
      <c r="L4312" s="4">
        <v>42.23</v>
      </c>
      <c r="M4312" s="4">
        <v>27.18</v>
      </c>
      <c r="N4312" s="4">
        <v>509</v>
      </c>
      <c r="O4312" s="4" t="s">
        <v>77</v>
      </c>
      <c r="P4312" s="4" t="s">
        <v>22</v>
      </c>
      <c r="Q4312" s="4" t="s">
        <v>1186</v>
      </c>
      <c r="R4312" s="4" t="s">
        <v>137</v>
      </c>
      <c r="S4312" s="4" t="s">
        <v>25</v>
      </c>
    </row>
    <row r="4313" spans="1:19" x14ac:dyDescent="0.35">
      <c r="A4313" s="4">
        <v>4312</v>
      </c>
      <c r="B4313" s="4" t="s">
        <v>9039</v>
      </c>
      <c r="C4313" s="4" t="s">
        <v>9040</v>
      </c>
      <c r="D4313" s="5">
        <v>45473.902777777781</v>
      </c>
      <c r="E4313" s="6">
        <f t="shared" si="201"/>
        <v>2024</v>
      </c>
      <c r="F4313" s="7" t="str">
        <f t="shared" si="202"/>
        <v>June</v>
      </c>
      <c r="G4313" s="10" t="str">
        <f t="shared" si="203"/>
        <v>21</v>
      </c>
      <c r="H4313" s="4" t="s">
        <v>101</v>
      </c>
      <c r="I4313" s="4" t="s">
        <v>198</v>
      </c>
      <c r="J4313" s="4" t="s">
        <v>103</v>
      </c>
      <c r="K4313" s="4">
        <v>4511.03</v>
      </c>
      <c r="L4313" s="4">
        <v>40.700000000000003</v>
      </c>
      <c r="M4313" s="4">
        <v>67.63</v>
      </c>
      <c r="N4313" s="4">
        <v>735</v>
      </c>
      <c r="O4313" s="4" t="s">
        <v>21</v>
      </c>
      <c r="P4313" s="4" t="s">
        <v>22</v>
      </c>
      <c r="Q4313" s="4" t="s">
        <v>449</v>
      </c>
      <c r="R4313" s="4" t="s">
        <v>45</v>
      </c>
      <c r="S4313" s="4" t="s">
        <v>85</v>
      </c>
    </row>
    <row r="4314" spans="1:19" x14ac:dyDescent="0.35">
      <c r="A4314" s="4">
        <v>4313</v>
      </c>
      <c r="B4314" s="4" t="s">
        <v>9041</v>
      </c>
      <c r="C4314" s="4" t="s">
        <v>5548</v>
      </c>
      <c r="D4314" s="5">
        <v>45474.027777777781</v>
      </c>
      <c r="E4314" s="6">
        <f t="shared" si="201"/>
        <v>2024</v>
      </c>
      <c r="F4314" s="7" t="str">
        <f t="shared" si="202"/>
        <v>July</v>
      </c>
      <c r="G4314" s="10" t="str">
        <f t="shared" si="203"/>
        <v>0</v>
      </c>
      <c r="H4314" s="4" t="s">
        <v>144</v>
      </c>
      <c r="I4314" s="4" t="s">
        <v>623</v>
      </c>
      <c r="J4314" s="4" t="s">
        <v>146</v>
      </c>
      <c r="K4314" s="4">
        <v>2558.56</v>
      </c>
      <c r="L4314" s="4">
        <v>4.79</v>
      </c>
      <c r="M4314" s="4">
        <v>92.6</v>
      </c>
      <c r="N4314" s="4">
        <v>328</v>
      </c>
      <c r="O4314" s="4" t="s">
        <v>109</v>
      </c>
      <c r="P4314" s="4" t="s">
        <v>22</v>
      </c>
      <c r="Q4314" s="4" t="s">
        <v>2045</v>
      </c>
      <c r="R4314" s="4" t="s">
        <v>45</v>
      </c>
      <c r="S4314" s="4" t="s">
        <v>85</v>
      </c>
    </row>
    <row r="4315" spans="1:19" x14ac:dyDescent="0.35">
      <c r="A4315" s="4">
        <v>4314</v>
      </c>
      <c r="B4315" s="4" t="s">
        <v>9042</v>
      </c>
      <c r="C4315" s="4" t="s">
        <v>9043</v>
      </c>
      <c r="D4315" s="5">
        <v>45474.113194444442</v>
      </c>
      <c r="E4315" s="6">
        <f t="shared" si="201"/>
        <v>2024</v>
      </c>
      <c r="F4315" s="7" t="str">
        <f t="shared" si="202"/>
        <v>July</v>
      </c>
      <c r="G4315" s="10" t="str">
        <f t="shared" si="203"/>
        <v>2</v>
      </c>
      <c r="H4315" s="4" t="s">
        <v>118</v>
      </c>
      <c r="I4315" s="4" t="s">
        <v>305</v>
      </c>
      <c r="J4315" s="4" t="s">
        <v>380</v>
      </c>
      <c r="K4315" s="4">
        <v>6957.23</v>
      </c>
      <c r="L4315" s="4">
        <v>4.0599999999999996</v>
      </c>
      <c r="M4315" s="4">
        <v>47.42</v>
      </c>
      <c r="N4315" s="4">
        <v>130</v>
      </c>
      <c r="O4315" s="4" t="s">
        <v>109</v>
      </c>
      <c r="P4315" s="4" t="s">
        <v>22</v>
      </c>
      <c r="Q4315" s="4" t="s">
        <v>3322</v>
      </c>
      <c r="R4315" s="4" t="s">
        <v>45</v>
      </c>
      <c r="S4315" s="4" t="s">
        <v>25</v>
      </c>
    </row>
    <row r="4316" spans="1:19" x14ac:dyDescent="0.35">
      <c r="A4316" s="4">
        <v>4315</v>
      </c>
      <c r="B4316" s="4" t="s">
        <v>9044</v>
      </c>
      <c r="C4316" s="4" t="s">
        <v>9045</v>
      </c>
      <c r="D4316" s="5">
        <v>45474.129861111112</v>
      </c>
      <c r="E4316" s="6">
        <f t="shared" si="201"/>
        <v>2024</v>
      </c>
      <c r="F4316" s="7" t="str">
        <f t="shared" si="202"/>
        <v>July</v>
      </c>
      <c r="G4316" s="10" t="str">
        <f t="shared" si="203"/>
        <v>3</v>
      </c>
      <c r="H4316" s="4" t="s">
        <v>41</v>
      </c>
      <c r="I4316" s="4" t="s">
        <v>70</v>
      </c>
      <c r="J4316" s="4" t="s">
        <v>309</v>
      </c>
      <c r="K4316" s="4">
        <v>3913.38</v>
      </c>
      <c r="L4316" s="4">
        <v>9.8699999999999992</v>
      </c>
      <c r="M4316" s="4">
        <v>19.670000000000002</v>
      </c>
      <c r="N4316" s="4">
        <v>321</v>
      </c>
      <c r="O4316" s="4" t="s">
        <v>77</v>
      </c>
      <c r="P4316" s="4" t="s">
        <v>22</v>
      </c>
      <c r="Q4316" s="4" t="s">
        <v>1340</v>
      </c>
      <c r="R4316" s="4" t="s">
        <v>45</v>
      </c>
      <c r="S4316" s="4" t="s">
        <v>85</v>
      </c>
    </row>
    <row r="4317" spans="1:19" x14ac:dyDescent="0.35">
      <c r="A4317" s="4">
        <v>4316</v>
      </c>
      <c r="B4317" s="4" t="s">
        <v>9046</v>
      </c>
      <c r="C4317" s="4" t="s">
        <v>9047</v>
      </c>
      <c r="D4317" s="5">
        <v>45474.367361111108</v>
      </c>
      <c r="E4317" s="6">
        <f t="shared" si="201"/>
        <v>2024</v>
      </c>
      <c r="F4317" s="7" t="str">
        <f t="shared" si="202"/>
        <v>July</v>
      </c>
      <c r="G4317" s="10" t="str">
        <f t="shared" si="203"/>
        <v>8</v>
      </c>
      <c r="H4317" s="4" t="s">
        <v>41</v>
      </c>
      <c r="I4317" s="4" t="s">
        <v>70</v>
      </c>
      <c r="J4317" s="4" t="s">
        <v>208</v>
      </c>
      <c r="K4317" s="4">
        <v>9462.8700000000008</v>
      </c>
      <c r="L4317" s="4">
        <v>42.12</v>
      </c>
      <c r="M4317" s="4">
        <v>32.840000000000003</v>
      </c>
      <c r="N4317" s="4">
        <v>622</v>
      </c>
      <c r="O4317" s="4" t="s">
        <v>77</v>
      </c>
      <c r="P4317" s="4" t="s">
        <v>22</v>
      </c>
      <c r="Q4317" s="4" t="s">
        <v>2107</v>
      </c>
      <c r="R4317" s="4" t="s">
        <v>24</v>
      </c>
      <c r="S4317" s="4" t="s">
        <v>25</v>
      </c>
    </row>
    <row r="4318" spans="1:19" x14ac:dyDescent="0.35">
      <c r="A4318" s="4">
        <v>4317</v>
      </c>
      <c r="B4318" s="4" t="s">
        <v>9048</v>
      </c>
      <c r="C4318" s="4" t="s">
        <v>5281</v>
      </c>
      <c r="D4318" s="5">
        <v>45474.46875</v>
      </c>
      <c r="E4318" s="6">
        <f t="shared" si="201"/>
        <v>2024</v>
      </c>
      <c r="F4318" s="7" t="str">
        <f t="shared" si="202"/>
        <v>July</v>
      </c>
      <c r="G4318" s="10" t="str">
        <f t="shared" si="203"/>
        <v>11</v>
      </c>
      <c r="H4318" s="4" t="s">
        <v>124</v>
      </c>
      <c r="I4318" s="4" t="s">
        <v>494</v>
      </c>
      <c r="J4318" s="4" t="s">
        <v>436</v>
      </c>
      <c r="K4318" s="4">
        <v>1428.6</v>
      </c>
      <c r="L4318" s="4">
        <v>41.56</v>
      </c>
      <c r="M4318" s="4">
        <v>48.9</v>
      </c>
      <c r="N4318" s="4">
        <v>343</v>
      </c>
      <c r="O4318" s="4" t="s">
        <v>91</v>
      </c>
      <c r="P4318" s="4" t="s">
        <v>22</v>
      </c>
      <c r="Q4318" s="4" t="s">
        <v>8737</v>
      </c>
      <c r="R4318" s="4" t="s">
        <v>24</v>
      </c>
      <c r="S4318" s="4" t="s">
        <v>25</v>
      </c>
    </row>
    <row r="4319" spans="1:19" x14ac:dyDescent="0.35">
      <c r="A4319" s="4">
        <v>4318</v>
      </c>
      <c r="B4319" s="4" t="s">
        <v>9049</v>
      </c>
      <c r="C4319" s="4" t="s">
        <v>9050</v>
      </c>
      <c r="D4319" s="5">
        <v>45474.500694444447</v>
      </c>
      <c r="E4319" s="6">
        <f t="shared" si="201"/>
        <v>2024</v>
      </c>
      <c r="F4319" s="7" t="str">
        <f t="shared" si="202"/>
        <v>July</v>
      </c>
      <c r="G4319" s="10" t="str">
        <f t="shared" si="203"/>
        <v>12</v>
      </c>
      <c r="H4319" s="4" t="s">
        <v>416</v>
      </c>
      <c r="I4319" s="4" t="s">
        <v>526</v>
      </c>
      <c r="J4319" s="4" t="s">
        <v>472</v>
      </c>
      <c r="K4319" s="4">
        <v>621.5</v>
      </c>
      <c r="L4319" s="4">
        <v>41.36</v>
      </c>
      <c r="M4319" s="4">
        <v>88.93</v>
      </c>
      <c r="N4319" s="4">
        <v>418</v>
      </c>
      <c r="O4319" s="4" t="s">
        <v>91</v>
      </c>
      <c r="P4319" s="4" t="s">
        <v>22</v>
      </c>
      <c r="Q4319" s="4" t="s">
        <v>78</v>
      </c>
      <c r="R4319" s="4" t="s">
        <v>45</v>
      </c>
      <c r="S4319" s="4" t="s">
        <v>25</v>
      </c>
    </row>
    <row r="4320" spans="1:19" x14ac:dyDescent="0.35">
      <c r="A4320" s="4">
        <v>4319</v>
      </c>
      <c r="B4320" s="4" t="s">
        <v>9051</v>
      </c>
      <c r="C4320" s="4" t="s">
        <v>9052</v>
      </c>
      <c r="D4320" s="5">
        <v>45474.6</v>
      </c>
      <c r="E4320" s="6">
        <f t="shared" si="201"/>
        <v>2024</v>
      </c>
      <c r="F4320" s="7" t="str">
        <f t="shared" si="202"/>
        <v>July</v>
      </c>
      <c r="G4320" s="10" t="str">
        <f t="shared" si="203"/>
        <v>14</v>
      </c>
      <c r="H4320" s="4" t="s">
        <v>416</v>
      </c>
      <c r="I4320" s="4" t="s">
        <v>862</v>
      </c>
      <c r="J4320" s="4" t="s">
        <v>472</v>
      </c>
      <c r="K4320" s="4">
        <v>612.85</v>
      </c>
      <c r="L4320" s="4">
        <v>40.29</v>
      </c>
      <c r="M4320" s="4">
        <v>74.67</v>
      </c>
      <c r="N4320" s="4">
        <v>171</v>
      </c>
      <c r="O4320" s="4" t="s">
        <v>109</v>
      </c>
      <c r="P4320" s="4" t="s">
        <v>22</v>
      </c>
      <c r="Q4320" s="4" t="s">
        <v>4622</v>
      </c>
      <c r="R4320" s="4" t="s">
        <v>24</v>
      </c>
      <c r="S4320" s="4" t="s">
        <v>85</v>
      </c>
    </row>
    <row r="4321" spans="1:19" x14ac:dyDescent="0.35">
      <c r="A4321" s="4">
        <v>4320</v>
      </c>
      <c r="B4321" s="4" t="s">
        <v>9053</v>
      </c>
      <c r="C4321" s="4" t="s">
        <v>9054</v>
      </c>
      <c r="D4321" s="5">
        <v>45474.614583333336</v>
      </c>
      <c r="E4321" s="6">
        <f t="shared" si="201"/>
        <v>2024</v>
      </c>
      <c r="F4321" s="7" t="str">
        <f t="shared" si="202"/>
        <v>July</v>
      </c>
      <c r="G4321" s="10" t="str">
        <f t="shared" si="203"/>
        <v>14</v>
      </c>
      <c r="H4321" s="4" t="s">
        <v>54</v>
      </c>
      <c r="I4321" s="4" t="s">
        <v>754</v>
      </c>
      <c r="J4321" s="4" t="s">
        <v>588</v>
      </c>
      <c r="K4321" s="4">
        <v>2041.03</v>
      </c>
      <c r="L4321" s="4">
        <v>2.59</v>
      </c>
      <c r="M4321" s="4">
        <v>37.4</v>
      </c>
      <c r="N4321" s="4">
        <v>679</v>
      </c>
      <c r="O4321" s="4" t="s">
        <v>31</v>
      </c>
      <c r="P4321" s="4" t="s">
        <v>22</v>
      </c>
      <c r="Q4321" s="4" t="s">
        <v>2312</v>
      </c>
      <c r="R4321" s="4" t="s">
        <v>45</v>
      </c>
      <c r="S4321" s="4" t="s">
        <v>25</v>
      </c>
    </row>
    <row r="4322" spans="1:19" x14ac:dyDescent="0.35">
      <c r="A4322" s="4">
        <v>4321</v>
      </c>
      <c r="B4322" s="4" t="s">
        <v>9055</v>
      </c>
      <c r="C4322" s="4" t="s">
        <v>9056</v>
      </c>
      <c r="D4322" s="5">
        <v>45474.631249999999</v>
      </c>
      <c r="E4322" s="6">
        <f t="shared" si="201"/>
        <v>2024</v>
      </c>
      <c r="F4322" s="7" t="str">
        <f t="shared" si="202"/>
        <v>July</v>
      </c>
      <c r="G4322" s="10" t="str">
        <f t="shared" si="203"/>
        <v>15</v>
      </c>
      <c r="H4322" s="4" t="s">
        <v>124</v>
      </c>
      <c r="I4322" s="4" t="s">
        <v>1172</v>
      </c>
      <c r="J4322" s="4" t="s">
        <v>704</v>
      </c>
      <c r="K4322" s="4">
        <v>3034.22</v>
      </c>
      <c r="L4322" s="4">
        <v>42.37</v>
      </c>
      <c r="M4322" s="4">
        <v>19.39</v>
      </c>
      <c r="N4322" s="4">
        <v>518</v>
      </c>
      <c r="O4322" s="4" t="s">
        <v>77</v>
      </c>
      <c r="P4322" s="4" t="s">
        <v>22</v>
      </c>
      <c r="Q4322" s="4" t="s">
        <v>9057</v>
      </c>
      <c r="R4322" s="4" t="s">
        <v>45</v>
      </c>
      <c r="S4322" s="4" t="s">
        <v>93</v>
      </c>
    </row>
    <row r="4323" spans="1:19" x14ac:dyDescent="0.35">
      <c r="A4323" s="4">
        <v>4322</v>
      </c>
      <c r="B4323" s="4" t="s">
        <v>9058</v>
      </c>
      <c r="C4323" s="4" t="s">
        <v>6876</v>
      </c>
      <c r="D4323" s="5">
        <v>45474.684027777781</v>
      </c>
      <c r="E4323" s="6">
        <f t="shared" si="201"/>
        <v>2024</v>
      </c>
      <c r="F4323" s="7" t="str">
        <f t="shared" si="202"/>
        <v>July</v>
      </c>
      <c r="G4323" s="10" t="str">
        <f t="shared" si="203"/>
        <v>16</v>
      </c>
      <c r="H4323" s="4" t="s">
        <v>48</v>
      </c>
      <c r="I4323" s="4" t="s">
        <v>230</v>
      </c>
      <c r="J4323" s="4" t="s">
        <v>231</v>
      </c>
      <c r="K4323" s="4">
        <v>7272.05</v>
      </c>
      <c r="L4323" s="4">
        <v>7.8</v>
      </c>
      <c r="M4323" s="4">
        <v>73.81</v>
      </c>
      <c r="N4323" s="4">
        <v>262</v>
      </c>
      <c r="O4323" s="4" t="s">
        <v>91</v>
      </c>
      <c r="P4323" s="4" t="s">
        <v>22</v>
      </c>
      <c r="Q4323" s="4" t="s">
        <v>2669</v>
      </c>
      <c r="R4323" s="4" t="s">
        <v>45</v>
      </c>
      <c r="S4323" s="4" t="s">
        <v>93</v>
      </c>
    </row>
    <row r="4324" spans="1:19" x14ac:dyDescent="0.35">
      <c r="A4324" s="4">
        <v>4323</v>
      </c>
      <c r="B4324" s="4" t="s">
        <v>9059</v>
      </c>
      <c r="C4324" s="4" t="s">
        <v>7300</v>
      </c>
      <c r="D4324" s="5">
        <v>45474.699305555558</v>
      </c>
      <c r="E4324" s="6">
        <f t="shared" si="201"/>
        <v>2024</v>
      </c>
      <c r="F4324" s="7" t="str">
        <f t="shared" si="202"/>
        <v>July</v>
      </c>
      <c r="G4324" s="10" t="str">
        <f t="shared" si="203"/>
        <v>16</v>
      </c>
      <c r="H4324" s="4" t="s">
        <v>416</v>
      </c>
      <c r="I4324" s="4" t="s">
        <v>650</v>
      </c>
      <c r="J4324" s="4" t="s">
        <v>741</v>
      </c>
      <c r="K4324" s="4">
        <v>1856.03</v>
      </c>
      <c r="L4324" s="4">
        <v>24.09</v>
      </c>
      <c r="M4324" s="4">
        <v>83.13</v>
      </c>
      <c r="N4324" s="4">
        <v>702</v>
      </c>
      <c r="O4324" s="4" t="s">
        <v>77</v>
      </c>
      <c r="P4324" s="4" t="s">
        <v>22</v>
      </c>
      <c r="Q4324" s="4" t="s">
        <v>3767</v>
      </c>
      <c r="R4324" s="4" t="s">
        <v>45</v>
      </c>
      <c r="S4324" s="4" t="s">
        <v>93</v>
      </c>
    </row>
    <row r="4325" spans="1:19" x14ac:dyDescent="0.35">
      <c r="A4325" s="4">
        <v>4324</v>
      </c>
      <c r="B4325" s="4" t="s">
        <v>9060</v>
      </c>
      <c r="C4325" s="4" t="s">
        <v>5382</v>
      </c>
      <c r="D4325" s="5">
        <v>45474.881944444445</v>
      </c>
      <c r="E4325" s="6">
        <f t="shared" si="201"/>
        <v>2024</v>
      </c>
      <c r="F4325" s="7" t="str">
        <f t="shared" si="202"/>
        <v>July</v>
      </c>
      <c r="G4325" s="10" t="str">
        <f t="shared" si="203"/>
        <v>21</v>
      </c>
      <c r="H4325" s="4" t="s">
        <v>28</v>
      </c>
      <c r="I4325" s="4" t="s">
        <v>1818</v>
      </c>
      <c r="J4325" s="4" t="s">
        <v>180</v>
      </c>
      <c r="K4325" s="4">
        <v>6563.52</v>
      </c>
      <c r="L4325" s="4">
        <v>29.14</v>
      </c>
      <c r="M4325" s="4">
        <v>50.16</v>
      </c>
      <c r="N4325" s="4">
        <v>468</v>
      </c>
      <c r="O4325" s="4" t="s">
        <v>77</v>
      </c>
      <c r="P4325" s="4" t="s">
        <v>732</v>
      </c>
      <c r="Q4325" s="4" t="s">
        <v>2087</v>
      </c>
      <c r="R4325" s="4" t="s">
        <v>137</v>
      </c>
      <c r="S4325" s="4" t="s">
        <v>25</v>
      </c>
    </row>
    <row r="4326" spans="1:19" x14ac:dyDescent="0.35">
      <c r="A4326" s="4">
        <v>4325</v>
      </c>
      <c r="B4326" s="4" t="s">
        <v>9061</v>
      </c>
      <c r="C4326" s="4" t="s">
        <v>9062</v>
      </c>
      <c r="D4326" s="5">
        <v>45474.882638888892</v>
      </c>
      <c r="E4326" s="6">
        <f t="shared" si="201"/>
        <v>2024</v>
      </c>
      <c r="F4326" s="7" t="str">
        <f t="shared" si="202"/>
        <v>July</v>
      </c>
      <c r="G4326" s="10" t="str">
        <f t="shared" si="203"/>
        <v>21</v>
      </c>
      <c r="H4326" s="4" t="s">
        <v>48</v>
      </c>
      <c r="I4326" s="4" t="s">
        <v>173</v>
      </c>
      <c r="J4326" s="4" t="s">
        <v>266</v>
      </c>
      <c r="K4326" s="4">
        <v>3370.04</v>
      </c>
      <c r="L4326" s="4">
        <v>7.33</v>
      </c>
      <c r="M4326" s="4">
        <v>28.21</v>
      </c>
      <c r="N4326" s="4">
        <v>108</v>
      </c>
      <c r="O4326" s="4" t="s">
        <v>91</v>
      </c>
      <c r="P4326" s="4" t="s">
        <v>22</v>
      </c>
      <c r="Q4326" s="4" t="s">
        <v>1484</v>
      </c>
      <c r="R4326" s="4" t="s">
        <v>45</v>
      </c>
      <c r="S4326" s="4" t="s">
        <v>25</v>
      </c>
    </row>
    <row r="4327" spans="1:19" x14ac:dyDescent="0.35">
      <c r="A4327" s="4">
        <v>4326</v>
      </c>
      <c r="B4327" s="4" t="s">
        <v>9063</v>
      </c>
      <c r="C4327" s="4" t="s">
        <v>9064</v>
      </c>
      <c r="D4327" s="5">
        <v>45474.886111111111</v>
      </c>
      <c r="E4327" s="6">
        <f t="shared" si="201"/>
        <v>2024</v>
      </c>
      <c r="F4327" s="7" t="str">
        <f t="shared" si="202"/>
        <v>July</v>
      </c>
      <c r="G4327" s="10" t="str">
        <f t="shared" si="203"/>
        <v>21</v>
      </c>
      <c r="H4327" s="4" t="s">
        <v>74</v>
      </c>
      <c r="I4327" s="4" t="s">
        <v>75</v>
      </c>
      <c r="J4327" s="4" t="s">
        <v>1030</v>
      </c>
      <c r="K4327" s="4">
        <v>697.67</v>
      </c>
      <c r="L4327" s="4">
        <v>16.72</v>
      </c>
      <c r="M4327" s="4">
        <v>94.16</v>
      </c>
      <c r="N4327" s="4">
        <v>812</v>
      </c>
      <c r="O4327" s="4" t="s">
        <v>91</v>
      </c>
      <c r="P4327" s="4" t="s">
        <v>22</v>
      </c>
      <c r="Q4327" s="4" t="s">
        <v>461</v>
      </c>
      <c r="R4327" s="4" t="s">
        <v>24</v>
      </c>
      <c r="S4327" s="4" t="s">
        <v>25</v>
      </c>
    </row>
    <row r="4328" spans="1:19" x14ac:dyDescent="0.35">
      <c r="A4328" s="4">
        <v>4327</v>
      </c>
      <c r="B4328" s="4" t="s">
        <v>9065</v>
      </c>
      <c r="C4328" s="4" t="s">
        <v>9066</v>
      </c>
      <c r="D4328" s="5">
        <v>45474.890972222223</v>
      </c>
      <c r="E4328" s="6">
        <f t="shared" si="201"/>
        <v>2024</v>
      </c>
      <c r="F4328" s="7" t="str">
        <f t="shared" si="202"/>
        <v>July</v>
      </c>
      <c r="G4328" s="10" t="str">
        <f t="shared" si="203"/>
        <v>21</v>
      </c>
      <c r="H4328" s="4" t="s">
        <v>28</v>
      </c>
      <c r="I4328" s="4" t="s">
        <v>113</v>
      </c>
      <c r="J4328" s="4" t="s">
        <v>244</v>
      </c>
      <c r="K4328" s="4">
        <v>8733.3799999999992</v>
      </c>
      <c r="L4328" s="4">
        <v>45.08</v>
      </c>
      <c r="M4328" s="4">
        <v>62.38</v>
      </c>
      <c r="N4328" s="4">
        <v>886</v>
      </c>
      <c r="O4328" s="4" t="s">
        <v>21</v>
      </c>
      <c r="P4328" s="4" t="s">
        <v>22</v>
      </c>
      <c r="Q4328" s="4" t="s">
        <v>3878</v>
      </c>
      <c r="R4328" s="4" t="s">
        <v>45</v>
      </c>
      <c r="S4328" s="4" t="s">
        <v>25</v>
      </c>
    </row>
    <row r="4329" spans="1:19" x14ac:dyDescent="0.35">
      <c r="A4329" s="4">
        <v>4328</v>
      </c>
      <c r="B4329" s="4" t="s">
        <v>9067</v>
      </c>
      <c r="C4329" s="4" t="s">
        <v>9068</v>
      </c>
      <c r="D4329" s="5">
        <v>45474.905555555553</v>
      </c>
      <c r="E4329" s="6">
        <f t="shared" si="201"/>
        <v>2024</v>
      </c>
      <c r="F4329" s="7" t="str">
        <f t="shared" si="202"/>
        <v>July</v>
      </c>
      <c r="G4329" s="10" t="str">
        <f t="shared" si="203"/>
        <v>21</v>
      </c>
      <c r="H4329" s="4" t="s">
        <v>88</v>
      </c>
      <c r="I4329" s="4" t="s">
        <v>89</v>
      </c>
      <c r="J4329" s="4" t="s">
        <v>90</v>
      </c>
      <c r="K4329" s="4">
        <v>1440.09</v>
      </c>
      <c r="L4329" s="4">
        <v>47.84</v>
      </c>
      <c r="M4329" s="4">
        <v>70.94</v>
      </c>
      <c r="N4329" s="4">
        <v>534</v>
      </c>
      <c r="O4329" s="4" t="s">
        <v>77</v>
      </c>
      <c r="P4329" s="4" t="s">
        <v>22</v>
      </c>
      <c r="Q4329" s="4" t="s">
        <v>3731</v>
      </c>
      <c r="R4329" s="4" t="s">
        <v>24</v>
      </c>
      <c r="S4329" s="4" t="s">
        <v>25</v>
      </c>
    </row>
    <row r="4330" spans="1:19" x14ac:dyDescent="0.35">
      <c r="A4330" s="4">
        <v>4329</v>
      </c>
      <c r="B4330" s="8" t="s">
        <v>9069</v>
      </c>
      <c r="C4330" s="4" t="s">
        <v>9070</v>
      </c>
      <c r="D4330" s="5">
        <v>45474.974999999999</v>
      </c>
      <c r="E4330" s="6">
        <f t="shared" si="201"/>
        <v>2024</v>
      </c>
      <c r="F4330" s="7" t="str">
        <f t="shared" si="202"/>
        <v>July</v>
      </c>
      <c r="G4330" s="10" t="str">
        <f t="shared" si="203"/>
        <v>23</v>
      </c>
      <c r="H4330" s="4" t="s">
        <v>144</v>
      </c>
      <c r="I4330" s="4" t="s">
        <v>623</v>
      </c>
      <c r="J4330" s="4" t="s">
        <v>146</v>
      </c>
      <c r="K4330" s="4">
        <v>8935.89</v>
      </c>
      <c r="L4330" s="4">
        <v>35.159999999999997</v>
      </c>
      <c r="M4330" s="4">
        <v>47.21</v>
      </c>
      <c r="N4330" s="4">
        <v>957</v>
      </c>
      <c r="O4330" s="4" t="s">
        <v>91</v>
      </c>
      <c r="P4330" s="4" t="s">
        <v>22</v>
      </c>
      <c r="Q4330" s="4" t="s">
        <v>1574</v>
      </c>
      <c r="R4330" s="4" t="s">
        <v>137</v>
      </c>
      <c r="S4330" s="4" t="s">
        <v>85</v>
      </c>
    </row>
    <row r="4331" spans="1:19" x14ac:dyDescent="0.35">
      <c r="A4331" s="4">
        <v>4330</v>
      </c>
      <c r="B4331" s="4" t="s">
        <v>9071</v>
      </c>
      <c r="C4331" s="4" t="s">
        <v>9072</v>
      </c>
      <c r="D4331" s="5">
        <v>45474.988194444442</v>
      </c>
      <c r="E4331" s="6">
        <f t="shared" si="201"/>
        <v>2024</v>
      </c>
      <c r="F4331" s="7" t="str">
        <f t="shared" si="202"/>
        <v>July</v>
      </c>
      <c r="G4331" s="10" t="str">
        <f t="shared" si="203"/>
        <v>23</v>
      </c>
      <c r="H4331" s="4" t="s">
        <v>88</v>
      </c>
      <c r="I4331" s="4" t="s">
        <v>426</v>
      </c>
      <c r="J4331" s="4" t="s">
        <v>427</v>
      </c>
      <c r="K4331" s="4">
        <v>9451.7199999999993</v>
      </c>
      <c r="L4331" s="4">
        <v>43.13</v>
      </c>
      <c r="M4331" s="4">
        <v>71.56</v>
      </c>
      <c r="N4331" s="4">
        <v>699</v>
      </c>
      <c r="O4331" s="4" t="s">
        <v>77</v>
      </c>
      <c r="P4331" s="4" t="s">
        <v>22</v>
      </c>
      <c r="Q4331" s="4" t="s">
        <v>392</v>
      </c>
      <c r="R4331" s="4" t="s">
        <v>24</v>
      </c>
      <c r="S4331" s="4" t="s">
        <v>85</v>
      </c>
    </row>
    <row r="4332" spans="1:19" x14ac:dyDescent="0.35">
      <c r="A4332" s="4">
        <v>4331</v>
      </c>
      <c r="B4332" s="4" t="s">
        <v>9073</v>
      </c>
      <c r="C4332" s="4" t="s">
        <v>9074</v>
      </c>
      <c r="D4332" s="5">
        <v>45475.006249999999</v>
      </c>
      <c r="E4332" s="6">
        <f t="shared" si="201"/>
        <v>2024</v>
      </c>
      <c r="F4332" s="7" t="str">
        <f t="shared" si="202"/>
        <v>July</v>
      </c>
      <c r="G4332" s="10" t="str">
        <f t="shared" si="203"/>
        <v>0</v>
      </c>
      <c r="H4332" s="4" t="s">
        <v>144</v>
      </c>
      <c r="I4332" s="4" t="s">
        <v>316</v>
      </c>
      <c r="J4332" s="4" t="s">
        <v>1206</v>
      </c>
      <c r="K4332" s="4">
        <v>5037.1499999999996</v>
      </c>
      <c r="L4332" s="4">
        <v>34.28</v>
      </c>
      <c r="M4332" s="4">
        <v>54.73</v>
      </c>
      <c r="N4332" s="4">
        <v>708</v>
      </c>
      <c r="O4332" s="4" t="s">
        <v>21</v>
      </c>
      <c r="P4332" s="4" t="s">
        <v>22</v>
      </c>
      <c r="Q4332" s="4" t="s">
        <v>7450</v>
      </c>
      <c r="R4332" s="4" t="s">
        <v>137</v>
      </c>
      <c r="S4332" s="4" t="s">
        <v>93</v>
      </c>
    </row>
    <row r="4333" spans="1:19" x14ac:dyDescent="0.35">
      <c r="A4333" s="4">
        <v>4332</v>
      </c>
      <c r="B4333" s="4" t="s">
        <v>9075</v>
      </c>
      <c r="C4333" s="4" t="s">
        <v>9076</v>
      </c>
      <c r="D4333" s="5">
        <v>45475.049305555556</v>
      </c>
      <c r="E4333" s="6">
        <f t="shared" si="201"/>
        <v>2024</v>
      </c>
      <c r="F4333" s="7" t="str">
        <f t="shared" si="202"/>
        <v>July</v>
      </c>
      <c r="G4333" s="10" t="str">
        <f t="shared" si="203"/>
        <v>1</v>
      </c>
      <c r="H4333" s="4" t="s">
        <v>81</v>
      </c>
      <c r="I4333" s="4" t="s">
        <v>816</v>
      </c>
      <c r="J4333" s="4" t="s">
        <v>368</v>
      </c>
      <c r="K4333" s="4">
        <v>9479.0400000000009</v>
      </c>
      <c r="L4333" s="4">
        <v>13.72</v>
      </c>
      <c r="M4333" s="4">
        <v>86.19</v>
      </c>
      <c r="N4333" s="4">
        <v>545</v>
      </c>
      <c r="O4333" s="4" t="s">
        <v>31</v>
      </c>
      <c r="P4333" s="4" t="s">
        <v>22</v>
      </c>
      <c r="Q4333" s="4" t="s">
        <v>4421</v>
      </c>
      <c r="R4333" s="4" t="s">
        <v>45</v>
      </c>
      <c r="S4333" s="4" t="s">
        <v>93</v>
      </c>
    </row>
    <row r="4334" spans="1:19" x14ac:dyDescent="0.35">
      <c r="A4334" s="4">
        <v>4333</v>
      </c>
      <c r="B4334" s="4" t="s">
        <v>9077</v>
      </c>
      <c r="C4334" s="4" t="s">
        <v>4324</v>
      </c>
      <c r="D4334" s="5">
        <v>45475.165277777778</v>
      </c>
      <c r="E4334" s="6">
        <f t="shared" si="201"/>
        <v>2024</v>
      </c>
      <c r="F4334" s="7" t="str">
        <f t="shared" si="202"/>
        <v>July</v>
      </c>
      <c r="G4334" s="10" t="str">
        <f t="shared" si="203"/>
        <v>3</v>
      </c>
      <c r="H4334" s="4" t="s">
        <v>150</v>
      </c>
      <c r="I4334" s="4" t="s">
        <v>758</v>
      </c>
      <c r="J4334" s="4" t="s">
        <v>372</v>
      </c>
      <c r="K4334" s="4">
        <v>4612.38</v>
      </c>
      <c r="L4334" s="4">
        <v>34.82</v>
      </c>
      <c r="M4334" s="4">
        <v>64.760000000000005</v>
      </c>
      <c r="N4334" s="4">
        <v>246</v>
      </c>
      <c r="O4334" s="4" t="s">
        <v>109</v>
      </c>
      <c r="P4334" s="4" t="s">
        <v>22</v>
      </c>
      <c r="Q4334" s="4" t="s">
        <v>2679</v>
      </c>
      <c r="R4334" s="4" t="s">
        <v>24</v>
      </c>
      <c r="S4334" s="4" t="s">
        <v>25</v>
      </c>
    </row>
    <row r="4335" spans="1:19" x14ac:dyDescent="0.35">
      <c r="A4335" s="4">
        <v>4334</v>
      </c>
      <c r="B4335" s="4" t="s">
        <v>9078</v>
      </c>
      <c r="C4335" s="4" t="s">
        <v>8447</v>
      </c>
      <c r="D4335" s="5">
        <v>45475.25</v>
      </c>
      <c r="E4335" s="6">
        <f t="shared" si="201"/>
        <v>2024</v>
      </c>
      <c r="F4335" s="7" t="str">
        <f t="shared" si="202"/>
        <v>July</v>
      </c>
      <c r="G4335" s="10" t="str">
        <f t="shared" si="203"/>
        <v>6</v>
      </c>
      <c r="H4335" s="4" t="s">
        <v>118</v>
      </c>
      <c r="I4335" s="4" t="s">
        <v>823</v>
      </c>
      <c r="J4335" s="4" t="s">
        <v>120</v>
      </c>
      <c r="K4335" s="4">
        <v>7012.28</v>
      </c>
      <c r="L4335" s="4">
        <v>49</v>
      </c>
      <c r="M4335" s="4">
        <v>38.880000000000003</v>
      </c>
      <c r="N4335" s="4">
        <v>378</v>
      </c>
      <c r="O4335" s="4" t="s">
        <v>31</v>
      </c>
      <c r="P4335" s="4" t="s">
        <v>22</v>
      </c>
      <c r="Q4335" s="4" t="s">
        <v>1393</v>
      </c>
      <c r="R4335" s="4" t="s">
        <v>45</v>
      </c>
      <c r="S4335" s="4" t="s">
        <v>85</v>
      </c>
    </row>
    <row r="4336" spans="1:19" x14ac:dyDescent="0.35">
      <c r="A4336" s="4">
        <v>4335</v>
      </c>
      <c r="B4336" s="4" t="s">
        <v>9079</v>
      </c>
      <c r="C4336" s="4" t="s">
        <v>5476</v>
      </c>
      <c r="D4336" s="5">
        <v>45475.36041666667</v>
      </c>
      <c r="E4336" s="6">
        <f t="shared" si="201"/>
        <v>2024</v>
      </c>
      <c r="F4336" s="7" t="str">
        <f t="shared" si="202"/>
        <v>July</v>
      </c>
      <c r="G4336" s="10" t="str">
        <f t="shared" si="203"/>
        <v>8</v>
      </c>
      <c r="H4336" s="4" t="s">
        <v>150</v>
      </c>
      <c r="I4336" s="4" t="s">
        <v>1706</v>
      </c>
      <c r="J4336" s="4" t="s">
        <v>194</v>
      </c>
      <c r="K4336" s="4">
        <v>1275.75</v>
      </c>
      <c r="L4336" s="4">
        <v>8.24</v>
      </c>
      <c r="M4336" s="4">
        <v>80.16</v>
      </c>
      <c r="N4336" s="4">
        <v>634</v>
      </c>
      <c r="O4336" s="4" t="s">
        <v>91</v>
      </c>
      <c r="P4336" s="4" t="s">
        <v>22</v>
      </c>
      <c r="Q4336" s="4" t="s">
        <v>3400</v>
      </c>
      <c r="R4336" s="4" t="s">
        <v>24</v>
      </c>
      <c r="S4336" s="4" t="s">
        <v>25</v>
      </c>
    </row>
    <row r="4337" spans="1:19" x14ac:dyDescent="0.35">
      <c r="A4337" s="4">
        <v>4336</v>
      </c>
      <c r="B4337" s="4" t="s">
        <v>9080</v>
      </c>
      <c r="C4337" s="4" t="s">
        <v>9081</v>
      </c>
      <c r="D4337" s="5">
        <v>45475.445833333331</v>
      </c>
      <c r="E4337" s="6">
        <f t="shared" si="201"/>
        <v>2024</v>
      </c>
      <c r="F4337" s="7" t="str">
        <f t="shared" si="202"/>
        <v>July</v>
      </c>
      <c r="G4337" s="10" t="str">
        <f t="shared" si="203"/>
        <v>10</v>
      </c>
      <c r="H4337" s="4" t="s">
        <v>81</v>
      </c>
      <c r="I4337" s="4" t="s">
        <v>922</v>
      </c>
      <c r="J4337" s="4" t="s">
        <v>691</v>
      </c>
      <c r="K4337" s="4">
        <v>2962.13</v>
      </c>
      <c r="L4337" s="4">
        <v>45.48</v>
      </c>
      <c r="M4337" s="4">
        <v>95.79</v>
      </c>
      <c r="N4337" s="4">
        <v>215</v>
      </c>
      <c r="O4337" s="4" t="s">
        <v>91</v>
      </c>
      <c r="P4337" s="4" t="s">
        <v>22</v>
      </c>
      <c r="Q4337" s="4" t="s">
        <v>2922</v>
      </c>
      <c r="R4337" s="4" t="s">
        <v>45</v>
      </c>
      <c r="S4337" s="4" t="s">
        <v>25</v>
      </c>
    </row>
    <row r="4338" spans="1:19" x14ac:dyDescent="0.35">
      <c r="A4338" s="4">
        <v>4337</v>
      </c>
      <c r="B4338" s="4" t="s">
        <v>9082</v>
      </c>
      <c r="C4338" s="4" t="s">
        <v>9083</v>
      </c>
      <c r="D4338" s="5">
        <v>45475.695833333331</v>
      </c>
      <c r="E4338" s="6">
        <f t="shared" si="201"/>
        <v>2024</v>
      </c>
      <c r="F4338" s="7" t="str">
        <f t="shared" si="202"/>
        <v>July</v>
      </c>
      <c r="G4338" s="10" t="str">
        <f t="shared" si="203"/>
        <v>16</v>
      </c>
      <c r="H4338" s="4" t="s">
        <v>54</v>
      </c>
      <c r="I4338" s="4" t="s">
        <v>754</v>
      </c>
      <c r="J4338" s="4" t="s">
        <v>588</v>
      </c>
      <c r="K4338" s="4">
        <v>7445.61</v>
      </c>
      <c r="L4338" s="4">
        <v>4.9800000000000004</v>
      </c>
      <c r="M4338" s="4">
        <v>37.700000000000003</v>
      </c>
      <c r="N4338" s="4">
        <v>817</v>
      </c>
      <c r="O4338" s="4" t="s">
        <v>31</v>
      </c>
      <c r="P4338" s="4" t="s">
        <v>22</v>
      </c>
      <c r="Q4338" s="4" t="s">
        <v>1967</v>
      </c>
      <c r="R4338" s="4" t="s">
        <v>24</v>
      </c>
      <c r="S4338" s="4" t="s">
        <v>85</v>
      </c>
    </row>
    <row r="4339" spans="1:19" x14ac:dyDescent="0.35">
      <c r="A4339" s="4">
        <v>4338</v>
      </c>
      <c r="B4339" s="4" t="s">
        <v>9084</v>
      </c>
      <c r="C4339" s="4" t="s">
        <v>9085</v>
      </c>
      <c r="D4339" s="5">
        <v>45475.779861111114</v>
      </c>
      <c r="E4339" s="6">
        <f t="shared" si="201"/>
        <v>2024</v>
      </c>
      <c r="F4339" s="7" t="str">
        <f t="shared" si="202"/>
        <v>July</v>
      </c>
      <c r="G4339" s="10" t="str">
        <f t="shared" si="203"/>
        <v>18</v>
      </c>
      <c r="H4339" s="4" t="s">
        <v>35</v>
      </c>
      <c r="I4339" s="4" t="s">
        <v>431</v>
      </c>
      <c r="J4339" s="4" t="s">
        <v>684</v>
      </c>
      <c r="K4339" s="4">
        <v>4009.25</v>
      </c>
      <c r="L4339" s="4">
        <v>37.409999999999997</v>
      </c>
      <c r="M4339" s="4">
        <v>34.880000000000003</v>
      </c>
      <c r="N4339" s="4">
        <v>33</v>
      </c>
      <c r="O4339" s="4" t="s">
        <v>31</v>
      </c>
      <c r="P4339" s="4" t="s">
        <v>22</v>
      </c>
      <c r="Q4339" s="4" t="s">
        <v>9086</v>
      </c>
      <c r="R4339" s="4" t="s">
        <v>24</v>
      </c>
      <c r="S4339" s="4" t="s">
        <v>93</v>
      </c>
    </row>
    <row r="4340" spans="1:19" x14ac:dyDescent="0.35">
      <c r="A4340" s="4">
        <v>4339</v>
      </c>
      <c r="B4340" s="4" t="s">
        <v>9087</v>
      </c>
      <c r="C4340" s="4" t="s">
        <v>9088</v>
      </c>
      <c r="D4340" s="5">
        <v>45475.833333333336</v>
      </c>
      <c r="E4340" s="6">
        <f t="shared" si="201"/>
        <v>2024</v>
      </c>
      <c r="F4340" s="7" t="str">
        <f t="shared" si="202"/>
        <v>July</v>
      </c>
      <c r="G4340" s="10" t="str">
        <f t="shared" si="203"/>
        <v>20</v>
      </c>
      <c r="H4340" s="4" t="s">
        <v>101</v>
      </c>
      <c r="I4340" s="4" t="s">
        <v>511</v>
      </c>
      <c r="J4340" s="4" t="s">
        <v>512</v>
      </c>
      <c r="K4340" s="4">
        <v>5101.45</v>
      </c>
      <c r="L4340" s="4">
        <v>17.27</v>
      </c>
      <c r="M4340" s="4">
        <v>77.11</v>
      </c>
      <c r="N4340" s="4">
        <v>76</v>
      </c>
      <c r="O4340" s="4" t="s">
        <v>31</v>
      </c>
      <c r="P4340" s="4" t="s">
        <v>22</v>
      </c>
      <c r="Q4340" s="4" t="s">
        <v>4138</v>
      </c>
      <c r="R4340" s="4" t="s">
        <v>24</v>
      </c>
      <c r="S4340" s="4" t="s">
        <v>25</v>
      </c>
    </row>
    <row r="4341" spans="1:19" x14ac:dyDescent="0.35">
      <c r="A4341" s="4">
        <v>4340</v>
      </c>
      <c r="B4341" s="4" t="s">
        <v>9089</v>
      </c>
      <c r="C4341" s="4" t="s">
        <v>9090</v>
      </c>
      <c r="D4341" s="5">
        <v>45475.849305555559</v>
      </c>
      <c r="E4341" s="6">
        <f t="shared" si="201"/>
        <v>2024</v>
      </c>
      <c r="F4341" s="7" t="str">
        <f t="shared" si="202"/>
        <v>July</v>
      </c>
      <c r="G4341" s="10" t="str">
        <f t="shared" si="203"/>
        <v>20</v>
      </c>
      <c r="H4341" s="4" t="s">
        <v>225</v>
      </c>
      <c r="I4341" s="4" t="s">
        <v>256</v>
      </c>
      <c r="J4341" s="4" t="s">
        <v>227</v>
      </c>
      <c r="K4341" s="4">
        <v>5037.99</v>
      </c>
      <c r="L4341" s="4">
        <v>22.57</v>
      </c>
      <c r="M4341" s="4">
        <v>88.59</v>
      </c>
      <c r="N4341" s="4">
        <v>232</v>
      </c>
      <c r="O4341" s="4" t="s">
        <v>91</v>
      </c>
      <c r="P4341" s="4" t="s">
        <v>22</v>
      </c>
      <c r="Q4341" s="4" t="s">
        <v>5130</v>
      </c>
      <c r="R4341" s="4" t="s">
        <v>45</v>
      </c>
      <c r="S4341" s="4" t="s">
        <v>25</v>
      </c>
    </row>
    <row r="4342" spans="1:19" x14ac:dyDescent="0.35">
      <c r="A4342" s="4">
        <v>4341</v>
      </c>
      <c r="B4342" s="4" t="s">
        <v>9091</v>
      </c>
      <c r="C4342" s="4" t="s">
        <v>8058</v>
      </c>
      <c r="D4342" s="5">
        <v>45475.852083333331</v>
      </c>
      <c r="E4342" s="6">
        <f t="shared" si="201"/>
        <v>2024</v>
      </c>
      <c r="F4342" s="7" t="str">
        <f t="shared" si="202"/>
        <v>July</v>
      </c>
      <c r="G4342" s="10" t="str">
        <f t="shared" si="203"/>
        <v>20</v>
      </c>
      <c r="H4342" s="4" t="s">
        <v>48</v>
      </c>
      <c r="I4342" s="4" t="s">
        <v>265</v>
      </c>
      <c r="J4342" s="4" t="s">
        <v>266</v>
      </c>
      <c r="K4342" s="4">
        <v>4861.26</v>
      </c>
      <c r="L4342" s="4">
        <v>11.45</v>
      </c>
      <c r="M4342" s="4">
        <v>97.65</v>
      </c>
      <c r="N4342" s="4">
        <v>908</v>
      </c>
      <c r="O4342" s="4" t="s">
        <v>21</v>
      </c>
      <c r="P4342" s="4" t="s">
        <v>22</v>
      </c>
      <c r="Q4342" s="4" t="s">
        <v>400</v>
      </c>
      <c r="R4342" s="4" t="s">
        <v>45</v>
      </c>
      <c r="S4342" s="4" t="s">
        <v>25</v>
      </c>
    </row>
    <row r="4343" spans="1:19" x14ac:dyDescent="0.35">
      <c r="A4343" s="4">
        <v>4342</v>
      </c>
      <c r="B4343" s="4" t="s">
        <v>9092</v>
      </c>
      <c r="C4343" s="4" t="s">
        <v>9093</v>
      </c>
      <c r="D4343" s="5">
        <v>45475.85833333333</v>
      </c>
      <c r="E4343" s="6">
        <f t="shared" si="201"/>
        <v>2024</v>
      </c>
      <c r="F4343" s="7" t="str">
        <f t="shared" si="202"/>
        <v>July</v>
      </c>
      <c r="G4343" s="10" t="str">
        <f t="shared" si="203"/>
        <v>20</v>
      </c>
      <c r="H4343" s="4" t="s">
        <v>225</v>
      </c>
      <c r="I4343" s="4" t="s">
        <v>226</v>
      </c>
      <c r="J4343" s="4" t="s">
        <v>257</v>
      </c>
      <c r="K4343" s="4">
        <v>381.85</v>
      </c>
      <c r="L4343" s="4">
        <v>30.94</v>
      </c>
      <c r="M4343" s="4">
        <v>53.15</v>
      </c>
      <c r="N4343" s="4">
        <v>76</v>
      </c>
      <c r="O4343" s="4" t="s">
        <v>77</v>
      </c>
      <c r="P4343" s="4" t="s">
        <v>22</v>
      </c>
      <c r="Q4343" s="4" t="s">
        <v>1301</v>
      </c>
      <c r="R4343" s="4" t="s">
        <v>45</v>
      </c>
      <c r="S4343" s="4" t="s">
        <v>25</v>
      </c>
    </row>
    <row r="4344" spans="1:19" x14ac:dyDescent="0.35">
      <c r="A4344" s="4">
        <v>4343</v>
      </c>
      <c r="B4344" s="4" t="s">
        <v>9094</v>
      </c>
      <c r="C4344" s="4" t="s">
        <v>9095</v>
      </c>
      <c r="D4344" s="5">
        <v>45475.895138888889</v>
      </c>
      <c r="E4344" s="6">
        <f t="shared" si="201"/>
        <v>2024</v>
      </c>
      <c r="F4344" s="7" t="str">
        <f t="shared" si="202"/>
        <v>July</v>
      </c>
      <c r="G4344" s="10" t="str">
        <f t="shared" si="203"/>
        <v>21</v>
      </c>
      <c r="H4344" s="4" t="s">
        <v>18</v>
      </c>
      <c r="I4344" s="4" t="s">
        <v>107</v>
      </c>
      <c r="J4344" s="4" t="s">
        <v>108</v>
      </c>
      <c r="K4344" s="4">
        <v>6047.22</v>
      </c>
      <c r="L4344" s="4">
        <v>5.53</v>
      </c>
      <c r="M4344" s="4">
        <v>67</v>
      </c>
      <c r="N4344" s="4">
        <v>278</v>
      </c>
      <c r="O4344" s="4" t="s">
        <v>77</v>
      </c>
      <c r="P4344" s="4" t="s">
        <v>22</v>
      </c>
      <c r="Q4344" s="4" t="s">
        <v>1304</v>
      </c>
      <c r="R4344" s="4" t="s">
        <v>45</v>
      </c>
      <c r="S4344" s="4" t="s">
        <v>25</v>
      </c>
    </row>
    <row r="4345" spans="1:19" x14ac:dyDescent="0.35">
      <c r="A4345" s="4">
        <v>4344</v>
      </c>
      <c r="B4345" s="4" t="s">
        <v>9096</v>
      </c>
      <c r="C4345" s="4" t="s">
        <v>164</v>
      </c>
      <c r="D4345" s="5">
        <v>45475.965277777781</v>
      </c>
      <c r="E4345" s="6">
        <f t="shared" si="201"/>
        <v>2024</v>
      </c>
      <c r="F4345" s="7" t="str">
        <f t="shared" si="202"/>
        <v>July</v>
      </c>
      <c r="G4345" s="10" t="str">
        <f t="shared" si="203"/>
        <v>23</v>
      </c>
      <c r="H4345" s="4" t="s">
        <v>101</v>
      </c>
      <c r="I4345" s="4" t="s">
        <v>399</v>
      </c>
      <c r="J4345" s="4" t="s">
        <v>103</v>
      </c>
      <c r="K4345" s="4">
        <v>4324.3900000000003</v>
      </c>
      <c r="L4345" s="4">
        <v>37.69</v>
      </c>
      <c r="M4345" s="4">
        <v>93.99</v>
      </c>
      <c r="N4345" s="4">
        <v>700</v>
      </c>
      <c r="O4345" s="4" t="s">
        <v>31</v>
      </c>
      <c r="P4345" s="4" t="s">
        <v>22</v>
      </c>
      <c r="Q4345" s="4" t="s">
        <v>5322</v>
      </c>
      <c r="R4345" s="4" t="s">
        <v>45</v>
      </c>
      <c r="S4345" s="4" t="s">
        <v>25</v>
      </c>
    </row>
    <row r="4346" spans="1:19" x14ac:dyDescent="0.35">
      <c r="A4346" s="4">
        <v>4345</v>
      </c>
      <c r="B4346" s="4" t="s">
        <v>9097</v>
      </c>
      <c r="C4346" s="4" t="s">
        <v>9098</v>
      </c>
      <c r="D4346" s="5">
        <v>45476.128472222219</v>
      </c>
      <c r="E4346" s="6">
        <f t="shared" si="201"/>
        <v>2024</v>
      </c>
      <c r="F4346" s="7" t="str">
        <f t="shared" si="202"/>
        <v>July</v>
      </c>
      <c r="G4346" s="10" t="str">
        <f t="shared" si="203"/>
        <v>3</v>
      </c>
      <c r="H4346" s="4" t="s">
        <v>74</v>
      </c>
      <c r="I4346" s="4" t="s">
        <v>75</v>
      </c>
      <c r="J4346" s="4" t="s">
        <v>76</v>
      </c>
      <c r="K4346" s="4">
        <v>7572.75</v>
      </c>
      <c r="L4346" s="4">
        <v>30.31</v>
      </c>
      <c r="M4346" s="4">
        <v>46.37</v>
      </c>
      <c r="N4346" s="4">
        <v>762</v>
      </c>
      <c r="O4346" s="4" t="s">
        <v>31</v>
      </c>
      <c r="P4346" s="4" t="s">
        <v>22</v>
      </c>
      <c r="Q4346" s="4" t="s">
        <v>2273</v>
      </c>
      <c r="R4346" s="4" t="s">
        <v>137</v>
      </c>
      <c r="S4346" s="4" t="s">
        <v>25</v>
      </c>
    </row>
    <row r="4347" spans="1:19" x14ac:dyDescent="0.35">
      <c r="A4347" s="4">
        <v>4346</v>
      </c>
      <c r="B4347" s="4" t="s">
        <v>9099</v>
      </c>
      <c r="C4347" s="4" t="s">
        <v>1171</v>
      </c>
      <c r="D4347" s="5">
        <v>45476.223611111112</v>
      </c>
      <c r="E4347" s="6">
        <f t="shared" si="201"/>
        <v>2024</v>
      </c>
      <c r="F4347" s="7" t="str">
        <f t="shared" si="202"/>
        <v>July</v>
      </c>
      <c r="G4347" s="10" t="str">
        <f t="shared" si="203"/>
        <v>5</v>
      </c>
      <c r="H4347" s="4" t="s">
        <v>88</v>
      </c>
      <c r="I4347" s="4" t="s">
        <v>239</v>
      </c>
      <c r="J4347" s="4" t="s">
        <v>279</v>
      </c>
      <c r="K4347" s="4">
        <v>548.59</v>
      </c>
      <c r="L4347" s="4">
        <v>38.909999999999997</v>
      </c>
      <c r="M4347" s="4">
        <v>67.349999999999994</v>
      </c>
      <c r="N4347" s="4">
        <v>916</v>
      </c>
      <c r="O4347" s="4" t="s">
        <v>91</v>
      </c>
      <c r="P4347" s="4" t="s">
        <v>22</v>
      </c>
      <c r="Q4347" s="4" t="s">
        <v>5903</v>
      </c>
      <c r="R4347" s="4" t="s">
        <v>24</v>
      </c>
      <c r="S4347" s="4" t="s">
        <v>25</v>
      </c>
    </row>
    <row r="4348" spans="1:19" x14ac:dyDescent="0.35">
      <c r="A4348" s="4">
        <v>4347</v>
      </c>
      <c r="B4348" s="4" t="s">
        <v>9100</v>
      </c>
      <c r="C4348" s="4" t="s">
        <v>9101</v>
      </c>
      <c r="D4348" s="5">
        <v>45476.270833333336</v>
      </c>
      <c r="E4348" s="6">
        <f t="shared" si="201"/>
        <v>2024</v>
      </c>
      <c r="F4348" s="7" t="str">
        <f t="shared" si="202"/>
        <v>July</v>
      </c>
      <c r="G4348" s="10" t="str">
        <f t="shared" si="203"/>
        <v>6</v>
      </c>
      <c r="H4348" s="4" t="s">
        <v>416</v>
      </c>
      <c r="I4348" s="4" t="s">
        <v>650</v>
      </c>
      <c r="J4348" s="4" t="s">
        <v>627</v>
      </c>
      <c r="K4348" s="4">
        <v>3017.45</v>
      </c>
      <c r="L4348" s="4">
        <v>7.08</v>
      </c>
      <c r="M4348" s="4">
        <v>0.5</v>
      </c>
      <c r="N4348" s="4">
        <v>562</v>
      </c>
      <c r="O4348" s="4" t="s">
        <v>109</v>
      </c>
      <c r="P4348" s="4" t="s">
        <v>22</v>
      </c>
      <c r="Q4348" s="4" t="s">
        <v>2245</v>
      </c>
      <c r="R4348" s="4" t="s">
        <v>24</v>
      </c>
      <c r="S4348" s="4" t="s">
        <v>25</v>
      </c>
    </row>
    <row r="4349" spans="1:19" x14ac:dyDescent="0.35">
      <c r="A4349" s="4">
        <v>4348</v>
      </c>
      <c r="B4349" s="8" t="s">
        <v>9102</v>
      </c>
      <c r="C4349" s="4" t="s">
        <v>9103</v>
      </c>
      <c r="D4349" s="5">
        <v>45476.393750000003</v>
      </c>
      <c r="E4349" s="6">
        <f t="shared" si="201"/>
        <v>2024</v>
      </c>
      <c r="F4349" s="7" t="str">
        <f t="shared" si="202"/>
        <v>July</v>
      </c>
      <c r="G4349" s="10" t="str">
        <f t="shared" si="203"/>
        <v>9</v>
      </c>
      <c r="H4349" s="4" t="s">
        <v>35</v>
      </c>
      <c r="I4349" s="4" t="s">
        <v>431</v>
      </c>
      <c r="J4349" s="4" t="s">
        <v>856</v>
      </c>
      <c r="K4349" s="4">
        <v>1116.26</v>
      </c>
      <c r="L4349" s="4">
        <v>11.4</v>
      </c>
      <c r="M4349" s="4">
        <v>48.43</v>
      </c>
      <c r="N4349" s="4">
        <v>360</v>
      </c>
      <c r="O4349" s="4" t="s">
        <v>91</v>
      </c>
      <c r="P4349" s="4" t="s">
        <v>732</v>
      </c>
      <c r="Q4349" s="4" t="s">
        <v>2950</v>
      </c>
      <c r="R4349" s="4" t="s">
        <v>24</v>
      </c>
      <c r="S4349" s="4" t="s">
        <v>93</v>
      </c>
    </row>
    <row r="4350" spans="1:19" x14ac:dyDescent="0.35">
      <c r="A4350" s="4">
        <v>4349</v>
      </c>
      <c r="B4350" s="4" t="s">
        <v>9104</v>
      </c>
      <c r="C4350" s="4" t="s">
        <v>9105</v>
      </c>
      <c r="D4350" s="5">
        <v>45476.395138888889</v>
      </c>
      <c r="E4350" s="6">
        <f t="shared" si="201"/>
        <v>2024</v>
      </c>
      <c r="F4350" s="7" t="str">
        <f t="shared" si="202"/>
        <v>July</v>
      </c>
      <c r="G4350" s="10" t="str">
        <f t="shared" si="203"/>
        <v>9</v>
      </c>
      <c r="H4350" s="4" t="s">
        <v>48</v>
      </c>
      <c r="I4350" s="4" t="s">
        <v>173</v>
      </c>
      <c r="J4350" s="4" t="s">
        <v>50</v>
      </c>
      <c r="K4350" s="4">
        <v>6671.59</v>
      </c>
      <c r="L4350" s="4">
        <v>44.04</v>
      </c>
      <c r="M4350" s="4">
        <v>51.59</v>
      </c>
      <c r="N4350" s="4">
        <v>705</v>
      </c>
      <c r="O4350" s="4" t="s">
        <v>31</v>
      </c>
      <c r="P4350" s="4" t="s">
        <v>22</v>
      </c>
      <c r="Q4350" s="4" t="s">
        <v>2077</v>
      </c>
      <c r="R4350" s="4" t="s">
        <v>45</v>
      </c>
      <c r="S4350" s="4" t="s">
        <v>25</v>
      </c>
    </row>
    <row r="4351" spans="1:19" x14ac:dyDescent="0.35">
      <c r="A4351" s="4">
        <v>4350</v>
      </c>
      <c r="B4351" s="4" t="s">
        <v>9106</v>
      </c>
      <c r="C4351" s="4" t="s">
        <v>9107</v>
      </c>
      <c r="D4351" s="5">
        <v>45476.433333333334</v>
      </c>
      <c r="E4351" s="6">
        <f t="shared" si="201"/>
        <v>2024</v>
      </c>
      <c r="F4351" s="7" t="str">
        <f t="shared" si="202"/>
        <v>July</v>
      </c>
      <c r="G4351" s="10" t="str">
        <f t="shared" si="203"/>
        <v>10</v>
      </c>
      <c r="H4351" s="4" t="s">
        <v>285</v>
      </c>
      <c r="I4351" s="4" t="s">
        <v>464</v>
      </c>
      <c r="J4351" s="4" t="s">
        <v>725</v>
      </c>
      <c r="K4351" s="4">
        <v>2247.25</v>
      </c>
      <c r="L4351" s="4">
        <v>31.98</v>
      </c>
      <c r="M4351" s="4">
        <v>42.95</v>
      </c>
      <c r="N4351" s="4">
        <v>238</v>
      </c>
      <c r="O4351" s="4" t="s">
        <v>109</v>
      </c>
      <c r="P4351" s="4" t="s">
        <v>22</v>
      </c>
      <c r="Q4351" s="4" t="s">
        <v>7625</v>
      </c>
      <c r="R4351" s="4" t="s">
        <v>45</v>
      </c>
      <c r="S4351" s="4" t="s">
        <v>25</v>
      </c>
    </row>
    <row r="4352" spans="1:19" x14ac:dyDescent="0.35">
      <c r="A4352" s="4">
        <v>4351</v>
      </c>
      <c r="B4352" s="4" t="s">
        <v>9108</v>
      </c>
      <c r="C4352" s="4" t="s">
        <v>5344</v>
      </c>
      <c r="D4352" s="5">
        <v>45476.539583333331</v>
      </c>
      <c r="E4352" s="6">
        <f t="shared" si="201"/>
        <v>2024</v>
      </c>
      <c r="F4352" s="7" t="str">
        <f t="shared" si="202"/>
        <v>July</v>
      </c>
      <c r="G4352" s="10" t="str">
        <f t="shared" si="203"/>
        <v>12</v>
      </c>
      <c r="H4352" s="4" t="s">
        <v>150</v>
      </c>
      <c r="I4352" s="4" t="s">
        <v>248</v>
      </c>
      <c r="J4352" s="4" t="s">
        <v>332</v>
      </c>
      <c r="K4352" s="4">
        <v>1254.8699999999999</v>
      </c>
      <c r="L4352" s="4">
        <v>44.95</v>
      </c>
      <c r="M4352" s="4">
        <v>10.050000000000001</v>
      </c>
      <c r="N4352" s="4">
        <v>449</v>
      </c>
      <c r="O4352" s="4" t="s">
        <v>77</v>
      </c>
      <c r="P4352" s="4" t="s">
        <v>22</v>
      </c>
      <c r="Q4352" s="4" t="s">
        <v>936</v>
      </c>
      <c r="R4352" s="4" t="s">
        <v>24</v>
      </c>
      <c r="S4352" s="4" t="s">
        <v>25</v>
      </c>
    </row>
    <row r="4353" spans="1:19" x14ac:dyDescent="0.35">
      <c r="A4353" s="4">
        <v>4352</v>
      </c>
      <c r="B4353" s="4" t="s">
        <v>9109</v>
      </c>
      <c r="C4353" s="4" t="s">
        <v>9110</v>
      </c>
      <c r="D4353" s="5">
        <v>45476.543055555558</v>
      </c>
      <c r="E4353" s="6">
        <f t="shared" si="201"/>
        <v>2024</v>
      </c>
      <c r="F4353" s="7" t="str">
        <f t="shared" si="202"/>
        <v>July</v>
      </c>
      <c r="G4353" s="10" t="str">
        <f t="shared" si="203"/>
        <v>13</v>
      </c>
      <c r="H4353" s="4" t="s">
        <v>54</v>
      </c>
      <c r="I4353" s="4" t="s">
        <v>754</v>
      </c>
      <c r="J4353" s="4" t="s">
        <v>773</v>
      </c>
      <c r="K4353" s="4">
        <v>7161.59</v>
      </c>
      <c r="L4353" s="4">
        <v>13.51</v>
      </c>
      <c r="M4353" s="4">
        <v>54.98</v>
      </c>
      <c r="N4353" s="4">
        <v>628</v>
      </c>
      <c r="O4353" s="4" t="s">
        <v>31</v>
      </c>
      <c r="P4353" s="4" t="s">
        <v>22</v>
      </c>
      <c r="Q4353" s="4" t="s">
        <v>1115</v>
      </c>
      <c r="R4353" s="4" t="s">
        <v>24</v>
      </c>
      <c r="S4353" s="4" t="s">
        <v>25</v>
      </c>
    </row>
    <row r="4354" spans="1:19" x14ac:dyDescent="0.35">
      <c r="A4354" s="4">
        <v>4353</v>
      </c>
      <c r="B4354" s="4" t="s">
        <v>9111</v>
      </c>
      <c r="C4354" s="4" t="s">
        <v>9112</v>
      </c>
      <c r="D4354" s="5">
        <v>45476.579861111109</v>
      </c>
      <c r="E4354" s="6">
        <f t="shared" si="201"/>
        <v>2024</v>
      </c>
      <c r="F4354" s="7" t="str">
        <f t="shared" si="202"/>
        <v>July</v>
      </c>
      <c r="G4354" s="10" t="str">
        <f t="shared" si="203"/>
        <v>13</v>
      </c>
      <c r="H4354" s="4" t="s">
        <v>18</v>
      </c>
      <c r="I4354" s="4" t="s">
        <v>715</v>
      </c>
      <c r="J4354" s="4" t="s">
        <v>20</v>
      </c>
      <c r="K4354" s="4">
        <v>8522</v>
      </c>
      <c r="L4354" s="4">
        <v>15.57</v>
      </c>
      <c r="M4354" s="4">
        <v>77.81</v>
      </c>
      <c r="N4354" s="4">
        <v>865</v>
      </c>
      <c r="O4354" s="4" t="s">
        <v>109</v>
      </c>
      <c r="P4354" s="4" t="s">
        <v>22</v>
      </c>
      <c r="Q4354" s="4" t="s">
        <v>4786</v>
      </c>
      <c r="R4354" s="4" t="s">
        <v>45</v>
      </c>
      <c r="S4354" s="4" t="s">
        <v>25</v>
      </c>
    </row>
    <row r="4355" spans="1:19" x14ac:dyDescent="0.35">
      <c r="A4355" s="4">
        <v>4354</v>
      </c>
      <c r="B4355" s="4" t="s">
        <v>9113</v>
      </c>
      <c r="C4355" s="4" t="s">
        <v>9114</v>
      </c>
      <c r="D4355" s="5">
        <v>45476.715277777781</v>
      </c>
      <c r="E4355" s="6">
        <f t="shared" ref="E4355:E4418" si="204">YEAR(D4355)</f>
        <v>2024</v>
      </c>
      <c r="F4355" s="7" t="str">
        <f t="shared" ref="F4355:F4418" si="205">TEXT(D4355, "mmmm")</f>
        <v>July</v>
      </c>
      <c r="G4355" s="10" t="str">
        <f t="shared" ref="G4355:G4418" si="206">TEXT(D4355,"h")</f>
        <v>17</v>
      </c>
      <c r="H4355" s="4" t="s">
        <v>416</v>
      </c>
      <c r="I4355" s="4" t="s">
        <v>1060</v>
      </c>
      <c r="J4355" s="4" t="s">
        <v>627</v>
      </c>
      <c r="K4355" s="4">
        <v>7269.73</v>
      </c>
      <c r="L4355" s="4">
        <v>3.12</v>
      </c>
      <c r="M4355" s="4">
        <v>55.27</v>
      </c>
      <c r="N4355" s="4">
        <v>256</v>
      </c>
      <c r="O4355" s="4" t="s">
        <v>109</v>
      </c>
      <c r="P4355" s="4" t="s">
        <v>22</v>
      </c>
      <c r="Q4355" s="4" t="s">
        <v>3040</v>
      </c>
      <c r="R4355" s="4" t="s">
        <v>45</v>
      </c>
      <c r="S4355" s="4" t="s">
        <v>25</v>
      </c>
    </row>
    <row r="4356" spans="1:19" x14ac:dyDescent="0.35">
      <c r="A4356" s="4">
        <v>4355</v>
      </c>
      <c r="B4356" s="4" t="s">
        <v>9115</v>
      </c>
      <c r="C4356" s="4" t="s">
        <v>3781</v>
      </c>
      <c r="D4356" s="5">
        <v>45476.808333333334</v>
      </c>
      <c r="E4356" s="6">
        <f t="shared" si="204"/>
        <v>2024</v>
      </c>
      <c r="F4356" s="7" t="str">
        <f t="shared" si="205"/>
        <v>July</v>
      </c>
      <c r="G4356" s="10" t="str">
        <f t="shared" si="206"/>
        <v>19</v>
      </c>
      <c r="H4356" s="4" t="s">
        <v>150</v>
      </c>
      <c r="I4356" s="4" t="s">
        <v>1706</v>
      </c>
      <c r="J4356" s="4" t="s">
        <v>261</v>
      </c>
      <c r="K4356" s="4">
        <v>2864.67</v>
      </c>
      <c r="L4356" s="4">
        <v>29.94</v>
      </c>
      <c r="M4356" s="4">
        <v>81.2</v>
      </c>
      <c r="N4356" s="4">
        <v>35</v>
      </c>
      <c r="O4356" s="4" t="s">
        <v>21</v>
      </c>
      <c r="P4356" s="4" t="s">
        <v>22</v>
      </c>
      <c r="Q4356" s="4" t="s">
        <v>2068</v>
      </c>
      <c r="R4356" s="4" t="s">
        <v>137</v>
      </c>
      <c r="S4356" s="4" t="s">
        <v>25</v>
      </c>
    </row>
    <row r="4357" spans="1:19" x14ac:dyDescent="0.35">
      <c r="A4357" s="4">
        <v>4356</v>
      </c>
      <c r="B4357" s="4" t="s">
        <v>9116</v>
      </c>
      <c r="C4357" s="4" t="s">
        <v>7782</v>
      </c>
      <c r="D4357" s="5">
        <v>45476.820138888892</v>
      </c>
      <c r="E4357" s="6">
        <f t="shared" si="204"/>
        <v>2024</v>
      </c>
      <c r="F4357" s="7" t="str">
        <f t="shared" si="205"/>
        <v>July</v>
      </c>
      <c r="G4357" s="10" t="str">
        <f t="shared" si="206"/>
        <v>19</v>
      </c>
      <c r="H4357" s="4" t="s">
        <v>60</v>
      </c>
      <c r="I4357" s="4" t="s">
        <v>841</v>
      </c>
      <c r="J4357" s="4" t="s">
        <v>763</v>
      </c>
      <c r="K4357" s="4">
        <v>3016.86</v>
      </c>
      <c r="L4357" s="4">
        <v>27.97</v>
      </c>
      <c r="M4357" s="4">
        <v>19.97</v>
      </c>
      <c r="N4357" s="4">
        <v>984</v>
      </c>
      <c r="O4357" s="4" t="s">
        <v>31</v>
      </c>
      <c r="P4357" s="4" t="s">
        <v>22</v>
      </c>
      <c r="Q4357" s="4" t="s">
        <v>1582</v>
      </c>
      <c r="R4357" s="4" t="s">
        <v>137</v>
      </c>
      <c r="S4357" s="4" t="s">
        <v>25</v>
      </c>
    </row>
    <row r="4358" spans="1:19" x14ac:dyDescent="0.35">
      <c r="A4358" s="4">
        <v>4357</v>
      </c>
      <c r="B4358" s="4" t="s">
        <v>9117</v>
      </c>
      <c r="C4358" s="4" t="s">
        <v>3950</v>
      </c>
      <c r="D4358" s="5">
        <v>45476.835416666669</v>
      </c>
      <c r="E4358" s="6">
        <f t="shared" si="204"/>
        <v>2024</v>
      </c>
      <c r="F4358" s="7" t="str">
        <f t="shared" si="205"/>
        <v>July</v>
      </c>
      <c r="G4358" s="10" t="str">
        <f t="shared" si="206"/>
        <v>20</v>
      </c>
      <c r="H4358" s="4" t="s">
        <v>357</v>
      </c>
      <c r="I4358" s="4" t="s">
        <v>654</v>
      </c>
      <c r="J4358" s="4" t="s">
        <v>503</v>
      </c>
      <c r="K4358" s="4">
        <v>8581.0499999999993</v>
      </c>
      <c r="L4358" s="4">
        <v>42.94</v>
      </c>
      <c r="M4358" s="4">
        <v>40.869999999999997</v>
      </c>
      <c r="N4358" s="4">
        <v>587</v>
      </c>
      <c r="O4358" s="4" t="s">
        <v>109</v>
      </c>
      <c r="P4358" s="4" t="s">
        <v>22</v>
      </c>
      <c r="Q4358" s="4" t="s">
        <v>651</v>
      </c>
      <c r="R4358" s="4" t="s">
        <v>24</v>
      </c>
      <c r="S4358" s="4" t="s">
        <v>93</v>
      </c>
    </row>
    <row r="4359" spans="1:19" x14ac:dyDescent="0.35">
      <c r="A4359" s="4">
        <v>4358</v>
      </c>
      <c r="B4359" s="4" t="s">
        <v>9118</v>
      </c>
      <c r="C4359" s="4" t="s">
        <v>9119</v>
      </c>
      <c r="D4359" s="5">
        <v>45476.92083333333</v>
      </c>
      <c r="E4359" s="6">
        <f t="shared" si="204"/>
        <v>2024</v>
      </c>
      <c r="F4359" s="7" t="str">
        <f t="shared" si="205"/>
        <v>July</v>
      </c>
      <c r="G4359" s="10" t="str">
        <f t="shared" si="206"/>
        <v>22</v>
      </c>
      <c r="H4359" s="4" t="s">
        <v>48</v>
      </c>
      <c r="I4359" s="4" t="s">
        <v>230</v>
      </c>
      <c r="J4359" s="4" t="s">
        <v>50</v>
      </c>
      <c r="K4359" s="4">
        <v>743.71</v>
      </c>
      <c r="L4359" s="4">
        <v>7.63</v>
      </c>
      <c r="M4359" s="4">
        <v>32.86</v>
      </c>
      <c r="N4359" s="4">
        <v>507</v>
      </c>
      <c r="O4359" s="4" t="s">
        <v>31</v>
      </c>
      <c r="P4359" s="4" t="s">
        <v>22</v>
      </c>
      <c r="Q4359" s="4" t="s">
        <v>5711</v>
      </c>
      <c r="R4359" s="4" t="s">
        <v>24</v>
      </c>
      <c r="S4359" s="4" t="s">
        <v>25</v>
      </c>
    </row>
    <row r="4360" spans="1:19" x14ac:dyDescent="0.35">
      <c r="A4360" s="4">
        <v>4359</v>
      </c>
      <c r="B4360" s="4" t="s">
        <v>9120</v>
      </c>
      <c r="C4360" s="4" t="s">
        <v>9121</v>
      </c>
      <c r="D4360" s="5">
        <v>45477</v>
      </c>
      <c r="E4360" s="6">
        <f t="shared" si="204"/>
        <v>2024</v>
      </c>
      <c r="F4360" s="7" t="str">
        <f t="shared" si="205"/>
        <v>July</v>
      </c>
      <c r="G4360" s="10" t="str">
        <f t="shared" si="206"/>
        <v>0</v>
      </c>
      <c r="H4360" s="4" t="s">
        <v>74</v>
      </c>
      <c r="I4360" s="4" t="s">
        <v>212</v>
      </c>
      <c r="J4360" s="4" t="s">
        <v>395</v>
      </c>
      <c r="K4360" s="4">
        <v>2198.6</v>
      </c>
      <c r="L4360" s="4">
        <v>28.04</v>
      </c>
      <c r="M4360" s="4">
        <v>40.159999999999997</v>
      </c>
      <c r="N4360" s="4">
        <v>175</v>
      </c>
      <c r="O4360" s="4" t="s">
        <v>31</v>
      </c>
      <c r="P4360" s="4" t="s">
        <v>22</v>
      </c>
      <c r="Q4360" s="4" t="s">
        <v>2699</v>
      </c>
      <c r="R4360" s="4" t="s">
        <v>45</v>
      </c>
      <c r="S4360" s="4" t="s">
        <v>25</v>
      </c>
    </row>
    <row r="4361" spans="1:19" x14ac:dyDescent="0.35">
      <c r="A4361" s="4">
        <v>4360</v>
      </c>
      <c r="B4361" s="4" t="s">
        <v>9122</v>
      </c>
      <c r="C4361" s="4" t="s">
        <v>9123</v>
      </c>
      <c r="D4361" s="5">
        <v>45477.177083333336</v>
      </c>
      <c r="E4361" s="6">
        <f t="shared" si="204"/>
        <v>2024</v>
      </c>
      <c r="F4361" s="7" t="str">
        <f t="shared" si="205"/>
        <v>July</v>
      </c>
      <c r="G4361" s="10" t="str">
        <f t="shared" si="206"/>
        <v>4</v>
      </c>
      <c r="H4361" s="4" t="s">
        <v>416</v>
      </c>
      <c r="I4361" s="4" t="s">
        <v>526</v>
      </c>
      <c r="J4361" s="4" t="s">
        <v>527</v>
      </c>
      <c r="K4361" s="4">
        <v>8698.61</v>
      </c>
      <c r="L4361" s="4">
        <v>40.39</v>
      </c>
      <c r="M4361" s="4">
        <v>66.53</v>
      </c>
      <c r="N4361" s="4">
        <v>553</v>
      </c>
      <c r="O4361" s="4" t="s">
        <v>77</v>
      </c>
      <c r="P4361" s="4" t="s">
        <v>22</v>
      </c>
      <c r="Q4361" s="4" t="s">
        <v>1560</v>
      </c>
      <c r="R4361" s="4" t="s">
        <v>45</v>
      </c>
      <c r="S4361" s="4" t="s">
        <v>85</v>
      </c>
    </row>
    <row r="4362" spans="1:19" x14ac:dyDescent="0.35">
      <c r="A4362" s="4">
        <v>4361</v>
      </c>
      <c r="B4362" s="4" t="s">
        <v>9124</v>
      </c>
      <c r="C4362" s="4" t="s">
        <v>6839</v>
      </c>
      <c r="D4362" s="5">
        <v>45477.234722222223</v>
      </c>
      <c r="E4362" s="6">
        <f t="shared" si="204"/>
        <v>2024</v>
      </c>
      <c r="F4362" s="7" t="str">
        <f t="shared" si="205"/>
        <v>July</v>
      </c>
      <c r="G4362" s="10" t="str">
        <f t="shared" si="206"/>
        <v>5</v>
      </c>
      <c r="H4362" s="4" t="s">
        <v>225</v>
      </c>
      <c r="I4362" s="4" t="s">
        <v>1368</v>
      </c>
      <c r="J4362" s="4" t="s">
        <v>1108</v>
      </c>
      <c r="K4362" s="4">
        <v>672.59</v>
      </c>
      <c r="L4362" s="4">
        <v>29.22</v>
      </c>
      <c r="M4362" s="4">
        <v>94.64</v>
      </c>
      <c r="N4362" s="4">
        <v>107</v>
      </c>
      <c r="O4362" s="4" t="s">
        <v>109</v>
      </c>
      <c r="P4362" s="4" t="s">
        <v>22</v>
      </c>
      <c r="Q4362" s="4" t="s">
        <v>4450</v>
      </c>
      <c r="R4362" s="4" t="s">
        <v>24</v>
      </c>
      <c r="S4362" s="4" t="s">
        <v>85</v>
      </c>
    </row>
    <row r="4363" spans="1:19" x14ac:dyDescent="0.35">
      <c r="A4363" s="4">
        <v>4362</v>
      </c>
      <c r="B4363" s="4" t="s">
        <v>9125</v>
      </c>
      <c r="C4363" s="4" t="s">
        <v>9126</v>
      </c>
      <c r="D4363" s="5">
        <v>45477.294444444444</v>
      </c>
      <c r="E4363" s="6">
        <f t="shared" si="204"/>
        <v>2024</v>
      </c>
      <c r="F4363" s="7" t="str">
        <f t="shared" si="205"/>
        <v>July</v>
      </c>
      <c r="G4363" s="10" t="str">
        <f t="shared" si="206"/>
        <v>7</v>
      </c>
      <c r="H4363" s="4" t="s">
        <v>88</v>
      </c>
      <c r="I4363" s="4" t="s">
        <v>426</v>
      </c>
      <c r="J4363" s="4" t="s">
        <v>90</v>
      </c>
      <c r="K4363" s="4">
        <v>7301.15</v>
      </c>
      <c r="L4363" s="4">
        <v>40.82</v>
      </c>
      <c r="M4363" s="4">
        <v>29.76</v>
      </c>
      <c r="N4363" s="4">
        <v>24</v>
      </c>
      <c r="O4363" s="4" t="s">
        <v>31</v>
      </c>
      <c r="P4363" s="4" t="s">
        <v>22</v>
      </c>
      <c r="Q4363" s="4" t="s">
        <v>6447</v>
      </c>
      <c r="R4363" s="4" t="s">
        <v>45</v>
      </c>
      <c r="S4363" s="4" t="s">
        <v>25</v>
      </c>
    </row>
    <row r="4364" spans="1:19" x14ac:dyDescent="0.35">
      <c r="A4364" s="4">
        <v>4363</v>
      </c>
      <c r="B4364" s="4" t="s">
        <v>9127</v>
      </c>
      <c r="C4364" s="4" t="s">
        <v>9128</v>
      </c>
      <c r="D4364" s="5">
        <v>45477.438194444447</v>
      </c>
      <c r="E4364" s="6">
        <f t="shared" si="204"/>
        <v>2024</v>
      </c>
      <c r="F4364" s="7" t="str">
        <f t="shared" si="205"/>
        <v>July</v>
      </c>
      <c r="G4364" s="10" t="str">
        <f t="shared" si="206"/>
        <v>10</v>
      </c>
      <c r="H4364" s="4" t="s">
        <v>144</v>
      </c>
      <c r="I4364" s="4" t="s">
        <v>623</v>
      </c>
      <c r="J4364" s="4" t="s">
        <v>221</v>
      </c>
      <c r="K4364" s="4">
        <v>6502.26</v>
      </c>
      <c r="L4364" s="4">
        <v>32.619999999999997</v>
      </c>
      <c r="M4364" s="4">
        <v>84.33</v>
      </c>
      <c r="N4364" s="4">
        <v>353</v>
      </c>
      <c r="O4364" s="4" t="s">
        <v>31</v>
      </c>
      <c r="P4364" s="4" t="s">
        <v>22</v>
      </c>
      <c r="Q4364" s="4" t="s">
        <v>1953</v>
      </c>
      <c r="R4364" s="4" t="s">
        <v>45</v>
      </c>
      <c r="S4364" s="4" t="s">
        <v>25</v>
      </c>
    </row>
    <row r="4365" spans="1:19" x14ac:dyDescent="0.35">
      <c r="A4365" s="4">
        <v>4364</v>
      </c>
      <c r="B4365" s="4" t="s">
        <v>9129</v>
      </c>
      <c r="C4365" s="4" t="s">
        <v>9130</v>
      </c>
      <c r="D4365" s="5">
        <v>45477.597916666666</v>
      </c>
      <c r="E4365" s="6">
        <f t="shared" si="204"/>
        <v>2024</v>
      </c>
      <c r="F4365" s="7" t="str">
        <f t="shared" si="205"/>
        <v>July</v>
      </c>
      <c r="G4365" s="10" t="str">
        <f t="shared" si="206"/>
        <v>14</v>
      </c>
      <c r="H4365" s="4" t="s">
        <v>225</v>
      </c>
      <c r="I4365" s="4" t="s">
        <v>256</v>
      </c>
      <c r="J4365" s="4" t="s">
        <v>384</v>
      </c>
      <c r="K4365" s="4">
        <v>2379.4699999999998</v>
      </c>
      <c r="L4365" s="4">
        <v>3.35</v>
      </c>
      <c r="M4365" s="4">
        <v>40.130000000000003</v>
      </c>
      <c r="N4365" s="4">
        <v>277</v>
      </c>
      <c r="O4365" s="4" t="s">
        <v>109</v>
      </c>
      <c r="P4365" s="4" t="s">
        <v>22</v>
      </c>
      <c r="Q4365" s="4" t="s">
        <v>2710</v>
      </c>
      <c r="R4365" s="4" t="s">
        <v>45</v>
      </c>
      <c r="S4365" s="4" t="s">
        <v>25</v>
      </c>
    </row>
    <row r="4366" spans="1:19" x14ac:dyDescent="0.35">
      <c r="A4366" s="4">
        <v>4365</v>
      </c>
      <c r="B4366" s="4" t="s">
        <v>9131</v>
      </c>
      <c r="C4366" s="4" t="s">
        <v>3673</v>
      </c>
      <c r="D4366" s="5">
        <v>45477.727083333331</v>
      </c>
      <c r="E4366" s="6">
        <f t="shared" si="204"/>
        <v>2024</v>
      </c>
      <c r="F4366" s="7" t="str">
        <f t="shared" si="205"/>
        <v>July</v>
      </c>
      <c r="G4366" s="10" t="str">
        <f t="shared" si="206"/>
        <v>17</v>
      </c>
      <c r="H4366" s="4" t="s">
        <v>18</v>
      </c>
      <c r="I4366" s="4" t="s">
        <v>715</v>
      </c>
      <c r="J4366" s="4" t="s">
        <v>108</v>
      </c>
      <c r="K4366" s="4">
        <v>234.25</v>
      </c>
      <c r="L4366" s="4">
        <v>22.17</v>
      </c>
      <c r="M4366" s="4">
        <v>79.62</v>
      </c>
      <c r="N4366" s="4">
        <v>873</v>
      </c>
      <c r="O4366" s="4" t="s">
        <v>21</v>
      </c>
      <c r="P4366" s="4" t="s">
        <v>22</v>
      </c>
      <c r="Q4366" s="4" t="s">
        <v>4848</v>
      </c>
      <c r="R4366" s="4" t="s">
        <v>137</v>
      </c>
      <c r="S4366" s="4" t="s">
        <v>93</v>
      </c>
    </row>
    <row r="4367" spans="1:19" x14ac:dyDescent="0.35">
      <c r="A4367" s="4">
        <v>4366</v>
      </c>
      <c r="B4367" s="4" t="s">
        <v>9132</v>
      </c>
      <c r="C4367" s="4" t="s">
        <v>9133</v>
      </c>
      <c r="D4367" s="5">
        <v>45477.753472222219</v>
      </c>
      <c r="E4367" s="6">
        <f t="shared" si="204"/>
        <v>2024</v>
      </c>
      <c r="F4367" s="7" t="str">
        <f t="shared" si="205"/>
        <v>July</v>
      </c>
      <c r="G4367" s="10" t="str">
        <f t="shared" si="206"/>
        <v>18</v>
      </c>
      <c r="H4367" s="4" t="s">
        <v>35</v>
      </c>
      <c r="I4367" s="4" t="s">
        <v>156</v>
      </c>
      <c r="J4367" s="4" t="s">
        <v>37</v>
      </c>
      <c r="K4367" s="4">
        <v>6176.07</v>
      </c>
      <c r="L4367" s="4">
        <v>47.03</v>
      </c>
      <c r="M4367" s="4">
        <v>16.239999999999998</v>
      </c>
      <c r="N4367" s="4">
        <v>348</v>
      </c>
      <c r="O4367" s="4" t="s">
        <v>31</v>
      </c>
      <c r="P4367" s="4" t="s">
        <v>22</v>
      </c>
      <c r="Q4367" s="4" t="s">
        <v>797</v>
      </c>
      <c r="R4367" s="4" t="s">
        <v>45</v>
      </c>
      <c r="S4367" s="4" t="s">
        <v>25</v>
      </c>
    </row>
    <row r="4368" spans="1:19" x14ac:dyDescent="0.35">
      <c r="A4368" s="4">
        <v>4367</v>
      </c>
      <c r="B4368" s="4" t="s">
        <v>9134</v>
      </c>
      <c r="C4368" s="4" t="s">
        <v>7522</v>
      </c>
      <c r="D4368" s="5">
        <v>45477.886111111111</v>
      </c>
      <c r="E4368" s="6">
        <f t="shared" si="204"/>
        <v>2024</v>
      </c>
      <c r="F4368" s="7" t="str">
        <f t="shared" si="205"/>
        <v>July</v>
      </c>
      <c r="G4368" s="10" t="str">
        <f t="shared" si="206"/>
        <v>21</v>
      </c>
      <c r="H4368" s="4" t="s">
        <v>416</v>
      </c>
      <c r="I4368" s="4" t="s">
        <v>650</v>
      </c>
      <c r="J4368" s="4" t="s">
        <v>741</v>
      </c>
      <c r="K4368" s="4">
        <v>981.84</v>
      </c>
      <c r="L4368" s="4">
        <v>15.97</v>
      </c>
      <c r="M4368" s="4">
        <v>30.9</v>
      </c>
      <c r="N4368" s="4">
        <v>279</v>
      </c>
      <c r="O4368" s="4" t="s">
        <v>91</v>
      </c>
      <c r="P4368" s="4" t="s">
        <v>22</v>
      </c>
      <c r="Q4368" s="4" t="s">
        <v>3094</v>
      </c>
      <c r="R4368" s="4" t="s">
        <v>45</v>
      </c>
      <c r="S4368" s="4" t="s">
        <v>25</v>
      </c>
    </row>
    <row r="4369" spans="1:19" x14ac:dyDescent="0.35">
      <c r="A4369" s="4">
        <v>4368</v>
      </c>
      <c r="B4369" s="4" t="s">
        <v>9135</v>
      </c>
      <c r="C4369" s="4" t="s">
        <v>9136</v>
      </c>
      <c r="D4369" s="5">
        <v>45477.914583333331</v>
      </c>
      <c r="E4369" s="6">
        <f t="shared" si="204"/>
        <v>2024</v>
      </c>
      <c r="F4369" s="7" t="str">
        <f t="shared" si="205"/>
        <v>July</v>
      </c>
      <c r="G4369" s="10" t="str">
        <f t="shared" si="206"/>
        <v>21</v>
      </c>
      <c r="H4369" s="4" t="s">
        <v>124</v>
      </c>
      <c r="I4369" s="4" t="s">
        <v>324</v>
      </c>
      <c r="J4369" s="4" t="s">
        <v>436</v>
      </c>
      <c r="K4369" s="4">
        <v>2646.94</v>
      </c>
      <c r="L4369" s="4">
        <v>46.66</v>
      </c>
      <c r="M4369" s="4">
        <v>82.07</v>
      </c>
      <c r="N4369" s="4">
        <v>242</v>
      </c>
      <c r="O4369" s="4" t="s">
        <v>21</v>
      </c>
      <c r="P4369" s="4" t="s">
        <v>22</v>
      </c>
      <c r="Q4369" s="4" t="s">
        <v>651</v>
      </c>
      <c r="R4369" s="4" t="s">
        <v>24</v>
      </c>
      <c r="S4369" s="4" t="s">
        <v>85</v>
      </c>
    </row>
    <row r="4370" spans="1:19" x14ac:dyDescent="0.35">
      <c r="A4370" s="4">
        <v>4369</v>
      </c>
      <c r="B4370" s="4" t="s">
        <v>9137</v>
      </c>
      <c r="C4370" s="4" t="s">
        <v>9138</v>
      </c>
      <c r="D4370" s="5">
        <v>45478.005555555559</v>
      </c>
      <c r="E4370" s="6">
        <f t="shared" si="204"/>
        <v>2024</v>
      </c>
      <c r="F4370" s="7" t="str">
        <f t="shared" si="205"/>
        <v>July</v>
      </c>
      <c r="G4370" s="10" t="str">
        <f t="shared" si="206"/>
        <v>0</v>
      </c>
      <c r="H4370" s="4" t="s">
        <v>150</v>
      </c>
      <c r="I4370" s="4" t="s">
        <v>758</v>
      </c>
      <c r="J4370" s="4" t="s">
        <v>261</v>
      </c>
      <c r="K4370" s="4">
        <v>5245.66</v>
      </c>
      <c r="L4370" s="4">
        <v>42.96</v>
      </c>
      <c r="M4370" s="4">
        <v>50.92</v>
      </c>
      <c r="N4370" s="4">
        <v>698</v>
      </c>
      <c r="O4370" s="4" t="s">
        <v>77</v>
      </c>
      <c r="P4370" s="4" t="s">
        <v>22</v>
      </c>
      <c r="Q4370" s="4" t="s">
        <v>2152</v>
      </c>
      <c r="R4370" s="4" t="s">
        <v>137</v>
      </c>
      <c r="S4370" s="4" t="s">
        <v>93</v>
      </c>
    </row>
    <row r="4371" spans="1:19" x14ac:dyDescent="0.35">
      <c r="A4371" s="4">
        <v>4370</v>
      </c>
      <c r="B4371" s="8" t="s">
        <v>9139</v>
      </c>
      <c r="C4371" s="4" t="s">
        <v>9140</v>
      </c>
      <c r="D4371" s="5">
        <v>45478.006944444445</v>
      </c>
      <c r="E4371" s="6">
        <f t="shared" si="204"/>
        <v>2024</v>
      </c>
      <c r="F4371" s="7" t="str">
        <f t="shared" si="205"/>
        <v>July</v>
      </c>
      <c r="G4371" s="10" t="str">
        <f t="shared" si="206"/>
        <v>0</v>
      </c>
      <c r="H4371" s="4" t="s">
        <v>357</v>
      </c>
      <c r="I4371" s="4" t="s">
        <v>358</v>
      </c>
      <c r="J4371" s="4" t="s">
        <v>544</v>
      </c>
      <c r="K4371" s="4">
        <v>3838.53</v>
      </c>
      <c r="L4371" s="4">
        <v>41.92</v>
      </c>
      <c r="M4371" s="4">
        <v>20.05</v>
      </c>
      <c r="N4371" s="4">
        <v>378</v>
      </c>
      <c r="O4371" s="4" t="s">
        <v>77</v>
      </c>
      <c r="P4371" s="4" t="s">
        <v>22</v>
      </c>
      <c r="Q4371" s="4" t="s">
        <v>2964</v>
      </c>
      <c r="R4371" s="4" t="s">
        <v>45</v>
      </c>
      <c r="S4371" s="4" t="s">
        <v>25</v>
      </c>
    </row>
    <row r="4372" spans="1:19" x14ac:dyDescent="0.35">
      <c r="A4372" s="4">
        <v>4371</v>
      </c>
      <c r="B4372" s="4" t="s">
        <v>9141</v>
      </c>
      <c r="C4372" s="4" t="s">
        <v>9142</v>
      </c>
      <c r="D4372" s="5">
        <v>45478.021527777775</v>
      </c>
      <c r="E4372" s="6">
        <f t="shared" si="204"/>
        <v>2024</v>
      </c>
      <c r="F4372" s="7" t="str">
        <f t="shared" si="205"/>
        <v>July</v>
      </c>
      <c r="G4372" s="10" t="str">
        <f t="shared" si="206"/>
        <v>0</v>
      </c>
      <c r="H4372" s="4" t="s">
        <v>133</v>
      </c>
      <c r="I4372" s="4" t="s">
        <v>519</v>
      </c>
      <c r="J4372" s="4" t="s">
        <v>135</v>
      </c>
      <c r="K4372" s="4">
        <v>1876.94</v>
      </c>
      <c r="L4372" s="4">
        <v>1.99</v>
      </c>
      <c r="M4372" s="4">
        <v>3.99</v>
      </c>
      <c r="N4372" s="4">
        <v>251</v>
      </c>
      <c r="O4372" s="4" t="s">
        <v>109</v>
      </c>
      <c r="P4372" s="4" t="s">
        <v>22</v>
      </c>
      <c r="Q4372" s="4" t="s">
        <v>280</v>
      </c>
      <c r="R4372" s="4" t="s">
        <v>24</v>
      </c>
      <c r="S4372" s="4" t="s">
        <v>25</v>
      </c>
    </row>
    <row r="4373" spans="1:19" x14ac:dyDescent="0.35">
      <c r="A4373" s="4">
        <v>4372</v>
      </c>
      <c r="B4373" s="4" t="s">
        <v>9143</v>
      </c>
      <c r="C4373" s="4" t="s">
        <v>9144</v>
      </c>
      <c r="D4373" s="5">
        <v>45478.021527777775</v>
      </c>
      <c r="E4373" s="6">
        <f t="shared" si="204"/>
        <v>2024</v>
      </c>
      <c r="F4373" s="7" t="str">
        <f t="shared" si="205"/>
        <v>July</v>
      </c>
      <c r="G4373" s="10" t="str">
        <f t="shared" si="206"/>
        <v>0</v>
      </c>
      <c r="H4373" s="4" t="s">
        <v>225</v>
      </c>
      <c r="I4373" s="4" t="s">
        <v>1368</v>
      </c>
      <c r="J4373" s="4" t="s">
        <v>376</v>
      </c>
      <c r="K4373" s="4">
        <v>9538.16</v>
      </c>
      <c r="L4373" s="4">
        <v>30.99</v>
      </c>
      <c r="M4373" s="4">
        <v>31.91</v>
      </c>
      <c r="N4373" s="4">
        <v>702</v>
      </c>
      <c r="O4373" s="4" t="s">
        <v>91</v>
      </c>
      <c r="P4373" s="4" t="s">
        <v>22</v>
      </c>
      <c r="Q4373" s="4" t="s">
        <v>3274</v>
      </c>
      <c r="R4373" s="4" t="s">
        <v>45</v>
      </c>
      <c r="S4373" s="4" t="s">
        <v>85</v>
      </c>
    </row>
    <row r="4374" spans="1:19" x14ac:dyDescent="0.35">
      <c r="A4374" s="4">
        <v>4373</v>
      </c>
      <c r="B4374" s="4" t="s">
        <v>9145</v>
      </c>
      <c r="C4374" s="4" t="s">
        <v>9146</v>
      </c>
      <c r="D4374" s="5">
        <v>45478.042361111111</v>
      </c>
      <c r="E4374" s="6">
        <f t="shared" si="204"/>
        <v>2024</v>
      </c>
      <c r="F4374" s="7" t="str">
        <f t="shared" si="205"/>
        <v>July</v>
      </c>
      <c r="G4374" s="10" t="str">
        <f t="shared" si="206"/>
        <v>1</v>
      </c>
      <c r="H4374" s="4" t="s">
        <v>124</v>
      </c>
      <c r="I4374" s="4" t="s">
        <v>125</v>
      </c>
      <c r="J4374" s="4" t="s">
        <v>436</v>
      </c>
      <c r="K4374" s="4">
        <v>2693.49</v>
      </c>
      <c r="L4374" s="4">
        <v>34.93</v>
      </c>
      <c r="M4374" s="4">
        <v>59.85</v>
      </c>
      <c r="N4374" s="4">
        <v>649</v>
      </c>
      <c r="O4374" s="4" t="s">
        <v>31</v>
      </c>
      <c r="P4374" s="4" t="s">
        <v>22</v>
      </c>
      <c r="Q4374" s="4" t="s">
        <v>3968</v>
      </c>
      <c r="R4374" s="4" t="s">
        <v>45</v>
      </c>
      <c r="S4374" s="4" t="s">
        <v>25</v>
      </c>
    </row>
    <row r="4375" spans="1:19" x14ac:dyDescent="0.35">
      <c r="A4375" s="4">
        <v>4374</v>
      </c>
      <c r="B4375" s="4" t="s">
        <v>9147</v>
      </c>
      <c r="C4375" s="4" t="s">
        <v>999</v>
      </c>
      <c r="D4375" s="5">
        <v>45478.168055555558</v>
      </c>
      <c r="E4375" s="6">
        <f t="shared" si="204"/>
        <v>2024</v>
      </c>
      <c r="F4375" s="7" t="str">
        <f t="shared" si="205"/>
        <v>July</v>
      </c>
      <c r="G4375" s="10" t="str">
        <f t="shared" si="206"/>
        <v>4</v>
      </c>
      <c r="H4375" s="4" t="s">
        <v>118</v>
      </c>
      <c r="I4375" s="4" t="s">
        <v>119</v>
      </c>
      <c r="J4375" s="4" t="s">
        <v>344</v>
      </c>
      <c r="K4375" s="4">
        <v>7997.13</v>
      </c>
      <c r="L4375" s="4">
        <v>11.73</v>
      </c>
      <c r="M4375" s="4">
        <v>67.75</v>
      </c>
      <c r="N4375" s="4">
        <v>56</v>
      </c>
      <c r="O4375" s="4" t="s">
        <v>109</v>
      </c>
      <c r="P4375" s="4" t="s">
        <v>22</v>
      </c>
      <c r="Q4375" s="4" t="s">
        <v>9148</v>
      </c>
      <c r="R4375" s="4" t="s">
        <v>45</v>
      </c>
      <c r="S4375" s="4" t="s">
        <v>85</v>
      </c>
    </row>
    <row r="4376" spans="1:19" x14ac:dyDescent="0.35">
      <c r="A4376" s="4">
        <v>4375</v>
      </c>
      <c r="B4376" s="4" t="s">
        <v>9149</v>
      </c>
      <c r="C4376" s="4" t="s">
        <v>192</v>
      </c>
      <c r="D4376" s="5">
        <v>45478.320138888892</v>
      </c>
      <c r="E4376" s="6">
        <f t="shared" si="204"/>
        <v>2024</v>
      </c>
      <c r="F4376" s="7" t="str">
        <f t="shared" si="205"/>
        <v>July</v>
      </c>
      <c r="G4376" s="10" t="str">
        <f t="shared" si="206"/>
        <v>7</v>
      </c>
      <c r="H4376" s="4" t="s">
        <v>416</v>
      </c>
      <c r="I4376" s="4" t="s">
        <v>417</v>
      </c>
      <c r="J4376" s="4" t="s">
        <v>418</v>
      </c>
      <c r="K4376" s="4">
        <v>2148.2600000000002</v>
      </c>
      <c r="L4376" s="4">
        <v>30.92</v>
      </c>
      <c r="M4376" s="4">
        <v>98.48</v>
      </c>
      <c r="N4376" s="4">
        <v>797</v>
      </c>
      <c r="O4376" s="4" t="s">
        <v>77</v>
      </c>
      <c r="P4376" s="4" t="s">
        <v>22</v>
      </c>
      <c r="Q4376" s="4" t="s">
        <v>7732</v>
      </c>
      <c r="R4376" s="4" t="s">
        <v>45</v>
      </c>
      <c r="S4376" s="4" t="s">
        <v>25</v>
      </c>
    </row>
    <row r="4377" spans="1:19" x14ac:dyDescent="0.35">
      <c r="A4377" s="4">
        <v>4376</v>
      </c>
      <c r="B4377" s="4" t="s">
        <v>9150</v>
      </c>
      <c r="C4377" s="4" t="s">
        <v>4536</v>
      </c>
      <c r="D4377" s="5">
        <v>45478.71597222222</v>
      </c>
      <c r="E4377" s="6">
        <f t="shared" si="204"/>
        <v>2024</v>
      </c>
      <c r="F4377" s="7" t="str">
        <f t="shared" si="205"/>
        <v>July</v>
      </c>
      <c r="G4377" s="10" t="str">
        <f t="shared" si="206"/>
        <v>17</v>
      </c>
      <c r="H4377" s="4" t="s">
        <v>60</v>
      </c>
      <c r="I4377" s="4" t="s">
        <v>841</v>
      </c>
      <c r="J4377" s="4" t="s">
        <v>391</v>
      </c>
      <c r="K4377" s="4">
        <v>3367.85</v>
      </c>
      <c r="L4377" s="4">
        <v>3.43</v>
      </c>
      <c r="M4377" s="4">
        <v>42.41</v>
      </c>
      <c r="N4377" s="4">
        <v>59</v>
      </c>
      <c r="O4377" s="4" t="s">
        <v>21</v>
      </c>
      <c r="P4377" s="4" t="s">
        <v>22</v>
      </c>
      <c r="Q4377" s="4" t="s">
        <v>1213</v>
      </c>
      <c r="R4377" s="4" t="s">
        <v>24</v>
      </c>
      <c r="S4377" s="4" t="s">
        <v>25</v>
      </c>
    </row>
    <row r="4378" spans="1:19" x14ac:dyDescent="0.35">
      <c r="A4378" s="4">
        <v>4377</v>
      </c>
      <c r="B4378" s="4" t="s">
        <v>9151</v>
      </c>
      <c r="C4378" s="4" t="s">
        <v>9152</v>
      </c>
      <c r="D4378" s="5">
        <v>45478.731249999997</v>
      </c>
      <c r="E4378" s="6">
        <f t="shared" si="204"/>
        <v>2024</v>
      </c>
      <c r="F4378" s="7" t="str">
        <f t="shared" si="205"/>
        <v>July</v>
      </c>
      <c r="G4378" s="10" t="str">
        <f t="shared" si="206"/>
        <v>17</v>
      </c>
      <c r="H4378" s="4" t="s">
        <v>18</v>
      </c>
      <c r="I4378" s="4" t="s">
        <v>19</v>
      </c>
      <c r="J4378" s="4" t="s">
        <v>161</v>
      </c>
      <c r="K4378" s="4">
        <v>3576.74</v>
      </c>
      <c r="L4378" s="4">
        <v>27.6</v>
      </c>
      <c r="M4378" s="4">
        <v>33.6</v>
      </c>
      <c r="N4378" s="4">
        <v>273</v>
      </c>
      <c r="O4378" s="4" t="s">
        <v>21</v>
      </c>
      <c r="P4378" s="4" t="s">
        <v>22</v>
      </c>
      <c r="Q4378" s="4" t="s">
        <v>217</v>
      </c>
      <c r="R4378" s="4" t="s">
        <v>45</v>
      </c>
      <c r="S4378" s="4" t="s">
        <v>85</v>
      </c>
    </row>
    <row r="4379" spans="1:19" x14ac:dyDescent="0.35">
      <c r="A4379" s="4">
        <v>4378</v>
      </c>
      <c r="B4379" s="4" t="s">
        <v>9153</v>
      </c>
      <c r="C4379" s="4" t="s">
        <v>9154</v>
      </c>
      <c r="D4379" s="5">
        <v>45478.768750000003</v>
      </c>
      <c r="E4379" s="6">
        <f t="shared" si="204"/>
        <v>2024</v>
      </c>
      <c r="F4379" s="7" t="str">
        <f t="shared" si="205"/>
        <v>July</v>
      </c>
      <c r="G4379" s="10" t="str">
        <f t="shared" si="206"/>
        <v>18</v>
      </c>
      <c r="H4379" s="4" t="s">
        <v>124</v>
      </c>
      <c r="I4379" s="4" t="s">
        <v>1121</v>
      </c>
      <c r="J4379" s="4" t="s">
        <v>704</v>
      </c>
      <c r="K4379" s="4">
        <v>2690.63</v>
      </c>
      <c r="L4379" s="4">
        <v>36.5</v>
      </c>
      <c r="M4379" s="4">
        <v>78.83</v>
      </c>
      <c r="N4379" s="4">
        <v>220</v>
      </c>
      <c r="O4379" s="4" t="s">
        <v>31</v>
      </c>
      <c r="P4379" s="4" t="s">
        <v>22</v>
      </c>
      <c r="Q4379" s="4" t="s">
        <v>1177</v>
      </c>
      <c r="R4379" s="4" t="s">
        <v>24</v>
      </c>
      <c r="S4379" s="4" t="s">
        <v>25</v>
      </c>
    </row>
    <row r="4380" spans="1:19" x14ac:dyDescent="0.35">
      <c r="A4380" s="4">
        <v>4379</v>
      </c>
      <c r="B4380" s="4" t="s">
        <v>9155</v>
      </c>
      <c r="C4380" s="4" t="s">
        <v>9156</v>
      </c>
      <c r="D4380" s="5">
        <v>45478.786111111112</v>
      </c>
      <c r="E4380" s="6">
        <f t="shared" si="204"/>
        <v>2024</v>
      </c>
      <c r="F4380" s="7" t="str">
        <f t="shared" si="205"/>
        <v>July</v>
      </c>
      <c r="G4380" s="10" t="str">
        <f t="shared" si="206"/>
        <v>18</v>
      </c>
      <c r="H4380" s="4" t="s">
        <v>150</v>
      </c>
      <c r="I4380" s="4" t="s">
        <v>151</v>
      </c>
      <c r="J4380" s="4" t="s">
        <v>372</v>
      </c>
      <c r="K4380" s="4">
        <v>8452.8799999999992</v>
      </c>
      <c r="L4380" s="4">
        <v>15.95</v>
      </c>
      <c r="M4380" s="4">
        <v>4.8099999999999996</v>
      </c>
      <c r="N4380" s="4">
        <v>631</v>
      </c>
      <c r="O4380" s="4" t="s">
        <v>91</v>
      </c>
      <c r="P4380" s="4" t="s">
        <v>22</v>
      </c>
      <c r="Q4380" s="4" t="s">
        <v>1661</v>
      </c>
      <c r="R4380" s="4" t="s">
        <v>45</v>
      </c>
      <c r="S4380" s="4" t="s">
        <v>25</v>
      </c>
    </row>
    <row r="4381" spans="1:19" x14ac:dyDescent="0.35">
      <c r="A4381" s="4">
        <v>4380</v>
      </c>
      <c r="B4381" s="4" t="s">
        <v>9157</v>
      </c>
      <c r="C4381" s="4" t="s">
        <v>3268</v>
      </c>
      <c r="D4381" s="5">
        <v>45478.820138888892</v>
      </c>
      <c r="E4381" s="6">
        <f t="shared" si="204"/>
        <v>2024</v>
      </c>
      <c r="F4381" s="7" t="str">
        <f t="shared" si="205"/>
        <v>July</v>
      </c>
      <c r="G4381" s="10" t="str">
        <f t="shared" si="206"/>
        <v>19</v>
      </c>
      <c r="H4381" s="4" t="s">
        <v>48</v>
      </c>
      <c r="I4381" s="4" t="s">
        <v>631</v>
      </c>
      <c r="J4381" s="4" t="s">
        <v>408</v>
      </c>
      <c r="K4381" s="4">
        <v>885.48</v>
      </c>
      <c r="L4381" s="4">
        <v>44.16</v>
      </c>
      <c r="M4381" s="4">
        <v>36.04</v>
      </c>
      <c r="N4381" s="4">
        <v>808</v>
      </c>
      <c r="O4381" s="4" t="s">
        <v>31</v>
      </c>
      <c r="P4381" s="4" t="s">
        <v>22</v>
      </c>
      <c r="Q4381" s="4" t="s">
        <v>1829</v>
      </c>
      <c r="R4381" s="4" t="s">
        <v>137</v>
      </c>
      <c r="S4381" s="4" t="s">
        <v>85</v>
      </c>
    </row>
    <row r="4382" spans="1:19" x14ac:dyDescent="0.35">
      <c r="A4382" s="4">
        <v>4381</v>
      </c>
      <c r="B4382" s="4" t="s">
        <v>9158</v>
      </c>
      <c r="C4382" s="4" t="s">
        <v>9159</v>
      </c>
      <c r="D4382" s="5">
        <v>45479.07916666667</v>
      </c>
      <c r="E4382" s="6">
        <f t="shared" si="204"/>
        <v>2024</v>
      </c>
      <c r="F4382" s="7" t="str">
        <f t="shared" si="205"/>
        <v>July</v>
      </c>
      <c r="G4382" s="10" t="str">
        <f t="shared" si="206"/>
        <v>1</v>
      </c>
      <c r="H4382" s="4" t="s">
        <v>285</v>
      </c>
      <c r="I4382" s="4" t="s">
        <v>363</v>
      </c>
      <c r="J4382" s="4" t="s">
        <v>287</v>
      </c>
      <c r="K4382" s="4">
        <v>7257.8</v>
      </c>
      <c r="L4382" s="4">
        <v>35.630000000000003</v>
      </c>
      <c r="M4382" s="4">
        <v>6.21</v>
      </c>
      <c r="N4382" s="4">
        <v>874</v>
      </c>
      <c r="O4382" s="4" t="s">
        <v>109</v>
      </c>
      <c r="P4382" s="4" t="s">
        <v>22</v>
      </c>
      <c r="Q4382" s="4" t="s">
        <v>6912</v>
      </c>
      <c r="R4382" s="4" t="s">
        <v>45</v>
      </c>
      <c r="S4382" s="4" t="s">
        <v>93</v>
      </c>
    </row>
    <row r="4383" spans="1:19" x14ac:dyDescent="0.35">
      <c r="A4383" s="4">
        <v>4382</v>
      </c>
      <c r="B4383" s="8" t="s">
        <v>9160</v>
      </c>
      <c r="C4383" s="4" t="s">
        <v>9161</v>
      </c>
      <c r="D4383" s="5">
        <v>45479.216666666667</v>
      </c>
      <c r="E4383" s="6">
        <f t="shared" si="204"/>
        <v>2024</v>
      </c>
      <c r="F4383" s="7" t="str">
        <f t="shared" si="205"/>
        <v>July</v>
      </c>
      <c r="G4383" s="10" t="str">
        <f t="shared" si="206"/>
        <v>5</v>
      </c>
      <c r="H4383" s="4" t="s">
        <v>28</v>
      </c>
      <c r="I4383" s="4" t="s">
        <v>29</v>
      </c>
      <c r="J4383" s="4" t="s">
        <v>180</v>
      </c>
      <c r="K4383" s="4">
        <v>8064.4</v>
      </c>
      <c r="L4383" s="4">
        <v>29.39</v>
      </c>
      <c r="M4383" s="4">
        <v>7.38</v>
      </c>
      <c r="N4383" s="4">
        <v>584</v>
      </c>
      <c r="O4383" s="4" t="s">
        <v>109</v>
      </c>
      <c r="P4383" s="4" t="s">
        <v>22</v>
      </c>
      <c r="Q4383" s="4" t="s">
        <v>1136</v>
      </c>
      <c r="R4383" s="4" t="s">
        <v>45</v>
      </c>
      <c r="S4383" s="4" t="s">
        <v>25</v>
      </c>
    </row>
    <row r="4384" spans="1:19" x14ac:dyDescent="0.35">
      <c r="A4384" s="4">
        <v>4383</v>
      </c>
      <c r="B4384" s="4" t="s">
        <v>9162</v>
      </c>
      <c r="C4384" s="4" t="s">
        <v>8085</v>
      </c>
      <c r="D4384" s="5">
        <v>45479.247916666667</v>
      </c>
      <c r="E4384" s="6">
        <f t="shared" si="204"/>
        <v>2024</v>
      </c>
      <c r="F4384" s="7" t="str">
        <f t="shared" si="205"/>
        <v>July</v>
      </c>
      <c r="G4384" s="10" t="str">
        <f t="shared" si="206"/>
        <v>5</v>
      </c>
      <c r="H4384" s="4" t="s">
        <v>225</v>
      </c>
      <c r="I4384" s="4" t="s">
        <v>1368</v>
      </c>
      <c r="J4384" s="4" t="s">
        <v>1108</v>
      </c>
      <c r="K4384" s="4">
        <v>4008.77</v>
      </c>
      <c r="L4384" s="4">
        <v>16.79</v>
      </c>
      <c r="M4384" s="4">
        <v>67.05</v>
      </c>
      <c r="N4384" s="4">
        <v>514</v>
      </c>
      <c r="O4384" s="4" t="s">
        <v>21</v>
      </c>
      <c r="P4384" s="4" t="s">
        <v>22</v>
      </c>
      <c r="Q4384" s="4" t="s">
        <v>7576</v>
      </c>
      <c r="R4384" s="4" t="s">
        <v>24</v>
      </c>
      <c r="S4384" s="4" t="s">
        <v>25</v>
      </c>
    </row>
    <row r="4385" spans="1:19" x14ac:dyDescent="0.35">
      <c r="A4385" s="4">
        <v>4384</v>
      </c>
      <c r="B4385" s="4" t="s">
        <v>9163</v>
      </c>
      <c r="C4385" s="4" t="s">
        <v>9164</v>
      </c>
      <c r="D4385" s="5">
        <v>45479.289583333331</v>
      </c>
      <c r="E4385" s="6">
        <f t="shared" si="204"/>
        <v>2024</v>
      </c>
      <c r="F4385" s="7" t="str">
        <f t="shared" si="205"/>
        <v>July</v>
      </c>
      <c r="G4385" s="10" t="str">
        <f t="shared" si="206"/>
        <v>6</v>
      </c>
      <c r="H4385" s="4" t="s">
        <v>285</v>
      </c>
      <c r="I4385" s="4" t="s">
        <v>884</v>
      </c>
      <c r="J4385" s="4" t="s">
        <v>950</v>
      </c>
      <c r="K4385" s="4">
        <v>4785.3999999999996</v>
      </c>
      <c r="L4385" s="4">
        <v>27.19</v>
      </c>
      <c r="M4385" s="4">
        <v>97.08</v>
      </c>
      <c r="N4385" s="4">
        <v>213</v>
      </c>
      <c r="O4385" s="4" t="s">
        <v>91</v>
      </c>
      <c r="P4385" s="4" t="s">
        <v>22</v>
      </c>
      <c r="Q4385" s="4" t="s">
        <v>3254</v>
      </c>
      <c r="R4385" s="4" t="s">
        <v>24</v>
      </c>
      <c r="S4385" s="4" t="s">
        <v>25</v>
      </c>
    </row>
    <row r="4386" spans="1:19" x14ac:dyDescent="0.35">
      <c r="A4386" s="4">
        <v>4385</v>
      </c>
      <c r="B4386" s="4" t="s">
        <v>9165</v>
      </c>
      <c r="C4386" s="4" t="s">
        <v>9166</v>
      </c>
      <c r="D4386" s="5">
        <v>45479.331250000003</v>
      </c>
      <c r="E4386" s="6">
        <f t="shared" si="204"/>
        <v>2024</v>
      </c>
      <c r="F4386" s="7" t="str">
        <f t="shared" si="205"/>
        <v>July</v>
      </c>
      <c r="G4386" s="10" t="str">
        <f t="shared" si="206"/>
        <v>7</v>
      </c>
      <c r="H4386" s="4" t="s">
        <v>118</v>
      </c>
      <c r="I4386" s="4" t="s">
        <v>343</v>
      </c>
      <c r="J4386" s="4" t="s">
        <v>380</v>
      </c>
      <c r="K4386" s="4">
        <v>671.94</v>
      </c>
      <c r="L4386" s="4">
        <v>11.99</v>
      </c>
      <c r="M4386" s="4">
        <v>63.87</v>
      </c>
      <c r="N4386" s="4">
        <v>968</v>
      </c>
      <c r="O4386" s="4" t="s">
        <v>91</v>
      </c>
      <c r="P4386" s="4" t="s">
        <v>22</v>
      </c>
      <c r="Q4386" s="4" t="s">
        <v>1340</v>
      </c>
      <c r="R4386" s="4" t="s">
        <v>45</v>
      </c>
      <c r="S4386" s="4" t="s">
        <v>25</v>
      </c>
    </row>
    <row r="4387" spans="1:19" x14ac:dyDescent="0.35">
      <c r="A4387" s="4">
        <v>4386</v>
      </c>
      <c r="B4387" s="4" t="s">
        <v>9167</v>
      </c>
      <c r="C4387" s="4" t="s">
        <v>9168</v>
      </c>
      <c r="D4387" s="5">
        <v>45479.374305555553</v>
      </c>
      <c r="E4387" s="6">
        <f t="shared" si="204"/>
        <v>2024</v>
      </c>
      <c r="F4387" s="7" t="str">
        <f t="shared" si="205"/>
        <v>July</v>
      </c>
      <c r="G4387" s="10" t="str">
        <f t="shared" si="206"/>
        <v>8</v>
      </c>
      <c r="H4387" s="4" t="s">
        <v>60</v>
      </c>
      <c r="I4387" s="4" t="s">
        <v>806</v>
      </c>
      <c r="J4387" s="4" t="s">
        <v>62</v>
      </c>
      <c r="K4387" s="4">
        <v>948.26</v>
      </c>
      <c r="L4387" s="4">
        <v>1.6</v>
      </c>
      <c r="M4387" s="4">
        <v>55.41</v>
      </c>
      <c r="N4387" s="4">
        <v>851</v>
      </c>
      <c r="O4387" s="4" t="s">
        <v>91</v>
      </c>
      <c r="P4387" s="4" t="s">
        <v>22</v>
      </c>
      <c r="Q4387" s="4" t="s">
        <v>2702</v>
      </c>
      <c r="R4387" s="4" t="s">
        <v>24</v>
      </c>
      <c r="S4387" s="4" t="s">
        <v>85</v>
      </c>
    </row>
    <row r="4388" spans="1:19" x14ac:dyDescent="0.35">
      <c r="A4388" s="4">
        <v>4387</v>
      </c>
      <c r="B4388" s="4" t="s">
        <v>9169</v>
      </c>
      <c r="C4388" s="4" t="s">
        <v>9170</v>
      </c>
      <c r="D4388" s="5">
        <v>45479.445833333331</v>
      </c>
      <c r="E4388" s="6">
        <f t="shared" si="204"/>
        <v>2024</v>
      </c>
      <c r="F4388" s="7" t="str">
        <f t="shared" si="205"/>
        <v>July</v>
      </c>
      <c r="G4388" s="10" t="str">
        <f t="shared" si="206"/>
        <v>10</v>
      </c>
      <c r="H4388" s="4" t="s">
        <v>285</v>
      </c>
      <c r="I4388" s="4" t="s">
        <v>286</v>
      </c>
      <c r="J4388" s="4" t="s">
        <v>465</v>
      </c>
      <c r="K4388" s="4">
        <v>396.25</v>
      </c>
      <c r="L4388" s="4">
        <v>27.94</v>
      </c>
      <c r="M4388" s="4">
        <v>5.81</v>
      </c>
      <c r="N4388" s="4">
        <v>4</v>
      </c>
      <c r="O4388" s="4" t="s">
        <v>21</v>
      </c>
      <c r="P4388" s="4" t="s">
        <v>22</v>
      </c>
      <c r="Q4388" s="4" t="s">
        <v>1761</v>
      </c>
      <c r="R4388" s="4" t="s">
        <v>24</v>
      </c>
      <c r="S4388" s="4" t="s">
        <v>25</v>
      </c>
    </row>
    <row r="4389" spans="1:19" x14ac:dyDescent="0.35">
      <c r="A4389" s="4">
        <v>4388</v>
      </c>
      <c r="B4389" s="4" t="s">
        <v>9171</v>
      </c>
      <c r="C4389" s="4" t="s">
        <v>935</v>
      </c>
      <c r="D4389" s="5">
        <v>45479.455555555556</v>
      </c>
      <c r="E4389" s="6">
        <f t="shared" si="204"/>
        <v>2024</v>
      </c>
      <c r="F4389" s="7" t="str">
        <f t="shared" si="205"/>
        <v>July</v>
      </c>
      <c r="G4389" s="10" t="str">
        <f t="shared" si="206"/>
        <v>10</v>
      </c>
      <c r="H4389" s="4" t="s">
        <v>118</v>
      </c>
      <c r="I4389" s="4" t="s">
        <v>459</v>
      </c>
      <c r="J4389" s="4" t="s">
        <v>120</v>
      </c>
      <c r="K4389" s="4">
        <v>6934.3</v>
      </c>
      <c r="L4389" s="4">
        <v>16.68</v>
      </c>
      <c r="M4389" s="4">
        <v>85.73</v>
      </c>
      <c r="N4389" s="4">
        <v>96</v>
      </c>
      <c r="O4389" s="4" t="s">
        <v>77</v>
      </c>
      <c r="P4389" s="4" t="s">
        <v>22</v>
      </c>
      <c r="Q4389" s="4" t="s">
        <v>1031</v>
      </c>
      <c r="R4389" s="4" t="s">
        <v>45</v>
      </c>
      <c r="S4389" s="4" t="s">
        <v>25</v>
      </c>
    </row>
    <row r="4390" spans="1:19" x14ac:dyDescent="0.35">
      <c r="A4390" s="4">
        <v>4389</v>
      </c>
      <c r="B4390" s="4" t="s">
        <v>9172</v>
      </c>
      <c r="C4390" s="4" t="s">
        <v>7999</v>
      </c>
      <c r="D4390" s="5">
        <v>45479.464583333334</v>
      </c>
      <c r="E4390" s="6">
        <f t="shared" si="204"/>
        <v>2024</v>
      </c>
      <c r="F4390" s="7" t="str">
        <f t="shared" si="205"/>
        <v>July</v>
      </c>
      <c r="G4390" s="10" t="str">
        <f t="shared" si="206"/>
        <v>11</v>
      </c>
      <c r="H4390" s="4" t="s">
        <v>225</v>
      </c>
      <c r="I4390" s="4" t="s">
        <v>878</v>
      </c>
      <c r="J4390" s="4" t="s">
        <v>1108</v>
      </c>
      <c r="K4390" s="4">
        <v>7901.87</v>
      </c>
      <c r="L4390" s="4">
        <v>3.09</v>
      </c>
      <c r="M4390" s="4">
        <v>7.18</v>
      </c>
      <c r="N4390" s="4">
        <v>355</v>
      </c>
      <c r="O4390" s="4" t="s">
        <v>91</v>
      </c>
      <c r="P4390" s="4" t="s">
        <v>22</v>
      </c>
      <c r="Q4390" s="4" t="s">
        <v>5461</v>
      </c>
      <c r="R4390" s="4" t="s">
        <v>24</v>
      </c>
      <c r="S4390" s="4" t="s">
        <v>85</v>
      </c>
    </row>
    <row r="4391" spans="1:19" x14ac:dyDescent="0.35">
      <c r="A4391" s="4">
        <v>4390</v>
      </c>
      <c r="B4391" s="4" t="s">
        <v>9173</v>
      </c>
      <c r="C4391" s="4" t="s">
        <v>9174</v>
      </c>
      <c r="D4391" s="5">
        <v>45479.730555555558</v>
      </c>
      <c r="E4391" s="6">
        <f t="shared" si="204"/>
        <v>2024</v>
      </c>
      <c r="F4391" s="7" t="str">
        <f t="shared" si="205"/>
        <v>July</v>
      </c>
      <c r="G4391" s="10" t="str">
        <f t="shared" si="206"/>
        <v>17</v>
      </c>
      <c r="H4391" s="4" t="s">
        <v>60</v>
      </c>
      <c r="I4391" s="4" t="s">
        <v>61</v>
      </c>
      <c r="J4391" s="4" t="s">
        <v>763</v>
      </c>
      <c r="K4391" s="4">
        <v>7336.27</v>
      </c>
      <c r="L4391" s="4">
        <v>4.5199999999999996</v>
      </c>
      <c r="M4391" s="4">
        <v>84.72</v>
      </c>
      <c r="N4391" s="4">
        <v>645</v>
      </c>
      <c r="O4391" s="4" t="s">
        <v>77</v>
      </c>
      <c r="P4391" s="4" t="s">
        <v>22</v>
      </c>
      <c r="Q4391" s="4" t="s">
        <v>8843</v>
      </c>
      <c r="R4391" s="4" t="s">
        <v>45</v>
      </c>
      <c r="S4391" s="4" t="s">
        <v>25</v>
      </c>
    </row>
    <row r="4392" spans="1:19" x14ac:dyDescent="0.35">
      <c r="A4392" s="4">
        <v>4391</v>
      </c>
      <c r="B4392" s="4" t="s">
        <v>9175</v>
      </c>
      <c r="C4392" s="4" t="s">
        <v>571</v>
      </c>
      <c r="D4392" s="5">
        <v>45479.761111111111</v>
      </c>
      <c r="E4392" s="6">
        <f t="shared" si="204"/>
        <v>2024</v>
      </c>
      <c r="F4392" s="7" t="str">
        <f t="shared" si="205"/>
        <v>July</v>
      </c>
      <c r="G4392" s="10" t="str">
        <f t="shared" si="206"/>
        <v>18</v>
      </c>
      <c r="H4392" s="4" t="s">
        <v>81</v>
      </c>
      <c r="I4392" s="4" t="s">
        <v>96</v>
      </c>
      <c r="J4392" s="4" t="s">
        <v>368</v>
      </c>
      <c r="K4392" s="4">
        <v>4951.17</v>
      </c>
      <c r="L4392" s="4">
        <v>26.01</v>
      </c>
      <c r="M4392" s="4">
        <v>21.75</v>
      </c>
      <c r="N4392" s="4">
        <v>705</v>
      </c>
      <c r="O4392" s="4" t="s">
        <v>77</v>
      </c>
      <c r="P4392" s="4" t="s">
        <v>22</v>
      </c>
      <c r="Q4392" s="4" t="s">
        <v>1238</v>
      </c>
      <c r="R4392" s="4" t="s">
        <v>24</v>
      </c>
      <c r="S4392" s="4" t="s">
        <v>25</v>
      </c>
    </row>
    <row r="4393" spans="1:19" x14ac:dyDescent="0.35">
      <c r="A4393" s="4">
        <v>4392</v>
      </c>
      <c r="B4393" s="4" t="s">
        <v>9176</v>
      </c>
      <c r="C4393" s="4" t="s">
        <v>4236</v>
      </c>
      <c r="D4393" s="5">
        <v>45479.871527777781</v>
      </c>
      <c r="E4393" s="6">
        <f t="shared" si="204"/>
        <v>2024</v>
      </c>
      <c r="F4393" s="7" t="str">
        <f t="shared" si="205"/>
        <v>July</v>
      </c>
      <c r="G4393" s="10" t="str">
        <f t="shared" si="206"/>
        <v>20</v>
      </c>
      <c r="H4393" s="4" t="s">
        <v>225</v>
      </c>
      <c r="I4393" s="4" t="s">
        <v>226</v>
      </c>
      <c r="J4393" s="4" t="s">
        <v>384</v>
      </c>
      <c r="K4393" s="4">
        <v>1310.84</v>
      </c>
      <c r="L4393" s="4">
        <v>3.06</v>
      </c>
      <c r="M4393" s="4">
        <v>32.130000000000003</v>
      </c>
      <c r="N4393" s="4">
        <v>486</v>
      </c>
      <c r="O4393" s="4" t="s">
        <v>21</v>
      </c>
      <c r="P4393" s="4" t="s">
        <v>22</v>
      </c>
      <c r="Q4393" s="4" t="s">
        <v>2799</v>
      </c>
      <c r="R4393" s="4" t="s">
        <v>45</v>
      </c>
      <c r="S4393" s="4" t="s">
        <v>85</v>
      </c>
    </row>
    <row r="4394" spans="1:19" x14ac:dyDescent="0.35">
      <c r="A4394" s="4">
        <v>4393</v>
      </c>
      <c r="B4394" s="4" t="s">
        <v>9177</v>
      </c>
      <c r="C4394" s="4" t="s">
        <v>9178</v>
      </c>
      <c r="D4394" s="5">
        <v>45479.915972222225</v>
      </c>
      <c r="E4394" s="6">
        <f t="shared" si="204"/>
        <v>2024</v>
      </c>
      <c r="F4394" s="7" t="str">
        <f t="shared" si="205"/>
        <v>July</v>
      </c>
      <c r="G4394" s="10" t="str">
        <f t="shared" si="206"/>
        <v>21</v>
      </c>
      <c r="H4394" s="4" t="s">
        <v>28</v>
      </c>
      <c r="I4394" s="4" t="s">
        <v>66</v>
      </c>
      <c r="J4394" s="4" t="s">
        <v>695</v>
      </c>
      <c r="K4394" s="4">
        <v>5105.88</v>
      </c>
      <c r="L4394" s="4">
        <v>31.07</v>
      </c>
      <c r="M4394" s="4">
        <v>93.46</v>
      </c>
      <c r="N4394" s="4">
        <v>143</v>
      </c>
      <c r="O4394" s="4" t="s">
        <v>91</v>
      </c>
      <c r="P4394" s="4" t="s">
        <v>22</v>
      </c>
      <c r="Q4394" s="4" t="s">
        <v>9179</v>
      </c>
      <c r="R4394" s="4" t="s">
        <v>45</v>
      </c>
      <c r="S4394" s="4" t="s">
        <v>85</v>
      </c>
    </row>
    <row r="4395" spans="1:19" x14ac:dyDescent="0.35">
      <c r="A4395" s="4">
        <v>4394</v>
      </c>
      <c r="B4395" s="4" t="s">
        <v>9180</v>
      </c>
      <c r="C4395" s="4" t="s">
        <v>9181</v>
      </c>
      <c r="D4395" s="5">
        <v>45479.923611111109</v>
      </c>
      <c r="E4395" s="6">
        <f t="shared" si="204"/>
        <v>2024</v>
      </c>
      <c r="F4395" s="7" t="str">
        <f t="shared" si="205"/>
        <v>July</v>
      </c>
      <c r="G4395" s="10" t="str">
        <f t="shared" si="206"/>
        <v>22</v>
      </c>
      <c r="H4395" s="4" t="s">
        <v>41</v>
      </c>
      <c r="I4395" s="4" t="s">
        <v>1026</v>
      </c>
      <c r="J4395" s="4" t="s">
        <v>336</v>
      </c>
      <c r="K4395" s="4">
        <v>8381.67</v>
      </c>
      <c r="L4395" s="4">
        <v>27.64</v>
      </c>
      <c r="M4395" s="4">
        <v>60.09</v>
      </c>
      <c r="N4395" s="4">
        <v>56</v>
      </c>
      <c r="O4395" s="4" t="s">
        <v>91</v>
      </c>
      <c r="P4395" s="4" t="s">
        <v>22</v>
      </c>
      <c r="Q4395" s="4" t="s">
        <v>3317</v>
      </c>
      <c r="R4395" s="4" t="s">
        <v>45</v>
      </c>
      <c r="S4395" s="4" t="s">
        <v>25</v>
      </c>
    </row>
    <row r="4396" spans="1:19" x14ac:dyDescent="0.35">
      <c r="A4396" s="4">
        <v>4395</v>
      </c>
      <c r="B4396" s="4" t="s">
        <v>9182</v>
      </c>
      <c r="C4396" s="4" t="s">
        <v>9183</v>
      </c>
      <c r="D4396" s="5">
        <v>45479.967361111114</v>
      </c>
      <c r="E4396" s="6">
        <f t="shared" si="204"/>
        <v>2024</v>
      </c>
      <c r="F4396" s="7" t="str">
        <f t="shared" si="205"/>
        <v>July</v>
      </c>
      <c r="G4396" s="10" t="str">
        <f t="shared" si="206"/>
        <v>23</v>
      </c>
      <c r="H4396" s="4" t="s">
        <v>357</v>
      </c>
      <c r="I4396" s="4" t="s">
        <v>654</v>
      </c>
      <c r="J4396" s="4" t="s">
        <v>678</v>
      </c>
      <c r="K4396" s="4">
        <v>2427.11</v>
      </c>
      <c r="L4396" s="4">
        <v>10.41</v>
      </c>
      <c r="M4396" s="4">
        <v>71.64</v>
      </c>
      <c r="N4396" s="4">
        <v>247</v>
      </c>
      <c r="O4396" s="4" t="s">
        <v>31</v>
      </c>
      <c r="P4396" s="4" t="s">
        <v>22</v>
      </c>
      <c r="Q4396" s="4" t="s">
        <v>2815</v>
      </c>
      <c r="R4396" s="4" t="s">
        <v>137</v>
      </c>
      <c r="S4396" s="4" t="s">
        <v>25</v>
      </c>
    </row>
    <row r="4397" spans="1:19" x14ac:dyDescent="0.35">
      <c r="A4397" s="4">
        <v>4396</v>
      </c>
      <c r="B4397" s="4" t="s">
        <v>9184</v>
      </c>
      <c r="C4397" s="4" t="s">
        <v>9185</v>
      </c>
      <c r="D4397" s="5">
        <v>45480.210416666669</v>
      </c>
      <c r="E4397" s="6">
        <f t="shared" si="204"/>
        <v>2024</v>
      </c>
      <c r="F4397" s="7" t="str">
        <f t="shared" si="205"/>
        <v>July</v>
      </c>
      <c r="G4397" s="10" t="str">
        <f t="shared" si="206"/>
        <v>5</v>
      </c>
      <c r="H4397" s="4" t="s">
        <v>150</v>
      </c>
      <c r="I4397" s="4" t="s">
        <v>248</v>
      </c>
      <c r="J4397" s="4" t="s">
        <v>194</v>
      </c>
      <c r="K4397" s="4">
        <v>7638.22</v>
      </c>
      <c r="L4397" s="4">
        <v>19.190000000000001</v>
      </c>
      <c r="M4397" s="4">
        <v>41.47</v>
      </c>
      <c r="N4397" s="4">
        <v>373</v>
      </c>
      <c r="O4397" s="4" t="s">
        <v>21</v>
      </c>
      <c r="P4397" s="4" t="s">
        <v>22</v>
      </c>
      <c r="Q4397" s="4" t="s">
        <v>6093</v>
      </c>
      <c r="R4397" s="4" t="s">
        <v>45</v>
      </c>
      <c r="S4397" s="4" t="s">
        <v>25</v>
      </c>
    </row>
    <row r="4398" spans="1:19" x14ac:dyDescent="0.35">
      <c r="A4398" s="4">
        <v>4397</v>
      </c>
      <c r="B4398" s="4" t="s">
        <v>9186</v>
      </c>
      <c r="C4398" s="4" t="s">
        <v>3491</v>
      </c>
      <c r="D4398" s="5">
        <v>45480.392361111109</v>
      </c>
      <c r="E4398" s="6">
        <f t="shared" si="204"/>
        <v>2024</v>
      </c>
      <c r="F4398" s="7" t="str">
        <f t="shared" si="205"/>
        <v>July</v>
      </c>
      <c r="G4398" s="10" t="str">
        <f t="shared" si="206"/>
        <v>9</v>
      </c>
      <c r="H4398" s="4" t="s">
        <v>88</v>
      </c>
      <c r="I4398" s="4" t="s">
        <v>239</v>
      </c>
      <c r="J4398" s="4" t="s">
        <v>90</v>
      </c>
      <c r="K4398" s="4">
        <v>2878.21</v>
      </c>
      <c r="L4398" s="4">
        <v>48.8</v>
      </c>
      <c r="M4398" s="4">
        <v>9.58</v>
      </c>
      <c r="N4398" s="4">
        <v>302</v>
      </c>
      <c r="O4398" s="4" t="s">
        <v>31</v>
      </c>
      <c r="P4398" s="4" t="s">
        <v>22</v>
      </c>
      <c r="Q4398" s="4" t="s">
        <v>288</v>
      </c>
      <c r="R4398" s="4" t="s">
        <v>24</v>
      </c>
      <c r="S4398" s="4" t="s">
        <v>93</v>
      </c>
    </row>
    <row r="4399" spans="1:19" x14ac:dyDescent="0.35">
      <c r="A4399" s="4">
        <v>4398</v>
      </c>
      <c r="B4399" s="4" t="s">
        <v>9187</v>
      </c>
      <c r="C4399" s="4" t="s">
        <v>9188</v>
      </c>
      <c r="D4399" s="5">
        <v>45480.524305555555</v>
      </c>
      <c r="E4399" s="6">
        <f t="shared" si="204"/>
        <v>2024</v>
      </c>
      <c r="F4399" s="7" t="str">
        <f t="shared" si="205"/>
        <v>July</v>
      </c>
      <c r="G4399" s="10" t="str">
        <f t="shared" si="206"/>
        <v>12</v>
      </c>
      <c r="H4399" s="4" t="s">
        <v>124</v>
      </c>
      <c r="I4399" s="4" t="s">
        <v>1121</v>
      </c>
      <c r="J4399" s="4" t="s">
        <v>436</v>
      </c>
      <c r="K4399" s="4">
        <v>5112.43</v>
      </c>
      <c r="L4399" s="4">
        <v>30.74</v>
      </c>
      <c r="M4399" s="4">
        <v>65.37</v>
      </c>
      <c r="N4399" s="4">
        <v>941</v>
      </c>
      <c r="O4399" s="4" t="s">
        <v>109</v>
      </c>
      <c r="P4399" s="4" t="s">
        <v>22</v>
      </c>
      <c r="Q4399" s="4" t="s">
        <v>1987</v>
      </c>
      <c r="R4399" s="4" t="s">
        <v>45</v>
      </c>
      <c r="S4399" s="4" t="s">
        <v>25</v>
      </c>
    </row>
    <row r="4400" spans="1:19" x14ac:dyDescent="0.35">
      <c r="A4400" s="4">
        <v>4399</v>
      </c>
      <c r="B4400" s="4" t="s">
        <v>9189</v>
      </c>
      <c r="C4400" s="4" t="s">
        <v>9190</v>
      </c>
      <c r="D4400" s="5">
        <v>45480.563888888886</v>
      </c>
      <c r="E4400" s="6">
        <f t="shared" si="204"/>
        <v>2024</v>
      </c>
      <c r="F4400" s="7" t="str">
        <f t="shared" si="205"/>
        <v>July</v>
      </c>
      <c r="G4400" s="10" t="str">
        <f t="shared" si="206"/>
        <v>13</v>
      </c>
      <c r="H4400" s="4" t="s">
        <v>357</v>
      </c>
      <c r="I4400" s="4" t="s">
        <v>1142</v>
      </c>
      <c r="J4400" s="4" t="s">
        <v>544</v>
      </c>
      <c r="K4400" s="4">
        <v>4175.72</v>
      </c>
      <c r="L4400" s="4">
        <v>36.94</v>
      </c>
      <c r="M4400" s="4">
        <v>8.7799999999999994</v>
      </c>
      <c r="N4400" s="4">
        <v>16</v>
      </c>
      <c r="O4400" s="4" t="s">
        <v>21</v>
      </c>
      <c r="P4400" s="4" t="s">
        <v>22</v>
      </c>
      <c r="Q4400" s="4" t="s">
        <v>3756</v>
      </c>
      <c r="R4400" s="4" t="s">
        <v>45</v>
      </c>
      <c r="S4400" s="4" t="s">
        <v>93</v>
      </c>
    </row>
    <row r="4401" spans="1:19" x14ac:dyDescent="0.35">
      <c r="A4401" s="4">
        <v>4400</v>
      </c>
      <c r="B4401" s="4" t="s">
        <v>9191</v>
      </c>
      <c r="C4401" s="4" t="s">
        <v>9192</v>
      </c>
      <c r="D4401" s="5">
        <v>45480.856249999997</v>
      </c>
      <c r="E4401" s="6">
        <f t="shared" si="204"/>
        <v>2024</v>
      </c>
      <c r="F4401" s="7" t="str">
        <f t="shared" si="205"/>
        <v>July</v>
      </c>
      <c r="G4401" s="10" t="str">
        <f t="shared" si="206"/>
        <v>20</v>
      </c>
      <c r="H4401" s="4" t="s">
        <v>133</v>
      </c>
      <c r="I4401" s="4" t="s">
        <v>519</v>
      </c>
      <c r="J4401" s="4" t="s">
        <v>140</v>
      </c>
      <c r="K4401" s="4">
        <v>1052.31</v>
      </c>
      <c r="L4401" s="4">
        <v>47.32</v>
      </c>
      <c r="M4401" s="4">
        <v>26.38</v>
      </c>
      <c r="N4401" s="4">
        <v>194</v>
      </c>
      <c r="O4401" s="4" t="s">
        <v>31</v>
      </c>
      <c r="P4401" s="4" t="s">
        <v>22</v>
      </c>
      <c r="Q4401" s="4" t="s">
        <v>2366</v>
      </c>
      <c r="R4401" s="4" t="s">
        <v>24</v>
      </c>
      <c r="S4401" s="4" t="s">
        <v>25</v>
      </c>
    </row>
    <row r="4402" spans="1:19" x14ac:dyDescent="0.35">
      <c r="A4402" s="4">
        <v>4401</v>
      </c>
      <c r="B4402" s="4" t="s">
        <v>9193</v>
      </c>
      <c r="C4402" s="4" t="s">
        <v>9194</v>
      </c>
      <c r="D4402" s="5">
        <v>45480.896527777775</v>
      </c>
      <c r="E4402" s="6">
        <f t="shared" si="204"/>
        <v>2024</v>
      </c>
      <c r="F4402" s="7" t="str">
        <f t="shared" si="205"/>
        <v>July</v>
      </c>
      <c r="G4402" s="10" t="str">
        <f t="shared" si="206"/>
        <v>21</v>
      </c>
      <c r="H4402" s="4" t="s">
        <v>101</v>
      </c>
      <c r="I4402" s="4" t="s">
        <v>102</v>
      </c>
      <c r="J4402" s="4" t="s">
        <v>103</v>
      </c>
      <c r="K4402" s="4">
        <v>3344.53</v>
      </c>
      <c r="L4402" s="4">
        <v>38.32</v>
      </c>
      <c r="M4402" s="4">
        <v>9.9</v>
      </c>
      <c r="N4402" s="4">
        <v>121</v>
      </c>
      <c r="O4402" s="4" t="s">
        <v>91</v>
      </c>
      <c r="P4402" s="4" t="s">
        <v>22</v>
      </c>
      <c r="Q4402" s="4" t="s">
        <v>1404</v>
      </c>
      <c r="R4402" s="4" t="s">
        <v>24</v>
      </c>
      <c r="S4402" s="4" t="s">
        <v>25</v>
      </c>
    </row>
    <row r="4403" spans="1:19" x14ac:dyDescent="0.35">
      <c r="A4403" s="4">
        <v>4402</v>
      </c>
      <c r="B4403" s="4" t="s">
        <v>9195</v>
      </c>
      <c r="C4403" s="4" t="s">
        <v>8260</v>
      </c>
      <c r="D4403" s="5">
        <v>45480.961111111108</v>
      </c>
      <c r="E4403" s="6">
        <f t="shared" si="204"/>
        <v>2024</v>
      </c>
      <c r="F4403" s="7" t="str">
        <f t="shared" si="205"/>
        <v>July</v>
      </c>
      <c r="G4403" s="10" t="str">
        <f t="shared" si="206"/>
        <v>23</v>
      </c>
      <c r="H4403" s="4" t="s">
        <v>41</v>
      </c>
      <c r="I4403" s="4" t="s">
        <v>42</v>
      </c>
      <c r="J4403" s="4" t="s">
        <v>208</v>
      </c>
      <c r="K4403" s="4">
        <v>6504.92</v>
      </c>
      <c r="L4403" s="4">
        <v>35.32</v>
      </c>
      <c r="M4403" s="4">
        <v>40.21</v>
      </c>
      <c r="N4403" s="4">
        <v>4</v>
      </c>
      <c r="O4403" s="4" t="s">
        <v>91</v>
      </c>
      <c r="P4403" s="4" t="s">
        <v>22</v>
      </c>
      <c r="Q4403" s="4" t="s">
        <v>5171</v>
      </c>
      <c r="R4403" s="4" t="s">
        <v>45</v>
      </c>
      <c r="S4403" s="4" t="s">
        <v>25</v>
      </c>
    </row>
    <row r="4404" spans="1:19" x14ac:dyDescent="0.35">
      <c r="A4404" s="4">
        <v>4403</v>
      </c>
      <c r="B4404" s="4" t="s">
        <v>9196</v>
      </c>
      <c r="C4404" s="4" t="s">
        <v>5182</v>
      </c>
      <c r="D4404" s="5">
        <v>45481.177083333336</v>
      </c>
      <c r="E4404" s="6">
        <f t="shared" si="204"/>
        <v>2024</v>
      </c>
      <c r="F4404" s="7" t="str">
        <f t="shared" si="205"/>
        <v>July</v>
      </c>
      <c r="G4404" s="10" t="str">
        <f t="shared" si="206"/>
        <v>4</v>
      </c>
      <c r="H4404" s="4" t="s">
        <v>150</v>
      </c>
      <c r="I4404" s="4" t="s">
        <v>193</v>
      </c>
      <c r="J4404" s="4" t="s">
        <v>261</v>
      </c>
      <c r="K4404" s="4">
        <v>4033.5</v>
      </c>
      <c r="L4404" s="4">
        <v>34.94</v>
      </c>
      <c r="M4404" s="4">
        <v>43.53</v>
      </c>
      <c r="N4404" s="4">
        <v>650</v>
      </c>
      <c r="O4404" s="4" t="s">
        <v>31</v>
      </c>
      <c r="P4404" s="4" t="s">
        <v>22</v>
      </c>
      <c r="Q4404" s="4" t="s">
        <v>473</v>
      </c>
      <c r="R4404" s="4" t="s">
        <v>24</v>
      </c>
      <c r="S4404" s="4" t="s">
        <v>85</v>
      </c>
    </row>
    <row r="4405" spans="1:19" x14ac:dyDescent="0.35">
      <c r="A4405" s="4">
        <v>4404</v>
      </c>
      <c r="B4405" s="4" t="s">
        <v>9197</v>
      </c>
      <c r="C4405" s="4" t="s">
        <v>1218</v>
      </c>
      <c r="D4405" s="5">
        <v>45481.224305555559</v>
      </c>
      <c r="E4405" s="6">
        <f t="shared" si="204"/>
        <v>2024</v>
      </c>
      <c r="F4405" s="7" t="str">
        <f t="shared" si="205"/>
        <v>July</v>
      </c>
      <c r="G4405" s="10" t="str">
        <f t="shared" si="206"/>
        <v>5</v>
      </c>
      <c r="H4405" s="4" t="s">
        <v>416</v>
      </c>
      <c r="I4405" s="4" t="s">
        <v>526</v>
      </c>
      <c r="J4405" s="4" t="s">
        <v>472</v>
      </c>
      <c r="K4405" s="4">
        <v>8430.98</v>
      </c>
      <c r="L4405" s="4">
        <v>44.18</v>
      </c>
      <c r="M4405" s="4">
        <v>84.4</v>
      </c>
      <c r="N4405" s="4">
        <v>614</v>
      </c>
      <c r="O4405" s="4" t="s">
        <v>31</v>
      </c>
      <c r="P4405" s="4" t="s">
        <v>22</v>
      </c>
      <c r="Q4405" s="4" t="s">
        <v>2437</v>
      </c>
      <c r="R4405" s="4" t="s">
        <v>24</v>
      </c>
      <c r="S4405" s="4" t="s">
        <v>25</v>
      </c>
    </row>
    <row r="4406" spans="1:19" x14ac:dyDescent="0.35">
      <c r="A4406" s="4">
        <v>4405</v>
      </c>
      <c r="B4406" s="4" t="s">
        <v>9198</v>
      </c>
      <c r="C4406" s="4" t="s">
        <v>9199</v>
      </c>
      <c r="D4406" s="5">
        <v>45481.302083333336</v>
      </c>
      <c r="E4406" s="6">
        <f t="shared" si="204"/>
        <v>2024</v>
      </c>
      <c r="F4406" s="7" t="str">
        <f t="shared" si="205"/>
        <v>July</v>
      </c>
      <c r="G4406" s="10" t="str">
        <f t="shared" si="206"/>
        <v>7</v>
      </c>
      <c r="H4406" s="4" t="s">
        <v>357</v>
      </c>
      <c r="I4406" s="4" t="s">
        <v>654</v>
      </c>
      <c r="J4406" s="4" t="s">
        <v>503</v>
      </c>
      <c r="K4406" s="4">
        <v>5130.1000000000004</v>
      </c>
      <c r="L4406" s="4">
        <v>20.92</v>
      </c>
      <c r="M4406" s="4">
        <v>81.12</v>
      </c>
      <c r="N4406" s="4">
        <v>353</v>
      </c>
      <c r="O4406" s="4" t="s">
        <v>109</v>
      </c>
      <c r="P4406" s="4" t="s">
        <v>22</v>
      </c>
      <c r="Q4406" s="4" t="s">
        <v>3070</v>
      </c>
      <c r="R4406" s="4" t="s">
        <v>24</v>
      </c>
      <c r="S4406" s="4" t="s">
        <v>25</v>
      </c>
    </row>
    <row r="4407" spans="1:19" x14ac:dyDescent="0.35">
      <c r="A4407" s="4">
        <v>4406</v>
      </c>
      <c r="B4407" s="4" t="s">
        <v>9200</v>
      </c>
      <c r="C4407" s="4" t="s">
        <v>9201</v>
      </c>
      <c r="D4407" s="5">
        <v>45481.334722222222</v>
      </c>
      <c r="E4407" s="6">
        <f t="shared" si="204"/>
        <v>2024</v>
      </c>
      <c r="F4407" s="7" t="str">
        <f t="shared" si="205"/>
        <v>July</v>
      </c>
      <c r="G4407" s="10" t="str">
        <f t="shared" si="206"/>
        <v>8</v>
      </c>
      <c r="H4407" s="4" t="s">
        <v>150</v>
      </c>
      <c r="I4407" s="4" t="s">
        <v>151</v>
      </c>
      <c r="J4407" s="4" t="s">
        <v>332</v>
      </c>
      <c r="K4407" s="4">
        <v>2242.04</v>
      </c>
      <c r="L4407" s="4">
        <v>38.25</v>
      </c>
      <c r="M4407" s="4">
        <v>82.53</v>
      </c>
      <c r="N4407" s="4">
        <v>133</v>
      </c>
      <c r="O4407" s="4" t="s">
        <v>31</v>
      </c>
      <c r="P4407" s="4" t="s">
        <v>22</v>
      </c>
      <c r="Q4407" s="4" t="s">
        <v>2733</v>
      </c>
      <c r="R4407" s="4" t="s">
        <v>24</v>
      </c>
      <c r="S4407" s="4" t="s">
        <v>85</v>
      </c>
    </row>
    <row r="4408" spans="1:19" x14ac:dyDescent="0.35">
      <c r="A4408" s="4">
        <v>4407</v>
      </c>
      <c r="B4408" s="4" t="s">
        <v>9202</v>
      </c>
      <c r="C4408" s="4" t="s">
        <v>9203</v>
      </c>
      <c r="D4408" s="5">
        <v>45481.386111111111</v>
      </c>
      <c r="E4408" s="6">
        <f t="shared" si="204"/>
        <v>2024</v>
      </c>
      <c r="F4408" s="7" t="str">
        <f t="shared" si="205"/>
        <v>July</v>
      </c>
      <c r="G4408" s="10" t="str">
        <f t="shared" si="206"/>
        <v>9</v>
      </c>
      <c r="H4408" s="4" t="s">
        <v>48</v>
      </c>
      <c r="I4408" s="4" t="s">
        <v>631</v>
      </c>
      <c r="J4408" s="4" t="s">
        <v>50</v>
      </c>
      <c r="K4408" s="4">
        <v>5624.13</v>
      </c>
      <c r="L4408" s="4">
        <v>22.73</v>
      </c>
      <c r="M4408" s="4">
        <v>35.5</v>
      </c>
      <c r="N4408" s="4">
        <v>638</v>
      </c>
      <c r="O4408" s="4" t="s">
        <v>109</v>
      </c>
      <c r="P4408" s="4" t="s">
        <v>22</v>
      </c>
      <c r="Q4408" s="4" t="s">
        <v>1638</v>
      </c>
      <c r="R4408" s="4" t="s">
        <v>45</v>
      </c>
      <c r="S4408" s="4" t="s">
        <v>25</v>
      </c>
    </row>
    <row r="4409" spans="1:19" x14ac:dyDescent="0.35">
      <c r="A4409" s="4">
        <v>4408</v>
      </c>
      <c r="B4409" s="8" t="s">
        <v>9204</v>
      </c>
      <c r="C4409" s="4" t="s">
        <v>9205</v>
      </c>
      <c r="D4409" s="5">
        <v>45481.430555555555</v>
      </c>
      <c r="E4409" s="6">
        <f t="shared" si="204"/>
        <v>2024</v>
      </c>
      <c r="F4409" s="7" t="str">
        <f t="shared" si="205"/>
        <v>July</v>
      </c>
      <c r="G4409" s="10" t="str">
        <f t="shared" si="206"/>
        <v>10</v>
      </c>
      <c r="H4409" s="4" t="s">
        <v>74</v>
      </c>
      <c r="I4409" s="4" t="s">
        <v>75</v>
      </c>
      <c r="J4409" s="4" t="s">
        <v>1030</v>
      </c>
      <c r="K4409" s="4">
        <v>8311.1</v>
      </c>
      <c r="L4409" s="4">
        <v>15.33</v>
      </c>
      <c r="M4409" s="4">
        <v>34.9</v>
      </c>
      <c r="N4409" s="4">
        <v>759</v>
      </c>
      <c r="O4409" s="4" t="s">
        <v>21</v>
      </c>
      <c r="P4409" s="4" t="s">
        <v>22</v>
      </c>
      <c r="Q4409" s="4" t="s">
        <v>1127</v>
      </c>
      <c r="R4409" s="4" t="s">
        <v>24</v>
      </c>
      <c r="S4409" s="4" t="s">
        <v>85</v>
      </c>
    </row>
    <row r="4410" spans="1:19" x14ac:dyDescent="0.35">
      <c r="A4410" s="4">
        <v>4409</v>
      </c>
      <c r="B4410" s="4" t="s">
        <v>9206</v>
      </c>
      <c r="C4410" s="4" t="s">
        <v>9207</v>
      </c>
      <c r="D4410" s="5">
        <v>45481.529861111114</v>
      </c>
      <c r="E4410" s="6">
        <f t="shared" si="204"/>
        <v>2024</v>
      </c>
      <c r="F4410" s="7" t="str">
        <f t="shared" si="205"/>
        <v>July</v>
      </c>
      <c r="G4410" s="10" t="str">
        <f t="shared" si="206"/>
        <v>12</v>
      </c>
      <c r="H4410" s="4" t="s">
        <v>124</v>
      </c>
      <c r="I4410" s="4" t="s">
        <v>324</v>
      </c>
      <c r="J4410" s="4" t="s">
        <v>126</v>
      </c>
      <c r="K4410" s="4">
        <v>1612.57</v>
      </c>
      <c r="L4410" s="4">
        <v>24.37</v>
      </c>
      <c r="M4410" s="4">
        <v>94.01</v>
      </c>
      <c r="N4410" s="4">
        <v>946</v>
      </c>
      <c r="O4410" s="4" t="s">
        <v>109</v>
      </c>
      <c r="P4410" s="4" t="s">
        <v>22</v>
      </c>
      <c r="Q4410" s="4" t="s">
        <v>4465</v>
      </c>
      <c r="R4410" s="4" t="s">
        <v>45</v>
      </c>
      <c r="S4410" s="4" t="s">
        <v>25</v>
      </c>
    </row>
    <row r="4411" spans="1:19" x14ac:dyDescent="0.35">
      <c r="A4411" s="4">
        <v>4410</v>
      </c>
      <c r="B4411" s="4" t="s">
        <v>9208</v>
      </c>
      <c r="C4411" s="4" t="s">
        <v>6294</v>
      </c>
      <c r="D4411" s="5">
        <v>45481.576388888891</v>
      </c>
      <c r="E4411" s="6">
        <f t="shared" si="204"/>
        <v>2024</v>
      </c>
      <c r="F4411" s="7" t="str">
        <f t="shared" si="205"/>
        <v>July</v>
      </c>
      <c r="G4411" s="10" t="str">
        <f t="shared" si="206"/>
        <v>13</v>
      </c>
      <c r="H4411" s="4" t="s">
        <v>48</v>
      </c>
      <c r="I4411" s="4" t="s">
        <v>265</v>
      </c>
      <c r="J4411" s="4" t="s">
        <v>408</v>
      </c>
      <c r="K4411" s="4">
        <v>5280.45</v>
      </c>
      <c r="L4411" s="4">
        <v>20.93</v>
      </c>
      <c r="M4411" s="4">
        <v>22.3</v>
      </c>
      <c r="N4411" s="4">
        <v>106</v>
      </c>
      <c r="O4411" s="4" t="s">
        <v>31</v>
      </c>
      <c r="P4411" s="4" t="s">
        <v>22</v>
      </c>
      <c r="Q4411" s="4" t="s">
        <v>6115</v>
      </c>
      <c r="R4411" s="4" t="s">
        <v>45</v>
      </c>
      <c r="S4411" s="4" t="s">
        <v>25</v>
      </c>
    </row>
    <row r="4412" spans="1:19" x14ac:dyDescent="0.35">
      <c r="A4412" s="4">
        <v>4411</v>
      </c>
      <c r="B4412" s="4" t="s">
        <v>9209</v>
      </c>
      <c r="C4412" s="4" t="s">
        <v>9210</v>
      </c>
      <c r="D4412" s="5">
        <v>45481.747916666667</v>
      </c>
      <c r="E4412" s="6">
        <f t="shared" si="204"/>
        <v>2024</v>
      </c>
      <c r="F4412" s="7" t="str">
        <f t="shared" si="205"/>
        <v>July</v>
      </c>
      <c r="G4412" s="10" t="str">
        <f t="shared" si="206"/>
        <v>17</v>
      </c>
      <c r="H4412" s="4" t="s">
        <v>118</v>
      </c>
      <c r="I4412" s="4" t="s">
        <v>305</v>
      </c>
      <c r="J4412" s="4" t="s">
        <v>460</v>
      </c>
      <c r="K4412" s="4">
        <v>598.5</v>
      </c>
      <c r="L4412" s="4">
        <v>4.13</v>
      </c>
      <c r="M4412" s="4">
        <v>31.57</v>
      </c>
      <c r="N4412" s="4">
        <v>442</v>
      </c>
      <c r="O4412" s="4" t="s">
        <v>109</v>
      </c>
      <c r="P4412" s="4" t="s">
        <v>22</v>
      </c>
      <c r="Q4412" s="4" t="s">
        <v>5577</v>
      </c>
      <c r="R4412" s="4" t="s">
        <v>45</v>
      </c>
      <c r="S4412" s="4" t="s">
        <v>25</v>
      </c>
    </row>
    <row r="4413" spans="1:19" x14ac:dyDescent="0.35">
      <c r="A4413" s="4">
        <v>4412</v>
      </c>
      <c r="B4413" s="4" t="s">
        <v>9211</v>
      </c>
      <c r="C4413" s="4" t="s">
        <v>9212</v>
      </c>
      <c r="D4413" s="5">
        <v>45481.793749999997</v>
      </c>
      <c r="E4413" s="6">
        <f t="shared" si="204"/>
        <v>2024</v>
      </c>
      <c r="F4413" s="7" t="str">
        <f t="shared" si="205"/>
        <v>July</v>
      </c>
      <c r="G4413" s="10" t="str">
        <f t="shared" si="206"/>
        <v>19</v>
      </c>
      <c r="H4413" s="4" t="s">
        <v>74</v>
      </c>
      <c r="I4413" s="4" t="s">
        <v>575</v>
      </c>
      <c r="J4413" s="4" t="s">
        <v>850</v>
      </c>
      <c r="K4413" s="4">
        <v>3860.98</v>
      </c>
      <c r="L4413" s="4">
        <v>28.87</v>
      </c>
      <c r="M4413" s="4">
        <v>11.63</v>
      </c>
      <c r="N4413" s="4">
        <v>786</v>
      </c>
      <c r="O4413" s="4" t="s">
        <v>31</v>
      </c>
      <c r="P4413" s="4" t="s">
        <v>22</v>
      </c>
      <c r="Q4413" s="4" t="s">
        <v>3219</v>
      </c>
      <c r="R4413" s="4" t="s">
        <v>45</v>
      </c>
      <c r="S4413" s="4" t="s">
        <v>85</v>
      </c>
    </row>
    <row r="4414" spans="1:19" x14ac:dyDescent="0.35">
      <c r="A4414" s="4">
        <v>4413</v>
      </c>
      <c r="B4414" s="4" t="s">
        <v>9213</v>
      </c>
      <c r="C4414" s="4" t="s">
        <v>2803</v>
      </c>
      <c r="D4414" s="5">
        <v>45481.825694444444</v>
      </c>
      <c r="E4414" s="6">
        <f t="shared" si="204"/>
        <v>2024</v>
      </c>
      <c r="F4414" s="7" t="str">
        <f t="shared" si="205"/>
        <v>July</v>
      </c>
      <c r="G4414" s="10" t="str">
        <f t="shared" si="206"/>
        <v>19</v>
      </c>
      <c r="H4414" s="4" t="s">
        <v>48</v>
      </c>
      <c r="I4414" s="4" t="s">
        <v>631</v>
      </c>
      <c r="J4414" s="4" t="s">
        <v>266</v>
      </c>
      <c r="K4414" s="4">
        <v>184.78</v>
      </c>
      <c r="L4414" s="4">
        <v>17.809999999999999</v>
      </c>
      <c r="M4414" s="4">
        <v>92.34</v>
      </c>
      <c r="N4414" s="4">
        <v>166</v>
      </c>
      <c r="O4414" s="4" t="s">
        <v>21</v>
      </c>
      <c r="P4414" s="4" t="s">
        <v>22</v>
      </c>
      <c r="Q4414" s="4" t="s">
        <v>5065</v>
      </c>
      <c r="R4414" s="4" t="s">
        <v>24</v>
      </c>
      <c r="S4414" s="4" t="s">
        <v>85</v>
      </c>
    </row>
    <row r="4415" spans="1:19" x14ac:dyDescent="0.35">
      <c r="A4415" s="4">
        <v>4414</v>
      </c>
      <c r="B4415" s="4" t="s">
        <v>9214</v>
      </c>
      <c r="C4415" s="4" t="s">
        <v>9215</v>
      </c>
      <c r="D4415" s="5">
        <v>45481.831250000003</v>
      </c>
      <c r="E4415" s="6">
        <f t="shared" si="204"/>
        <v>2024</v>
      </c>
      <c r="F4415" s="7" t="str">
        <f t="shared" si="205"/>
        <v>July</v>
      </c>
      <c r="G4415" s="10" t="str">
        <f t="shared" si="206"/>
        <v>19</v>
      </c>
      <c r="H4415" s="4" t="s">
        <v>124</v>
      </c>
      <c r="I4415" s="4" t="s">
        <v>494</v>
      </c>
      <c r="J4415" s="4" t="s">
        <v>498</v>
      </c>
      <c r="K4415" s="4">
        <v>6298.35</v>
      </c>
      <c r="L4415" s="4">
        <v>11.25</v>
      </c>
      <c r="M4415" s="4">
        <v>74.38</v>
      </c>
      <c r="N4415" s="4">
        <v>616</v>
      </c>
      <c r="O4415" s="4" t="s">
        <v>77</v>
      </c>
      <c r="P4415" s="4" t="s">
        <v>22</v>
      </c>
      <c r="Q4415" s="4" t="s">
        <v>78</v>
      </c>
      <c r="R4415" s="4" t="s">
        <v>45</v>
      </c>
      <c r="S4415" s="4" t="s">
        <v>25</v>
      </c>
    </row>
    <row r="4416" spans="1:19" x14ac:dyDescent="0.35">
      <c r="A4416" s="4">
        <v>4415</v>
      </c>
      <c r="B4416" s="4" t="s">
        <v>9216</v>
      </c>
      <c r="C4416" s="4" t="s">
        <v>9217</v>
      </c>
      <c r="D4416" s="5">
        <v>45481.9</v>
      </c>
      <c r="E4416" s="6">
        <f t="shared" si="204"/>
        <v>2024</v>
      </c>
      <c r="F4416" s="7" t="str">
        <f t="shared" si="205"/>
        <v>July</v>
      </c>
      <c r="G4416" s="10" t="str">
        <f t="shared" si="206"/>
        <v>21</v>
      </c>
      <c r="H4416" s="4" t="s">
        <v>48</v>
      </c>
      <c r="I4416" s="4" t="s">
        <v>265</v>
      </c>
      <c r="J4416" s="4" t="s">
        <v>403</v>
      </c>
      <c r="K4416" s="4">
        <v>422.26</v>
      </c>
      <c r="L4416" s="4">
        <v>46.39</v>
      </c>
      <c r="M4416" s="4">
        <v>4.88</v>
      </c>
      <c r="N4416" s="4">
        <v>150</v>
      </c>
      <c r="O4416" s="4" t="s">
        <v>109</v>
      </c>
      <c r="P4416" s="4" t="s">
        <v>22</v>
      </c>
      <c r="Q4416" s="4" t="s">
        <v>456</v>
      </c>
      <c r="R4416" s="4" t="s">
        <v>45</v>
      </c>
      <c r="S4416" s="4" t="s">
        <v>25</v>
      </c>
    </row>
    <row r="4417" spans="1:19" x14ac:dyDescent="0.35">
      <c r="A4417" s="4">
        <v>4416</v>
      </c>
      <c r="B4417" s="4" t="s">
        <v>9218</v>
      </c>
      <c r="C4417" s="4" t="s">
        <v>9219</v>
      </c>
      <c r="D4417" s="5">
        <v>45481.938194444447</v>
      </c>
      <c r="E4417" s="6">
        <f t="shared" si="204"/>
        <v>2024</v>
      </c>
      <c r="F4417" s="7" t="str">
        <f t="shared" si="205"/>
        <v>July</v>
      </c>
      <c r="G4417" s="10" t="str">
        <f t="shared" si="206"/>
        <v>22</v>
      </c>
      <c r="H4417" s="4" t="s">
        <v>18</v>
      </c>
      <c r="I4417" s="4" t="s">
        <v>19</v>
      </c>
      <c r="J4417" s="4" t="s">
        <v>275</v>
      </c>
      <c r="K4417" s="4">
        <v>3231.49</v>
      </c>
      <c r="L4417" s="4">
        <v>43.43</v>
      </c>
      <c r="M4417" s="4">
        <v>56.91</v>
      </c>
      <c r="N4417" s="4">
        <v>363</v>
      </c>
      <c r="O4417" s="4" t="s">
        <v>91</v>
      </c>
      <c r="P4417" s="4" t="s">
        <v>22</v>
      </c>
      <c r="Q4417" s="4" t="s">
        <v>1727</v>
      </c>
      <c r="R4417" s="4" t="s">
        <v>45</v>
      </c>
      <c r="S4417" s="4" t="s">
        <v>25</v>
      </c>
    </row>
    <row r="4418" spans="1:19" x14ac:dyDescent="0.35">
      <c r="A4418" s="4">
        <v>4417</v>
      </c>
      <c r="B4418" s="4" t="s">
        <v>9220</v>
      </c>
      <c r="C4418" s="4" t="s">
        <v>8771</v>
      </c>
      <c r="D4418" s="5">
        <v>45481.943749999999</v>
      </c>
      <c r="E4418" s="6">
        <f t="shared" si="204"/>
        <v>2024</v>
      </c>
      <c r="F4418" s="7" t="str">
        <f t="shared" si="205"/>
        <v>July</v>
      </c>
      <c r="G4418" s="10" t="str">
        <f t="shared" si="206"/>
        <v>22</v>
      </c>
      <c r="H4418" s="4" t="s">
        <v>28</v>
      </c>
      <c r="I4418" s="4" t="s">
        <v>29</v>
      </c>
      <c r="J4418" s="4" t="s">
        <v>244</v>
      </c>
      <c r="K4418" s="4">
        <v>9844.76</v>
      </c>
      <c r="L4418" s="4">
        <v>31.06</v>
      </c>
      <c r="M4418" s="4">
        <v>65.88</v>
      </c>
      <c r="N4418" s="4">
        <v>836</v>
      </c>
      <c r="O4418" s="4" t="s">
        <v>21</v>
      </c>
      <c r="P4418" s="4" t="s">
        <v>22</v>
      </c>
      <c r="Q4418" s="4" t="s">
        <v>2855</v>
      </c>
      <c r="R4418" s="4" t="s">
        <v>45</v>
      </c>
      <c r="S4418" s="4" t="s">
        <v>85</v>
      </c>
    </row>
    <row r="4419" spans="1:19" x14ac:dyDescent="0.35">
      <c r="A4419" s="4">
        <v>4418</v>
      </c>
      <c r="B4419" s="4" t="s">
        <v>9221</v>
      </c>
      <c r="C4419" s="4" t="s">
        <v>9222</v>
      </c>
      <c r="D4419" s="5">
        <v>45482.025694444441</v>
      </c>
      <c r="E4419" s="6">
        <f t="shared" ref="E4419:E4482" si="207">YEAR(D4419)</f>
        <v>2024</v>
      </c>
      <c r="F4419" s="7" t="str">
        <f t="shared" ref="F4419:F4482" si="208">TEXT(D4419, "mmmm")</f>
        <v>July</v>
      </c>
      <c r="G4419" s="10" t="str">
        <f t="shared" ref="G4419:G4482" si="209">TEXT(D4419,"h")</f>
        <v>0</v>
      </c>
      <c r="H4419" s="4" t="s">
        <v>357</v>
      </c>
      <c r="I4419" s="4" t="s">
        <v>534</v>
      </c>
      <c r="J4419" s="4" t="s">
        <v>359</v>
      </c>
      <c r="K4419" s="4">
        <v>7951.79</v>
      </c>
      <c r="L4419" s="4">
        <v>5.0999999999999996</v>
      </c>
      <c r="M4419" s="4">
        <v>11.92</v>
      </c>
      <c r="N4419" s="4">
        <v>829</v>
      </c>
      <c r="O4419" s="4" t="s">
        <v>77</v>
      </c>
      <c r="P4419" s="4" t="s">
        <v>22</v>
      </c>
      <c r="Q4419" s="4" t="s">
        <v>2775</v>
      </c>
      <c r="R4419" s="4" t="s">
        <v>137</v>
      </c>
      <c r="S4419" s="4" t="s">
        <v>85</v>
      </c>
    </row>
    <row r="4420" spans="1:19" x14ac:dyDescent="0.35">
      <c r="A4420" s="4">
        <v>4419</v>
      </c>
      <c r="B4420" s="4" t="s">
        <v>9223</v>
      </c>
      <c r="C4420" s="4" t="s">
        <v>9224</v>
      </c>
      <c r="D4420" s="5">
        <v>45482.070138888892</v>
      </c>
      <c r="E4420" s="6">
        <f t="shared" si="207"/>
        <v>2024</v>
      </c>
      <c r="F4420" s="7" t="str">
        <f t="shared" si="208"/>
        <v>July</v>
      </c>
      <c r="G4420" s="10" t="str">
        <f t="shared" si="209"/>
        <v>1</v>
      </c>
      <c r="H4420" s="4" t="s">
        <v>35</v>
      </c>
      <c r="I4420" s="4" t="s">
        <v>156</v>
      </c>
      <c r="J4420" s="4" t="s">
        <v>37</v>
      </c>
      <c r="K4420" s="4">
        <v>6268.67</v>
      </c>
      <c r="L4420" s="4">
        <v>34.01</v>
      </c>
      <c r="M4420" s="4">
        <v>39.869999999999997</v>
      </c>
      <c r="N4420" s="4">
        <v>555</v>
      </c>
      <c r="O4420" s="4" t="s">
        <v>109</v>
      </c>
      <c r="P4420" s="4" t="s">
        <v>22</v>
      </c>
      <c r="Q4420" s="4" t="s">
        <v>280</v>
      </c>
      <c r="R4420" s="4" t="s">
        <v>45</v>
      </c>
      <c r="S4420" s="4" t="s">
        <v>25</v>
      </c>
    </row>
    <row r="4421" spans="1:19" x14ac:dyDescent="0.35">
      <c r="A4421" s="4">
        <v>4420</v>
      </c>
      <c r="B4421" s="4" t="s">
        <v>9225</v>
      </c>
      <c r="C4421" s="4" t="s">
        <v>3553</v>
      </c>
      <c r="D4421" s="5">
        <v>45482.184027777781</v>
      </c>
      <c r="E4421" s="6">
        <f t="shared" si="207"/>
        <v>2024</v>
      </c>
      <c r="F4421" s="7" t="str">
        <f t="shared" si="208"/>
        <v>July</v>
      </c>
      <c r="G4421" s="10" t="str">
        <f t="shared" si="209"/>
        <v>4</v>
      </c>
      <c r="H4421" s="4" t="s">
        <v>150</v>
      </c>
      <c r="I4421" s="4" t="s">
        <v>151</v>
      </c>
      <c r="J4421" s="4" t="s">
        <v>261</v>
      </c>
      <c r="K4421" s="4">
        <v>8558.73</v>
      </c>
      <c r="L4421" s="4">
        <v>6.62</v>
      </c>
      <c r="M4421" s="4">
        <v>14.75</v>
      </c>
      <c r="N4421" s="4">
        <v>854</v>
      </c>
      <c r="O4421" s="4" t="s">
        <v>109</v>
      </c>
      <c r="P4421" s="4" t="s">
        <v>22</v>
      </c>
      <c r="Q4421" s="4" t="s">
        <v>5993</v>
      </c>
      <c r="R4421" s="4" t="s">
        <v>45</v>
      </c>
      <c r="S4421" s="4" t="s">
        <v>85</v>
      </c>
    </row>
    <row r="4422" spans="1:19" x14ac:dyDescent="0.35">
      <c r="A4422" s="4">
        <v>4421</v>
      </c>
      <c r="B4422" s="4" t="s">
        <v>9226</v>
      </c>
      <c r="C4422" s="4" t="s">
        <v>9227</v>
      </c>
      <c r="D4422" s="5">
        <v>45482.215277777781</v>
      </c>
      <c r="E4422" s="6">
        <f t="shared" si="207"/>
        <v>2024</v>
      </c>
      <c r="F4422" s="7" t="str">
        <f t="shared" si="208"/>
        <v>July</v>
      </c>
      <c r="G4422" s="10" t="str">
        <f t="shared" si="209"/>
        <v>5</v>
      </c>
      <c r="H4422" s="4" t="s">
        <v>41</v>
      </c>
      <c r="I4422" s="4" t="s">
        <v>70</v>
      </c>
      <c r="J4422" s="4" t="s">
        <v>43</v>
      </c>
      <c r="K4422" s="4">
        <v>656.39</v>
      </c>
      <c r="L4422" s="4">
        <v>11.19</v>
      </c>
      <c r="M4422" s="4">
        <v>24.4</v>
      </c>
      <c r="N4422" s="4">
        <v>454</v>
      </c>
      <c r="O4422" s="4" t="s">
        <v>77</v>
      </c>
      <c r="P4422" s="4" t="s">
        <v>22</v>
      </c>
      <c r="Q4422" s="4" t="s">
        <v>3989</v>
      </c>
      <c r="R4422" s="4" t="s">
        <v>137</v>
      </c>
      <c r="S4422" s="4" t="s">
        <v>93</v>
      </c>
    </row>
    <row r="4423" spans="1:19" x14ac:dyDescent="0.35">
      <c r="A4423" s="4">
        <v>4422</v>
      </c>
      <c r="B4423" s="4" t="s">
        <v>9228</v>
      </c>
      <c r="C4423" s="4" t="s">
        <v>2430</v>
      </c>
      <c r="D4423" s="5">
        <v>45482.352083333331</v>
      </c>
      <c r="E4423" s="6">
        <f t="shared" si="207"/>
        <v>2024</v>
      </c>
      <c r="F4423" s="7" t="str">
        <f t="shared" si="208"/>
        <v>July</v>
      </c>
      <c r="G4423" s="10" t="str">
        <f t="shared" si="209"/>
        <v>8</v>
      </c>
      <c r="H4423" s="4" t="s">
        <v>48</v>
      </c>
      <c r="I4423" s="4" t="s">
        <v>173</v>
      </c>
      <c r="J4423" s="4" t="s">
        <v>408</v>
      </c>
      <c r="K4423" s="4">
        <v>4508.29</v>
      </c>
      <c r="L4423" s="4">
        <v>45.44</v>
      </c>
      <c r="M4423" s="4">
        <v>38.92</v>
      </c>
      <c r="N4423" s="4">
        <v>976</v>
      </c>
      <c r="O4423" s="4" t="s">
        <v>109</v>
      </c>
      <c r="P4423" s="4" t="s">
        <v>22</v>
      </c>
      <c r="Q4423" s="4" t="s">
        <v>157</v>
      </c>
      <c r="R4423" s="4" t="s">
        <v>45</v>
      </c>
      <c r="S4423" s="4" t="s">
        <v>85</v>
      </c>
    </row>
    <row r="4424" spans="1:19" x14ac:dyDescent="0.35">
      <c r="A4424" s="4">
        <v>4423</v>
      </c>
      <c r="B4424" s="4" t="s">
        <v>9229</v>
      </c>
      <c r="C4424" s="4" t="s">
        <v>9230</v>
      </c>
      <c r="D4424" s="5">
        <v>45482.431250000001</v>
      </c>
      <c r="E4424" s="6">
        <f t="shared" si="207"/>
        <v>2024</v>
      </c>
      <c r="F4424" s="7" t="str">
        <f t="shared" si="208"/>
        <v>July</v>
      </c>
      <c r="G4424" s="10" t="str">
        <f t="shared" si="209"/>
        <v>10</v>
      </c>
      <c r="H4424" s="4" t="s">
        <v>18</v>
      </c>
      <c r="I4424" s="4" t="s">
        <v>160</v>
      </c>
      <c r="J4424" s="4" t="s">
        <v>161</v>
      </c>
      <c r="K4424" s="4">
        <v>3126.87</v>
      </c>
      <c r="L4424" s="4">
        <v>47.42</v>
      </c>
      <c r="M4424" s="4">
        <v>7.4</v>
      </c>
      <c r="N4424" s="4">
        <v>839</v>
      </c>
      <c r="O4424" s="4" t="s">
        <v>21</v>
      </c>
      <c r="P4424" s="4" t="s">
        <v>22</v>
      </c>
      <c r="Q4424" s="4" t="s">
        <v>1454</v>
      </c>
      <c r="R4424" s="4" t="s">
        <v>24</v>
      </c>
      <c r="S4424" s="4" t="s">
        <v>25</v>
      </c>
    </row>
    <row r="4425" spans="1:19" x14ac:dyDescent="0.35">
      <c r="A4425" s="4">
        <v>4424</v>
      </c>
      <c r="B4425" s="4" t="s">
        <v>9231</v>
      </c>
      <c r="C4425" s="4" t="s">
        <v>8498</v>
      </c>
      <c r="D4425" s="5">
        <v>45482.594444444447</v>
      </c>
      <c r="E4425" s="6">
        <f t="shared" si="207"/>
        <v>2024</v>
      </c>
      <c r="F4425" s="7" t="str">
        <f t="shared" si="208"/>
        <v>July</v>
      </c>
      <c r="G4425" s="10" t="str">
        <f t="shared" si="209"/>
        <v>14</v>
      </c>
      <c r="H4425" s="4" t="s">
        <v>41</v>
      </c>
      <c r="I4425" s="4" t="s">
        <v>70</v>
      </c>
      <c r="J4425" s="4" t="s">
        <v>216</v>
      </c>
      <c r="K4425" s="4">
        <v>5121.5200000000004</v>
      </c>
      <c r="L4425" s="4">
        <v>28.19</v>
      </c>
      <c r="M4425" s="4">
        <v>82.62</v>
      </c>
      <c r="N4425" s="4">
        <v>381</v>
      </c>
      <c r="O4425" s="4" t="s">
        <v>91</v>
      </c>
      <c r="P4425" s="4" t="s">
        <v>22</v>
      </c>
      <c r="Q4425" s="4" t="s">
        <v>1516</v>
      </c>
      <c r="R4425" s="4" t="s">
        <v>24</v>
      </c>
      <c r="S4425" s="4" t="s">
        <v>25</v>
      </c>
    </row>
    <row r="4426" spans="1:19" x14ac:dyDescent="0.35">
      <c r="A4426" s="4">
        <v>4425</v>
      </c>
      <c r="B4426" s="4" t="s">
        <v>9232</v>
      </c>
      <c r="C4426" s="4" t="s">
        <v>9233</v>
      </c>
      <c r="D4426" s="5">
        <v>45482.676388888889</v>
      </c>
      <c r="E4426" s="6">
        <f t="shared" si="207"/>
        <v>2024</v>
      </c>
      <c r="F4426" s="7" t="str">
        <f t="shared" si="208"/>
        <v>July</v>
      </c>
      <c r="G4426" s="10" t="str">
        <f t="shared" si="209"/>
        <v>16</v>
      </c>
      <c r="H4426" s="4" t="s">
        <v>88</v>
      </c>
      <c r="I4426" s="4" t="s">
        <v>89</v>
      </c>
      <c r="J4426" s="4" t="s">
        <v>90</v>
      </c>
      <c r="K4426" s="4">
        <v>4646.47</v>
      </c>
      <c r="L4426" s="4">
        <v>6</v>
      </c>
      <c r="M4426" s="4">
        <v>56.78</v>
      </c>
      <c r="N4426" s="4">
        <v>684</v>
      </c>
      <c r="O4426" s="4" t="s">
        <v>109</v>
      </c>
      <c r="P4426" s="4" t="s">
        <v>22</v>
      </c>
      <c r="Q4426" s="4" t="s">
        <v>5673</v>
      </c>
      <c r="R4426" s="4" t="s">
        <v>24</v>
      </c>
      <c r="S4426" s="4" t="s">
        <v>25</v>
      </c>
    </row>
    <row r="4427" spans="1:19" x14ac:dyDescent="0.35">
      <c r="A4427" s="4">
        <v>4426</v>
      </c>
      <c r="B4427" s="4" t="s">
        <v>9234</v>
      </c>
      <c r="C4427" s="4" t="s">
        <v>9235</v>
      </c>
      <c r="D4427" s="5">
        <v>45482.705555555556</v>
      </c>
      <c r="E4427" s="6">
        <f t="shared" si="207"/>
        <v>2024</v>
      </c>
      <c r="F4427" s="7" t="str">
        <f t="shared" si="208"/>
        <v>July</v>
      </c>
      <c r="G4427" s="10" t="str">
        <f t="shared" si="209"/>
        <v>16</v>
      </c>
      <c r="H4427" s="4" t="s">
        <v>35</v>
      </c>
      <c r="I4427" s="4" t="s">
        <v>203</v>
      </c>
      <c r="J4427" s="4" t="s">
        <v>432</v>
      </c>
      <c r="K4427" s="4">
        <v>2072.02</v>
      </c>
      <c r="L4427" s="4">
        <v>40.86</v>
      </c>
      <c r="M4427" s="4">
        <v>37.03</v>
      </c>
      <c r="N4427" s="4">
        <v>230</v>
      </c>
      <c r="O4427" s="4" t="s">
        <v>31</v>
      </c>
      <c r="P4427" s="4" t="s">
        <v>22</v>
      </c>
      <c r="Q4427" s="4" t="s">
        <v>5178</v>
      </c>
      <c r="R4427" s="4" t="s">
        <v>24</v>
      </c>
      <c r="S4427" s="4" t="s">
        <v>85</v>
      </c>
    </row>
    <row r="4428" spans="1:19" x14ac:dyDescent="0.35">
      <c r="A4428" s="4">
        <v>4427</v>
      </c>
      <c r="B4428" s="4" t="s">
        <v>9236</v>
      </c>
      <c r="C4428" s="4" t="s">
        <v>1655</v>
      </c>
      <c r="D4428" s="5">
        <v>45482.785416666666</v>
      </c>
      <c r="E4428" s="6">
        <f t="shared" si="207"/>
        <v>2024</v>
      </c>
      <c r="F4428" s="7" t="str">
        <f t="shared" si="208"/>
        <v>July</v>
      </c>
      <c r="G4428" s="10" t="str">
        <f t="shared" si="209"/>
        <v>18</v>
      </c>
      <c r="H4428" s="4" t="s">
        <v>74</v>
      </c>
      <c r="I4428" s="4" t="s">
        <v>212</v>
      </c>
      <c r="J4428" s="4" t="s">
        <v>395</v>
      </c>
      <c r="K4428" s="4">
        <v>1797</v>
      </c>
      <c r="L4428" s="4">
        <v>20.260000000000002</v>
      </c>
      <c r="M4428" s="4">
        <v>9.2200000000000006</v>
      </c>
      <c r="N4428" s="4">
        <v>68</v>
      </c>
      <c r="O4428" s="4" t="s">
        <v>77</v>
      </c>
      <c r="P4428" s="4" t="s">
        <v>22</v>
      </c>
      <c r="Q4428" s="4" t="s">
        <v>981</v>
      </c>
      <c r="R4428" s="4" t="s">
        <v>45</v>
      </c>
      <c r="S4428" s="4" t="s">
        <v>25</v>
      </c>
    </row>
    <row r="4429" spans="1:19" x14ac:dyDescent="0.35">
      <c r="A4429" s="4">
        <v>4428</v>
      </c>
      <c r="B4429" s="4" t="s">
        <v>9237</v>
      </c>
      <c r="C4429" s="4" t="s">
        <v>9238</v>
      </c>
      <c r="D4429" s="5">
        <v>45482.85</v>
      </c>
      <c r="E4429" s="6">
        <f t="shared" si="207"/>
        <v>2024</v>
      </c>
      <c r="F4429" s="7" t="str">
        <f t="shared" si="208"/>
        <v>July</v>
      </c>
      <c r="G4429" s="10" t="str">
        <f t="shared" si="209"/>
        <v>20</v>
      </c>
      <c r="H4429" s="4" t="s">
        <v>225</v>
      </c>
      <c r="I4429" s="4" t="s">
        <v>1069</v>
      </c>
      <c r="J4429" s="4" t="s">
        <v>376</v>
      </c>
      <c r="K4429" s="4">
        <v>9430.69</v>
      </c>
      <c r="L4429" s="4">
        <v>11.14</v>
      </c>
      <c r="M4429" s="4">
        <v>92.81</v>
      </c>
      <c r="N4429" s="4">
        <v>34</v>
      </c>
      <c r="O4429" s="4" t="s">
        <v>31</v>
      </c>
      <c r="P4429" s="4" t="s">
        <v>22</v>
      </c>
      <c r="Q4429" s="4" t="s">
        <v>6973</v>
      </c>
      <c r="R4429" s="4" t="s">
        <v>24</v>
      </c>
      <c r="S4429" s="4" t="s">
        <v>25</v>
      </c>
    </row>
    <row r="4430" spans="1:19" x14ac:dyDescent="0.35">
      <c r="A4430" s="4">
        <v>4429</v>
      </c>
      <c r="B4430" s="4" t="s">
        <v>9239</v>
      </c>
      <c r="C4430" s="4" t="s">
        <v>9240</v>
      </c>
      <c r="D4430" s="5">
        <v>45482.878472222219</v>
      </c>
      <c r="E4430" s="6">
        <f t="shared" si="207"/>
        <v>2024</v>
      </c>
      <c r="F4430" s="7" t="str">
        <f t="shared" si="208"/>
        <v>July</v>
      </c>
      <c r="G4430" s="10" t="str">
        <f t="shared" si="209"/>
        <v>21</v>
      </c>
      <c r="H4430" s="4" t="s">
        <v>41</v>
      </c>
      <c r="I4430" s="4" t="s">
        <v>215</v>
      </c>
      <c r="J4430" s="4" t="s">
        <v>216</v>
      </c>
      <c r="K4430" s="4">
        <v>49.58</v>
      </c>
      <c r="L4430" s="4">
        <v>48.27</v>
      </c>
      <c r="M4430" s="4">
        <v>43.16</v>
      </c>
      <c r="N4430" s="4">
        <v>794</v>
      </c>
      <c r="O4430" s="4" t="s">
        <v>31</v>
      </c>
      <c r="P4430" s="4" t="s">
        <v>22</v>
      </c>
      <c r="Q4430" s="4" t="s">
        <v>1000</v>
      </c>
      <c r="R4430" s="4" t="s">
        <v>24</v>
      </c>
      <c r="S4430" s="4" t="s">
        <v>25</v>
      </c>
    </row>
    <row r="4431" spans="1:19" x14ac:dyDescent="0.35">
      <c r="A4431" s="4">
        <v>4430</v>
      </c>
      <c r="B4431" s="4" t="s">
        <v>9241</v>
      </c>
      <c r="C4431" s="4" t="s">
        <v>9242</v>
      </c>
      <c r="D4431" s="5">
        <v>45483.193749999999</v>
      </c>
      <c r="E4431" s="6">
        <f t="shared" si="207"/>
        <v>2024</v>
      </c>
      <c r="F4431" s="7" t="str">
        <f t="shared" si="208"/>
        <v>July</v>
      </c>
      <c r="G4431" s="10" t="str">
        <f t="shared" si="209"/>
        <v>4</v>
      </c>
      <c r="H4431" s="4" t="s">
        <v>416</v>
      </c>
      <c r="I4431" s="4" t="s">
        <v>526</v>
      </c>
      <c r="J4431" s="4" t="s">
        <v>472</v>
      </c>
      <c r="K4431" s="4">
        <v>2961.75</v>
      </c>
      <c r="L4431" s="4">
        <v>46.09</v>
      </c>
      <c r="M4431" s="4">
        <v>23.23</v>
      </c>
      <c r="N4431" s="4">
        <v>921</v>
      </c>
      <c r="O4431" s="4" t="s">
        <v>91</v>
      </c>
      <c r="P4431" s="4" t="s">
        <v>22</v>
      </c>
      <c r="Q4431" s="4" t="s">
        <v>1767</v>
      </c>
      <c r="R4431" s="4" t="s">
        <v>45</v>
      </c>
      <c r="S4431" s="4" t="s">
        <v>93</v>
      </c>
    </row>
    <row r="4432" spans="1:19" x14ac:dyDescent="0.35">
      <c r="A4432" s="4">
        <v>4431</v>
      </c>
      <c r="B4432" s="4" t="s">
        <v>9243</v>
      </c>
      <c r="C4432" s="4" t="s">
        <v>9244</v>
      </c>
      <c r="D4432" s="5">
        <v>45483.243055555555</v>
      </c>
      <c r="E4432" s="6">
        <f t="shared" si="207"/>
        <v>2024</v>
      </c>
      <c r="F4432" s="7" t="str">
        <f t="shared" si="208"/>
        <v>July</v>
      </c>
      <c r="G4432" s="10" t="str">
        <f t="shared" si="209"/>
        <v>5</v>
      </c>
      <c r="H4432" s="4" t="s">
        <v>18</v>
      </c>
      <c r="I4432" s="4" t="s">
        <v>348</v>
      </c>
      <c r="J4432" s="4" t="s">
        <v>161</v>
      </c>
      <c r="K4432" s="4">
        <v>6587.67</v>
      </c>
      <c r="L4432" s="4">
        <v>31.44</v>
      </c>
      <c r="M4432" s="4">
        <v>58.1</v>
      </c>
      <c r="N4432" s="4">
        <v>29</v>
      </c>
      <c r="O4432" s="4" t="s">
        <v>109</v>
      </c>
      <c r="P4432" s="4" t="s">
        <v>22</v>
      </c>
      <c r="Q4432" s="4" t="s">
        <v>1727</v>
      </c>
      <c r="R4432" s="4" t="s">
        <v>24</v>
      </c>
      <c r="S4432" s="4" t="s">
        <v>25</v>
      </c>
    </row>
    <row r="4433" spans="1:19" x14ac:dyDescent="0.35">
      <c r="A4433" s="4">
        <v>4432</v>
      </c>
      <c r="B4433" s="4" t="s">
        <v>9245</v>
      </c>
      <c r="C4433" s="4" t="s">
        <v>9246</v>
      </c>
      <c r="D4433" s="5">
        <v>45483.289583333331</v>
      </c>
      <c r="E4433" s="6">
        <f t="shared" si="207"/>
        <v>2024</v>
      </c>
      <c r="F4433" s="7" t="str">
        <f t="shared" si="208"/>
        <v>July</v>
      </c>
      <c r="G4433" s="10" t="str">
        <f t="shared" si="209"/>
        <v>6</v>
      </c>
      <c r="H4433" s="4" t="s">
        <v>124</v>
      </c>
      <c r="I4433" s="4" t="s">
        <v>125</v>
      </c>
      <c r="J4433" s="4" t="s">
        <v>252</v>
      </c>
      <c r="K4433" s="4">
        <v>5698.73</v>
      </c>
      <c r="L4433" s="4">
        <v>23.58</v>
      </c>
      <c r="M4433" s="4">
        <v>53.57</v>
      </c>
      <c r="N4433" s="4">
        <v>268</v>
      </c>
      <c r="O4433" s="4" t="s">
        <v>91</v>
      </c>
      <c r="P4433" s="4" t="s">
        <v>732</v>
      </c>
      <c r="Q4433" s="4" t="s">
        <v>2618</v>
      </c>
      <c r="R4433" s="4" t="s">
        <v>45</v>
      </c>
      <c r="S4433" s="4" t="s">
        <v>25</v>
      </c>
    </row>
    <row r="4434" spans="1:19" x14ac:dyDescent="0.35">
      <c r="A4434" s="4">
        <v>4433</v>
      </c>
      <c r="B4434" s="4" t="s">
        <v>9247</v>
      </c>
      <c r="C4434" s="4" t="s">
        <v>9248</v>
      </c>
      <c r="D4434" s="5">
        <v>45483.304166666669</v>
      </c>
      <c r="E4434" s="6">
        <f t="shared" si="207"/>
        <v>2024</v>
      </c>
      <c r="F4434" s="7" t="str">
        <f t="shared" si="208"/>
        <v>July</v>
      </c>
      <c r="G4434" s="10" t="str">
        <f t="shared" si="209"/>
        <v>7</v>
      </c>
      <c r="H4434" s="4" t="s">
        <v>150</v>
      </c>
      <c r="I4434" s="4" t="s">
        <v>248</v>
      </c>
      <c r="J4434" s="4" t="s">
        <v>372</v>
      </c>
      <c r="K4434" s="4">
        <v>9564.51</v>
      </c>
      <c r="L4434" s="4">
        <v>0.27</v>
      </c>
      <c r="M4434" s="4">
        <v>14.79</v>
      </c>
      <c r="N4434" s="4">
        <v>841</v>
      </c>
      <c r="O4434" s="4" t="s">
        <v>77</v>
      </c>
      <c r="P4434" s="4" t="s">
        <v>22</v>
      </c>
      <c r="Q4434" s="4" t="s">
        <v>3335</v>
      </c>
      <c r="R4434" s="4" t="s">
        <v>45</v>
      </c>
      <c r="S4434" s="4" t="s">
        <v>85</v>
      </c>
    </row>
    <row r="4435" spans="1:19" x14ac:dyDescent="0.35">
      <c r="A4435" s="4">
        <v>4434</v>
      </c>
      <c r="B4435" s="4" t="s">
        <v>9249</v>
      </c>
      <c r="C4435" s="4" t="s">
        <v>2026</v>
      </c>
      <c r="D4435" s="5">
        <v>45483.448611111111</v>
      </c>
      <c r="E4435" s="6">
        <f t="shared" si="207"/>
        <v>2024</v>
      </c>
      <c r="F4435" s="7" t="str">
        <f t="shared" si="208"/>
        <v>July</v>
      </c>
      <c r="G4435" s="10" t="str">
        <f t="shared" si="209"/>
        <v>10</v>
      </c>
      <c r="H4435" s="4" t="s">
        <v>74</v>
      </c>
      <c r="I4435" s="4" t="s">
        <v>235</v>
      </c>
      <c r="J4435" s="4" t="s">
        <v>850</v>
      </c>
      <c r="K4435" s="4">
        <v>8783.1299999999992</v>
      </c>
      <c r="L4435" s="4">
        <v>29.02</v>
      </c>
      <c r="M4435" s="4">
        <v>91.32</v>
      </c>
      <c r="N4435" s="4">
        <v>580</v>
      </c>
      <c r="O4435" s="4" t="s">
        <v>109</v>
      </c>
      <c r="P4435" s="4" t="s">
        <v>22</v>
      </c>
      <c r="Q4435" s="4" t="s">
        <v>3358</v>
      </c>
      <c r="R4435" s="4" t="s">
        <v>45</v>
      </c>
      <c r="S4435" s="4" t="s">
        <v>25</v>
      </c>
    </row>
    <row r="4436" spans="1:19" x14ac:dyDescent="0.35">
      <c r="A4436" s="4">
        <v>4435</v>
      </c>
      <c r="B4436" s="4" t="s">
        <v>9250</v>
      </c>
      <c r="C4436" s="4" t="s">
        <v>1056</v>
      </c>
      <c r="D4436" s="5">
        <v>45483.461111111108</v>
      </c>
      <c r="E4436" s="6">
        <f t="shared" si="207"/>
        <v>2024</v>
      </c>
      <c r="F4436" s="7" t="str">
        <f t="shared" si="208"/>
        <v>July</v>
      </c>
      <c r="G4436" s="10" t="str">
        <f t="shared" si="209"/>
        <v>11</v>
      </c>
      <c r="H4436" s="4" t="s">
        <v>133</v>
      </c>
      <c r="I4436" s="4" t="s">
        <v>134</v>
      </c>
      <c r="J4436" s="4" t="s">
        <v>297</v>
      </c>
      <c r="K4436" s="4">
        <v>1512.48</v>
      </c>
      <c r="L4436" s="4">
        <v>24.14</v>
      </c>
      <c r="M4436" s="4">
        <v>88.92</v>
      </c>
      <c r="N4436" s="4">
        <v>134</v>
      </c>
      <c r="O4436" s="4" t="s">
        <v>109</v>
      </c>
      <c r="P4436" s="4" t="s">
        <v>22</v>
      </c>
      <c r="Q4436" s="4" t="s">
        <v>2833</v>
      </c>
      <c r="R4436" s="4" t="s">
        <v>24</v>
      </c>
      <c r="S4436" s="4" t="s">
        <v>25</v>
      </c>
    </row>
    <row r="4437" spans="1:19" x14ac:dyDescent="0.35">
      <c r="A4437" s="4">
        <v>4436</v>
      </c>
      <c r="B4437" s="4" t="s">
        <v>9251</v>
      </c>
      <c r="C4437" s="4" t="s">
        <v>9252</v>
      </c>
      <c r="D4437" s="5">
        <v>45483.497916666667</v>
      </c>
      <c r="E4437" s="6">
        <f t="shared" si="207"/>
        <v>2024</v>
      </c>
      <c r="F4437" s="7" t="str">
        <f t="shared" si="208"/>
        <v>July</v>
      </c>
      <c r="G4437" s="10" t="str">
        <f t="shared" si="209"/>
        <v>11</v>
      </c>
      <c r="H4437" s="4" t="s">
        <v>35</v>
      </c>
      <c r="I4437" s="4" t="s">
        <v>203</v>
      </c>
      <c r="J4437" s="4" t="s">
        <v>204</v>
      </c>
      <c r="K4437" s="4">
        <v>8480.9</v>
      </c>
      <c r="L4437" s="4">
        <v>32.1</v>
      </c>
      <c r="M4437" s="4">
        <v>86.17</v>
      </c>
      <c r="N4437" s="4">
        <v>144</v>
      </c>
      <c r="O4437" s="4" t="s">
        <v>31</v>
      </c>
      <c r="P4437" s="4" t="s">
        <v>22</v>
      </c>
      <c r="Q4437" s="4" t="s">
        <v>7102</v>
      </c>
      <c r="R4437" s="4" t="s">
        <v>45</v>
      </c>
      <c r="S4437" s="4" t="s">
        <v>25</v>
      </c>
    </row>
    <row r="4438" spans="1:19" x14ac:dyDescent="0.35">
      <c r="A4438" s="4">
        <v>4437</v>
      </c>
      <c r="B4438" s="4" t="s">
        <v>9253</v>
      </c>
      <c r="C4438" s="4" t="s">
        <v>9254</v>
      </c>
      <c r="D4438" s="5">
        <v>45483.613888888889</v>
      </c>
      <c r="E4438" s="6">
        <f t="shared" si="207"/>
        <v>2024</v>
      </c>
      <c r="F4438" s="7" t="str">
        <f t="shared" si="208"/>
        <v>July</v>
      </c>
      <c r="G4438" s="10" t="str">
        <f t="shared" si="209"/>
        <v>14</v>
      </c>
      <c r="H4438" s="4" t="s">
        <v>285</v>
      </c>
      <c r="I4438" s="4" t="s">
        <v>884</v>
      </c>
      <c r="J4438" s="4" t="s">
        <v>725</v>
      </c>
      <c r="K4438" s="4">
        <v>3329.06</v>
      </c>
      <c r="L4438" s="4">
        <v>0.42</v>
      </c>
      <c r="M4438" s="4">
        <v>53.51</v>
      </c>
      <c r="N4438" s="4">
        <v>392</v>
      </c>
      <c r="O4438" s="4" t="s">
        <v>31</v>
      </c>
      <c r="P4438" s="4" t="s">
        <v>404</v>
      </c>
      <c r="Q4438" s="4" t="s">
        <v>1016</v>
      </c>
      <c r="R4438" s="4" t="s">
        <v>45</v>
      </c>
      <c r="S4438" s="4" t="s">
        <v>25</v>
      </c>
    </row>
    <row r="4439" spans="1:19" x14ac:dyDescent="0.35">
      <c r="A4439" s="4">
        <v>4438</v>
      </c>
      <c r="B4439" s="4" t="s">
        <v>9255</v>
      </c>
      <c r="C4439" s="4" t="s">
        <v>7242</v>
      </c>
      <c r="D4439" s="5">
        <v>45483.624305555553</v>
      </c>
      <c r="E4439" s="6">
        <f t="shared" si="207"/>
        <v>2024</v>
      </c>
      <c r="F4439" s="7" t="str">
        <f t="shared" si="208"/>
        <v>July</v>
      </c>
      <c r="G4439" s="10" t="str">
        <f t="shared" si="209"/>
        <v>14</v>
      </c>
      <c r="H4439" s="4" t="s">
        <v>88</v>
      </c>
      <c r="I4439" s="4" t="s">
        <v>89</v>
      </c>
      <c r="J4439" s="4" t="s">
        <v>90</v>
      </c>
      <c r="K4439" s="4">
        <v>3955.8</v>
      </c>
      <c r="L4439" s="4">
        <v>4.8</v>
      </c>
      <c r="M4439" s="4">
        <v>67.290000000000006</v>
      </c>
      <c r="N4439" s="4">
        <v>754</v>
      </c>
      <c r="O4439" s="4" t="s">
        <v>77</v>
      </c>
      <c r="P4439" s="4" t="s">
        <v>22</v>
      </c>
      <c r="Q4439" s="4" t="s">
        <v>2969</v>
      </c>
      <c r="R4439" s="4" t="s">
        <v>45</v>
      </c>
      <c r="S4439" s="4" t="s">
        <v>25</v>
      </c>
    </row>
    <row r="4440" spans="1:19" x14ac:dyDescent="0.35">
      <c r="A4440" s="4">
        <v>4439</v>
      </c>
      <c r="B4440" s="4" t="s">
        <v>9256</v>
      </c>
      <c r="C4440" s="4" t="s">
        <v>9257</v>
      </c>
      <c r="D4440" s="5">
        <v>45483.853472222225</v>
      </c>
      <c r="E4440" s="6">
        <f t="shared" si="207"/>
        <v>2024</v>
      </c>
      <c r="F4440" s="7" t="str">
        <f t="shared" si="208"/>
        <v>July</v>
      </c>
      <c r="G4440" s="10" t="str">
        <f t="shared" si="209"/>
        <v>20</v>
      </c>
      <c r="H4440" s="4" t="s">
        <v>18</v>
      </c>
      <c r="I4440" s="4" t="s">
        <v>107</v>
      </c>
      <c r="J4440" s="4" t="s">
        <v>349</v>
      </c>
      <c r="K4440" s="4">
        <v>4378.3900000000003</v>
      </c>
      <c r="L4440" s="4">
        <v>47.82</v>
      </c>
      <c r="M4440" s="4">
        <v>86.4</v>
      </c>
      <c r="N4440" s="4">
        <v>529</v>
      </c>
      <c r="O4440" s="4" t="s">
        <v>21</v>
      </c>
      <c r="P4440" s="4" t="s">
        <v>22</v>
      </c>
      <c r="Q4440" s="4" t="s">
        <v>835</v>
      </c>
      <c r="R4440" s="4" t="s">
        <v>45</v>
      </c>
      <c r="S4440" s="4" t="s">
        <v>25</v>
      </c>
    </row>
    <row r="4441" spans="1:19" x14ac:dyDescent="0.35">
      <c r="A4441" s="4">
        <v>4440</v>
      </c>
      <c r="B4441" s="4" t="s">
        <v>9258</v>
      </c>
      <c r="C4441" s="4" t="s">
        <v>4801</v>
      </c>
      <c r="D4441" s="5">
        <v>45483.865972222222</v>
      </c>
      <c r="E4441" s="6">
        <f t="shared" si="207"/>
        <v>2024</v>
      </c>
      <c r="F4441" s="7" t="str">
        <f t="shared" si="208"/>
        <v>July</v>
      </c>
      <c r="G4441" s="10" t="str">
        <f t="shared" si="209"/>
        <v>20</v>
      </c>
      <c r="H4441" s="4" t="s">
        <v>133</v>
      </c>
      <c r="I4441" s="4" t="s">
        <v>134</v>
      </c>
      <c r="J4441" s="4" t="s">
        <v>189</v>
      </c>
      <c r="K4441" s="4">
        <v>9418.6200000000008</v>
      </c>
      <c r="L4441" s="4">
        <v>31.9</v>
      </c>
      <c r="M4441" s="4">
        <v>28.17</v>
      </c>
      <c r="N4441" s="4">
        <v>203</v>
      </c>
      <c r="O4441" s="4" t="s">
        <v>21</v>
      </c>
      <c r="P4441" s="4" t="s">
        <v>22</v>
      </c>
      <c r="Q4441" s="4" t="s">
        <v>3254</v>
      </c>
      <c r="R4441" s="4" t="s">
        <v>45</v>
      </c>
      <c r="S4441" s="4" t="s">
        <v>85</v>
      </c>
    </row>
    <row r="4442" spans="1:19" x14ac:dyDescent="0.35">
      <c r="A4442" s="4">
        <v>4441</v>
      </c>
      <c r="B4442" s="8" t="s">
        <v>9259</v>
      </c>
      <c r="C4442" s="4" t="s">
        <v>9260</v>
      </c>
      <c r="D4442" s="5">
        <v>45483.93472222222</v>
      </c>
      <c r="E4442" s="6">
        <f t="shared" si="207"/>
        <v>2024</v>
      </c>
      <c r="F4442" s="7" t="str">
        <f t="shared" si="208"/>
        <v>July</v>
      </c>
      <c r="G4442" s="10" t="str">
        <f t="shared" si="209"/>
        <v>22</v>
      </c>
      <c r="H4442" s="4" t="s">
        <v>118</v>
      </c>
      <c r="I4442" s="4" t="s">
        <v>343</v>
      </c>
      <c r="J4442" s="4" t="s">
        <v>344</v>
      </c>
      <c r="K4442" s="4">
        <v>5158.01</v>
      </c>
      <c r="L4442" s="4">
        <v>39.54</v>
      </c>
      <c r="M4442" s="4">
        <v>61.61</v>
      </c>
      <c r="N4442" s="4">
        <v>895</v>
      </c>
      <c r="O4442" s="4" t="s">
        <v>77</v>
      </c>
      <c r="P4442" s="4" t="s">
        <v>22</v>
      </c>
      <c r="Q4442" s="4" t="s">
        <v>2710</v>
      </c>
      <c r="R4442" s="4" t="s">
        <v>24</v>
      </c>
      <c r="S4442" s="4" t="s">
        <v>25</v>
      </c>
    </row>
    <row r="4443" spans="1:19" x14ac:dyDescent="0.35">
      <c r="A4443" s="4">
        <v>4442</v>
      </c>
      <c r="B4443" s="4" t="s">
        <v>9261</v>
      </c>
      <c r="C4443" s="4" t="s">
        <v>9262</v>
      </c>
      <c r="D4443" s="5">
        <v>45483.996527777781</v>
      </c>
      <c r="E4443" s="6">
        <f t="shared" si="207"/>
        <v>2024</v>
      </c>
      <c r="F4443" s="7" t="str">
        <f t="shared" si="208"/>
        <v>July</v>
      </c>
      <c r="G4443" s="10" t="str">
        <f t="shared" si="209"/>
        <v>23</v>
      </c>
      <c r="H4443" s="4" t="s">
        <v>150</v>
      </c>
      <c r="I4443" s="4" t="s">
        <v>1706</v>
      </c>
      <c r="J4443" s="4" t="s">
        <v>194</v>
      </c>
      <c r="K4443" s="4">
        <v>5561.08</v>
      </c>
      <c r="L4443" s="4">
        <v>23.35</v>
      </c>
      <c r="M4443" s="4">
        <v>11.52</v>
      </c>
      <c r="N4443" s="4">
        <v>823</v>
      </c>
      <c r="O4443" s="4" t="s">
        <v>21</v>
      </c>
      <c r="P4443" s="4" t="s">
        <v>22</v>
      </c>
      <c r="Q4443" s="4" t="s">
        <v>2020</v>
      </c>
      <c r="R4443" s="4" t="s">
        <v>45</v>
      </c>
      <c r="S4443" s="4" t="s">
        <v>25</v>
      </c>
    </row>
    <row r="4444" spans="1:19" x14ac:dyDescent="0.35">
      <c r="A4444" s="4">
        <v>4443</v>
      </c>
      <c r="B4444" s="4" t="s">
        <v>9263</v>
      </c>
      <c r="C4444" s="4" t="s">
        <v>9264</v>
      </c>
      <c r="D4444" s="5">
        <v>45484.055555555555</v>
      </c>
      <c r="E4444" s="6">
        <f t="shared" si="207"/>
        <v>2024</v>
      </c>
      <c r="F4444" s="7" t="str">
        <f t="shared" si="208"/>
        <v>July</v>
      </c>
      <c r="G4444" s="10" t="str">
        <f t="shared" si="209"/>
        <v>1</v>
      </c>
      <c r="H4444" s="4" t="s">
        <v>357</v>
      </c>
      <c r="I4444" s="4" t="s">
        <v>534</v>
      </c>
      <c r="J4444" s="4" t="s">
        <v>83</v>
      </c>
      <c r="K4444" s="4">
        <v>6083.01</v>
      </c>
      <c r="L4444" s="4">
        <v>40.14</v>
      </c>
      <c r="M4444" s="4">
        <v>77.14</v>
      </c>
      <c r="N4444" s="4">
        <v>361</v>
      </c>
      <c r="O4444" s="4" t="s">
        <v>109</v>
      </c>
      <c r="P4444" s="4" t="s">
        <v>22</v>
      </c>
      <c r="Q4444" s="4" t="s">
        <v>4961</v>
      </c>
      <c r="R4444" s="4" t="s">
        <v>24</v>
      </c>
      <c r="S4444" s="4" t="s">
        <v>93</v>
      </c>
    </row>
    <row r="4445" spans="1:19" x14ac:dyDescent="0.35">
      <c r="A4445" s="4">
        <v>4444</v>
      </c>
      <c r="B4445" s="4" t="s">
        <v>9265</v>
      </c>
      <c r="C4445" s="4" t="s">
        <v>9266</v>
      </c>
      <c r="D4445" s="5">
        <v>45484.168749999997</v>
      </c>
      <c r="E4445" s="6">
        <f t="shared" si="207"/>
        <v>2024</v>
      </c>
      <c r="F4445" s="7" t="str">
        <f t="shared" si="208"/>
        <v>July</v>
      </c>
      <c r="G4445" s="10" t="str">
        <f t="shared" si="209"/>
        <v>4</v>
      </c>
      <c r="H4445" s="4" t="s">
        <v>357</v>
      </c>
      <c r="I4445" s="4" t="s">
        <v>502</v>
      </c>
      <c r="J4445" s="4" t="s">
        <v>544</v>
      </c>
      <c r="K4445" s="4">
        <v>6385.01</v>
      </c>
      <c r="L4445" s="4">
        <v>11.89</v>
      </c>
      <c r="M4445" s="4">
        <v>13.36</v>
      </c>
      <c r="N4445" s="4">
        <v>978</v>
      </c>
      <c r="O4445" s="4" t="s">
        <v>77</v>
      </c>
      <c r="P4445" s="4" t="s">
        <v>22</v>
      </c>
      <c r="Q4445" s="4" t="s">
        <v>7732</v>
      </c>
      <c r="R4445" s="4" t="s">
        <v>24</v>
      </c>
      <c r="S4445" s="4" t="s">
        <v>85</v>
      </c>
    </row>
    <row r="4446" spans="1:19" x14ac:dyDescent="0.35">
      <c r="A4446" s="4">
        <v>4445</v>
      </c>
      <c r="B4446" s="4" t="s">
        <v>9267</v>
      </c>
      <c r="C4446" s="4" t="s">
        <v>738</v>
      </c>
      <c r="D4446" s="5">
        <v>45484.299305555556</v>
      </c>
      <c r="E4446" s="6">
        <f t="shared" si="207"/>
        <v>2024</v>
      </c>
      <c r="F4446" s="7" t="str">
        <f t="shared" si="208"/>
        <v>July</v>
      </c>
      <c r="G4446" s="10" t="str">
        <f t="shared" si="209"/>
        <v>7</v>
      </c>
      <c r="H4446" s="4" t="s">
        <v>144</v>
      </c>
      <c r="I4446" s="4" t="s">
        <v>220</v>
      </c>
      <c r="J4446" s="4" t="s">
        <v>1206</v>
      </c>
      <c r="K4446" s="4">
        <v>7893.91</v>
      </c>
      <c r="L4446" s="4">
        <v>15.61</v>
      </c>
      <c r="M4446" s="4">
        <v>76.52</v>
      </c>
      <c r="N4446" s="4">
        <v>410</v>
      </c>
      <c r="O4446" s="4" t="s">
        <v>91</v>
      </c>
      <c r="P4446" s="4" t="s">
        <v>22</v>
      </c>
      <c r="Q4446" s="4" t="s">
        <v>1133</v>
      </c>
      <c r="R4446" s="4" t="s">
        <v>45</v>
      </c>
      <c r="S4446" s="4" t="s">
        <v>25</v>
      </c>
    </row>
    <row r="4447" spans="1:19" x14ac:dyDescent="0.35">
      <c r="A4447" s="4">
        <v>4446</v>
      </c>
      <c r="B4447" s="4" t="s">
        <v>9268</v>
      </c>
      <c r="C4447" s="4" t="s">
        <v>9269</v>
      </c>
      <c r="D4447" s="5">
        <v>45484.470138888886</v>
      </c>
      <c r="E4447" s="6">
        <f t="shared" si="207"/>
        <v>2024</v>
      </c>
      <c r="F4447" s="7" t="str">
        <f t="shared" si="208"/>
        <v>July</v>
      </c>
      <c r="G4447" s="10" t="str">
        <f t="shared" si="209"/>
        <v>11</v>
      </c>
      <c r="H4447" s="4" t="s">
        <v>88</v>
      </c>
      <c r="I4447" s="4" t="s">
        <v>426</v>
      </c>
      <c r="J4447" s="4" t="s">
        <v>240</v>
      </c>
      <c r="K4447" s="4">
        <v>170.64</v>
      </c>
      <c r="L4447" s="4">
        <v>8.31</v>
      </c>
      <c r="M4447" s="4">
        <v>44.54</v>
      </c>
      <c r="N4447" s="4">
        <v>442</v>
      </c>
      <c r="O4447" s="4" t="s">
        <v>91</v>
      </c>
      <c r="P4447" s="4" t="s">
        <v>22</v>
      </c>
      <c r="Q4447" s="4" t="s">
        <v>2636</v>
      </c>
      <c r="R4447" s="4" t="s">
        <v>24</v>
      </c>
      <c r="S4447" s="4" t="s">
        <v>25</v>
      </c>
    </row>
    <row r="4448" spans="1:19" x14ac:dyDescent="0.35">
      <c r="A4448" s="4">
        <v>4447</v>
      </c>
      <c r="B4448" s="4" t="s">
        <v>9270</v>
      </c>
      <c r="C4448" s="4" t="s">
        <v>9271</v>
      </c>
      <c r="D4448" s="5">
        <v>45484.47152777778</v>
      </c>
      <c r="E4448" s="6">
        <f t="shared" si="207"/>
        <v>2024</v>
      </c>
      <c r="F4448" s="7" t="str">
        <f t="shared" si="208"/>
        <v>July</v>
      </c>
      <c r="G4448" s="10" t="str">
        <f t="shared" si="209"/>
        <v>11</v>
      </c>
      <c r="H4448" s="4" t="s">
        <v>28</v>
      </c>
      <c r="I4448" s="4" t="s">
        <v>66</v>
      </c>
      <c r="J4448" s="4" t="s">
        <v>30</v>
      </c>
      <c r="K4448" s="4">
        <v>9115.27</v>
      </c>
      <c r="L4448" s="4">
        <v>2.78</v>
      </c>
      <c r="M4448" s="4">
        <v>83.98</v>
      </c>
      <c r="N4448" s="4">
        <v>989</v>
      </c>
      <c r="O4448" s="4" t="s">
        <v>31</v>
      </c>
      <c r="P4448" s="4" t="s">
        <v>22</v>
      </c>
      <c r="Q4448" s="4" t="s">
        <v>3277</v>
      </c>
      <c r="R4448" s="4" t="s">
        <v>137</v>
      </c>
      <c r="S4448" s="4" t="s">
        <v>85</v>
      </c>
    </row>
    <row r="4449" spans="1:19" x14ac:dyDescent="0.35">
      <c r="A4449" s="4">
        <v>4448</v>
      </c>
      <c r="B4449" s="4" t="s">
        <v>9272</v>
      </c>
      <c r="C4449" s="4" t="s">
        <v>9273</v>
      </c>
      <c r="D4449" s="5">
        <v>45484.515277777777</v>
      </c>
      <c r="E4449" s="6">
        <f t="shared" si="207"/>
        <v>2024</v>
      </c>
      <c r="F4449" s="7" t="str">
        <f t="shared" si="208"/>
        <v>July</v>
      </c>
      <c r="G4449" s="10" t="str">
        <f t="shared" si="209"/>
        <v>12</v>
      </c>
      <c r="H4449" s="4" t="s">
        <v>60</v>
      </c>
      <c r="I4449" s="4" t="s">
        <v>806</v>
      </c>
      <c r="J4449" s="4" t="s">
        <v>616</v>
      </c>
      <c r="K4449" s="4">
        <v>3098.25</v>
      </c>
      <c r="L4449" s="4">
        <v>26.78</v>
      </c>
      <c r="M4449" s="4">
        <v>79.31</v>
      </c>
      <c r="N4449" s="4">
        <v>381</v>
      </c>
      <c r="O4449" s="4" t="s">
        <v>31</v>
      </c>
      <c r="P4449" s="4" t="s">
        <v>22</v>
      </c>
      <c r="Q4449" s="4" t="s">
        <v>1429</v>
      </c>
      <c r="R4449" s="4" t="s">
        <v>45</v>
      </c>
      <c r="S4449" s="4" t="s">
        <v>25</v>
      </c>
    </row>
    <row r="4450" spans="1:19" x14ac:dyDescent="0.35">
      <c r="A4450" s="4">
        <v>4449</v>
      </c>
      <c r="B4450" s="4" t="s">
        <v>9274</v>
      </c>
      <c r="C4450" s="4" t="s">
        <v>9275</v>
      </c>
      <c r="D4450" s="5">
        <v>45484.538888888892</v>
      </c>
      <c r="E4450" s="6">
        <f t="shared" si="207"/>
        <v>2024</v>
      </c>
      <c r="F4450" s="7" t="str">
        <f t="shared" si="208"/>
        <v>July</v>
      </c>
      <c r="G4450" s="10" t="str">
        <f t="shared" si="209"/>
        <v>12</v>
      </c>
      <c r="H4450" s="4" t="s">
        <v>150</v>
      </c>
      <c r="I4450" s="4" t="s">
        <v>248</v>
      </c>
      <c r="J4450" s="4" t="s">
        <v>261</v>
      </c>
      <c r="K4450" s="4">
        <v>5293.65</v>
      </c>
      <c r="L4450" s="4">
        <v>44.52</v>
      </c>
      <c r="M4450" s="4">
        <v>61.57</v>
      </c>
      <c r="N4450" s="4">
        <v>726</v>
      </c>
      <c r="O4450" s="4" t="s">
        <v>91</v>
      </c>
      <c r="P4450" s="4" t="s">
        <v>22</v>
      </c>
      <c r="Q4450" s="4" t="s">
        <v>1167</v>
      </c>
      <c r="R4450" s="4" t="s">
        <v>24</v>
      </c>
      <c r="S4450" s="4" t="s">
        <v>93</v>
      </c>
    </row>
    <row r="4451" spans="1:19" x14ac:dyDescent="0.35">
      <c r="A4451" s="4">
        <v>4450</v>
      </c>
      <c r="B4451" s="4" t="s">
        <v>9276</v>
      </c>
      <c r="C4451" s="4" t="s">
        <v>9277</v>
      </c>
      <c r="D4451" s="5">
        <v>45484.556944444441</v>
      </c>
      <c r="E4451" s="6">
        <f t="shared" si="207"/>
        <v>2024</v>
      </c>
      <c r="F4451" s="7" t="str">
        <f t="shared" si="208"/>
        <v>July</v>
      </c>
      <c r="G4451" s="10" t="str">
        <f t="shared" si="209"/>
        <v>13</v>
      </c>
      <c r="H4451" s="4" t="s">
        <v>18</v>
      </c>
      <c r="I4451" s="4" t="s">
        <v>107</v>
      </c>
      <c r="J4451" s="4" t="s">
        <v>20</v>
      </c>
      <c r="K4451" s="4">
        <v>8106.17</v>
      </c>
      <c r="L4451" s="4">
        <v>35.42</v>
      </c>
      <c r="M4451" s="4">
        <v>33.07</v>
      </c>
      <c r="N4451" s="4">
        <v>900</v>
      </c>
      <c r="O4451" s="4" t="s">
        <v>21</v>
      </c>
      <c r="P4451" s="4" t="s">
        <v>22</v>
      </c>
      <c r="Q4451" s="4" t="s">
        <v>3454</v>
      </c>
      <c r="R4451" s="4" t="s">
        <v>45</v>
      </c>
      <c r="S4451" s="4" t="s">
        <v>25</v>
      </c>
    </row>
    <row r="4452" spans="1:19" x14ac:dyDescent="0.35">
      <c r="A4452" s="4">
        <v>4451</v>
      </c>
      <c r="B4452" s="4" t="s">
        <v>9278</v>
      </c>
      <c r="C4452" s="4" t="s">
        <v>5329</v>
      </c>
      <c r="D4452" s="5">
        <v>45484.577777777777</v>
      </c>
      <c r="E4452" s="6">
        <f t="shared" si="207"/>
        <v>2024</v>
      </c>
      <c r="F4452" s="7" t="str">
        <f t="shared" si="208"/>
        <v>July</v>
      </c>
      <c r="G4452" s="10" t="str">
        <f t="shared" si="209"/>
        <v>13</v>
      </c>
      <c r="H4452" s="4" t="s">
        <v>225</v>
      </c>
      <c r="I4452" s="4" t="s">
        <v>1368</v>
      </c>
      <c r="J4452" s="4" t="s">
        <v>227</v>
      </c>
      <c r="K4452" s="4">
        <v>4641.41</v>
      </c>
      <c r="L4452" s="4">
        <v>43.94</v>
      </c>
      <c r="M4452" s="4">
        <v>10.78</v>
      </c>
      <c r="N4452" s="4">
        <v>292</v>
      </c>
      <c r="O4452" s="4" t="s">
        <v>109</v>
      </c>
      <c r="P4452" s="4" t="s">
        <v>22</v>
      </c>
      <c r="Q4452" s="4" t="s">
        <v>1429</v>
      </c>
      <c r="R4452" s="4" t="s">
        <v>24</v>
      </c>
      <c r="S4452" s="4" t="s">
        <v>85</v>
      </c>
    </row>
    <row r="4453" spans="1:19" x14ac:dyDescent="0.35">
      <c r="A4453" s="4">
        <v>4452</v>
      </c>
      <c r="B4453" s="4" t="s">
        <v>9279</v>
      </c>
      <c r="C4453" s="4" t="s">
        <v>3168</v>
      </c>
      <c r="D4453" s="5">
        <v>45484.666666666664</v>
      </c>
      <c r="E4453" s="6">
        <f t="shared" si="207"/>
        <v>2024</v>
      </c>
      <c r="F4453" s="7" t="str">
        <f t="shared" si="208"/>
        <v>July</v>
      </c>
      <c r="G4453" s="10" t="str">
        <f t="shared" si="209"/>
        <v>16</v>
      </c>
      <c r="H4453" s="4" t="s">
        <v>81</v>
      </c>
      <c r="I4453" s="4" t="s">
        <v>922</v>
      </c>
      <c r="J4453" s="4" t="s">
        <v>97</v>
      </c>
      <c r="K4453" s="4">
        <v>8842.2800000000007</v>
      </c>
      <c r="L4453" s="4">
        <v>39.92</v>
      </c>
      <c r="M4453" s="4">
        <v>33.450000000000003</v>
      </c>
      <c r="N4453" s="4">
        <v>465</v>
      </c>
      <c r="O4453" s="4" t="s">
        <v>31</v>
      </c>
      <c r="P4453" s="4" t="s">
        <v>22</v>
      </c>
      <c r="Q4453" s="4" t="s">
        <v>6417</v>
      </c>
      <c r="R4453" s="4" t="s">
        <v>45</v>
      </c>
      <c r="S4453" s="4" t="s">
        <v>25</v>
      </c>
    </row>
    <row r="4454" spans="1:19" x14ac:dyDescent="0.35">
      <c r="A4454" s="4">
        <v>4453</v>
      </c>
      <c r="B4454" s="4" t="s">
        <v>9280</v>
      </c>
      <c r="C4454" s="4" t="s">
        <v>9281</v>
      </c>
      <c r="D4454" s="5">
        <v>45484.666666666664</v>
      </c>
      <c r="E4454" s="6">
        <f t="shared" si="207"/>
        <v>2024</v>
      </c>
      <c r="F4454" s="7" t="str">
        <f t="shared" si="208"/>
        <v>July</v>
      </c>
      <c r="G4454" s="10" t="str">
        <f t="shared" si="209"/>
        <v>16</v>
      </c>
      <c r="H4454" s="4" t="s">
        <v>285</v>
      </c>
      <c r="I4454" s="4" t="s">
        <v>286</v>
      </c>
      <c r="J4454" s="4" t="s">
        <v>364</v>
      </c>
      <c r="K4454" s="4">
        <v>3751.76</v>
      </c>
      <c r="L4454" s="4">
        <v>33.47</v>
      </c>
      <c r="M4454" s="4">
        <v>65.3</v>
      </c>
      <c r="N4454" s="4">
        <v>264</v>
      </c>
      <c r="O4454" s="4" t="s">
        <v>31</v>
      </c>
      <c r="P4454" s="4" t="s">
        <v>22</v>
      </c>
      <c r="Q4454" s="4" t="s">
        <v>153</v>
      </c>
      <c r="R4454" s="4" t="s">
        <v>24</v>
      </c>
      <c r="S4454" s="4" t="s">
        <v>25</v>
      </c>
    </row>
    <row r="4455" spans="1:19" x14ac:dyDescent="0.35">
      <c r="A4455" s="4">
        <v>4454</v>
      </c>
      <c r="B4455" s="4" t="s">
        <v>9282</v>
      </c>
      <c r="C4455" s="4" t="s">
        <v>9283</v>
      </c>
      <c r="D4455" s="5">
        <v>45484.676388888889</v>
      </c>
      <c r="E4455" s="6">
        <f t="shared" si="207"/>
        <v>2024</v>
      </c>
      <c r="F4455" s="7" t="str">
        <f t="shared" si="208"/>
        <v>July</v>
      </c>
      <c r="G4455" s="10" t="str">
        <f t="shared" si="209"/>
        <v>16</v>
      </c>
      <c r="H4455" s="4" t="s">
        <v>101</v>
      </c>
      <c r="I4455" s="4" t="s">
        <v>102</v>
      </c>
      <c r="J4455" s="4" t="s">
        <v>199</v>
      </c>
      <c r="K4455" s="4">
        <v>4011.54</v>
      </c>
      <c r="L4455" s="4">
        <v>18.329999999999998</v>
      </c>
      <c r="M4455" s="4">
        <v>30.66</v>
      </c>
      <c r="N4455" s="4">
        <v>963</v>
      </c>
      <c r="O4455" s="4" t="s">
        <v>21</v>
      </c>
      <c r="P4455" s="4" t="s">
        <v>22</v>
      </c>
      <c r="Q4455" s="4" t="s">
        <v>5156</v>
      </c>
      <c r="R4455" s="4" t="s">
        <v>24</v>
      </c>
      <c r="S4455" s="4" t="s">
        <v>93</v>
      </c>
    </row>
    <row r="4456" spans="1:19" x14ac:dyDescent="0.35">
      <c r="A4456" s="4">
        <v>4455</v>
      </c>
      <c r="B4456" s="4" t="s">
        <v>9284</v>
      </c>
      <c r="C4456" s="4" t="s">
        <v>6141</v>
      </c>
      <c r="D4456" s="5">
        <v>45484.779166666667</v>
      </c>
      <c r="E4456" s="6">
        <f t="shared" si="207"/>
        <v>2024</v>
      </c>
      <c r="F4456" s="7" t="str">
        <f t="shared" si="208"/>
        <v>July</v>
      </c>
      <c r="G4456" s="10" t="str">
        <f t="shared" si="209"/>
        <v>18</v>
      </c>
      <c r="H4456" s="4" t="s">
        <v>35</v>
      </c>
      <c r="I4456" s="4" t="s">
        <v>203</v>
      </c>
      <c r="J4456" s="4" t="s">
        <v>432</v>
      </c>
      <c r="K4456" s="4">
        <v>3876.03</v>
      </c>
      <c r="L4456" s="4">
        <v>29.92</v>
      </c>
      <c r="M4456" s="4">
        <v>13.92</v>
      </c>
      <c r="N4456" s="4">
        <v>966</v>
      </c>
      <c r="O4456" s="4" t="s">
        <v>21</v>
      </c>
      <c r="P4456" s="4" t="s">
        <v>22</v>
      </c>
      <c r="Q4456" s="4" t="s">
        <v>71</v>
      </c>
      <c r="R4456" s="4" t="s">
        <v>45</v>
      </c>
      <c r="S4456" s="4" t="s">
        <v>25</v>
      </c>
    </row>
    <row r="4457" spans="1:19" x14ac:dyDescent="0.35">
      <c r="A4457" s="4">
        <v>4456</v>
      </c>
      <c r="B4457" s="4" t="s">
        <v>9285</v>
      </c>
      <c r="C4457" s="4" t="s">
        <v>5061</v>
      </c>
      <c r="D4457" s="5">
        <v>45484.835416666669</v>
      </c>
      <c r="E4457" s="6">
        <f t="shared" si="207"/>
        <v>2024</v>
      </c>
      <c r="F4457" s="7" t="str">
        <f t="shared" si="208"/>
        <v>July</v>
      </c>
      <c r="G4457" s="10" t="str">
        <f t="shared" si="209"/>
        <v>20</v>
      </c>
      <c r="H4457" s="4" t="s">
        <v>41</v>
      </c>
      <c r="I4457" s="4" t="s">
        <v>42</v>
      </c>
      <c r="J4457" s="4" t="s">
        <v>43</v>
      </c>
      <c r="K4457" s="4">
        <v>9029.75</v>
      </c>
      <c r="L4457" s="4">
        <v>49.1</v>
      </c>
      <c r="M4457" s="4">
        <v>50.28</v>
      </c>
      <c r="N4457" s="4">
        <v>610</v>
      </c>
      <c r="O4457" s="4" t="s">
        <v>77</v>
      </c>
      <c r="P4457" s="4" t="s">
        <v>22</v>
      </c>
      <c r="Q4457" s="4" t="s">
        <v>1938</v>
      </c>
      <c r="R4457" s="4" t="s">
        <v>45</v>
      </c>
      <c r="S4457" s="4" t="s">
        <v>25</v>
      </c>
    </row>
    <row r="4458" spans="1:19" x14ac:dyDescent="0.35">
      <c r="A4458" s="4">
        <v>4457</v>
      </c>
      <c r="B4458" s="4" t="s">
        <v>9286</v>
      </c>
      <c r="C4458" s="4" t="s">
        <v>9287</v>
      </c>
      <c r="D4458" s="5">
        <v>45484.856249999997</v>
      </c>
      <c r="E4458" s="6">
        <f t="shared" si="207"/>
        <v>2024</v>
      </c>
      <c r="F4458" s="7" t="str">
        <f t="shared" si="208"/>
        <v>July</v>
      </c>
      <c r="G4458" s="10" t="str">
        <f t="shared" si="209"/>
        <v>20</v>
      </c>
      <c r="H4458" s="4" t="s">
        <v>144</v>
      </c>
      <c r="I4458" s="4" t="s">
        <v>316</v>
      </c>
      <c r="J4458" s="4" t="s">
        <v>554</v>
      </c>
      <c r="K4458" s="4">
        <v>4652.76</v>
      </c>
      <c r="L4458" s="4">
        <v>23.77</v>
      </c>
      <c r="M4458" s="4">
        <v>50.17</v>
      </c>
      <c r="N4458" s="4">
        <v>855</v>
      </c>
      <c r="O4458" s="4" t="s">
        <v>31</v>
      </c>
      <c r="P4458" s="4" t="s">
        <v>22</v>
      </c>
      <c r="Q4458" s="4" t="s">
        <v>975</v>
      </c>
      <c r="R4458" s="4" t="s">
        <v>45</v>
      </c>
      <c r="S4458" s="4" t="s">
        <v>25</v>
      </c>
    </row>
    <row r="4459" spans="1:19" x14ac:dyDescent="0.35">
      <c r="A4459" s="4">
        <v>4458</v>
      </c>
      <c r="B4459" s="4" t="s">
        <v>9288</v>
      </c>
      <c r="C4459" s="4" t="s">
        <v>9289</v>
      </c>
      <c r="D4459" s="5">
        <v>45484.87222222222</v>
      </c>
      <c r="E4459" s="6">
        <f t="shared" si="207"/>
        <v>2024</v>
      </c>
      <c r="F4459" s="7" t="str">
        <f t="shared" si="208"/>
        <v>July</v>
      </c>
      <c r="G4459" s="10" t="str">
        <f t="shared" si="209"/>
        <v>20</v>
      </c>
      <c r="H4459" s="4" t="s">
        <v>88</v>
      </c>
      <c r="I4459" s="4" t="s">
        <v>490</v>
      </c>
      <c r="J4459" s="4" t="s">
        <v>90</v>
      </c>
      <c r="K4459" s="4">
        <v>3933.66</v>
      </c>
      <c r="L4459" s="4">
        <v>15.54</v>
      </c>
      <c r="M4459" s="4">
        <v>0.62</v>
      </c>
      <c r="N4459" s="4">
        <v>776</v>
      </c>
      <c r="O4459" s="4" t="s">
        <v>77</v>
      </c>
      <c r="P4459" s="4" t="s">
        <v>22</v>
      </c>
      <c r="Q4459" s="4" t="s">
        <v>4804</v>
      </c>
      <c r="R4459" s="4" t="s">
        <v>24</v>
      </c>
      <c r="S4459" s="4" t="s">
        <v>93</v>
      </c>
    </row>
    <row r="4460" spans="1:19" x14ac:dyDescent="0.35">
      <c r="A4460" s="4">
        <v>4459</v>
      </c>
      <c r="B4460" s="4" t="s">
        <v>9290</v>
      </c>
      <c r="C4460" s="4" t="s">
        <v>3671</v>
      </c>
      <c r="D4460" s="5">
        <v>45484.997916666667</v>
      </c>
      <c r="E4460" s="6">
        <f t="shared" si="207"/>
        <v>2024</v>
      </c>
      <c r="F4460" s="7" t="str">
        <f t="shared" si="208"/>
        <v>July</v>
      </c>
      <c r="G4460" s="10" t="str">
        <f t="shared" si="209"/>
        <v>23</v>
      </c>
      <c r="H4460" s="4" t="s">
        <v>28</v>
      </c>
      <c r="I4460" s="4" t="s">
        <v>29</v>
      </c>
      <c r="J4460" s="4" t="s">
        <v>114</v>
      </c>
      <c r="K4460" s="4">
        <v>8939.9599999999991</v>
      </c>
      <c r="L4460" s="4">
        <v>27.35</v>
      </c>
      <c r="M4460" s="4">
        <v>97.97</v>
      </c>
      <c r="N4460" s="4">
        <v>685</v>
      </c>
      <c r="O4460" s="4" t="s">
        <v>91</v>
      </c>
      <c r="P4460" s="4" t="s">
        <v>22</v>
      </c>
      <c r="Q4460" s="4" t="s">
        <v>1057</v>
      </c>
      <c r="R4460" s="4" t="s">
        <v>24</v>
      </c>
      <c r="S4460" s="4" t="s">
        <v>25</v>
      </c>
    </row>
    <row r="4461" spans="1:19" x14ac:dyDescent="0.35">
      <c r="A4461" s="4">
        <v>4460</v>
      </c>
      <c r="B4461" s="4" t="s">
        <v>9291</v>
      </c>
      <c r="C4461" s="4" t="s">
        <v>9292</v>
      </c>
      <c r="D4461" s="5">
        <v>45485.240277777775</v>
      </c>
      <c r="E4461" s="6">
        <f t="shared" si="207"/>
        <v>2024</v>
      </c>
      <c r="F4461" s="7" t="str">
        <f t="shared" si="208"/>
        <v>July</v>
      </c>
      <c r="G4461" s="10" t="str">
        <f t="shared" si="209"/>
        <v>5</v>
      </c>
      <c r="H4461" s="4" t="s">
        <v>101</v>
      </c>
      <c r="I4461" s="4" t="s">
        <v>184</v>
      </c>
      <c r="J4461" s="4" t="s">
        <v>103</v>
      </c>
      <c r="K4461" s="4">
        <v>410.21</v>
      </c>
      <c r="L4461" s="4">
        <v>3.5</v>
      </c>
      <c r="M4461" s="4">
        <v>75.67</v>
      </c>
      <c r="N4461" s="4">
        <v>585</v>
      </c>
      <c r="O4461" s="4" t="s">
        <v>21</v>
      </c>
      <c r="P4461" s="4" t="s">
        <v>22</v>
      </c>
      <c r="Q4461" s="4" t="s">
        <v>6396</v>
      </c>
      <c r="R4461" s="4" t="s">
        <v>45</v>
      </c>
      <c r="S4461" s="4" t="s">
        <v>85</v>
      </c>
    </row>
    <row r="4462" spans="1:19" x14ac:dyDescent="0.35">
      <c r="A4462" s="4">
        <v>4461</v>
      </c>
      <c r="B4462" s="4" t="s">
        <v>9293</v>
      </c>
      <c r="C4462" s="4" t="s">
        <v>9294</v>
      </c>
      <c r="D4462" s="5">
        <v>45485.270833333336</v>
      </c>
      <c r="E4462" s="6">
        <f t="shared" si="207"/>
        <v>2024</v>
      </c>
      <c r="F4462" s="7" t="str">
        <f t="shared" si="208"/>
        <v>July</v>
      </c>
      <c r="G4462" s="10" t="str">
        <f t="shared" si="209"/>
        <v>6</v>
      </c>
      <c r="H4462" s="4" t="s">
        <v>416</v>
      </c>
      <c r="I4462" s="4" t="s">
        <v>862</v>
      </c>
      <c r="J4462" s="4" t="s">
        <v>418</v>
      </c>
      <c r="K4462" s="4">
        <v>3532.92</v>
      </c>
      <c r="L4462" s="4">
        <v>46</v>
      </c>
      <c r="M4462" s="4">
        <v>62.86</v>
      </c>
      <c r="N4462" s="4">
        <v>586</v>
      </c>
      <c r="O4462" s="4" t="s">
        <v>109</v>
      </c>
      <c r="P4462" s="4" t="s">
        <v>22</v>
      </c>
      <c r="Q4462" s="4" t="s">
        <v>1582</v>
      </c>
      <c r="R4462" s="4" t="s">
        <v>45</v>
      </c>
      <c r="S4462" s="4" t="s">
        <v>25</v>
      </c>
    </row>
    <row r="4463" spans="1:19" x14ac:dyDescent="0.35">
      <c r="A4463" s="4">
        <v>4462</v>
      </c>
      <c r="B4463" s="4" t="s">
        <v>9295</v>
      </c>
      <c r="C4463" s="4" t="s">
        <v>8013</v>
      </c>
      <c r="D4463" s="5">
        <v>45485.35833333333</v>
      </c>
      <c r="E4463" s="6">
        <f t="shared" si="207"/>
        <v>2024</v>
      </c>
      <c r="F4463" s="7" t="str">
        <f t="shared" si="208"/>
        <v>July</v>
      </c>
      <c r="G4463" s="10" t="str">
        <f t="shared" si="209"/>
        <v>8</v>
      </c>
      <c r="H4463" s="4" t="s">
        <v>416</v>
      </c>
      <c r="I4463" s="4" t="s">
        <v>526</v>
      </c>
      <c r="J4463" s="4" t="s">
        <v>627</v>
      </c>
      <c r="K4463" s="4">
        <v>3620.92</v>
      </c>
      <c r="L4463" s="4">
        <v>27.25</v>
      </c>
      <c r="M4463" s="4">
        <v>71.83</v>
      </c>
      <c r="N4463" s="4">
        <v>635</v>
      </c>
      <c r="O4463" s="4" t="s">
        <v>91</v>
      </c>
      <c r="P4463" s="4" t="s">
        <v>22</v>
      </c>
      <c r="Q4463" s="4" t="s">
        <v>232</v>
      </c>
      <c r="R4463" s="4" t="s">
        <v>45</v>
      </c>
      <c r="S4463" s="4" t="s">
        <v>25</v>
      </c>
    </row>
    <row r="4464" spans="1:19" x14ac:dyDescent="0.35">
      <c r="A4464" s="4">
        <v>4463</v>
      </c>
      <c r="B4464" s="4" t="s">
        <v>9296</v>
      </c>
      <c r="C4464" s="4" t="s">
        <v>9297</v>
      </c>
      <c r="D4464" s="5">
        <v>45485.36041666667</v>
      </c>
      <c r="E4464" s="6">
        <f t="shared" si="207"/>
        <v>2024</v>
      </c>
      <c r="F4464" s="7" t="str">
        <f t="shared" si="208"/>
        <v>July</v>
      </c>
      <c r="G4464" s="10" t="str">
        <f t="shared" si="209"/>
        <v>8</v>
      </c>
      <c r="H4464" s="4" t="s">
        <v>225</v>
      </c>
      <c r="I4464" s="4" t="s">
        <v>226</v>
      </c>
      <c r="J4464" s="4" t="s">
        <v>376</v>
      </c>
      <c r="K4464" s="4">
        <v>6403.59</v>
      </c>
      <c r="L4464" s="4">
        <v>12.51</v>
      </c>
      <c r="M4464" s="4">
        <v>29.04</v>
      </c>
      <c r="N4464" s="4">
        <v>293</v>
      </c>
      <c r="O4464" s="4" t="s">
        <v>21</v>
      </c>
      <c r="P4464" s="4" t="s">
        <v>22</v>
      </c>
      <c r="Q4464" s="4" t="s">
        <v>1853</v>
      </c>
      <c r="R4464" s="4" t="s">
        <v>45</v>
      </c>
      <c r="S4464" s="4" t="s">
        <v>25</v>
      </c>
    </row>
    <row r="4465" spans="1:19" x14ac:dyDescent="0.35">
      <c r="A4465" s="4">
        <v>4464</v>
      </c>
      <c r="B4465" s="4" t="s">
        <v>9298</v>
      </c>
      <c r="C4465" s="4" t="s">
        <v>9299</v>
      </c>
      <c r="D4465" s="5">
        <v>45485.386805555558</v>
      </c>
      <c r="E4465" s="6">
        <f t="shared" si="207"/>
        <v>2024</v>
      </c>
      <c r="F4465" s="7" t="str">
        <f t="shared" si="208"/>
        <v>July</v>
      </c>
      <c r="G4465" s="10" t="str">
        <f t="shared" si="209"/>
        <v>9</v>
      </c>
      <c r="H4465" s="4" t="s">
        <v>225</v>
      </c>
      <c r="I4465" s="4" t="s">
        <v>1069</v>
      </c>
      <c r="J4465" s="4" t="s">
        <v>376</v>
      </c>
      <c r="K4465" s="4">
        <v>791.27</v>
      </c>
      <c r="L4465" s="4">
        <v>11.71</v>
      </c>
      <c r="M4465" s="4">
        <v>34.99</v>
      </c>
      <c r="N4465" s="4">
        <v>251</v>
      </c>
      <c r="O4465" s="4" t="s">
        <v>31</v>
      </c>
      <c r="P4465" s="4" t="s">
        <v>22</v>
      </c>
      <c r="Q4465" s="4" t="s">
        <v>1238</v>
      </c>
      <c r="R4465" s="4" t="s">
        <v>45</v>
      </c>
      <c r="S4465" s="4" t="s">
        <v>25</v>
      </c>
    </row>
    <row r="4466" spans="1:19" x14ac:dyDescent="0.35">
      <c r="A4466" s="4">
        <v>4465</v>
      </c>
      <c r="B4466" s="4" t="s">
        <v>9300</v>
      </c>
      <c r="C4466" s="4" t="s">
        <v>9301</v>
      </c>
      <c r="D4466" s="5">
        <v>45485.397222222222</v>
      </c>
      <c r="E4466" s="6">
        <f t="shared" si="207"/>
        <v>2024</v>
      </c>
      <c r="F4466" s="7" t="str">
        <f t="shared" si="208"/>
        <v>July</v>
      </c>
      <c r="G4466" s="10" t="str">
        <f t="shared" si="209"/>
        <v>9</v>
      </c>
      <c r="H4466" s="4" t="s">
        <v>60</v>
      </c>
      <c r="I4466" s="4" t="s">
        <v>595</v>
      </c>
      <c r="J4466" s="4" t="s">
        <v>616</v>
      </c>
      <c r="K4466" s="4">
        <v>5782.94</v>
      </c>
      <c r="L4466" s="4">
        <v>22.83</v>
      </c>
      <c r="M4466" s="4">
        <v>94.94</v>
      </c>
      <c r="N4466" s="4">
        <v>3</v>
      </c>
      <c r="O4466" s="4" t="s">
        <v>31</v>
      </c>
      <c r="P4466" s="4" t="s">
        <v>22</v>
      </c>
      <c r="Q4466" s="4" t="s">
        <v>1604</v>
      </c>
      <c r="R4466" s="4" t="s">
        <v>24</v>
      </c>
      <c r="S4466" s="4" t="s">
        <v>25</v>
      </c>
    </row>
    <row r="4467" spans="1:19" x14ac:dyDescent="0.35">
      <c r="A4467" s="4">
        <v>4466</v>
      </c>
      <c r="B4467" s="4" t="s">
        <v>9302</v>
      </c>
      <c r="C4467" s="4" t="s">
        <v>3962</v>
      </c>
      <c r="D4467" s="5">
        <v>45485.411805555559</v>
      </c>
      <c r="E4467" s="6">
        <f t="shared" si="207"/>
        <v>2024</v>
      </c>
      <c r="F4467" s="7" t="str">
        <f t="shared" si="208"/>
        <v>July</v>
      </c>
      <c r="G4467" s="10" t="str">
        <f t="shared" si="209"/>
        <v>9</v>
      </c>
      <c r="H4467" s="4" t="s">
        <v>133</v>
      </c>
      <c r="I4467" s="4" t="s">
        <v>519</v>
      </c>
      <c r="J4467" s="4" t="s">
        <v>189</v>
      </c>
      <c r="K4467" s="4">
        <v>9317.49</v>
      </c>
      <c r="L4467" s="4">
        <v>16.87</v>
      </c>
      <c r="M4467" s="4">
        <v>2.2000000000000002</v>
      </c>
      <c r="N4467" s="4">
        <v>571</v>
      </c>
      <c r="O4467" s="4" t="s">
        <v>77</v>
      </c>
      <c r="P4467" s="4" t="s">
        <v>22</v>
      </c>
      <c r="Q4467" s="4" t="s">
        <v>2264</v>
      </c>
      <c r="R4467" s="4" t="s">
        <v>45</v>
      </c>
      <c r="S4467" s="4" t="s">
        <v>25</v>
      </c>
    </row>
    <row r="4468" spans="1:19" x14ac:dyDescent="0.35">
      <c r="A4468" s="4">
        <v>4467</v>
      </c>
      <c r="B4468" s="4" t="s">
        <v>9303</v>
      </c>
      <c r="C4468" s="4" t="s">
        <v>9304</v>
      </c>
      <c r="D4468" s="5">
        <v>45485.435416666667</v>
      </c>
      <c r="E4468" s="6">
        <f t="shared" si="207"/>
        <v>2024</v>
      </c>
      <c r="F4468" s="7" t="str">
        <f t="shared" si="208"/>
        <v>July</v>
      </c>
      <c r="G4468" s="10" t="str">
        <f t="shared" si="209"/>
        <v>10</v>
      </c>
      <c r="H4468" s="4" t="s">
        <v>285</v>
      </c>
      <c r="I4468" s="4" t="s">
        <v>363</v>
      </c>
      <c r="J4468" s="4" t="s">
        <v>364</v>
      </c>
      <c r="K4468" s="4">
        <v>3873.29</v>
      </c>
      <c r="L4468" s="4">
        <v>35.32</v>
      </c>
      <c r="M4468" s="4">
        <v>81.98</v>
      </c>
      <c r="N4468" s="4">
        <v>241</v>
      </c>
      <c r="O4468" s="4" t="s">
        <v>109</v>
      </c>
      <c r="P4468" s="4" t="s">
        <v>22</v>
      </c>
      <c r="Q4468" s="4" t="s">
        <v>2719</v>
      </c>
      <c r="R4468" s="4" t="s">
        <v>24</v>
      </c>
      <c r="S4468" s="4" t="s">
        <v>85</v>
      </c>
    </row>
    <row r="4469" spans="1:19" x14ac:dyDescent="0.35">
      <c r="A4469" s="4">
        <v>4468</v>
      </c>
      <c r="B4469" s="4" t="s">
        <v>9305</v>
      </c>
      <c r="C4469" s="4" t="s">
        <v>9306</v>
      </c>
      <c r="D4469" s="5">
        <v>45485.707638888889</v>
      </c>
      <c r="E4469" s="6">
        <f t="shared" si="207"/>
        <v>2024</v>
      </c>
      <c r="F4469" s="7" t="str">
        <f t="shared" si="208"/>
        <v>July</v>
      </c>
      <c r="G4469" s="10" t="str">
        <f t="shared" si="209"/>
        <v>16</v>
      </c>
      <c r="H4469" s="4" t="s">
        <v>81</v>
      </c>
      <c r="I4469" s="4" t="s">
        <v>82</v>
      </c>
      <c r="J4469" s="4" t="s">
        <v>691</v>
      </c>
      <c r="K4469" s="4">
        <v>4833.5200000000004</v>
      </c>
      <c r="L4469" s="4">
        <v>17.170000000000002</v>
      </c>
      <c r="M4469" s="4">
        <v>87.03</v>
      </c>
      <c r="N4469" s="4">
        <v>964</v>
      </c>
      <c r="O4469" s="4" t="s">
        <v>21</v>
      </c>
      <c r="P4469" s="4" t="s">
        <v>22</v>
      </c>
      <c r="Q4469" s="4" t="s">
        <v>2964</v>
      </c>
      <c r="R4469" s="4" t="s">
        <v>24</v>
      </c>
      <c r="S4469" s="4" t="s">
        <v>93</v>
      </c>
    </row>
    <row r="4470" spans="1:19" x14ac:dyDescent="0.35">
      <c r="A4470" s="4">
        <v>4469</v>
      </c>
      <c r="B4470" s="4" t="s">
        <v>9307</v>
      </c>
      <c r="C4470" s="4" t="s">
        <v>9308</v>
      </c>
      <c r="D4470" s="5">
        <v>45485.93472222222</v>
      </c>
      <c r="E4470" s="6">
        <f t="shared" si="207"/>
        <v>2024</v>
      </c>
      <c r="F4470" s="7" t="str">
        <f t="shared" si="208"/>
        <v>July</v>
      </c>
      <c r="G4470" s="10" t="str">
        <f t="shared" si="209"/>
        <v>22</v>
      </c>
      <c r="H4470" s="4" t="s">
        <v>357</v>
      </c>
      <c r="I4470" s="4" t="s">
        <v>358</v>
      </c>
      <c r="J4470" s="4" t="s">
        <v>678</v>
      </c>
      <c r="K4470" s="4">
        <v>1169.48</v>
      </c>
      <c r="L4470" s="4">
        <v>1.03</v>
      </c>
      <c r="M4470" s="4">
        <v>84.76</v>
      </c>
      <c r="N4470" s="4">
        <v>253</v>
      </c>
      <c r="O4470" s="4" t="s">
        <v>91</v>
      </c>
      <c r="P4470" s="4" t="s">
        <v>22</v>
      </c>
      <c r="Q4470" s="4" t="s">
        <v>1613</v>
      </c>
      <c r="R4470" s="4" t="s">
        <v>45</v>
      </c>
      <c r="S4470" s="4" t="s">
        <v>25</v>
      </c>
    </row>
    <row r="4471" spans="1:19" x14ac:dyDescent="0.35">
      <c r="A4471" s="4">
        <v>4470</v>
      </c>
      <c r="B4471" s="4" t="s">
        <v>9309</v>
      </c>
      <c r="C4471" s="4" t="s">
        <v>9310</v>
      </c>
      <c r="D4471" s="5">
        <v>45486.084722222222</v>
      </c>
      <c r="E4471" s="6">
        <f t="shared" si="207"/>
        <v>2024</v>
      </c>
      <c r="F4471" s="7" t="str">
        <f t="shared" si="208"/>
        <v>July</v>
      </c>
      <c r="G4471" s="10" t="str">
        <f t="shared" si="209"/>
        <v>2</v>
      </c>
      <c r="H4471" s="4" t="s">
        <v>150</v>
      </c>
      <c r="I4471" s="4" t="s">
        <v>758</v>
      </c>
      <c r="J4471" s="4" t="s">
        <v>152</v>
      </c>
      <c r="K4471" s="4">
        <v>9541.59</v>
      </c>
      <c r="L4471" s="4">
        <v>30.17</v>
      </c>
      <c r="M4471" s="4">
        <v>52.89</v>
      </c>
      <c r="N4471" s="4">
        <v>216</v>
      </c>
      <c r="O4471" s="4" t="s">
        <v>31</v>
      </c>
      <c r="P4471" s="4" t="s">
        <v>22</v>
      </c>
      <c r="Q4471" s="4" t="s">
        <v>2169</v>
      </c>
      <c r="R4471" s="4" t="s">
        <v>45</v>
      </c>
      <c r="S4471" s="4" t="s">
        <v>93</v>
      </c>
    </row>
    <row r="4472" spans="1:19" x14ac:dyDescent="0.35">
      <c r="A4472" s="4">
        <v>4471</v>
      </c>
      <c r="B4472" s="4" t="s">
        <v>9311</v>
      </c>
      <c r="C4472" s="4" t="s">
        <v>8525</v>
      </c>
      <c r="D4472" s="5">
        <v>45486.102777777778</v>
      </c>
      <c r="E4472" s="6">
        <f t="shared" si="207"/>
        <v>2024</v>
      </c>
      <c r="F4472" s="7" t="str">
        <f t="shared" si="208"/>
        <v>July</v>
      </c>
      <c r="G4472" s="10" t="str">
        <f t="shared" si="209"/>
        <v>2</v>
      </c>
      <c r="H4472" s="4" t="s">
        <v>81</v>
      </c>
      <c r="I4472" s="4" t="s">
        <v>816</v>
      </c>
      <c r="J4472" s="4" t="s">
        <v>368</v>
      </c>
      <c r="K4472" s="4">
        <v>6984.59</v>
      </c>
      <c r="L4472" s="4">
        <v>32.97</v>
      </c>
      <c r="M4472" s="4">
        <v>15.25</v>
      </c>
      <c r="N4472" s="4">
        <v>689</v>
      </c>
      <c r="O4472" s="4" t="s">
        <v>77</v>
      </c>
      <c r="P4472" s="4" t="s">
        <v>22</v>
      </c>
      <c r="Q4472" s="4" t="s">
        <v>2344</v>
      </c>
      <c r="R4472" s="4" t="s">
        <v>45</v>
      </c>
      <c r="S4472" s="4" t="s">
        <v>25</v>
      </c>
    </row>
    <row r="4473" spans="1:19" x14ac:dyDescent="0.35">
      <c r="A4473" s="4">
        <v>4472</v>
      </c>
      <c r="B4473" s="4" t="s">
        <v>9312</v>
      </c>
      <c r="C4473" s="4" t="s">
        <v>9313</v>
      </c>
      <c r="D4473" s="5">
        <v>45486.125694444447</v>
      </c>
      <c r="E4473" s="6">
        <f t="shared" si="207"/>
        <v>2024</v>
      </c>
      <c r="F4473" s="7" t="str">
        <f t="shared" si="208"/>
        <v>July</v>
      </c>
      <c r="G4473" s="10" t="str">
        <f t="shared" si="209"/>
        <v>3</v>
      </c>
      <c r="H4473" s="4" t="s">
        <v>118</v>
      </c>
      <c r="I4473" s="4" t="s">
        <v>119</v>
      </c>
      <c r="J4473" s="4" t="s">
        <v>344</v>
      </c>
      <c r="K4473" s="4">
        <v>2389.48</v>
      </c>
      <c r="L4473" s="4">
        <v>29.08</v>
      </c>
      <c r="M4473" s="4">
        <v>84.02</v>
      </c>
      <c r="N4473" s="4">
        <v>717</v>
      </c>
      <c r="O4473" s="4" t="s">
        <v>91</v>
      </c>
      <c r="P4473" s="4" t="s">
        <v>22</v>
      </c>
      <c r="Q4473" s="4" t="s">
        <v>313</v>
      </c>
      <c r="R4473" s="4" t="s">
        <v>45</v>
      </c>
      <c r="S4473" s="4" t="s">
        <v>25</v>
      </c>
    </row>
    <row r="4474" spans="1:19" x14ac:dyDescent="0.35">
      <c r="A4474" s="4">
        <v>4473</v>
      </c>
      <c r="B4474" s="4" t="s">
        <v>9314</v>
      </c>
      <c r="C4474" s="4" t="s">
        <v>9315</v>
      </c>
      <c r="D4474" s="5">
        <v>45486.362500000003</v>
      </c>
      <c r="E4474" s="6">
        <f t="shared" si="207"/>
        <v>2024</v>
      </c>
      <c r="F4474" s="7" t="str">
        <f t="shared" si="208"/>
        <v>July</v>
      </c>
      <c r="G4474" s="10" t="str">
        <f t="shared" si="209"/>
        <v>8</v>
      </c>
      <c r="H4474" s="4" t="s">
        <v>81</v>
      </c>
      <c r="I4474" s="4" t="s">
        <v>816</v>
      </c>
      <c r="J4474" s="4" t="s">
        <v>691</v>
      </c>
      <c r="K4474" s="4">
        <v>2690.03</v>
      </c>
      <c r="L4474" s="4">
        <v>2.08</v>
      </c>
      <c r="M4474" s="4">
        <v>25.14</v>
      </c>
      <c r="N4474" s="4">
        <v>666</v>
      </c>
      <c r="O4474" s="4" t="s">
        <v>77</v>
      </c>
      <c r="P4474" s="4" t="s">
        <v>22</v>
      </c>
      <c r="Q4474" s="4" t="s">
        <v>535</v>
      </c>
      <c r="R4474" s="4" t="s">
        <v>45</v>
      </c>
      <c r="S4474" s="4" t="s">
        <v>85</v>
      </c>
    </row>
    <row r="4475" spans="1:19" x14ac:dyDescent="0.35">
      <c r="A4475" s="4">
        <v>4474</v>
      </c>
      <c r="B4475" s="4" t="s">
        <v>9316</v>
      </c>
      <c r="C4475" s="4" t="s">
        <v>9317</v>
      </c>
      <c r="D4475" s="5">
        <v>45486.413888888892</v>
      </c>
      <c r="E4475" s="6">
        <f t="shared" si="207"/>
        <v>2024</v>
      </c>
      <c r="F4475" s="7" t="str">
        <f t="shared" si="208"/>
        <v>July</v>
      </c>
      <c r="G4475" s="10" t="str">
        <f t="shared" si="209"/>
        <v>9</v>
      </c>
      <c r="H4475" s="4" t="s">
        <v>41</v>
      </c>
      <c r="I4475" s="4" t="s">
        <v>70</v>
      </c>
      <c r="J4475" s="4" t="s">
        <v>309</v>
      </c>
      <c r="K4475" s="4">
        <v>233.07</v>
      </c>
      <c r="L4475" s="4">
        <v>1.34</v>
      </c>
      <c r="M4475" s="4">
        <v>15.92</v>
      </c>
      <c r="N4475" s="4">
        <v>362</v>
      </c>
      <c r="O4475" s="4" t="s">
        <v>109</v>
      </c>
      <c r="P4475" s="4" t="s">
        <v>22</v>
      </c>
      <c r="Q4475" s="4" t="s">
        <v>2053</v>
      </c>
      <c r="R4475" s="4" t="s">
        <v>45</v>
      </c>
      <c r="S4475" s="4" t="s">
        <v>25</v>
      </c>
    </row>
    <row r="4476" spans="1:19" x14ac:dyDescent="0.35">
      <c r="A4476" s="4">
        <v>4475</v>
      </c>
      <c r="B4476" s="4" t="s">
        <v>9318</v>
      </c>
      <c r="C4476" s="4" t="s">
        <v>9319</v>
      </c>
      <c r="D4476" s="5">
        <v>45486.458333333336</v>
      </c>
      <c r="E4476" s="6">
        <f t="shared" si="207"/>
        <v>2024</v>
      </c>
      <c r="F4476" s="7" t="str">
        <f t="shared" si="208"/>
        <v>July</v>
      </c>
      <c r="G4476" s="10" t="str">
        <f t="shared" si="209"/>
        <v>11</v>
      </c>
      <c r="H4476" s="4" t="s">
        <v>225</v>
      </c>
      <c r="I4476" s="4" t="s">
        <v>1069</v>
      </c>
      <c r="J4476" s="4" t="s">
        <v>384</v>
      </c>
      <c r="K4476" s="4">
        <v>7288.72</v>
      </c>
      <c r="L4476" s="4">
        <v>0.87</v>
      </c>
      <c r="M4476" s="4">
        <v>82.42</v>
      </c>
      <c r="N4476" s="4">
        <v>586</v>
      </c>
      <c r="O4476" s="4" t="s">
        <v>21</v>
      </c>
      <c r="P4476" s="4" t="s">
        <v>22</v>
      </c>
      <c r="Q4476" s="4" t="s">
        <v>1372</v>
      </c>
      <c r="R4476" s="4" t="s">
        <v>45</v>
      </c>
      <c r="S4476" s="4" t="s">
        <v>25</v>
      </c>
    </row>
    <row r="4477" spans="1:19" x14ac:dyDescent="0.35">
      <c r="A4477" s="4">
        <v>4476</v>
      </c>
      <c r="B4477" s="4" t="s">
        <v>9320</v>
      </c>
      <c r="C4477" s="4" t="s">
        <v>9321</v>
      </c>
      <c r="D4477" s="5">
        <v>45486.551388888889</v>
      </c>
      <c r="E4477" s="6">
        <f t="shared" si="207"/>
        <v>2024</v>
      </c>
      <c r="F4477" s="7" t="str">
        <f t="shared" si="208"/>
        <v>July</v>
      </c>
      <c r="G4477" s="10" t="str">
        <f t="shared" si="209"/>
        <v>13</v>
      </c>
      <c r="H4477" s="4" t="s">
        <v>18</v>
      </c>
      <c r="I4477" s="4" t="s">
        <v>348</v>
      </c>
      <c r="J4477" s="4" t="s">
        <v>108</v>
      </c>
      <c r="K4477" s="4">
        <v>6707.06</v>
      </c>
      <c r="L4477" s="4">
        <v>1.7</v>
      </c>
      <c r="M4477" s="4">
        <v>79.260000000000005</v>
      </c>
      <c r="N4477" s="4">
        <v>102</v>
      </c>
      <c r="O4477" s="4" t="s">
        <v>31</v>
      </c>
      <c r="P4477" s="4" t="s">
        <v>22</v>
      </c>
      <c r="Q4477" s="4" t="s">
        <v>3285</v>
      </c>
      <c r="R4477" s="4" t="s">
        <v>45</v>
      </c>
      <c r="S4477" s="4" t="s">
        <v>25</v>
      </c>
    </row>
    <row r="4478" spans="1:19" x14ac:dyDescent="0.35">
      <c r="A4478" s="4">
        <v>4477</v>
      </c>
      <c r="B4478" s="4" t="s">
        <v>9322</v>
      </c>
      <c r="C4478" s="4" t="s">
        <v>1392</v>
      </c>
      <c r="D4478" s="5">
        <v>45486.640972222223</v>
      </c>
      <c r="E4478" s="6">
        <f t="shared" si="207"/>
        <v>2024</v>
      </c>
      <c r="F4478" s="7" t="str">
        <f t="shared" si="208"/>
        <v>July</v>
      </c>
      <c r="G4478" s="10" t="str">
        <f t="shared" si="209"/>
        <v>15</v>
      </c>
      <c r="H4478" s="4" t="s">
        <v>357</v>
      </c>
      <c r="I4478" s="4" t="s">
        <v>358</v>
      </c>
      <c r="J4478" s="4" t="s">
        <v>503</v>
      </c>
      <c r="K4478" s="4">
        <v>4507.3999999999996</v>
      </c>
      <c r="L4478" s="4">
        <v>11.17</v>
      </c>
      <c r="M4478" s="4">
        <v>45.79</v>
      </c>
      <c r="N4478" s="4">
        <v>595</v>
      </c>
      <c r="O4478" s="4" t="s">
        <v>21</v>
      </c>
      <c r="P4478" s="4" t="s">
        <v>22</v>
      </c>
      <c r="Q4478" s="4" t="s">
        <v>2990</v>
      </c>
      <c r="R4478" s="4" t="s">
        <v>24</v>
      </c>
      <c r="S4478" s="4" t="s">
        <v>25</v>
      </c>
    </row>
    <row r="4479" spans="1:19" x14ac:dyDescent="0.35">
      <c r="A4479" s="4">
        <v>4478</v>
      </c>
      <c r="B4479" s="4" t="s">
        <v>9323</v>
      </c>
      <c r="C4479" s="4" t="s">
        <v>9324</v>
      </c>
      <c r="D4479" s="5">
        <v>45486.647222222222</v>
      </c>
      <c r="E4479" s="6">
        <f t="shared" si="207"/>
        <v>2024</v>
      </c>
      <c r="F4479" s="7" t="str">
        <f t="shared" si="208"/>
        <v>July</v>
      </c>
      <c r="G4479" s="10" t="str">
        <f t="shared" si="209"/>
        <v>15</v>
      </c>
      <c r="H4479" s="4" t="s">
        <v>18</v>
      </c>
      <c r="I4479" s="4" t="s">
        <v>19</v>
      </c>
      <c r="J4479" s="4" t="s">
        <v>275</v>
      </c>
      <c r="K4479" s="4">
        <v>4800.6400000000003</v>
      </c>
      <c r="L4479" s="4">
        <v>4.46</v>
      </c>
      <c r="M4479" s="4">
        <v>7.41</v>
      </c>
      <c r="N4479" s="4">
        <v>540</v>
      </c>
      <c r="O4479" s="4" t="s">
        <v>21</v>
      </c>
      <c r="P4479" s="4" t="s">
        <v>22</v>
      </c>
      <c r="Q4479" s="4" t="s">
        <v>6388</v>
      </c>
      <c r="R4479" s="4" t="s">
        <v>24</v>
      </c>
      <c r="S4479" s="4" t="s">
        <v>85</v>
      </c>
    </row>
    <row r="4480" spans="1:19" x14ac:dyDescent="0.35">
      <c r="A4480" s="4">
        <v>4479</v>
      </c>
      <c r="B4480" s="4" t="s">
        <v>9325</v>
      </c>
      <c r="C4480" s="4" t="s">
        <v>9326</v>
      </c>
      <c r="D4480" s="5">
        <v>45486.705555555556</v>
      </c>
      <c r="E4480" s="6">
        <f t="shared" si="207"/>
        <v>2024</v>
      </c>
      <c r="F4480" s="7" t="str">
        <f t="shared" si="208"/>
        <v>July</v>
      </c>
      <c r="G4480" s="10" t="str">
        <f t="shared" si="209"/>
        <v>16</v>
      </c>
      <c r="H4480" s="4" t="s">
        <v>81</v>
      </c>
      <c r="I4480" s="4" t="s">
        <v>816</v>
      </c>
      <c r="J4480" s="4" t="s">
        <v>507</v>
      </c>
      <c r="K4480" s="4">
        <v>4329.0600000000004</v>
      </c>
      <c r="L4480" s="4">
        <v>17.29</v>
      </c>
      <c r="M4480" s="4">
        <v>72.430000000000007</v>
      </c>
      <c r="N4480" s="4">
        <v>398</v>
      </c>
      <c r="O4480" s="4" t="s">
        <v>21</v>
      </c>
      <c r="P4480" s="4" t="s">
        <v>22</v>
      </c>
      <c r="Q4480" s="4" t="s">
        <v>7684</v>
      </c>
      <c r="R4480" s="4" t="s">
        <v>45</v>
      </c>
      <c r="S4480" s="4" t="s">
        <v>25</v>
      </c>
    </row>
    <row r="4481" spans="1:19" x14ac:dyDescent="0.35">
      <c r="A4481" s="4">
        <v>4480</v>
      </c>
      <c r="B4481" s="4" t="s">
        <v>9327</v>
      </c>
      <c r="C4481" s="4" t="s">
        <v>6473</v>
      </c>
      <c r="D4481" s="5">
        <v>45486.720138888886</v>
      </c>
      <c r="E4481" s="6">
        <f t="shared" si="207"/>
        <v>2024</v>
      </c>
      <c r="F4481" s="7" t="str">
        <f t="shared" si="208"/>
        <v>July</v>
      </c>
      <c r="G4481" s="10" t="str">
        <f t="shared" si="209"/>
        <v>17</v>
      </c>
      <c r="H4481" s="4" t="s">
        <v>74</v>
      </c>
      <c r="I4481" s="4" t="s">
        <v>75</v>
      </c>
      <c r="J4481" s="4" t="s">
        <v>708</v>
      </c>
      <c r="K4481" s="4">
        <v>9510.3700000000008</v>
      </c>
      <c r="L4481" s="4">
        <v>8.18</v>
      </c>
      <c r="M4481" s="4">
        <v>78.08</v>
      </c>
      <c r="N4481" s="4">
        <v>626</v>
      </c>
      <c r="O4481" s="4" t="s">
        <v>77</v>
      </c>
      <c r="P4481" s="4" t="s">
        <v>22</v>
      </c>
      <c r="Q4481" s="4" t="s">
        <v>997</v>
      </c>
      <c r="R4481" s="4" t="s">
        <v>45</v>
      </c>
      <c r="S4481" s="4" t="s">
        <v>25</v>
      </c>
    </row>
    <row r="4482" spans="1:19" x14ac:dyDescent="0.35">
      <c r="A4482" s="4">
        <v>4481</v>
      </c>
      <c r="B4482" s="4" t="s">
        <v>9328</v>
      </c>
      <c r="C4482" s="4" t="s">
        <v>6882</v>
      </c>
      <c r="D4482" s="5">
        <v>45486.977083333331</v>
      </c>
      <c r="E4482" s="6">
        <f t="shared" si="207"/>
        <v>2024</v>
      </c>
      <c r="F4482" s="7" t="str">
        <f t="shared" si="208"/>
        <v>July</v>
      </c>
      <c r="G4482" s="10" t="str">
        <f t="shared" si="209"/>
        <v>23</v>
      </c>
      <c r="H4482" s="4" t="s">
        <v>101</v>
      </c>
      <c r="I4482" s="4" t="s">
        <v>102</v>
      </c>
      <c r="J4482" s="4" t="s">
        <v>199</v>
      </c>
      <c r="K4482" s="4">
        <v>1508.74</v>
      </c>
      <c r="L4482" s="4">
        <v>12.29</v>
      </c>
      <c r="M4482" s="4">
        <v>16.260000000000002</v>
      </c>
      <c r="N4482" s="4">
        <v>251</v>
      </c>
      <c r="O4482" s="4" t="s">
        <v>31</v>
      </c>
      <c r="P4482" s="4" t="s">
        <v>22</v>
      </c>
      <c r="Q4482" s="4" t="s">
        <v>5178</v>
      </c>
      <c r="R4482" s="4" t="s">
        <v>45</v>
      </c>
      <c r="S4482" s="4" t="s">
        <v>25</v>
      </c>
    </row>
    <row r="4483" spans="1:19" x14ac:dyDescent="0.35">
      <c r="A4483" s="4">
        <v>4482</v>
      </c>
      <c r="B4483" s="4" t="s">
        <v>9329</v>
      </c>
      <c r="C4483" s="4" t="s">
        <v>9330</v>
      </c>
      <c r="D4483" s="5">
        <v>45486.979861111111</v>
      </c>
      <c r="E4483" s="6">
        <f t="shared" ref="E4483:E4546" si="210">YEAR(D4483)</f>
        <v>2024</v>
      </c>
      <c r="F4483" s="7" t="str">
        <f t="shared" ref="F4483:F4546" si="211">TEXT(D4483, "mmmm")</f>
        <v>July</v>
      </c>
      <c r="G4483" s="10" t="str">
        <f t="shared" ref="G4483:G4546" si="212">TEXT(D4483,"h")</f>
        <v>23</v>
      </c>
      <c r="H4483" s="4" t="s">
        <v>35</v>
      </c>
      <c r="I4483" s="4" t="s">
        <v>788</v>
      </c>
      <c r="J4483" s="4" t="s">
        <v>856</v>
      </c>
      <c r="K4483" s="4">
        <v>5672.52</v>
      </c>
      <c r="L4483" s="4">
        <v>27.42</v>
      </c>
      <c r="M4483" s="4">
        <v>66.56</v>
      </c>
      <c r="N4483" s="4">
        <v>339</v>
      </c>
      <c r="O4483" s="4" t="s">
        <v>31</v>
      </c>
      <c r="P4483" s="4" t="s">
        <v>22</v>
      </c>
      <c r="Q4483" s="4" t="s">
        <v>4402</v>
      </c>
      <c r="R4483" s="4" t="s">
        <v>24</v>
      </c>
      <c r="S4483" s="4" t="s">
        <v>25</v>
      </c>
    </row>
    <row r="4484" spans="1:19" x14ac:dyDescent="0.35">
      <c r="A4484" s="4">
        <v>4483</v>
      </c>
      <c r="B4484" s="4" t="s">
        <v>9331</v>
      </c>
      <c r="C4484" s="4" t="s">
        <v>9332</v>
      </c>
      <c r="D4484" s="5">
        <v>45487.21597222222</v>
      </c>
      <c r="E4484" s="6">
        <f t="shared" si="210"/>
        <v>2024</v>
      </c>
      <c r="F4484" s="7" t="str">
        <f t="shared" si="211"/>
        <v>July</v>
      </c>
      <c r="G4484" s="10" t="str">
        <f t="shared" si="212"/>
        <v>5</v>
      </c>
      <c r="H4484" s="4" t="s">
        <v>225</v>
      </c>
      <c r="I4484" s="4" t="s">
        <v>256</v>
      </c>
      <c r="J4484" s="4" t="s">
        <v>1108</v>
      </c>
      <c r="K4484" s="4">
        <v>24.2</v>
      </c>
      <c r="L4484" s="4">
        <v>9.1199999999999992</v>
      </c>
      <c r="M4484" s="4">
        <v>38.79</v>
      </c>
      <c r="N4484" s="4">
        <v>650</v>
      </c>
      <c r="O4484" s="4" t="s">
        <v>21</v>
      </c>
      <c r="P4484" s="4" t="s">
        <v>22</v>
      </c>
      <c r="Q4484" s="4" t="s">
        <v>582</v>
      </c>
      <c r="R4484" s="4" t="s">
        <v>24</v>
      </c>
      <c r="S4484" s="4" t="s">
        <v>85</v>
      </c>
    </row>
    <row r="4485" spans="1:19" x14ac:dyDescent="0.35">
      <c r="A4485" s="4">
        <v>4484</v>
      </c>
      <c r="B4485" s="4" t="s">
        <v>9333</v>
      </c>
      <c r="C4485" s="4" t="s">
        <v>1191</v>
      </c>
      <c r="D4485" s="5">
        <v>45487.229861111111</v>
      </c>
      <c r="E4485" s="6">
        <f t="shared" si="210"/>
        <v>2024</v>
      </c>
      <c r="F4485" s="7" t="str">
        <f t="shared" si="211"/>
        <v>July</v>
      </c>
      <c r="G4485" s="10" t="str">
        <f t="shared" si="212"/>
        <v>5</v>
      </c>
      <c r="H4485" s="4" t="s">
        <v>60</v>
      </c>
      <c r="I4485" s="4" t="s">
        <v>595</v>
      </c>
      <c r="J4485" s="4" t="s">
        <v>62</v>
      </c>
      <c r="K4485" s="4">
        <v>8786.33</v>
      </c>
      <c r="L4485" s="4">
        <v>14.02</v>
      </c>
      <c r="M4485" s="4">
        <v>6.12</v>
      </c>
      <c r="N4485" s="4">
        <v>4</v>
      </c>
      <c r="O4485" s="4" t="s">
        <v>21</v>
      </c>
      <c r="P4485" s="4" t="s">
        <v>22</v>
      </c>
      <c r="Q4485" s="4" t="s">
        <v>2710</v>
      </c>
      <c r="R4485" s="4" t="s">
        <v>45</v>
      </c>
      <c r="S4485" s="4" t="s">
        <v>93</v>
      </c>
    </row>
    <row r="4486" spans="1:19" x14ac:dyDescent="0.35">
      <c r="A4486" s="4">
        <v>4485</v>
      </c>
      <c r="B4486" s="4" t="s">
        <v>9334</v>
      </c>
      <c r="C4486" s="4" t="s">
        <v>5980</v>
      </c>
      <c r="D4486" s="5">
        <v>45487.286805555559</v>
      </c>
      <c r="E4486" s="6">
        <f t="shared" si="210"/>
        <v>2024</v>
      </c>
      <c r="F4486" s="7" t="str">
        <f t="shared" si="211"/>
        <v>July</v>
      </c>
      <c r="G4486" s="10" t="str">
        <f t="shared" si="212"/>
        <v>6</v>
      </c>
      <c r="H4486" s="4" t="s">
        <v>35</v>
      </c>
      <c r="I4486" s="4" t="s">
        <v>788</v>
      </c>
      <c r="J4486" s="4" t="s">
        <v>432</v>
      </c>
      <c r="K4486" s="4">
        <v>1939.3</v>
      </c>
      <c r="L4486" s="4">
        <v>20.91</v>
      </c>
      <c r="M4486" s="4">
        <v>4.13</v>
      </c>
      <c r="N4486" s="4">
        <v>67</v>
      </c>
      <c r="O4486" s="4" t="s">
        <v>21</v>
      </c>
      <c r="P4486" s="4" t="s">
        <v>22</v>
      </c>
      <c r="Q4486" s="4" t="s">
        <v>7684</v>
      </c>
      <c r="R4486" s="4" t="s">
        <v>137</v>
      </c>
      <c r="S4486" s="4" t="s">
        <v>25</v>
      </c>
    </row>
    <row r="4487" spans="1:19" x14ac:dyDescent="0.35">
      <c r="A4487" s="4">
        <v>4486</v>
      </c>
      <c r="B4487" s="4" t="s">
        <v>9335</v>
      </c>
      <c r="C4487" s="4" t="s">
        <v>9336</v>
      </c>
      <c r="D4487" s="5">
        <v>45487.320833333331</v>
      </c>
      <c r="E4487" s="6">
        <f t="shared" si="210"/>
        <v>2024</v>
      </c>
      <c r="F4487" s="7" t="str">
        <f t="shared" si="211"/>
        <v>July</v>
      </c>
      <c r="G4487" s="10" t="str">
        <f t="shared" si="212"/>
        <v>7</v>
      </c>
      <c r="H4487" s="4" t="s">
        <v>41</v>
      </c>
      <c r="I4487" s="4" t="s">
        <v>70</v>
      </c>
      <c r="J4487" s="4" t="s">
        <v>208</v>
      </c>
      <c r="K4487" s="4">
        <v>4130.7</v>
      </c>
      <c r="L4487" s="4">
        <v>3.33</v>
      </c>
      <c r="M4487" s="4">
        <v>46.8</v>
      </c>
      <c r="N4487" s="4">
        <v>497</v>
      </c>
      <c r="O4487" s="4" t="s">
        <v>31</v>
      </c>
      <c r="P4487" s="4" t="s">
        <v>22</v>
      </c>
      <c r="Q4487" s="4" t="s">
        <v>3363</v>
      </c>
      <c r="R4487" s="4" t="s">
        <v>24</v>
      </c>
      <c r="S4487" s="4" t="s">
        <v>25</v>
      </c>
    </row>
    <row r="4488" spans="1:19" x14ac:dyDescent="0.35">
      <c r="A4488" s="4">
        <v>4487</v>
      </c>
      <c r="B4488" s="4" t="s">
        <v>9337</v>
      </c>
      <c r="C4488" s="4" t="s">
        <v>4977</v>
      </c>
      <c r="D4488" s="5">
        <v>45487.35833333333</v>
      </c>
      <c r="E4488" s="6">
        <f t="shared" si="210"/>
        <v>2024</v>
      </c>
      <c r="F4488" s="7" t="str">
        <f t="shared" si="211"/>
        <v>July</v>
      </c>
      <c r="G4488" s="10" t="str">
        <f t="shared" si="212"/>
        <v>8</v>
      </c>
      <c r="H4488" s="4" t="s">
        <v>74</v>
      </c>
      <c r="I4488" s="4" t="s">
        <v>212</v>
      </c>
      <c r="J4488" s="4" t="s">
        <v>76</v>
      </c>
      <c r="K4488" s="4">
        <v>5787.32</v>
      </c>
      <c r="L4488" s="4">
        <v>0.2</v>
      </c>
      <c r="M4488" s="4">
        <v>68.56</v>
      </c>
      <c r="N4488" s="4">
        <v>941</v>
      </c>
      <c r="O4488" s="4" t="s">
        <v>91</v>
      </c>
      <c r="P4488" s="4" t="s">
        <v>22</v>
      </c>
      <c r="Q4488" s="4" t="s">
        <v>92</v>
      </c>
      <c r="R4488" s="4" t="s">
        <v>45</v>
      </c>
      <c r="S4488" s="4" t="s">
        <v>25</v>
      </c>
    </row>
    <row r="4489" spans="1:19" x14ac:dyDescent="0.35">
      <c r="A4489" s="4">
        <v>4488</v>
      </c>
      <c r="B4489" s="4" t="s">
        <v>9338</v>
      </c>
      <c r="C4489" s="4" t="s">
        <v>9339</v>
      </c>
      <c r="D4489" s="5">
        <v>45487.479166666664</v>
      </c>
      <c r="E4489" s="6">
        <f t="shared" si="210"/>
        <v>2024</v>
      </c>
      <c r="F4489" s="7" t="str">
        <f t="shared" si="211"/>
        <v>July</v>
      </c>
      <c r="G4489" s="10" t="str">
        <f t="shared" si="212"/>
        <v>11</v>
      </c>
      <c r="H4489" s="4" t="s">
        <v>48</v>
      </c>
      <c r="I4489" s="4" t="s">
        <v>265</v>
      </c>
      <c r="J4489" s="4" t="s">
        <v>231</v>
      </c>
      <c r="K4489" s="4">
        <v>6026.06</v>
      </c>
      <c r="L4489" s="4">
        <v>13.96</v>
      </c>
      <c r="M4489" s="4">
        <v>40.78</v>
      </c>
      <c r="N4489" s="4">
        <v>516</v>
      </c>
      <c r="O4489" s="4" t="s">
        <v>31</v>
      </c>
      <c r="P4489" s="4" t="s">
        <v>22</v>
      </c>
      <c r="Q4489" s="4" t="s">
        <v>2959</v>
      </c>
      <c r="R4489" s="4" t="s">
        <v>45</v>
      </c>
      <c r="S4489" s="4" t="s">
        <v>25</v>
      </c>
    </row>
    <row r="4490" spans="1:19" x14ac:dyDescent="0.35">
      <c r="A4490" s="4">
        <v>4489</v>
      </c>
      <c r="B4490" s="4" t="s">
        <v>9340</v>
      </c>
      <c r="C4490" s="4" t="s">
        <v>7409</v>
      </c>
      <c r="D4490" s="5">
        <v>45487.533333333333</v>
      </c>
      <c r="E4490" s="6">
        <f t="shared" si="210"/>
        <v>2024</v>
      </c>
      <c r="F4490" s="7" t="str">
        <f t="shared" si="211"/>
        <v>July</v>
      </c>
      <c r="G4490" s="10" t="str">
        <f t="shared" si="212"/>
        <v>12</v>
      </c>
      <c r="H4490" s="4" t="s">
        <v>101</v>
      </c>
      <c r="I4490" s="4" t="s">
        <v>399</v>
      </c>
      <c r="J4490" s="4" t="s">
        <v>199</v>
      </c>
      <c r="K4490" s="4">
        <v>6289.76</v>
      </c>
      <c r="L4490" s="4">
        <v>40.43</v>
      </c>
      <c r="M4490" s="4">
        <v>21.71</v>
      </c>
      <c r="N4490" s="4">
        <v>663</v>
      </c>
      <c r="O4490" s="4" t="s">
        <v>21</v>
      </c>
      <c r="P4490" s="4" t="s">
        <v>22</v>
      </c>
      <c r="Q4490" s="4" t="s">
        <v>1013</v>
      </c>
      <c r="R4490" s="4" t="s">
        <v>45</v>
      </c>
      <c r="S4490" s="4" t="s">
        <v>25</v>
      </c>
    </row>
    <row r="4491" spans="1:19" x14ac:dyDescent="0.35">
      <c r="A4491" s="4">
        <v>4490</v>
      </c>
      <c r="B4491" s="4" t="s">
        <v>9341</v>
      </c>
      <c r="C4491" s="4" t="s">
        <v>9342</v>
      </c>
      <c r="D4491" s="5">
        <v>45487.59097222222</v>
      </c>
      <c r="E4491" s="6">
        <f t="shared" si="210"/>
        <v>2024</v>
      </c>
      <c r="F4491" s="7" t="str">
        <f t="shared" si="211"/>
        <v>July</v>
      </c>
      <c r="G4491" s="10" t="str">
        <f t="shared" si="212"/>
        <v>14</v>
      </c>
      <c r="H4491" s="4" t="s">
        <v>101</v>
      </c>
      <c r="I4491" s="4" t="s">
        <v>399</v>
      </c>
      <c r="J4491" s="4" t="s">
        <v>512</v>
      </c>
      <c r="K4491" s="4">
        <v>1012.96</v>
      </c>
      <c r="L4491" s="4">
        <v>10.199999999999999</v>
      </c>
      <c r="M4491" s="4">
        <v>51.05</v>
      </c>
      <c r="N4491" s="4">
        <v>673</v>
      </c>
      <c r="O4491" s="4" t="s">
        <v>21</v>
      </c>
      <c r="P4491" s="4" t="s">
        <v>22</v>
      </c>
      <c r="Q4491" s="4" t="s">
        <v>2858</v>
      </c>
      <c r="R4491" s="4" t="s">
        <v>45</v>
      </c>
      <c r="S4491" s="4" t="s">
        <v>25</v>
      </c>
    </row>
    <row r="4492" spans="1:19" x14ac:dyDescent="0.35">
      <c r="A4492" s="4">
        <v>4491</v>
      </c>
      <c r="B4492" s="4" t="s">
        <v>9343</v>
      </c>
      <c r="C4492" s="4" t="s">
        <v>9344</v>
      </c>
      <c r="D4492" s="5">
        <v>45487.623611111114</v>
      </c>
      <c r="E4492" s="6">
        <f t="shared" si="210"/>
        <v>2024</v>
      </c>
      <c r="F4492" s="7" t="str">
        <f t="shared" si="211"/>
        <v>July</v>
      </c>
      <c r="G4492" s="10" t="str">
        <f t="shared" si="212"/>
        <v>14</v>
      </c>
      <c r="H4492" s="4" t="s">
        <v>144</v>
      </c>
      <c r="I4492" s="4" t="s">
        <v>623</v>
      </c>
      <c r="J4492" s="4" t="s">
        <v>221</v>
      </c>
      <c r="K4492" s="4">
        <v>8301.8700000000008</v>
      </c>
      <c r="L4492" s="4">
        <v>36.1</v>
      </c>
      <c r="M4492" s="4">
        <v>28.62</v>
      </c>
      <c r="N4492" s="4">
        <v>572</v>
      </c>
      <c r="O4492" s="4" t="s">
        <v>109</v>
      </c>
      <c r="P4492" s="4" t="s">
        <v>22</v>
      </c>
      <c r="Q4492" s="4" t="s">
        <v>1777</v>
      </c>
      <c r="R4492" s="4" t="s">
        <v>45</v>
      </c>
      <c r="S4492" s="4" t="s">
        <v>93</v>
      </c>
    </row>
    <row r="4493" spans="1:19" x14ac:dyDescent="0.35">
      <c r="A4493" s="4">
        <v>4492</v>
      </c>
      <c r="B4493" s="4" t="s">
        <v>9345</v>
      </c>
      <c r="C4493" s="4" t="s">
        <v>9346</v>
      </c>
      <c r="D4493" s="5">
        <v>45487.678472222222</v>
      </c>
      <c r="E4493" s="6">
        <f t="shared" si="210"/>
        <v>2024</v>
      </c>
      <c r="F4493" s="7" t="str">
        <f t="shared" si="211"/>
        <v>July</v>
      </c>
      <c r="G4493" s="10" t="str">
        <f t="shared" si="212"/>
        <v>16</v>
      </c>
      <c r="H4493" s="4" t="s">
        <v>118</v>
      </c>
      <c r="I4493" s="4" t="s">
        <v>459</v>
      </c>
      <c r="J4493" s="4" t="s">
        <v>380</v>
      </c>
      <c r="K4493" s="4">
        <v>1680.3</v>
      </c>
      <c r="L4493" s="4">
        <v>45.8</v>
      </c>
      <c r="M4493" s="4">
        <v>50.19</v>
      </c>
      <c r="N4493" s="4">
        <v>65</v>
      </c>
      <c r="O4493" s="4" t="s">
        <v>21</v>
      </c>
      <c r="P4493" s="4" t="s">
        <v>22</v>
      </c>
      <c r="Q4493" s="4" t="s">
        <v>1875</v>
      </c>
      <c r="R4493" s="4" t="s">
        <v>45</v>
      </c>
      <c r="S4493" s="4" t="s">
        <v>85</v>
      </c>
    </row>
    <row r="4494" spans="1:19" x14ac:dyDescent="0.35">
      <c r="A4494" s="4">
        <v>4493</v>
      </c>
      <c r="B4494" s="4" t="s">
        <v>9347</v>
      </c>
      <c r="C4494" s="4" t="s">
        <v>1249</v>
      </c>
      <c r="D4494" s="5">
        <v>45487.688194444447</v>
      </c>
      <c r="E4494" s="6">
        <f t="shared" si="210"/>
        <v>2024</v>
      </c>
      <c r="F4494" s="7" t="str">
        <f t="shared" si="211"/>
        <v>July</v>
      </c>
      <c r="G4494" s="10" t="str">
        <f t="shared" si="212"/>
        <v>16</v>
      </c>
      <c r="H4494" s="4" t="s">
        <v>133</v>
      </c>
      <c r="I4494" s="4" t="s">
        <v>134</v>
      </c>
      <c r="J4494" s="4" t="s">
        <v>140</v>
      </c>
      <c r="K4494" s="4">
        <v>8480.1299999999992</v>
      </c>
      <c r="L4494" s="4">
        <v>15.01</v>
      </c>
      <c r="M4494" s="4">
        <v>30.66</v>
      </c>
      <c r="N4494" s="4">
        <v>862</v>
      </c>
      <c r="O4494" s="4" t="s">
        <v>77</v>
      </c>
      <c r="P4494" s="4" t="s">
        <v>22</v>
      </c>
      <c r="Q4494" s="4" t="s">
        <v>2685</v>
      </c>
      <c r="R4494" s="4" t="s">
        <v>45</v>
      </c>
      <c r="S4494" s="4" t="s">
        <v>25</v>
      </c>
    </row>
    <row r="4495" spans="1:19" x14ac:dyDescent="0.35">
      <c r="A4495" s="4">
        <v>4494</v>
      </c>
      <c r="B4495" s="4" t="s">
        <v>9348</v>
      </c>
      <c r="C4495" s="4" t="s">
        <v>9349</v>
      </c>
      <c r="D4495" s="5">
        <v>45487.931944444441</v>
      </c>
      <c r="E4495" s="6">
        <f t="shared" si="210"/>
        <v>2024</v>
      </c>
      <c r="F4495" s="7" t="str">
        <f t="shared" si="211"/>
        <v>July</v>
      </c>
      <c r="G4495" s="10" t="str">
        <f t="shared" si="212"/>
        <v>22</v>
      </c>
      <c r="H4495" s="4" t="s">
        <v>416</v>
      </c>
      <c r="I4495" s="4" t="s">
        <v>1060</v>
      </c>
      <c r="J4495" s="4" t="s">
        <v>527</v>
      </c>
      <c r="K4495" s="4">
        <v>5731.77</v>
      </c>
      <c r="L4495" s="4">
        <v>26.8</v>
      </c>
      <c r="M4495" s="4">
        <v>57.54</v>
      </c>
      <c r="N4495" s="4">
        <v>374</v>
      </c>
      <c r="O4495" s="4" t="s">
        <v>31</v>
      </c>
      <c r="P4495" s="4" t="s">
        <v>22</v>
      </c>
      <c r="Q4495" s="4" t="s">
        <v>1136</v>
      </c>
      <c r="R4495" s="4" t="s">
        <v>24</v>
      </c>
      <c r="S4495" s="4" t="s">
        <v>25</v>
      </c>
    </row>
    <row r="4496" spans="1:19" x14ac:dyDescent="0.35">
      <c r="A4496" s="4">
        <v>4495</v>
      </c>
      <c r="B4496" s="4" t="s">
        <v>9350</v>
      </c>
      <c r="C4496" s="4" t="s">
        <v>9351</v>
      </c>
      <c r="D4496" s="5">
        <v>45488.279166666667</v>
      </c>
      <c r="E4496" s="6">
        <f t="shared" si="210"/>
        <v>2024</v>
      </c>
      <c r="F4496" s="7" t="str">
        <f t="shared" si="211"/>
        <v>July</v>
      </c>
      <c r="G4496" s="10" t="str">
        <f t="shared" si="212"/>
        <v>6</v>
      </c>
      <c r="H4496" s="4" t="s">
        <v>144</v>
      </c>
      <c r="I4496" s="4" t="s">
        <v>668</v>
      </c>
      <c r="J4496" s="4" t="s">
        <v>1206</v>
      </c>
      <c r="K4496" s="4">
        <v>368.08</v>
      </c>
      <c r="L4496" s="4">
        <v>28.35</v>
      </c>
      <c r="M4496" s="4">
        <v>45.23</v>
      </c>
      <c r="N4496" s="4">
        <v>161</v>
      </c>
      <c r="O4496" s="4" t="s">
        <v>31</v>
      </c>
      <c r="P4496" s="4" t="s">
        <v>22</v>
      </c>
      <c r="Q4496" s="4" t="s">
        <v>5553</v>
      </c>
      <c r="R4496" s="4" t="s">
        <v>45</v>
      </c>
      <c r="S4496" s="4" t="s">
        <v>25</v>
      </c>
    </row>
    <row r="4497" spans="1:19" x14ac:dyDescent="0.35">
      <c r="A4497" s="4">
        <v>4496</v>
      </c>
      <c r="B4497" s="4" t="s">
        <v>9352</v>
      </c>
      <c r="C4497" s="4" t="s">
        <v>8581</v>
      </c>
      <c r="D4497" s="5">
        <v>45488.396527777775</v>
      </c>
      <c r="E4497" s="6">
        <f t="shared" si="210"/>
        <v>2024</v>
      </c>
      <c r="F4497" s="7" t="str">
        <f t="shared" si="211"/>
        <v>July</v>
      </c>
      <c r="G4497" s="10" t="str">
        <f t="shared" si="212"/>
        <v>9</v>
      </c>
      <c r="H4497" s="4" t="s">
        <v>416</v>
      </c>
      <c r="I4497" s="4" t="s">
        <v>526</v>
      </c>
      <c r="J4497" s="4" t="s">
        <v>741</v>
      </c>
      <c r="K4497" s="4">
        <v>8328.19</v>
      </c>
      <c r="L4497" s="4">
        <v>23.7</v>
      </c>
      <c r="M4497" s="4">
        <v>34.409999999999997</v>
      </c>
      <c r="N4497" s="4">
        <v>36</v>
      </c>
      <c r="O4497" s="4" t="s">
        <v>21</v>
      </c>
      <c r="P4497" s="4" t="s">
        <v>22</v>
      </c>
      <c r="Q4497" s="4" t="s">
        <v>2639</v>
      </c>
      <c r="R4497" s="4" t="s">
        <v>45</v>
      </c>
      <c r="S4497" s="4" t="s">
        <v>93</v>
      </c>
    </row>
    <row r="4498" spans="1:19" x14ac:dyDescent="0.35">
      <c r="A4498" s="4">
        <v>4497</v>
      </c>
      <c r="B4498" s="4" t="s">
        <v>9353</v>
      </c>
      <c r="C4498" s="4" t="s">
        <v>295</v>
      </c>
      <c r="D4498" s="5">
        <v>45488.424305555556</v>
      </c>
      <c r="E4498" s="6">
        <f t="shared" si="210"/>
        <v>2024</v>
      </c>
      <c r="F4498" s="7" t="str">
        <f t="shared" si="211"/>
        <v>July</v>
      </c>
      <c r="G4498" s="10" t="str">
        <f t="shared" si="212"/>
        <v>10</v>
      </c>
      <c r="H4498" s="4" t="s">
        <v>74</v>
      </c>
      <c r="I4498" s="4" t="s">
        <v>557</v>
      </c>
      <c r="J4498" s="4" t="s">
        <v>76</v>
      </c>
      <c r="K4498" s="4">
        <v>1818.81</v>
      </c>
      <c r="L4498" s="4">
        <v>7.43</v>
      </c>
      <c r="M4498" s="4">
        <v>54.55</v>
      </c>
      <c r="N4498" s="4">
        <v>672</v>
      </c>
      <c r="O4498" s="4" t="s">
        <v>109</v>
      </c>
      <c r="P4498" s="4" t="s">
        <v>22</v>
      </c>
      <c r="Q4498" s="4" t="s">
        <v>5146</v>
      </c>
      <c r="R4498" s="4" t="s">
        <v>24</v>
      </c>
      <c r="S4498" s="4" t="s">
        <v>85</v>
      </c>
    </row>
    <row r="4499" spans="1:19" x14ac:dyDescent="0.35">
      <c r="A4499" s="4">
        <v>4498</v>
      </c>
      <c r="B4499" s="4" t="s">
        <v>9354</v>
      </c>
      <c r="C4499" s="4" t="s">
        <v>3924</v>
      </c>
      <c r="D4499" s="5">
        <v>45488.589583333334</v>
      </c>
      <c r="E4499" s="6">
        <f t="shared" si="210"/>
        <v>2024</v>
      </c>
      <c r="F4499" s="7" t="str">
        <f t="shared" si="211"/>
        <v>July</v>
      </c>
      <c r="G4499" s="10" t="str">
        <f t="shared" si="212"/>
        <v>14</v>
      </c>
      <c r="H4499" s="4" t="s">
        <v>35</v>
      </c>
      <c r="I4499" s="4" t="s">
        <v>156</v>
      </c>
      <c r="J4499" s="4" t="s">
        <v>204</v>
      </c>
      <c r="K4499" s="4">
        <v>6804.97</v>
      </c>
      <c r="L4499" s="4">
        <v>2.5299999999999998</v>
      </c>
      <c r="M4499" s="4">
        <v>1.04</v>
      </c>
      <c r="N4499" s="4">
        <v>987</v>
      </c>
      <c r="O4499" s="4" t="s">
        <v>77</v>
      </c>
      <c r="P4499" s="4" t="s">
        <v>22</v>
      </c>
      <c r="Q4499" s="4" t="s">
        <v>373</v>
      </c>
      <c r="R4499" s="4" t="s">
        <v>45</v>
      </c>
      <c r="S4499" s="4" t="s">
        <v>93</v>
      </c>
    </row>
    <row r="4500" spans="1:19" x14ac:dyDescent="0.35">
      <c r="A4500" s="4">
        <v>4499</v>
      </c>
      <c r="B4500" s="4" t="s">
        <v>9355</v>
      </c>
      <c r="C4500" s="4" t="s">
        <v>9356</v>
      </c>
      <c r="D4500" s="5">
        <v>45488.622916666667</v>
      </c>
      <c r="E4500" s="6">
        <f t="shared" si="210"/>
        <v>2024</v>
      </c>
      <c r="F4500" s="7" t="str">
        <f t="shared" si="211"/>
        <v>July</v>
      </c>
      <c r="G4500" s="10" t="str">
        <f t="shared" si="212"/>
        <v>14</v>
      </c>
      <c r="H4500" s="4" t="s">
        <v>101</v>
      </c>
      <c r="I4500" s="4" t="s">
        <v>399</v>
      </c>
      <c r="J4500" s="4" t="s">
        <v>185</v>
      </c>
      <c r="K4500" s="4">
        <v>952.92</v>
      </c>
      <c r="L4500" s="4">
        <v>15.91</v>
      </c>
      <c r="M4500" s="4">
        <v>3.87</v>
      </c>
      <c r="N4500" s="4">
        <v>384</v>
      </c>
      <c r="O4500" s="4" t="s">
        <v>21</v>
      </c>
      <c r="P4500" s="4" t="s">
        <v>22</v>
      </c>
      <c r="Q4500" s="4" t="s">
        <v>1504</v>
      </c>
      <c r="R4500" s="4" t="s">
        <v>24</v>
      </c>
      <c r="S4500" s="4" t="s">
        <v>85</v>
      </c>
    </row>
    <row r="4501" spans="1:19" x14ac:dyDescent="0.35">
      <c r="A4501" s="4">
        <v>4500</v>
      </c>
      <c r="B4501" s="4" t="s">
        <v>9357</v>
      </c>
      <c r="C4501" s="4" t="s">
        <v>9358</v>
      </c>
      <c r="D4501" s="5">
        <v>45488.772916666669</v>
      </c>
      <c r="E4501" s="6">
        <f t="shared" si="210"/>
        <v>2024</v>
      </c>
      <c r="F4501" s="7" t="str">
        <f t="shared" si="211"/>
        <v>July</v>
      </c>
      <c r="G4501" s="10" t="str">
        <f t="shared" si="212"/>
        <v>18</v>
      </c>
      <c r="H4501" s="4" t="s">
        <v>48</v>
      </c>
      <c r="I4501" s="4" t="s">
        <v>631</v>
      </c>
      <c r="J4501" s="4" t="s">
        <v>408</v>
      </c>
      <c r="K4501" s="4">
        <v>7309.47</v>
      </c>
      <c r="L4501" s="4">
        <v>48.13</v>
      </c>
      <c r="M4501" s="4">
        <v>85.91</v>
      </c>
      <c r="N4501" s="4">
        <v>575</v>
      </c>
      <c r="O4501" s="4" t="s">
        <v>31</v>
      </c>
      <c r="P4501" s="4" t="s">
        <v>22</v>
      </c>
      <c r="Q4501" s="4" t="s">
        <v>92</v>
      </c>
      <c r="R4501" s="4" t="s">
        <v>24</v>
      </c>
      <c r="S4501" s="4" t="s">
        <v>25</v>
      </c>
    </row>
    <row r="4502" spans="1:19" x14ac:dyDescent="0.35">
      <c r="A4502" s="4">
        <v>4501</v>
      </c>
      <c r="B4502" s="4" t="s">
        <v>9359</v>
      </c>
      <c r="C4502" s="4" t="s">
        <v>3108</v>
      </c>
      <c r="D4502" s="5">
        <v>45488.840277777781</v>
      </c>
      <c r="E4502" s="6">
        <f t="shared" si="210"/>
        <v>2024</v>
      </c>
      <c r="F4502" s="7" t="str">
        <f t="shared" si="211"/>
        <v>July</v>
      </c>
      <c r="G4502" s="10" t="str">
        <f t="shared" si="212"/>
        <v>20</v>
      </c>
      <c r="H4502" s="4" t="s">
        <v>285</v>
      </c>
      <c r="I4502" s="4" t="s">
        <v>884</v>
      </c>
      <c r="J4502" s="4" t="s">
        <v>950</v>
      </c>
      <c r="K4502" s="4">
        <v>209.69</v>
      </c>
      <c r="L4502" s="4">
        <v>48.16</v>
      </c>
      <c r="M4502" s="4">
        <v>22.94</v>
      </c>
      <c r="N4502" s="4">
        <v>788</v>
      </c>
      <c r="O4502" s="4" t="s">
        <v>21</v>
      </c>
      <c r="P4502" s="4" t="s">
        <v>22</v>
      </c>
      <c r="Q4502" s="4" t="s">
        <v>2880</v>
      </c>
      <c r="R4502" s="4" t="s">
        <v>24</v>
      </c>
      <c r="S4502" s="4" t="s">
        <v>25</v>
      </c>
    </row>
    <row r="4503" spans="1:19" x14ac:dyDescent="0.35">
      <c r="A4503" s="4">
        <v>4502</v>
      </c>
      <c r="B4503" s="4" t="s">
        <v>9360</v>
      </c>
      <c r="C4503" s="4" t="s">
        <v>9361</v>
      </c>
      <c r="D4503" s="5">
        <v>45488.99722222222</v>
      </c>
      <c r="E4503" s="6">
        <f t="shared" si="210"/>
        <v>2024</v>
      </c>
      <c r="F4503" s="7" t="str">
        <f t="shared" si="211"/>
        <v>July</v>
      </c>
      <c r="G4503" s="10" t="str">
        <f t="shared" si="212"/>
        <v>23</v>
      </c>
      <c r="H4503" s="4" t="s">
        <v>60</v>
      </c>
      <c r="I4503" s="4" t="s">
        <v>841</v>
      </c>
      <c r="J4503" s="4" t="s">
        <v>616</v>
      </c>
      <c r="K4503" s="4">
        <v>6494.46</v>
      </c>
      <c r="L4503" s="4">
        <v>36.94</v>
      </c>
      <c r="M4503" s="4">
        <v>72.67</v>
      </c>
      <c r="N4503" s="4">
        <v>533</v>
      </c>
      <c r="O4503" s="4" t="s">
        <v>109</v>
      </c>
      <c r="P4503" s="4" t="s">
        <v>22</v>
      </c>
      <c r="Q4503" s="4" t="s">
        <v>4465</v>
      </c>
      <c r="R4503" s="4" t="s">
        <v>45</v>
      </c>
      <c r="S4503" s="4" t="s">
        <v>25</v>
      </c>
    </row>
    <row r="4504" spans="1:19" x14ac:dyDescent="0.35">
      <c r="A4504" s="4">
        <v>4503</v>
      </c>
      <c r="B4504" s="4" t="s">
        <v>9362</v>
      </c>
      <c r="C4504" s="4" t="s">
        <v>9363</v>
      </c>
      <c r="D4504" s="5">
        <v>45489.029861111114</v>
      </c>
      <c r="E4504" s="6">
        <f t="shared" si="210"/>
        <v>2024</v>
      </c>
      <c r="F4504" s="7" t="str">
        <f t="shared" si="211"/>
        <v>July</v>
      </c>
      <c r="G4504" s="10" t="str">
        <f t="shared" si="212"/>
        <v>0</v>
      </c>
      <c r="H4504" s="4" t="s">
        <v>357</v>
      </c>
      <c r="I4504" s="4" t="s">
        <v>654</v>
      </c>
      <c r="J4504" s="4" t="s">
        <v>503</v>
      </c>
      <c r="K4504" s="4">
        <v>6658.47</v>
      </c>
      <c r="L4504" s="4">
        <v>15.32</v>
      </c>
      <c r="M4504" s="4">
        <v>69.58</v>
      </c>
      <c r="N4504" s="4">
        <v>961</v>
      </c>
      <c r="O4504" s="4" t="s">
        <v>21</v>
      </c>
      <c r="P4504" s="4" t="s">
        <v>22</v>
      </c>
      <c r="Q4504" s="4" t="s">
        <v>306</v>
      </c>
      <c r="R4504" s="4" t="s">
        <v>45</v>
      </c>
      <c r="S4504" s="4" t="s">
        <v>25</v>
      </c>
    </row>
    <row r="4505" spans="1:19" x14ac:dyDescent="0.35">
      <c r="A4505" s="4">
        <v>4504</v>
      </c>
      <c r="B4505" s="4" t="s">
        <v>9364</v>
      </c>
      <c r="C4505" s="4" t="s">
        <v>9365</v>
      </c>
      <c r="D4505" s="5">
        <v>45489.094444444447</v>
      </c>
      <c r="E4505" s="6">
        <f t="shared" si="210"/>
        <v>2024</v>
      </c>
      <c r="F4505" s="7" t="str">
        <f t="shared" si="211"/>
        <v>July</v>
      </c>
      <c r="G4505" s="10" t="str">
        <f t="shared" si="212"/>
        <v>2</v>
      </c>
      <c r="H4505" s="4" t="s">
        <v>118</v>
      </c>
      <c r="I4505" s="4" t="s">
        <v>823</v>
      </c>
      <c r="J4505" s="4" t="s">
        <v>120</v>
      </c>
      <c r="K4505" s="4">
        <v>856.85</v>
      </c>
      <c r="L4505" s="4">
        <v>2.19</v>
      </c>
      <c r="M4505" s="4">
        <v>61.01</v>
      </c>
      <c r="N4505" s="4">
        <v>520</v>
      </c>
      <c r="O4505" s="4" t="s">
        <v>31</v>
      </c>
      <c r="P4505" s="4" t="s">
        <v>22</v>
      </c>
      <c r="Q4505" s="4" t="s">
        <v>628</v>
      </c>
      <c r="R4505" s="4" t="s">
        <v>45</v>
      </c>
      <c r="S4505" s="4" t="s">
        <v>93</v>
      </c>
    </row>
    <row r="4506" spans="1:19" x14ac:dyDescent="0.35">
      <c r="A4506" s="4">
        <v>4505</v>
      </c>
      <c r="B4506" s="4" t="s">
        <v>9366</v>
      </c>
      <c r="C4506" s="4" t="s">
        <v>9367</v>
      </c>
      <c r="D4506" s="5">
        <v>45489.237500000003</v>
      </c>
      <c r="E4506" s="6">
        <f t="shared" si="210"/>
        <v>2024</v>
      </c>
      <c r="F4506" s="7" t="str">
        <f t="shared" si="211"/>
        <v>July</v>
      </c>
      <c r="G4506" s="10" t="str">
        <f t="shared" si="212"/>
        <v>5</v>
      </c>
      <c r="H4506" s="4" t="s">
        <v>225</v>
      </c>
      <c r="I4506" s="4" t="s">
        <v>878</v>
      </c>
      <c r="J4506" s="4" t="s">
        <v>384</v>
      </c>
      <c r="K4506" s="4">
        <v>9716.01</v>
      </c>
      <c r="L4506" s="4">
        <v>27.96</v>
      </c>
      <c r="M4506" s="4">
        <v>83.69</v>
      </c>
      <c r="N4506" s="4">
        <v>78</v>
      </c>
      <c r="O4506" s="4" t="s">
        <v>109</v>
      </c>
      <c r="P4506" s="4" t="s">
        <v>22</v>
      </c>
      <c r="Q4506" s="4" t="s">
        <v>2841</v>
      </c>
      <c r="R4506" s="4" t="s">
        <v>24</v>
      </c>
      <c r="S4506" s="4" t="s">
        <v>25</v>
      </c>
    </row>
    <row r="4507" spans="1:19" x14ac:dyDescent="0.35">
      <c r="A4507" s="4">
        <v>4506</v>
      </c>
      <c r="B4507" s="4" t="s">
        <v>9368</v>
      </c>
      <c r="C4507" s="4" t="s">
        <v>5260</v>
      </c>
      <c r="D4507" s="5">
        <v>45489.258333333331</v>
      </c>
      <c r="E4507" s="6">
        <f t="shared" si="210"/>
        <v>2024</v>
      </c>
      <c r="F4507" s="7" t="str">
        <f t="shared" si="211"/>
        <v>July</v>
      </c>
      <c r="G4507" s="10" t="str">
        <f t="shared" si="212"/>
        <v>6</v>
      </c>
      <c r="H4507" s="4" t="s">
        <v>225</v>
      </c>
      <c r="I4507" s="4" t="s">
        <v>226</v>
      </c>
      <c r="J4507" s="4" t="s">
        <v>227</v>
      </c>
      <c r="K4507" s="4">
        <v>9127.17</v>
      </c>
      <c r="L4507" s="4">
        <v>3.58</v>
      </c>
      <c r="M4507" s="4">
        <v>70.5</v>
      </c>
      <c r="N4507" s="4">
        <v>281</v>
      </c>
      <c r="O4507" s="4" t="s">
        <v>109</v>
      </c>
      <c r="P4507" s="4" t="s">
        <v>22</v>
      </c>
      <c r="Q4507" s="4" t="s">
        <v>6396</v>
      </c>
      <c r="R4507" s="4" t="s">
        <v>45</v>
      </c>
      <c r="S4507" s="4" t="s">
        <v>25</v>
      </c>
    </row>
    <row r="4508" spans="1:19" x14ac:dyDescent="0.35">
      <c r="A4508" s="4">
        <v>4507</v>
      </c>
      <c r="B4508" s="4" t="s">
        <v>9369</v>
      </c>
      <c r="C4508" s="4" t="s">
        <v>9370</v>
      </c>
      <c r="D4508" s="5">
        <v>45489.262499999997</v>
      </c>
      <c r="E4508" s="6">
        <f t="shared" si="210"/>
        <v>2024</v>
      </c>
      <c r="F4508" s="7" t="str">
        <f t="shared" si="211"/>
        <v>July</v>
      </c>
      <c r="G4508" s="10" t="str">
        <f t="shared" si="212"/>
        <v>6</v>
      </c>
      <c r="H4508" s="4" t="s">
        <v>144</v>
      </c>
      <c r="I4508" s="4" t="s">
        <v>623</v>
      </c>
      <c r="J4508" s="4" t="s">
        <v>317</v>
      </c>
      <c r="K4508" s="4">
        <v>1454.16</v>
      </c>
      <c r="L4508" s="4">
        <v>14.9</v>
      </c>
      <c r="M4508" s="4">
        <v>87.92</v>
      </c>
      <c r="N4508" s="4">
        <v>907</v>
      </c>
      <c r="O4508" s="4" t="s">
        <v>77</v>
      </c>
      <c r="P4508" s="4" t="s">
        <v>404</v>
      </c>
      <c r="Q4508" s="4" t="s">
        <v>1162</v>
      </c>
      <c r="R4508" s="4" t="s">
        <v>45</v>
      </c>
      <c r="S4508" s="4" t="s">
        <v>25</v>
      </c>
    </row>
    <row r="4509" spans="1:19" x14ac:dyDescent="0.35">
      <c r="A4509" s="4">
        <v>4508</v>
      </c>
      <c r="B4509" s="4" t="s">
        <v>9371</v>
      </c>
      <c r="C4509" s="4" t="s">
        <v>9372</v>
      </c>
      <c r="D4509" s="5">
        <v>45489.290972222225</v>
      </c>
      <c r="E4509" s="6">
        <f t="shared" si="210"/>
        <v>2024</v>
      </c>
      <c r="F4509" s="7" t="str">
        <f t="shared" si="211"/>
        <v>July</v>
      </c>
      <c r="G4509" s="10" t="str">
        <f t="shared" si="212"/>
        <v>6</v>
      </c>
      <c r="H4509" s="4" t="s">
        <v>60</v>
      </c>
      <c r="I4509" s="4" t="s">
        <v>841</v>
      </c>
      <c r="J4509" s="4" t="s">
        <v>616</v>
      </c>
      <c r="K4509" s="4">
        <v>5854.09</v>
      </c>
      <c r="L4509" s="4">
        <v>21.55</v>
      </c>
      <c r="M4509" s="4">
        <v>25.28</v>
      </c>
      <c r="N4509" s="4">
        <v>188</v>
      </c>
      <c r="O4509" s="4" t="s">
        <v>109</v>
      </c>
      <c r="P4509" s="4" t="s">
        <v>22</v>
      </c>
      <c r="Q4509" s="4" t="s">
        <v>3003</v>
      </c>
      <c r="R4509" s="4" t="s">
        <v>45</v>
      </c>
      <c r="S4509" s="4" t="s">
        <v>25</v>
      </c>
    </row>
    <row r="4510" spans="1:19" x14ac:dyDescent="0.35">
      <c r="A4510" s="4">
        <v>4509</v>
      </c>
      <c r="B4510" s="4" t="s">
        <v>9373</v>
      </c>
      <c r="C4510" s="4" t="s">
        <v>9374</v>
      </c>
      <c r="D4510" s="5">
        <v>45489.352083333331</v>
      </c>
      <c r="E4510" s="6">
        <f t="shared" si="210"/>
        <v>2024</v>
      </c>
      <c r="F4510" s="7" t="str">
        <f t="shared" si="211"/>
        <v>July</v>
      </c>
      <c r="G4510" s="10" t="str">
        <f t="shared" si="212"/>
        <v>8</v>
      </c>
      <c r="H4510" s="4" t="s">
        <v>124</v>
      </c>
      <c r="I4510" s="4" t="s">
        <v>1121</v>
      </c>
      <c r="J4510" s="4" t="s">
        <v>704</v>
      </c>
      <c r="K4510" s="4">
        <v>1576.74</v>
      </c>
      <c r="L4510" s="4">
        <v>45.34</v>
      </c>
      <c r="M4510" s="4">
        <v>1.39</v>
      </c>
      <c r="N4510" s="4">
        <v>635</v>
      </c>
      <c r="O4510" s="4" t="s">
        <v>109</v>
      </c>
      <c r="P4510" s="4" t="s">
        <v>22</v>
      </c>
      <c r="Q4510" s="4" t="s">
        <v>4026</v>
      </c>
      <c r="R4510" s="4" t="s">
        <v>45</v>
      </c>
      <c r="S4510" s="4" t="s">
        <v>85</v>
      </c>
    </row>
    <row r="4511" spans="1:19" x14ac:dyDescent="0.35">
      <c r="A4511" s="4">
        <v>4510</v>
      </c>
      <c r="B4511" s="4" t="s">
        <v>9375</v>
      </c>
      <c r="C4511" s="4" t="s">
        <v>9376</v>
      </c>
      <c r="D4511" s="5">
        <v>45489.376388888886</v>
      </c>
      <c r="E4511" s="6">
        <f t="shared" si="210"/>
        <v>2024</v>
      </c>
      <c r="F4511" s="7" t="str">
        <f t="shared" si="211"/>
        <v>July</v>
      </c>
      <c r="G4511" s="10" t="str">
        <f t="shared" si="212"/>
        <v>9</v>
      </c>
      <c r="H4511" s="4" t="s">
        <v>101</v>
      </c>
      <c r="I4511" s="4" t="s">
        <v>511</v>
      </c>
      <c r="J4511" s="4" t="s">
        <v>199</v>
      </c>
      <c r="K4511" s="4">
        <v>6594.03</v>
      </c>
      <c r="L4511" s="4">
        <v>49.61</v>
      </c>
      <c r="M4511" s="4">
        <v>92.31</v>
      </c>
      <c r="N4511" s="4">
        <v>886</v>
      </c>
      <c r="O4511" s="4" t="s">
        <v>77</v>
      </c>
      <c r="P4511" s="4" t="s">
        <v>22</v>
      </c>
      <c r="Q4511" s="4" t="s">
        <v>1700</v>
      </c>
      <c r="R4511" s="4" t="s">
        <v>45</v>
      </c>
      <c r="S4511" s="4" t="s">
        <v>25</v>
      </c>
    </row>
    <row r="4512" spans="1:19" x14ac:dyDescent="0.35">
      <c r="A4512" s="4">
        <v>4511</v>
      </c>
      <c r="B4512" s="8" t="s">
        <v>9377</v>
      </c>
      <c r="C4512" s="4" t="s">
        <v>9378</v>
      </c>
      <c r="D4512" s="5">
        <v>45489.431250000001</v>
      </c>
      <c r="E4512" s="6">
        <f t="shared" si="210"/>
        <v>2024</v>
      </c>
      <c r="F4512" s="7" t="str">
        <f t="shared" si="211"/>
        <v>July</v>
      </c>
      <c r="G4512" s="10" t="str">
        <f t="shared" si="212"/>
        <v>10</v>
      </c>
      <c r="H4512" s="4" t="s">
        <v>225</v>
      </c>
      <c r="I4512" s="4" t="s">
        <v>256</v>
      </c>
      <c r="J4512" s="4" t="s">
        <v>1108</v>
      </c>
      <c r="K4512" s="4">
        <v>8582.58</v>
      </c>
      <c r="L4512" s="4">
        <v>46.08</v>
      </c>
      <c r="M4512" s="4">
        <v>67.55</v>
      </c>
      <c r="N4512" s="4">
        <v>805</v>
      </c>
      <c r="O4512" s="4" t="s">
        <v>21</v>
      </c>
      <c r="P4512" s="4" t="s">
        <v>22</v>
      </c>
      <c r="Q4512" s="4" t="s">
        <v>3963</v>
      </c>
      <c r="R4512" s="4" t="s">
        <v>45</v>
      </c>
      <c r="S4512" s="4" t="s">
        <v>25</v>
      </c>
    </row>
    <row r="4513" spans="1:19" x14ac:dyDescent="0.35">
      <c r="A4513" s="4">
        <v>4512</v>
      </c>
      <c r="B4513" s="4" t="s">
        <v>9379</v>
      </c>
      <c r="C4513" s="4" t="s">
        <v>9380</v>
      </c>
      <c r="D4513" s="5">
        <v>45489.463194444441</v>
      </c>
      <c r="E4513" s="6">
        <f t="shared" si="210"/>
        <v>2024</v>
      </c>
      <c r="F4513" s="7" t="str">
        <f t="shared" si="211"/>
        <v>July</v>
      </c>
      <c r="G4513" s="10" t="str">
        <f t="shared" si="212"/>
        <v>11</v>
      </c>
      <c r="H4513" s="4" t="s">
        <v>101</v>
      </c>
      <c r="I4513" s="4" t="s">
        <v>102</v>
      </c>
      <c r="J4513" s="4" t="s">
        <v>199</v>
      </c>
      <c r="K4513" s="4">
        <v>3378.32</v>
      </c>
      <c r="L4513" s="4">
        <v>35.659999999999997</v>
      </c>
      <c r="M4513" s="4">
        <v>49.83</v>
      </c>
      <c r="N4513" s="4">
        <v>715</v>
      </c>
      <c r="O4513" s="4" t="s">
        <v>77</v>
      </c>
      <c r="P4513" s="4" t="s">
        <v>22</v>
      </c>
      <c r="Q4513" s="4" t="s">
        <v>902</v>
      </c>
      <c r="R4513" s="4" t="s">
        <v>45</v>
      </c>
      <c r="S4513" s="4" t="s">
        <v>25</v>
      </c>
    </row>
    <row r="4514" spans="1:19" x14ac:dyDescent="0.35">
      <c r="A4514" s="4">
        <v>4513</v>
      </c>
      <c r="B4514" s="4" t="s">
        <v>9381</v>
      </c>
      <c r="C4514" s="4" t="s">
        <v>2932</v>
      </c>
      <c r="D4514" s="5">
        <v>45489.465277777781</v>
      </c>
      <c r="E4514" s="6">
        <f t="shared" si="210"/>
        <v>2024</v>
      </c>
      <c r="F4514" s="7" t="str">
        <f t="shared" si="211"/>
        <v>July</v>
      </c>
      <c r="G4514" s="10" t="str">
        <f t="shared" si="212"/>
        <v>11</v>
      </c>
      <c r="H4514" s="4" t="s">
        <v>35</v>
      </c>
      <c r="I4514" s="4" t="s">
        <v>203</v>
      </c>
      <c r="J4514" s="4" t="s">
        <v>856</v>
      </c>
      <c r="K4514" s="4">
        <v>5611.67</v>
      </c>
      <c r="L4514" s="4">
        <v>34.53</v>
      </c>
      <c r="M4514" s="4">
        <v>22.95</v>
      </c>
      <c r="N4514" s="4">
        <v>441</v>
      </c>
      <c r="O4514" s="4" t="s">
        <v>109</v>
      </c>
      <c r="P4514" s="4" t="s">
        <v>22</v>
      </c>
      <c r="Q4514" s="4" t="s">
        <v>473</v>
      </c>
      <c r="R4514" s="4" t="s">
        <v>45</v>
      </c>
      <c r="S4514" s="4" t="s">
        <v>25</v>
      </c>
    </row>
    <row r="4515" spans="1:19" x14ac:dyDescent="0.35">
      <c r="A4515" s="4">
        <v>4514</v>
      </c>
      <c r="B4515" s="4" t="s">
        <v>9382</v>
      </c>
      <c r="C4515" s="4" t="s">
        <v>9383</v>
      </c>
      <c r="D4515" s="5">
        <v>45489.495833333334</v>
      </c>
      <c r="E4515" s="6">
        <f t="shared" si="210"/>
        <v>2024</v>
      </c>
      <c r="F4515" s="7" t="str">
        <f t="shared" si="211"/>
        <v>July</v>
      </c>
      <c r="G4515" s="10" t="str">
        <f t="shared" si="212"/>
        <v>11</v>
      </c>
      <c r="H4515" s="4" t="s">
        <v>48</v>
      </c>
      <c r="I4515" s="4" t="s">
        <v>265</v>
      </c>
      <c r="J4515" s="4" t="s">
        <v>403</v>
      </c>
      <c r="K4515" s="4">
        <v>4724.63</v>
      </c>
      <c r="L4515" s="4">
        <v>23.1</v>
      </c>
      <c r="M4515" s="4">
        <v>91.99</v>
      </c>
      <c r="N4515" s="4">
        <v>940</v>
      </c>
      <c r="O4515" s="4" t="s">
        <v>77</v>
      </c>
      <c r="P4515" s="4" t="s">
        <v>22</v>
      </c>
      <c r="Q4515" s="4" t="s">
        <v>5520</v>
      </c>
      <c r="R4515" s="4" t="s">
        <v>24</v>
      </c>
      <c r="S4515" s="4" t="s">
        <v>25</v>
      </c>
    </row>
    <row r="4516" spans="1:19" x14ac:dyDescent="0.35">
      <c r="A4516" s="4">
        <v>4515</v>
      </c>
      <c r="B4516" s="4" t="s">
        <v>9384</v>
      </c>
      <c r="C4516" s="4" t="s">
        <v>9385</v>
      </c>
      <c r="D4516" s="5">
        <v>45489.600694444445</v>
      </c>
      <c r="E4516" s="6">
        <f t="shared" si="210"/>
        <v>2024</v>
      </c>
      <c r="F4516" s="7" t="str">
        <f t="shared" si="211"/>
        <v>July</v>
      </c>
      <c r="G4516" s="10" t="str">
        <f t="shared" si="212"/>
        <v>14</v>
      </c>
      <c r="H4516" s="4" t="s">
        <v>144</v>
      </c>
      <c r="I4516" s="4" t="s">
        <v>316</v>
      </c>
      <c r="J4516" s="4" t="s">
        <v>221</v>
      </c>
      <c r="K4516" s="4">
        <v>8582.2000000000007</v>
      </c>
      <c r="L4516" s="4">
        <v>29.16</v>
      </c>
      <c r="M4516" s="4">
        <v>18.41</v>
      </c>
      <c r="N4516" s="4">
        <v>776</v>
      </c>
      <c r="O4516" s="4" t="s">
        <v>31</v>
      </c>
      <c r="P4516" s="4" t="s">
        <v>22</v>
      </c>
      <c r="Q4516" s="4" t="s">
        <v>32</v>
      </c>
      <c r="R4516" s="4" t="s">
        <v>137</v>
      </c>
      <c r="S4516" s="4" t="s">
        <v>25</v>
      </c>
    </row>
    <row r="4517" spans="1:19" x14ac:dyDescent="0.35">
      <c r="A4517" s="4">
        <v>4516</v>
      </c>
      <c r="B4517" s="4" t="s">
        <v>9386</v>
      </c>
      <c r="C4517" s="4" t="s">
        <v>9387</v>
      </c>
      <c r="D4517" s="5">
        <v>45489.617361111108</v>
      </c>
      <c r="E4517" s="6">
        <f t="shared" si="210"/>
        <v>2024</v>
      </c>
      <c r="F4517" s="7" t="str">
        <f t="shared" si="211"/>
        <v>July</v>
      </c>
      <c r="G4517" s="10" t="str">
        <f t="shared" si="212"/>
        <v>14</v>
      </c>
      <c r="H4517" s="4" t="s">
        <v>74</v>
      </c>
      <c r="I4517" s="4" t="s">
        <v>557</v>
      </c>
      <c r="J4517" s="4" t="s">
        <v>395</v>
      </c>
      <c r="K4517" s="4">
        <v>5287.05</v>
      </c>
      <c r="L4517" s="4">
        <v>37.54</v>
      </c>
      <c r="M4517" s="4">
        <v>55.92</v>
      </c>
      <c r="N4517" s="4">
        <v>1</v>
      </c>
      <c r="O4517" s="4" t="s">
        <v>21</v>
      </c>
      <c r="P4517" s="4" t="s">
        <v>22</v>
      </c>
      <c r="Q4517" s="4" t="s">
        <v>1560</v>
      </c>
      <c r="R4517" s="4" t="s">
        <v>45</v>
      </c>
      <c r="S4517" s="4" t="s">
        <v>25</v>
      </c>
    </row>
    <row r="4518" spans="1:19" x14ac:dyDescent="0.35">
      <c r="A4518" s="4">
        <v>4517</v>
      </c>
      <c r="B4518" s="4" t="s">
        <v>9388</v>
      </c>
      <c r="C4518" s="4" t="s">
        <v>9389</v>
      </c>
      <c r="D4518" s="5">
        <v>45489.631249999999</v>
      </c>
      <c r="E4518" s="6">
        <f t="shared" si="210"/>
        <v>2024</v>
      </c>
      <c r="F4518" s="7" t="str">
        <f t="shared" si="211"/>
        <v>July</v>
      </c>
      <c r="G4518" s="10" t="str">
        <f t="shared" si="212"/>
        <v>15</v>
      </c>
      <c r="H4518" s="4" t="s">
        <v>285</v>
      </c>
      <c r="I4518" s="4" t="s">
        <v>884</v>
      </c>
      <c r="J4518" s="4" t="s">
        <v>465</v>
      </c>
      <c r="K4518" s="4">
        <v>2248.59</v>
      </c>
      <c r="L4518" s="4">
        <v>19.71</v>
      </c>
      <c r="M4518" s="4">
        <v>53.17</v>
      </c>
      <c r="N4518" s="4">
        <v>420</v>
      </c>
      <c r="O4518" s="4" t="s">
        <v>21</v>
      </c>
      <c r="P4518" s="4" t="s">
        <v>22</v>
      </c>
      <c r="Q4518" s="4" t="s">
        <v>1875</v>
      </c>
      <c r="R4518" s="4" t="s">
        <v>45</v>
      </c>
      <c r="S4518" s="4" t="s">
        <v>25</v>
      </c>
    </row>
    <row r="4519" spans="1:19" x14ac:dyDescent="0.35">
      <c r="A4519" s="4">
        <v>4518</v>
      </c>
      <c r="B4519" s="4" t="s">
        <v>9390</v>
      </c>
      <c r="C4519" s="4" t="s">
        <v>9391</v>
      </c>
      <c r="D4519" s="5">
        <v>45489.655555555553</v>
      </c>
      <c r="E4519" s="6">
        <f t="shared" si="210"/>
        <v>2024</v>
      </c>
      <c r="F4519" s="7" t="str">
        <f t="shared" si="211"/>
        <v>July</v>
      </c>
      <c r="G4519" s="10" t="str">
        <f t="shared" si="212"/>
        <v>15</v>
      </c>
      <c r="H4519" s="4" t="s">
        <v>150</v>
      </c>
      <c r="I4519" s="4" t="s">
        <v>1706</v>
      </c>
      <c r="J4519" s="4" t="s">
        <v>332</v>
      </c>
      <c r="K4519" s="4">
        <v>246.82</v>
      </c>
      <c r="L4519" s="4">
        <v>8.5500000000000007</v>
      </c>
      <c r="M4519" s="4">
        <v>28.21</v>
      </c>
      <c r="N4519" s="4">
        <v>75</v>
      </c>
      <c r="O4519" s="4" t="s">
        <v>109</v>
      </c>
      <c r="P4519" s="4" t="s">
        <v>22</v>
      </c>
      <c r="Q4519" s="4" t="s">
        <v>499</v>
      </c>
      <c r="R4519" s="4" t="s">
        <v>45</v>
      </c>
      <c r="S4519" s="4" t="s">
        <v>25</v>
      </c>
    </row>
    <row r="4520" spans="1:19" x14ac:dyDescent="0.35">
      <c r="A4520" s="4">
        <v>4519</v>
      </c>
      <c r="B4520" s="4" t="s">
        <v>9392</v>
      </c>
      <c r="C4520" s="4" t="s">
        <v>9393</v>
      </c>
      <c r="D4520" s="5">
        <v>45489.681944444441</v>
      </c>
      <c r="E4520" s="6">
        <f t="shared" si="210"/>
        <v>2024</v>
      </c>
      <c r="F4520" s="7" t="str">
        <f t="shared" si="211"/>
        <v>July</v>
      </c>
      <c r="G4520" s="10" t="str">
        <f t="shared" si="212"/>
        <v>16</v>
      </c>
      <c r="H4520" s="4" t="s">
        <v>54</v>
      </c>
      <c r="I4520" s="4" t="s">
        <v>422</v>
      </c>
      <c r="J4520" s="4" t="s">
        <v>780</v>
      </c>
      <c r="K4520" s="4">
        <v>7948.85</v>
      </c>
      <c r="L4520" s="4">
        <v>47.8</v>
      </c>
      <c r="M4520" s="4">
        <v>17.59</v>
      </c>
      <c r="N4520" s="4">
        <v>627</v>
      </c>
      <c r="O4520" s="4" t="s">
        <v>109</v>
      </c>
      <c r="P4520" s="4" t="s">
        <v>22</v>
      </c>
      <c r="Q4520" s="4" t="s">
        <v>3254</v>
      </c>
      <c r="R4520" s="4" t="s">
        <v>45</v>
      </c>
      <c r="S4520" s="4" t="s">
        <v>25</v>
      </c>
    </row>
    <row r="4521" spans="1:19" x14ac:dyDescent="0.35">
      <c r="A4521" s="4">
        <v>4520</v>
      </c>
      <c r="B4521" s="4" t="s">
        <v>9394</v>
      </c>
      <c r="C4521" s="4" t="s">
        <v>9395</v>
      </c>
      <c r="D4521" s="5">
        <v>45489.682638888888</v>
      </c>
      <c r="E4521" s="6">
        <f t="shared" si="210"/>
        <v>2024</v>
      </c>
      <c r="F4521" s="7" t="str">
        <f t="shared" si="211"/>
        <v>July</v>
      </c>
      <c r="G4521" s="10" t="str">
        <f t="shared" si="212"/>
        <v>16</v>
      </c>
      <c r="H4521" s="4" t="s">
        <v>48</v>
      </c>
      <c r="I4521" s="4" t="s">
        <v>173</v>
      </c>
      <c r="J4521" s="4" t="s">
        <v>266</v>
      </c>
      <c r="K4521" s="4">
        <v>11.75</v>
      </c>
      <c r="L4521" s="4">
        <v>37.64</v>
      </c>
      <c r="M4521" s="4">
        <v>70.97</v>
      </c>
      <c r="N4521" s="4">
        <v>268</v>
      </c>
      <c r="O4521" s="4" t="s">
        <v>91</v>
      </c>
      <c r="P4521" s="4" t="s">
        <v>22</v>
      </c>
      <c r="Q4521" s="4" t="s">
        <v>345</v>
      </c>
      <c r="R4521" s="4" t="s">
        <v>45</v>
      </c>
      <c r="S4521" s="4" t="s">
        <v>93</v>
      </c>
    </row>
    <row r="4522" spans="1:19" x14ac:dyDescent="0.35">
      <c r="A4522" s="4">
        <v>4521</v>
      </c>
      <c r="B4522" s="4" t="s">
        <v>9396</v>
      </c>
      <c r="C4522" s="4" t="s">
        <v>6051</v>
      </c>
      <c r="D4522" s="5">
        <v>45489.784722222219</v>
      </c>
      <c r="E4522" s="6">
        <f t="shared" si="210"/>
        <v>2024</v>
      </c>
      <c r="F4522" s="7" t="str">
        <f t="shared" si="211"/>
        <v>July</v>
      </c>
      <c r="G4522" s="10" t="str">
        <f t="shared" si="212"/>
        <v>18</v>
      </c>
      <c r="H4522" s="4" t="s">
        <v>28</v>
      </c>
      <c r="I4522" s="4" t="s">
        <v>664</v>
      </c>
      <c r="J4522" s="4" t="s">
        <v>114</v>
      </c>
      <c r="K4522" s="4">
        <v>9854.35</v>
      </c>
      <c r="L4522" s="4">
        <v>39.74</v>
      </c>
      <c r="M4522" s="4">
        <v>18.39</v>
      </c>
      <c r="N4522" s="4">
        <v>170</v>
      </c>
      <c r="O4522" s="4" t="s">
        <v>109</v>
      </c>
      <c r="P4522" s="4" t="s">
        <v>22</v>
      </c>
      <c r="Q4522" s="4" t="s">
        <v>456</v>
      </c>
      <c r="R4522" s="4" t="s">
        <v>24</v>
      </c>
      <c r="S4522" s="4" t="s">
        <v>25</v>
      </c>
    </row>
    <row r="4523" spans="1:19" x14ac:dyDescent="0.35">
      <c r="A4523" s="4">
        <v>4522</v>
      </c>
      <c r="B4523" s="4" t="s">
        <v>9397</v>
      </c>
      <c r="C4523" s="4" t="s">
        <v>4556</v>
      </c>
      <c r="D4523" s="5">
        <v>45489.795138888891</v>
      </c>
      <c r="E4523" s="6">
        <f t="shared" si="210"/>
        <v>2024</v>
      </c>
      <c r="F4523" s="7" t="str">
        <f t="shared" si="211"/>
        <v>July</v>
      </c>
      <c r="G4523" s="10" t="str">
        <f t="shared" si="212"/>
        <v>19</v>
      </c>
      <c r="H4523" s="4" t="s">
        <v>150</v>
      </c>
      <c r="I4523" s="4" t="s">
        <v>248</v>
      </c>
      <c r="J4523" s="4" t="s">
        <v>332</v>
      </c>
      <c r="K4523" s="4">
        <v>6721.77</v>
      </c>
      <c r="L4523" s="4">
        <v>34.56</v>
      </c>
      <c r="M4523" s="4">
        <v>77.19</v>
      </c>
      <c r="N4523" s="4">
        <v>944</v>
      </c>
      <c r="O4523" s="4" t="s">
        <v>77</v>
      </c>
      <c r="P4523" s="4" t="s">
        <v>22</v>
      </c>
      <c r="Q4523" s="4" t="s">
        <v>78</v>
      </c>
      <c r="R4523" s="4" t="s">
        <v>45</v>
      </c>
      <c r="S4523" s="4" t="s">
        <v>25</v>
      </c>
    </row>
    <row r="4524" spans="1:19" x14ac:dyDescent="0.35">
      <c r="A4524" s="4">
        <v>4523</v>
      </c>
      <c r="B4524" s="4" t="s">
        <v>9398</v>
      </c>
      <c r="C4524" s="4" t="s">
        <v>9399</v>
      </c>
      <c r="D4524" s="5">
        <v>45489.940972222219</v>
      </c>
      <c r="E4524" s="6">
        <f t="shared" si="210"/>
        <v>2024</v>
      </c>
      <c r="F4524" s="7" t="str">
        <f t="shared" si="211"/>
        <v>July</v>
      </c>
      <c r="G4524" s="10" t="str">
        <f t="shared" si="212"/>
        <v>22</v>
      </c>
      <c r="H4524" s="4" t="s">
        <v>124</v>
      </c>
      <c r="I4524" s="4" t="s">
        <v>1172</v>
      </c>
      <c r="J4524" s="4" t="s">
        <v>436</v>
      </c>
      <c r="K4524" s="4">
        <v>9653.83</v>
      </c>
      <c r="L4524" s="4">
        <v>17.09</v>
      </c>
      <c r="M4524" s="4">
        <v>69.349999999999994</v>
      </c>
      <c r="N4524" s="4">
        <v>566</v>
      </c>
      <c r="O4524" s="4" t="s">
        <v>31</v>
      </c>
      <c r="P4524" s="4" t="s">
        <v>22</v>
      </c>
      <c r="Q4524" s="4" t="s">
        <v>2733</v>
      </c>
      <c r="R4524" s="4" t="s">
        <v>24</v>
      </c>
      <c r="S4524" s="4" t="s">
        <v>25</v>
      </c>
    </row>
    <row r="4525" spans="1:19" x14ac:dyDescent="0.35">
      <c r="A4525" s="4">
        <v>4524</v>
      </c>
      <c r="B4525" s="4" t="s">
        <v>9400</v>
      </c>
      <c r="C4525" s="4" t="s">
        <v>9401</v>
      </c>
      <c r="D4525" s="5">
        <v>45489.96597222222</v>
      </c>
      <c r="E4525" s="6">
        <f t="shared" si="210"/>
        <v>2024</v>
      </c>
      <c r="F4525" s="7" t="str">
        <f t="shared" si="211"/>
        <v>July</v>
      </c>
      <c r="G4525" s="10" t="str">
        <f t="shared" si="212"/>
        <v>23</v>
      </c>
      <c r="H4525" s="4" t="s">
        <v>101</v>
      </c>
      <c r="I4525" s="4" t="s">
        <v>511</v>
      </c>
      <c r="J4525" s="4" t="s">
        <v>512</v>
      </c>
      <c r="K4525" s="4">
        <v>6613.63</v>
      </c>
      <c r="L4525" s="4">
        <v>17.170000000000002</v>
      </c>
      <c r="M4525" s="4">
        <v>58.51</v>
      </c>
      <c r="N4525" s="4">
        <v>394</v>
      </c>
      <c r="O4525" s="4" t="s">
        <v>109</v>
      </c>
      <c r="P4525" s="4" t="s">
        <v>22</v>
      </c>
      <c r="Q4525" s="4" t="s">
        <v>2009</v>
      </c>
      <c r="R4525" s="4" t="s">
        <v>45</v>
      </c>
      <c r="S4525" s="4" t="s">
        <v>25</v>
      </c>
    </row>
    <row r="4526" spans="1:19" x14ac:dyDescent="0.35">
      <c r="A4526" s="4">
        <v>4525</v>
      </c>
      <c r="B4526" s="4" t="s">
        <v>9402</v>
      </c>
      <c r="C4526" s="4" t="s">
        <v>6528</v>
      </c>
      <c r="D4526" s="5">
        <v>45489.980555555558</v>
      </c>
      <c r="E4526" s="6">
        <f t="shared" si="210"/>
        <v>2024</v>
      </c>
      <c r="F4526" s="7" t="str">
        <f t="shared" si="211"/>
        <v>July</v>
      </c>
      <c r="G4526" s="10" t="str">
        <f t="shared" si="212"/>
        <v>23</v>
      </c>
      <c r="H4526" s="4" t="s">
        <v>60</v>
      </c>
      <c r="I4526" s="4" t="s">
        <v>595</v>
      </c>
      <c r="J4526" s="4" t="s">
        <v>763</v>
      </c>
      <c r="K4526" s="4">
        <v>7148.69</v>
      </c>
      <c r="L4526" s="4">
        <v>33.44</v>
      </c>
      <c r="M4526" s="4">
        <v>48.19</v>
      </c>
      <c r="N4526" s="4">
        <v>219</v>
      </c>
      <c r="O4526" s="4" t="s">
        <v>21</v>
      </c>
      <c r="P4526" s="4" t="s">
        <v>22</v>
      </c>
      <c r="Q4526" s="4" t="s">
        <v>925</v>
      </c>
      <c r="R4526" s="4" t="s">
        <v>45</v>
      </c>
      <c r="S4526" s="4" t="s">
        <v>25</v>
      </c>
    </row>
    <row r="4527" spans="1:19" x14ac:dyDescent="0.35">
      <c r="A4527" s="4">
        <v>4526</v>
      </c>
      <c r="B4527" s="4" t="s">
        <v>9403</v>
      </c>
      <c r="C4527" s="4" t="s">
        <v>9404</v>
      </c>
      <c r="D4527" s="5">
        <v>45490.203472222223</v>
      </c>
      <c r="E4527" s="6">
        <f t="shared" si="210"/>
        <v>2024</v>
      </c>
      <c r="F4527" s="7" t="str">
        <f t="shared" si="211"/>
        <v>July</v>
      </c>
      <c r="G4527" s="10" t="str">
        <f t="shared" si="212"/>
        <v>4</v>
      </c>
      <c r="H4527" s="4" t="s">
        <v>41</v>
      </c>
      <c r="I4527" s="4" t="s">
        <v>1026</v>
      </c>
      <c r="J4527" s="4" t="s">
        <v>309</v>
      </c>
      <c r="K4527" s="4">
        <v>4363.7700000000004</v>
      </c>
      <c r="L4527" s="4">
        <v>46.44</v>
      </c>
      <c r="M4527" s="4">
        <v>78.5</v>
      </c>
      <c r="N4527" s="4">
        <v>957</v>
      </c>
      <c r="O4527" s="4" t="s">
        <v>91</v>
      </c>
      <c r="P4527" s="4" t="s">
        <v>22</v>
      </c>
      <c r="Q4527" s="4" t="s">
        <v>4619</v>
      </c>
      <c r="R4527" s="4" t="s">
        <v>24</v>
      </c>
      <c r="S4527" s="4" t="s">
        <v>25</v>
      </c>
    </row>
    <row r="4528" spans="1:19" x14ac:dyDescent="0.35">
      <c r="A4528" s="4">
        <v>4527</v>
      </c>
      <c r="B4528" s="4" t="s">
        <v>9405</v>
      </c>
      <c r="C4528" s="4" t="s">
        <v>9406</v>
      </c>
      <c r="D4528" s="5">
        <v>45490.238194444442</v>
      </c>
      <c r="E4528" s="6">
        <f t="shared" si="210"/>
        <v>2024</v>
      </c>
      <c r="F4528" s="7" t="str">
        <f t="shared" si="211"/>
        <v>July</v>
      </c>
      <c r="G4528" s="10" t="str">
        <f t="shared" si="212"/>
        <v>5</v>
      </c>
      <c r="H4528" s="4" t="s">
        <v>225</v>
      </c>
      <c r="I4528" s="4" t="s">
        <v>1069</v>
      </c>
      <c r="J4528" s="4" t="s">
        <v>257</v>
      </c>
      <c r="K4528" s="4">
        <v>8353.89</v>
      </c>
      <c r="L4528" s="4">
        <v>21.31</v>
      </c>
      <c r="M4528" s="4">
        <v>74.72</v>
      </c>
      <c r="N4528" s="4">
        <v>224</v>
      </c>
      <c r="O4528" s="4" t="s">
        <v>21</v>
      </c>
      <c r="P4528" s="4" t="s">
        <v>22</v>
      </c>
      <c r="Q4528" s="4" t="s">
        <v>5019</v>
      </c>
      <c r="R4528" s="4" t="s">
        <v>24</v>
      </c>
      <c r="S4528" s="4" t="s">
        <v>93</v>
      </c>
    </row>
    <row r="4529" spans="1:19" x14ac:dyDescent="0.35">
      <c r="A4529" s="4">
        <v>4528</v>
      </c>
      <c r="B4529" s="4" t="s">
        <v>9407</v>
      </c>
      <c r="C4529" s="4" t="s">
        <v>9408</v>
      </c>
      <c r="D4529" s="5">
        <v>45490.263194444444</v>
      </c>
      <c r="E4529" s="6">
        <f t="shared" si="210"/>
        <v>2024</v>
      </c>
      <c r="F4529" s="7" t="str">
        <f t="shared" si="211"/>
        <v>July</v>
      </c>
      <c r="G4529" s="10" t="str">
        <f t="shared" si="212"/>
        <v>6</v>
      </c>
      <c r="H4529" s="4" t="s">
        <v>35</v>
      </c>
      <c r="I4529" s="4" t="s">
        <v>788</v>
      </c>
      <c r="J4529" s="4" t="s">
        <v>37</v>
      </c>
      <c r="K4529" s="4">
        <v>7053.77</v>
      </c>
      <c r="L4529" s="4">
        <v>37.590000000000003</v>
      </c>
      <c r="M4529" s="4">
        <v>73.39</v>
      </c>
      <c r="N4529" s="4">
        <v>95</v>
      </c>
      <c r="O4529" s="4" t="s">
        <v>91</v>
      </c>
      <c r="P4529" s="4" t="s">
        <v>22</v>
      </c>
      <c r="Q4529" s="4" t="s">
        <v>110</v>
      </c>
      <c r="R4529" s="4" t="s">
        <v>45</v>
      </c>
      <c r="S4529" s="4" t="s">
        <v>93</v>
      </c>
    </row>
    <row r="4530" spans="1:19" x14ac:dyDescent="0.35">
      <c r="A4530" s="4">
        <v>4529</v>
      </c>
      <c r="B4530" s="4" t="s">
        <v>9409</v>
      </c>
      <c r="C4530" s="4" t="s">
        <v>9410</v>
      </c>
      <c r="D4530" s="5">
        <v>45490.292361111111</v>
      </c>
      <c r="E4530" s="6">
        <f t="shared" si="210"/>
        <v>2024</v>
      </c>
      <c r="F4530" s="7" t="str">
        <f t="shared" si="211"/>
        <v>July</v>
      </c>
      <c r="G4530" s="10" t="str">
        <f t="shared" si="212"/>
        <v>7</v>
      </c>
      <c r="H4530" s="4" t="s">
        <v>18</v>
      </c>
      <c r="I4530" s="4" t="s">
        <v>160</v>
      </c>
      <c r="J4530" s="4" t="s">
        <v>20</v>
      </c>
      <c r="K4530" s="4">
        <v>6554.81</v>
      </c>
      <c r="L4530" s="4">
        <v>3.29</v>
      </c>
      <c r="M4530" s="4">
        <v>67.25</v>
      </c>
      <c r="N4530" s="4">
        <v>423</v>
      </c>
      <c r="O4530" s="4" t="s">
        <v>91</v>
      </c>
      <c r="P4530" s="4" t="s">
        <v>22</v>
      </c>
      <c r="Q4530" s="4" t="s">
        <v>5677</v>
      </c>
      <c r="R4530" s="4" t="s">
        <v>45</v>
      </c>
      <c r="S4530" s="4" t="s">
        <v>85</v>
      </c>
    </row>
    <row r="4531" spans="1:19" x14ac:dyDescent="0.35">
      <c r="A4531" s="4">
        <v>4530</v>
      </c>
      <c r="B4531" s="4" t="s">
        <v>9411</v>
      </c>
      <c r="C4531" s="4" t="s">
        <v>3718</v>
      </c>
      <c r="D4531" s="5">
        <v>45490.424305555556</v>
      </c>
      <c r="E4531" s="6">
        <f t="shared" si="210"/>
        <v>2024</v>
      </c>
      <c r="F4531" s="7" t="str">
        <f t="shared" si="211"/>
        <v>July</v>
      </c>
      <c r="G4531" s="10" t="str">
        <f t="shared" si="212"/>
        <v>10</v>
      </c>
      <c r="H4531" s="4" t="s">
        <v>133</v>
      </c>
      <c r="I4531" s="4" t="s">
        <v>296</v>
      </c>
      <c r="J4531" s="4" t="s">
        <v>189</v>
      </c>
      <c r="K4531" s="4">
        <v>8524.52</v>
      </c>
      <c r="L4531" s="4">
        <v>22.88</v>
      </c>
      <c r="M4531" s="4">
        <v>71.78</v>
      </c>
      <c r="N4531" s="4">
        <v>783</v>
      </c>
      <c r="O4531" s="4" t="s">
        <v>31</v>
      </c>
      <c r="P4531" s="4" t="s">
        <v>22</v>
      </c>
      <c r="Q4531" s="4" t="s">
        <v>9412</v>
      </c>
      <c r="R4531" s="4" t="s">
        <v>45</v>
      </c>
      <c r="S4531" s="4" t="s">
        <v>25</v>
      </c>
    </row>
    <row r="4532" spans="1:19" x14ac:dyDescent="0.35">
      <c r="A4532" s="4">
        <v>4531</v>
      </c>
      <c r="B4532" s="4" t="s">
        <v>9413</v>
      </c>
      <c r="C4532" s="4" t="s">
        <v>9414</v>
      </c>
      <c r="D4532" s="5">
        <v>45490.521527777775</v>
      </c>
      <c r="E4532" s="6">
        <f t="shared" si="210"/>
        <v>2024</v>
      </c>
      <c r="F4532" s="7" t="str">
        <f t="shared" si="211"/>
        <v>July</v>
      </c>
      <c r="G4532" s="10" t="str">
        <f t="shared" si="212"/>
        <v>12</v>
      </c>
      <c r="H4532" s="4" t="s">
        <v>18</v>
      </c>
      <c r="I4532" s="4" t="s">
        <v>19</v>
      </c>
      <c r="J4532" s="4" t="s">
        <v>161</v>
      </c>
      <c r="K4532" s="4">
        <v>7391.92</v>
      </c>
      <c r="L4532" s="4">
        <v>28.64</v>
      </c>
      <c r="M4532" s="4">
        <v>57.71</v>
      </c>
      <c r="N4532" s="4">
        <v>794</v>
      </c>
      <c r="O4532" s="4" t="s">
        <v>31</v>
      </c>
      <c r="P4532" s="4" t="s">
        <v>22</v>
      </c>
      <c r="Q4532" s="4" t="s">
        <v>147</v>
      </c>
      <c r="R4532" s="4" t="s">
        <v>24</v>
      </c>
      <c r="S4532" s="4" t="s">
        <v>25</v>
      </c>
    </row>
    <row r="4533" spans="1:19" x14ac:dyDescent="0.35">
      <c r="A4533" s="4">
        <v>4532</v>
      </c>
      <c r="B4533" s="4" t="s">
        <v>9415</v>
      </c>
      <c r="C4533" s="4" t="s">
        <v>9416</v>
      </c>
      <c r="D4533" s="5">
        <v>45490.522916666669</v>
      </c>
      <c r="E4533" s="6">
        <f t="shared" si="210"/>
        <v>2024</v>
      </c>
      <c r="F4533" s="7" t="str">
        <f t="shared" si="211"/>
        <v>July</v>
      </c>
      <c r="G4533" s="10" t="str">
        <f t="shared" si="212"/>
        <v>12</v>
      </c>
      <c r="H4533" s="4" t="s">
        <v>225</v>
      </c>
      <c r="I4533" s="4" t="s">
        <v>878</v>
      </c>
      <c r="J4533" s="4" t="s">
        <v>384</v>
      </c>
      <c r="K4533" s="4">
        <v>9032.49</v>
      </c>
      <c r="L4533" s="4">
        <v>11.52</v>
      </c>
      <c r="M4533" s="4">
        <v>86.47</v>
      </c>
      <c r="N4533" s="4">
        <v>183</v>
      </c>
      <c r="O4533" s="4" t="s">
        <v>109</v>
      </c>
      <c r="P4533" s="4" t="s">
        <v>22</v>
      </c>
      <c r="Q4533" s="4" t="s">
        <v>258</v>
      </c>
      <c r="R4533" s="4" t="s">
        <v>24</v>
      </c>
      <c r="S4533" s="4" t="s">
        <v>25</v>
      </c>
    </row>
    <row r="4534" spans="1:19" x14ac:dyDescent="0.35">
      <c r="A4534" s="4">
        <v>4533</v>
      </c>
      <c r="B4534" s="4" t="s">
        <v>9417</v>
      </c>
      <c r="C4534" s="4" t="s">
        <v>1401</v>
      </c>
      <c r="D4534" s="5">
        <v>45490.995833333334</v>
      </c>
      <c r="E4534" s="6">
        <f t="shared" si="210"/>
        <v>2024</v>
      </c>
      <c r="F4534" s="7" t="str">
        <f t="shared" si="211"/>
        <v>July</v>
      </c>
      <c r="G4534" s="10" t="str">
        <f t="shared" si="212"/>
        <v>23</v>
      </c>
      <c r="H4534" s="4" t="s">
        <v>48</v>
      </c>
      <c r="I4534" s="4" t="s">
        <v>230</v>
      </c>
      <c r="J4534" s="4" t="s">
        <v>231</v>
      </c>
      <c r="K4534" s="4">
        <v>6346.63</v>
      </c>
      <c r="L4534" s="4">
        <v>25.51</v>
      </c>
      <c r="M4534" s="4">
        <v>3.32</v>
      </c>
      <c r="N4534" s="4">
        <v>446</v>
      </c>
      <c r="O4534" s="4" t="s">
        <v>91</v>
      </c>
      <c r="P4534" s="4" t="s">
        <v>22</v>
      </c>
      <c r="Q4534" s="4" t="s">
        <v>381</v>
      </c>
      <c r="R4534" s="4" t="s">
        <v>24</v>
      </c>
      <c r="S4534" s="4" t="s">
        <v>25</v>
      </c>
    </row>
    <row r="4535" spans="1:19" x14ac:dyDescent="0.35">
      <c r="A4535" s="4">
        <v>4534</v>
      </c>
      <c r="B4535" s="4" t="s">
        <v>9418</v>
      </c>
      <c r="C4535" s="4" t="s">
        <v>9419</v>
      </c>
      <c r="D4535" s="5">
        <v>45491.086111111108</v>
      </c>
      <c r="E4535" s="6">
        <f t="shared" si="210"/>
        <v>2024</v>
      </c>
      <c r="F4535" s="7" t="str">
        <f t="shared" si="211"/>
        <v>July</v>
      </c>
      <c r="G4535" s="10" t="str">
        <f t="shared" si="212"/>
        <v>2</v>
      </c>
      <c r="H4535" s="4" t="s">
        <v>74</v>
      </c>
      <c r="I4535" s="4" t="s">
        <v>575</v>
      </c>
      <c r="J4535" s="4" t="s">
        <v>850</v>
      </c>
      <c r="K4535" s="4">
        <v>6319.46</v>
      </c>
      <c r="L4535" s="4">
        <v>14.43</v>
      </c>
      <c r="M4535" s="4">
        <v>43.38</v>
      </c>
      <c r="N4535" s="4">
        <v>541</v>
      </c>
      <c r="O4535" s="4" t="s">
        <v>77</v>
      </c>
      <c r="P4535" s="4" t="s">
        <v>22</v>
      </c>
      <c r="Q4535" s="4" t="s">
        <v>3008</v>
      </c>
      <c r="R4535" s="4" t="s">
        <v>45</v>
      </c>
      <c r="S4535" s="4" t="s">
        <v>93</v>
      </c>
    </row>
    <row r="4536" spans="1:19" x14ac:dyDescent="0.35">
      <c r="A4536" s="4">
        <v>4535</v>
      </c>
      <c r="B4536" s="4" t="s">
        <v>9420</v>
      </c>
      <c r="C4536" s="4" t="s">
        <v>9421</v>
      </c>
      <c r="D4536" s="5">
        <v>45491.101388888892</v>
      </c>
      <c r="E4536" s="6">
        <f t="shared" si="210"/>
        <v>2024</v>
      </c>
      <c r="F4536" s="7" t="str">
        <f t="shared" si="211"/>
        <v>July</v>
      </c>
      <c r="G4536" s="10" t="str">
        <f t="shared" si="212"/>
        <v>2</v>
      </c>
      <c r="H4536" s="4" t="s">
        <v>54</v>
      </c>
      <c r="I4536" s="4" t="s">
        <v>169</v>
      </c>
      <c r="J4536" s="4" t="s">
        <v>391</v>
      </c>
      <c r="K4536" s="4">
        <v>9855.17</v>
      </c>
      <c r="L4536" s="4">
        <v>45.11</v>
      </c>
      <c r="M4536" s="4">
        <v>50.38</v>
      </c>
      <c r="N4536" s="4">
        <v>437</v>
      </c>
      <c r="O4536" s="4" t="s">
        <v>31</v>
      </c>
      <c r="P4536" s="4" t="s">
        <v>732</v>
      </c>
      <c r="Q4536" s="4" t="s">
        <v>954</v>
      </c>
      <c r="R4536" s="4" t="s">
        <v>45</v>
      </c>
      <c r="S4536" s="4" t="s">
        <v>85</v>
      </c>
    </row>
    <row r="4537" spans="1:19" x14ac:dyDescent="0.35">
      <c r="A4537" s="4">
        <v>4536</v>
      </c>
      <c r="B4537" s="4" t="s">
        <v>9422</v>
      </c>
      <c r="C4537" s="4" t="s">
        <v>9423</v>
      </c>
      <c r="D4537" s="5">
        <v>45491.423611111109</v>
      </c>
      <c r="E4537" s="6">
        <f t="shared" si="210"/>
        <v>2024</v>
      </c>
      <c r="F4537" s="7" t="str">
        <f t="shared" si="211"/>
        <v>July</v>
      </c>
      <c r="G4537" s="10" t="str">
        <f t="shared" si="212"/>
        <v>10</v>
      </c>
      <c r="H4537" s="4" t="s">
        <v>74</v>
      </c>
      <c r="I4537" s="4" t="s">
        <v>575</v>
      </c>
      <c r="J4537" s="4" t="s">
        <v>1030</v>
      </c>
      <c r="K4537" s="4">
        <v>2057.56</v>
      </c>
      <c r="L4537" s="4">
        <v>5.69</v>
      </c>
      <c r="M4537" s="4">
        <v>92.17</v>
      </c>
      <c r="N4537" s="4">
        <v>556</v>
      </c>
      <c r="O4537" s="4" t="s">
        <v>77</v>
      </c>
      <c r="P4537" s="4" t="s">
        <v>22</v>
      </c>
      <c r="Q4537" s="4" t="s">
        <v>951</v>
      </c>
      <c r="R4537" s="4" t="s">
        <v>24</v>
      </c>
      <c r="S4537" s="4" t="s">
        <v>25</v>
      </c>
    </row>
    <row r="4538" spans="1:19" x14ac:dyDescent="0.35">
      <c r="A4538" s="4">
        <v>4537</v>
      </c>
      <c r="B4538" s="4" t="s">
        <v>9424</v>
      </c>
      <c r="C4538" s="4" t="s">
        <v>483</v>
      </c>
      <c r="D4538" s="5">
        <v>45491.447916666664</v>
      </c>
      <c r="E4538" s="6">
        <f t="shared" si="210"/>
        <v>2024</v>
      </c>
      <c r="F4538" s="7" t="str">
        <f t="shared" si="211"/>
        <v>July</v>
      </c>
      <c r="G4538" s="10" t="str">
        <f t="shared" si="212"/>
        <v>10</v>
      </c>
      <c r="H4538" s="4" t="s">
        <v>124</v>
      </c>
      <c r="I4538" s="4" t="s">
        <v>494</v>
      </c>
      <c r="J4538" s="4" t="s">
        <v>498</v>
      </c>
      <c r="K4538" s="4">
        <v>7650.73</v>
      </c>
      <c r="L4538" s="4">
        <v>10.53</v>
      </c>
      <c r="M4538" s="4">
        <v>56.05</v>
      </c>
      <c r="N4538" s="4">
        <v>69</v>
      </c>
      <c r="O4538" s="4" t="s">
        <v>77</v>
      </c>
      <c r="P4538" s="4" t="s">
        <v>22</v>
      </c>
      <c r="Q4538" s="4" t="s">
        <v>2453</v>
      </c>
      <c r="R4538" s="4" t="s">
        <v>137</v>
      </c>
      <c r="S4538" s="4" t="s">
        <v>25</v>
      </c>
    </row>
    <row r="4539" spans="1:19" x14ac:dyDescent="0.35">
      <c r="A4539" s="4">
        <v>4538</v>
      </c>
      <c r="B4539" s="4" t="s">
        <v>9425</v>
      </c>
      <c r="C4539" s="4" t="s">
        <v>7659</v>
      </c>
      <c r="D4539" s="5">
        <v>45491.480555555558</v>
      </c>
      <c r="E4539" s="6">
        <f t="shared" si="210"/>
        <v>2024</v>
      </c>
      <c r="F4539" s="7" t="str">
        <f t="shared" si="211"/>
        <v>July</v>
      </c>
      <c r="G4539" s="10" t="str">
        <f t="shared" si="212"/>
        <v>11</v>
      </c>
      <c r="H4539" s="4" t="s">
        <v>150</v>
      </c>
      <c r="I4539" s="4" t="s">
        <v>248</v>
      </c>
      <c r="J4539" s="4" t="s">
        <v>372</v>
      </c>
      <c r="K4539" s="4">
        <v>448.93</v>
      </c>
      <c r="L4539" s="4">
        <v>1.45</v>
      </c>
      <c r="M4539" s="4">
        <v>27.41</v>
      </c>
      <c r="N4539" s="4">
        <v>214</v>
      </c>
      <c r="O4539" s="4" t="s">
        <v>31</v>
      </c>
      <c r="P4539" s="4" t="s">
        <v>22</v>
      </c>
      <c r="Q4539" s="4" t="s">
        <v>820</v>
      </c>
      <c r="R4539" s="4" t="s">
        <v>45</v>
      </c>
      <c r="S4539" s="4" t="s">
        <v>25</v>
      </c>
    </row>
    <row r="4540" spans="1:19" x14ac:dyDescent="0.35">
      <c r="A4540" s="4">
        <v>4539</v>
      </c>
      <c r="B4540" s="4" t="s">
        <v>9426</v>
      </c>
      <c r="C4540" s="4" t="s">
        <v>9427</v>
      </c>
      <c r="D4540" s="5">
        <v>45491.524305555555</v>
      </c>
      <c r="E4540" s="6">
        <f t="shared" si="210"/>
        <v>2024</v>
      </c>
      <c r="F4540" s="7" t="str">
        <f t="shared" si="211"/>
        <v>July</v>
      </c>
      <c r="G4540" s="10" t="str">
        <f t="shared" si="212"/>
        <v>12</v>
      </c>
      <c r="H4540" s="4" t="s">
        <v>48</v>
      </c>
      <c r="I4540" s="4" t="s">
        <v>173</v>
      </c>
      <c r="J4540" s="4" t="s">
        <v>50</v>
      </c>
      <c r="K4540" s="4">
        <v>637.88</v>
      </c>
      <c r="L4540" s="4">
        <v>5.63</v>
      </c>
      <c r="M4540" s="4">
        <v>38.229999999999997</v>
      </c>
      <c r="N4540" s="4">
        <v>645</v>
      </c>
      <c r="O4540" s="4" t="s">
        <v>31</v>
      </c>
      <c r="P4540" s="4" t="s">
        <v>22</v>
      </c>
      <c r="Q4540" s="4" t="s">
        <v>1650</v>
      </c>
      <c r="R4540" s="4" t="s">
        <v>45</v>
      </c>
      <c r="S4540" s="4" t="s">
        <v>25</v>
      </c>
    </row>
    <row r="4541" spans="1:19" x14ac:dyDescent="0.35">
      <c r="A4541" s="4">
        <v>4540</v>
      </c>
      <c r="B4541" s="4" t="s">
        <v>9428</v>
      </c>
      <c r="C4541" s="4" t="s">
        <v>1478</v>
      </c>
      <c r="D4541" s="5">
        <v>45491.658333333333</v>
      </c>
      <c r="E4541" s="6">
        <f t="shared" si="210"/>
        <v>2024</v>
      </c>
      <c r="F4541" s="7" t="str">
        <f t="shared" si="211"/>
        <v>July</v>
      </c>
      <c r="G4541" s="10" t="str">
        <f t="shared" si="212"/>
        <v>15</v>
      </c>
      <c r="H4541" s="4" t="s">
        <v>285</v>
      </c>
      <c r="I4541" s="4" t="s">
        <v>363</v>
      </c>
      <c r="J4541" s="4" t="s">
        <v>465</v>
      </c>
      <c r="K4541" s="4">
        <v>3622.67</v>
      </c>
      <c r="L4541" s="4">
        <v>29.04</v>
      </c>
      <c r="M4541" s="4">
        <v>88.36</v>
      </c>
      <c r="N4541" s="4">
        <v>524</v>
      </c>
      <c r="O4541" s="4" t="s">
        <v>31</v>
      </c>
      <c r="P4541" s="4" t="s">
        <v>22</v>
      </c>
      <c r="Q4541" s="4" t="s">
        <v>1282</v>
      </c>
      <c r="R4541" s="4" t="s">
        <v>45</v>
      </c>
      <c r="S4541" s="4" t="s">
        <v>25</v>
      </c>
    </row>
    <row r="4542" spans="1:19" x14ac:dyDescent="0.35">
      <c r="A4542" s="4">
        <v>4541</v>
      </c>
      <c r="B4542" s="4" t="s">
        <v>9429</v>
      </c>
      <c r="C4542" s="4" t="s">
        <v>9430</v>
      </c>
      <c r="D4542" s="5">
        <v>45491.745833333334</v>
      </c>
      <c r="E4542" s="6">
        <f t="shared" si="210"/>
        <v>2024</v>
      </c>
      <c r="F4542" s="7" t="str">
        <f t="shared" si="211"/>
        <v>July</v>
      </c>
      <c r="G4542" s="10" t="str">
        <f t="shared" si="212"/>
        <v>17</v>
      </c>
      <c r="H4542" s="4" t="s">
        <v>60</v>
      </c>
      <c r="I4542" s="4" t="s">
        <v>806</v>
      </c>
      <c r="J4542" s="4" t="s">
        <v>20</v>
      </c>
      <c r="K4542" s="4">
        <v>1707.12</v>
      </c>
      <c r="L4542" s="4">
        <v>11.23</v>
      </c>
      <c r="M4542" s="4">
        <v>19.48</v>
      </c>
      <c r="N4542" s="4">
        <v>857</v>
      </c>
      <c r="O4542" s="4" t="s">
        <v>21</v>
      </c>
      <c r="P4542" s="4" t="s">
        <v>22</v>
      </c>
      <c r="Q4542" s="4" t="s">
        <v>306</v>
      </c>
      <c r="R4542" s="4" t="s">
        <v>24</v>
      </c>
      <c r="S4542" s="4" t="s">
        <v>25</v>
      </c>
    </row>
    <row r="4543" spans="1:19" x14ac:dyDescent="0.35">
      <c r="A4543" s="4">
        <v>4542</v>
      </c>
      <c r="B4543" s="4" t="s">
        <v>9431</v>
      </c>
      <c r="C4543" s="4" t="s">
        <v>3381</v>
      </c>
      <c r="D4543" s="5">
        <v>45491.75277777778</v>
      </c>
      <c r="E4543" s="6">
        <f t="shared" si="210"/>
        <v>2024</v>
      </c>
      <c r="F4543" s="7" t="str">
        <f t="shared" si="211"/>
        <v>July</v>
      </c>
      <c r="G4543" s="10" t="str">
        <f t="shared" si="212"/>
        <v>18</v>
      </c>
      <c r="H4543" s="4" t="s">
        <v>225</v>
      </c>
      <c r="I4543" s="4" t="s">
        <v>1069</v>
      </c>
      <c r="J4543" s="4" t="s">
        <v>1108</v>
      </c>
      <c r="K4543" s="4">
        <v>6318.45</v>
      </c>
      <c r="L4543" s="4">
        <v>47.49</v>
      </c>
      <c r="M4543" s="4">
        <v>8.1999999999999993</v>
      </c>
      <c r="N4543" s="4">
        <v>201</v>
      </c>
      <c r="O4543" s="4" t="s">
        <v>31</v>
      </c>
      <c r="P4543" s="4" t="s">
        <v>22</v>
      </c>
      <c r="Q4543" s="4" t="s">
        <v>1613</v>
      </c>
      <c r="R4543" s="4" t="s">
        <v>45</v>
      </c>
      <c r="S4543" s="4" t="s">
        <v>25</v>
      </c>
    </row>
    <row r="4544" spans="1:19" x14ac:dyDescent="0.35">
      <c r="A4544" s="4">
        <v>4543</v>
      </c>
      <c r="B4544" s="4" t="s">
        <v>9432</v>
      </c>
      <c r="C4544" s="4" t="s">
        <v>4816</v>
      </c>
      <c r="D4544" s="5">
        <v>45491.793055555558</v>
      </c>
      <c r="E4544" s="6">
        <f t="shared" si="210"/>
        <v>2024</v>
      </c>
      <c r="F4544" s="7" t="str">
        <f t="shared" si="211"/>
        <v>July</v>
      </c>
      <c r="G4544" s="10" t="str">
        <f t="shared" si="212"/>
        <v>19</v>
      </c>
      <c r="H4544" s="4" t="s">
        <v>88</v>
      </c>
      <c r="I4544" s="4" t="s">
        <v>239</v>
      </c>
      <c r="J4544" s="4" t="s">
        <v>90</v>
      </c>
      <c r="K4544" s="4">
        <v>7930.11</v>
      </c>
      <c r="L4544" s="4">
        <v>49</v>
      </c>
      <c r="M4544" s="4">
        <v>81.42</v>
      </c>
      <c r="N4544" s="4">
        <v>108</v>
      </c>
      <c r="O4544" s="4" t="s">
        <v>21</v>
      </c>
      <c r="P4544" s="4" t="s">
        <v>22</v>
      </c>
      <c r="Q4544" s="4" t="s">
        <v>2775</v>
      </c>
      <c r="R4544" s="4" t="s">
        <v>45</v>
      </c>
      <c r="S4544" s="4" t="s">
        <v>25</v>
      </c>
    </row>
    <row r="4545" spans="1:19" x14ac:dyDescent="0.35">
      <c r="A4545" s="4">
        <v>4544</v>
      </c>
      <c r="B4545" s="4" t="s">
        <v>9433</v>
      </c>
      <c r="C4545" s="4" t="s">
        <v>1433</v>
      </c>
      <c r="D4545" s="5">
        <v>45491.793055555558</v>
      </c>
      <c r="E4545" s="6">
        <f t="shared" si="210"/>
        <v>2024</v>
      </c>
      <c r="F4545" s="7" t="str">
        <f t="shared" si="211"/>
        <v>July</v>
      </c>
      <c r="G4545" s="10" t="str">
        <f t="shared" si="212"/>
        <v>19</v>
      </c>
      <c r="H4545" s="4" t="s">
        <v>54</v>
      </c>
      <c r="I4545" s="4" t="s">
        <v>169</v>
      </c>
      <c r="J4545" s="4" t="s">
        <v>773</v>
      </c>
      <c r="K4545" s="4">
        <v>3362.92</v>
      </c>
      <c r="L4545" s="4">
        <v>27.6</v>
      </c>
      <c r="M4545" s="4">
        <v>4.93</v>
      </c>
      <c r="N4545" s="4">
        <v>325</v>
      </c>
      <c r="O4545" s="4" t="s">
        <v>21</v>
      </c>
      <c r="P4545" s="4" t="s">
        <v>22</v>
      </c>
      <c r="Q4545" s="4" t="s">
        <v>3181</v>
      </c>
      <c r="R4545" s="4" t="s">
        <v>45</v>
      </c>
      <c r="S4545" s="4" t="s">
        <v>25</v>
      </c>
    </row>
    <row r="4546" spans="1:19" x14ac:dyDescent="0.35">
      <c r="A4546" s="4">
        <v>4545</v>
      </c>
      <c r="B4546" s="4" t="s">
        <v>9434</v>
      </c>
      <c r="C4546" s="4" t="s">
        <v>9435</v>
      </c>
      <c r="D4546" s="5">
        <v>45491.797222222223</v>
      </c>
      <c r="E4546" s="6">
        <f t="shared" si="210"/>
        <v>2024</v>
      </c>
      <c r="F4546" s="7" t="str">
        <f t="shared" si="211"/>
        <v>July</v>
      </c>
      <c r="G4546" s="10" t="str">
        <f t="shared" si="212"/>
        <v>19</v>
      </c>
      <c r="H4546" s="4" t="s">
        <v>88</v>
      </c>
      <c r="I4546" s="4" t="s">
        <v>412</v>
      </c>
      <c r="J4546" s="4" t="s">
        <v>279</v>
      </c>
      <c r="K4546" s="4">
        <v>7135.02</v>
      </c>
      <c r="L4546" s="4">
        <v>5.21</v>
      </c>
      <c r="M4546" s="4">
        <v>31.24</v>
      </c>
      <c r="N4546" s="4">
        <v>206</v>
      </c>
      <c r="O4546" s="4" t="s">
        <v>21</v>
      </c>
      <c r="P4546" s="4" t="s">
        <v>22</v>
      </c>
      <c r="Q4546" s="4" t="s">
        <v>433</v>
      </c>
      <c r="R4546" s="4" t="s">
        <v>24</v>
      </c>
      <c r="S4546" s="4" t="s">
        <v>25</v>
      </c>
    </row>
    <row r="4547" spans="1:19" x14ac:dyDescent="0.35">
      <c r="A4547" s="4">
        <v>4546</v>
      </c>
      <c r="B4547" s="4" t="s">
        <v>9436</v>
      </c>
      <c r="C4547" s="4" t="s">
        <v>9437</v>
      </c>
      <c r="D4547" s="5">
        <v>45491.826388888891</v>
      </c>
      <c r="E4547" s="6">
        <f t="shared" ref="E4547:E4610" si="213">YEAR(D4547)</f>
        <v>2024</v>
      </c>
      <c r="F4547" s="7" t="str">
        <f t="shared" ref="F4547:F4610" si="214">TEXT(D4547, "mmmm")</f>
        <v>July</v>
      </c>
      <c r="G4547" s="10" t="str">
        <f t="shared" ref="G4547:G4610" si="215">TEXT(D4547,"h")</f>
        <v>19</v>
      </c>
      <c r="H4547" s="4" t="s">
        <v>18</v>
      </c>
      <c r="I4547" s="4" t="s">
        <v>160</v>
      </c>
      <c r="J4547" s="4" t="s">
        <v>20</v>
      </c>
      <c r="K4547" s="4">
        <v>8177.14</v>
      </c>
      <c r="L4547" s="4">
        <v>1.8</v>
      </c>
      <c r="M4547" s="4">
        <v>34.549999999999997</v>
      </c>
      <c r="N4547" s="4">
        <v>472</v>
      </c>
      <c r="O4547" s="4" t="s">
        <v>21</v>
      </c>
      <c r="P4547" s="4" t="s">
        <v>22</v>
      </c>
      <c r="Q4547" s="4" t="s">
        <v>6041</v>
      </c>
      <c r="R4547" s="4" t="s">
        <v>45</v>
      </c>
      <c r="S4547" s="4" t="s">
        <v>93</v>
      </c>
    </row>
    <row r="4548" spans="1:19" x14ac:dyDescent="0.35">
      <c r="A4548" s="4">
        <v>4547</v>
      </c>
      <c r="B4548" s="4" t="s">
        <v>9438</v>
      </c>
      <c r="C4548" s="4" t="s">
        <v>7046</v>
      </c>
      <c r="D4548" s="5">
        <v>45491.834722222222</v>
      </c>
      <c r="E4548" s="6">
        <f t="shared" si="213"/>
        <v>2024</v>
      </c>
      <c r="F4548" s="7" t="str">
        <f t="shared" si="214"/>
        <v>July</v>
      </c>
      <c r="G4548" s="10" t="str">
        <f t="shared" si="215"/>
        <v>20</v>
      </c>
      <c r="H4548" s="4" t="s">
        <v>74</v>
      </c>
      <c r="I4548" s="4" t="s">
        <v>235</v>
      </c>
      <c r="J4548" s="4" t="s">
        <v>850</v>
      </c>
      <c r="K4548" s="4">
        <v>864.56</v>
      </c>
      <c r="L4548" s="4">
        <v>5.08</v>
      </c>
      <c r="M4548" s="4">
        <v>94.46</v>
      </c>
      <c r="N4548" s="4">
        <v>660</v>
      </c>
      <c r="O4548" s="4" t="s">
        <v>109</v>
      </c>
      <c r="P4548" s="4" t="s">
        <v>22</v>
      </c>
      <c r="Q4548" s="4" t="s">
        <v>5536</v>
      </c>
      <c r="R4548" s="4" t="s">
        <v>24</v>
      </c>
      <c r="S4548" s="4" t="s">
        <v>93</v>
      </c>
    </row>
    <row r="4549" spans="1:19" x14ac:dyDescent="0.35">
      <c r="A4549" s="4">
        <v>4548</v>
      </c>
      <c r="B4549" s="4" t="s">
        <v>9439</v>
      </c>
      <c r="C4549" s="4" t="s">
        <v>9440</v>
      </c>
      <c r="D4549" s="5">
        <v>45491.856944444444</v>
      </c>
      <c r="E4549" s="6">
        <f t="shared" si="213"/>
        <v>2024</v>
      </c>
      <c r="F4549" s="7" t="str">
        <f t="shared" si="214"/>
        <v>July</v>
      </c>
      <c r="G4549" s="10" t="str">
        <f t="shared" si="215"/>
        <v>20</v>
      </c>
      <c r="H4549" s="4" t="s">
        <v>88</v>
      </c>
      <c r="I4549" s="4" t="s">
        <v>89</v>
      </c>
      <c r="J4549" s="4" t="s">
        <v>279</v>
      </c>
      <c r="K4549" s="4">
        <v>6571.18</v>
      </c>
      <c r="L4549" s="4">
        <v>26.91</v>
      </c>
      <c r="M4549" s="4">
        <v>12.53</v>
      </c>
      <c r="N4549" s="4">
        <v>414</v>
      </c>
      <c r="O4549" s="4" t="s">
        <v>109</v>
      </c>
      <c r="P4549" s="4" t="s">
        <v>22</v>
      </c>
      <c r="Q4549" s="4" t="s">
        <v>4348</v>
      </c>
      <c r="R4549" s="4" t="s">
        <v>45</v>
      </c>
      <c r="S4549" s="4" t="s">
        <v>25</v>
      </c>
    </row>
    <row r="4550" spans="1:19" x14ac:dyDescent="0.35">
      <c r="A4550" s="4">
        <v>4549</v>
      </c>
      <c r="B4550" s="4" t="s">
        <v>9441</v>
      </c>
      <c r="C4550" s="4" t="s">
        <v>9442</v>
      </c>
      <c r="D4550" s="5">
        <v>45491.904166666667</v>
      </c>
      <c r="E4550" s="6">
        <f t="shared" si="213"/>
        <v>2024</v>
      </c>
      <c r="F4550" s="7" t="str">
        <f t="shared" si="214"/>
        <v>July</v>
      </c>
      <c r="G4550" s="10" t="str">
        <f t="shared" si="215"/>
        <v>21</v>
      </c>
      <c r="H4550" s="4" t="s">
        <v>133</v>
      </c>
      <c r="I4550" s="4" t="s">
        <v>519</v>
      </c>
      <c r="J4550" s="4" t="s">
        <v>135</v>
      </c>
      <c r="K4550" s="4">
        <v>7046.1</v>
      </c>
      <c r="L4550" s="4">
        <v>26.93</v>
      </c>
      <c r="M4550" s="4">
        <v>70.02</v>
      </c>
      <c r="N4550" s="4">
        <v>659</v>
      </c>
      <c r="O4550" s="4" t="s">
        <v>91</v>
      </c>
      <c r="P4550" s="4" t="s">
        <v>732</v>
      </c>
      <c r="Q4550" s="4" t="s">
        <v>5322</v>
      </c>
      <c r="R4550" s="4" t="s">
        <v>24</v>
      </c>
      <c r="S4550" s="4" t="s">
        <v>25</v>
      </c>
    </row>
    <row r="4551" spans="1:19" x14ac:dyDescent="0.35">
      <c r="A4551" s="4">
        <v>4550</v>
      </c>
      <c r="B4551" s="4" t="s">
        <v>9443</v>
      </c>
      <c r="C4551" s="4" t="s">
        <v>4492</v>
      </c>
      <c r="D4551" s="5">
        <v>45491.981944444444</v>
      </c>
      <c r="E4551" s="6">
        <f t="shared" si="213"/>
        <v>2024</v>
      </c>
      <c r="F4551" s="7" t="str">
        <f t="shared" si="214"/>
        <v>July</v>
      </c>
      <c r="G4551" s="10" t="str">
        <f t="shared" si="215"/>
        <v>23</v>
      </c>
      <c r="H4551" s="4" t="s">
        <v>285</v>
      </c>
      <c r="I4551" s="4" t="s">
        <v>452</v>
      </c>
      <c r="J4551" s="4" t="s">
        <v>364</v>
      </c>
      <c r="K4551" s="4">
        <v>3537.28</v>
      </c>
      <c r="L4551" s="4">
        <v>35.64</v>
      </c>
      <c r="M4551" s="4">
        <v>65.47</v>
      </c>
      <c r="N4551" s="4">
        <v>777</v>
      </c>
      <c r="O4551" s="4" t="s">
        <v>21</v>
      </c>
      <c r="P4551" s="4" t="s">
        <v>22</v>
      </c>
      <c r="Q4551" s="4" t="s">
        <v>2331</v>
      </c>
      <c r="R4551" s="4" t="s">
        <v>45</v>
      </c>
      <c r="S4551" s="4" t="s">
        <v>25</v>
      </c>
    </row>
    <row r="4552" spans="1:19" x14ac:dyDescent="0.35">
      <c r="A4552" s="4">
        <v>4551</v>
      </c>
      <c r="B4552" s="4" t="s">
        <v>9444</v>
      </c>
      <c r="C4552" s="4" t="s">
        <v>5382</v>
      </c>
      <c r="D4552" s="5">
        <v>45492.011805555558</v>
      </c>
      <c r="E4552" s="6">
        <f t="shared" si="213"/>
        <v>2024</v>
      </c>
      <c r="F4552" s="7" t="str">
        <f t="shared" si="214"/>
        <v>July</v>
      </c>
      <c r="G4552" s="10" t="str">
        <f t="shared" si="215"/>
        <v>0</v>
      </c>
      <c r="H4552" s="4" t="s">
        <v>60</v>
      </c>
      <c r="I4552" s="4" t="s">
        <v>841</v>
      </c>
      <c r="J4552" s="4" t="s">
        <v>20</v>
      </c>
      <c r="K4552" s="4">
        <v>6851.68</v>
      </c>
      <c r="L4552" s="4">
        <v>39.26</v>
      </c>
      <c r="M4552" s="4">
        <v>29.09</v>
      </c>
      <c r="N4552" s="4">
        <v>299</v>
      </c>
      <c r="O4552" s="4" t="s">
        <v>31</v>
      </c>
      <c r="P4552" s="4" t="s">
        <v>22</v>
      </c>
      <c r="Q4552" s="4" t="s">
        <v>4455</v>
      </c>
      <c r="R4552" s="4" t="s">
        <v>24</v>
      </c>
      <c r="S4552" s="4" t="s">
        <v>25</v>
      </c>
    </row>
    <row r="4553" spans="1:19" x14ac:dyDescent="0.35">
      <c r="A4553" s="4">
        <v>4552</v>
      </c>
      <c r="B4553" s="4" t="s">
        <v>9445</v>
      </c>
      <c r="C4553" s="4" t="s">
        <v>9446</v>
      </c>
      <c r="D4553" s="5">
        <v>45492.077777777777</v>
      </c>
      <c r="E4553" s="6">
        <f t="shared" si="213"/>
        <v>2024</v>
      </c>
      <c r="F4553" s="7" t="str">
        <f t="shared" si="214"/>
        <v>July</v>
      </c>
      <c r="G4553" s="10" t="str">
        <f t="shared" si="215"/>
        <v>1</v>
      </c>
      <c r="H4553" s="4" t="s">
        <v>357</v>
      </c>
      <c r="I4553" s="4" t="s">
        <v>502</v>
      </c>
      <c r="J4553" s="4" t="s">
        <v>544</v>
      </c>
      <c r="K4553" s="4">
        <v>4820.97</v>
      </c>
      <c r="L4553" s="4">
        <v>32.799999999999997</v>
      </c>
      <c r="M4553" s="4">
        <v>28.43</v>
      </c>
      <c r="N4553" s="4">
        <v>928</v>
      </c>
      <c r="O4553" s="4" t="s">
        <v>91</v>
      </c>
      <c r="P4553" s="4" t="s">
        <v>22</v>
      </c>
      <c r="Q4553" s="4" t="s">
        <v>5042</v>
      </c>
      <c r="R4553" s="4" t="s">
        <v>45</v>
      </c>
      <c r="S4553" s="4" t="s">
        <v>93</v>
      </c>
    </row>
    <row r="4554" spans="1:19" x14ac:dyDescent="0.35">
      <c r="A4554" s="4">
        <v>4553</v>
      </c>
      <c r="B4554" s="4" t="s">
        <v>9447</v>
      </c>
      <c r="C4554" s="4" t="s">
        <v>9448</v>
      </c>
      <c r="D4554" s="5">
        <v>45492.203472222223</v>
      </c>
      <c r="E4554" s="6">
        <f t="shared" si="213"/>
        <v>2024</v>
      </c>
      <c r="F4554" s="7" t="str">
        <f t="shared" si="214"/>
        <v>July</v>
      </c>
      <c r="G4554" s="10" t="str">
        <f t="shared" si="215"/>
        <v>4</v>
      </c>
      <c r="H4554" s="4" t="s">
        <v>54</v>
      </c>
      <c r="I4554" s="4" t="s">
        <v>169</v>
      </c>
      <c r="J4554" s="4" t="s">
        <v>588</v>
      </c>
      <c r="K4554" s="4">
        <v>6481.61</v>
      </c>
      <c r="L4554" s="4">
        <v>13.58</v>
      </c>
      <c r="M4554" s="4">
        <v>89.51</v>
      </c>
      <c r="N4554" s="4">
        <v>638</v>
      </c>
      <c r="O4554" s="4" t="s">
        <v>109</v>
      </c>
      <c r="P4554" s="4" t="s">
        <v>22</v>
      </c>
      <c r="Q4554" s="4" t="s">
        <v>5327</v>
      </c>
      <c r="R4554" s="4" t="s">
        <v>45</v>
      </c>
      <c r="S4554" s="4" t="s">
        <v>85</v>
      </c>
    </row>
    <row r="4555" spans="1:19" x14ac:dyDescent="0.35">
      <c r="A4555" s="4">
        <v>4554</v>
      </c>
      <c r="B4555" s="4" t="s">
        <v>9449</v>
      </c>
      <c r="C4555" s="4" t="s">
        <v>9450</v>
      </c>
      <c r="D4555" s="5">
        <v>45492.238888888889</v>
      </c>
      <c r="E4555" s="6">
        <f t="shared" si="213"/>
        <v>2024</v>
      </c>
      <c r="F4555" s="7" t="str">
        <f t="shared" si="214"/>
        <v>July</v>
      </c>
      <c r="G4555" s="10" t="str">
        <f t="shared" si="215"/>
        <v>5</v>
      </c>
      <c r="H4555" s="4" t="s">
        <v>225</v>
      </c>
      <c r="I4555" s="4" t="s">
        <v>1069</v>
      </c>
      <c r="J4555" s="4" t="s">
        <v>257</v>
      </c>
      <c r="K4555" s="4">
        <v>648.94000000000005</v>
      </c>
      <c r="L4555" s="4">
        <v>9.58</v>
      </c>
      <c r="M4555" s="4">
        <v>44.84</v>
      </c>
      <c r="N4555" s="4">
        <v>428</v>
      </c>
      <c r="O4555" s="4" t="s">
        <v>77</v>
      </c>
      <c r="P4555" s="4" t="s">
        <v>22</v>
      </c>
      <c r="Q4555" s="4" t="s">
        <v>2068</v>
      </c>
      <c r="R4555" s="4" t="s">
        <v>24</v>
      </c>
      <c r="S4555" s="4" t="s">
        <v>85</v>
      </c>
    </row>
    <row r="4556" spans="1:19" x14ac:dyDescent="0.35">
      <c r="A4556" s="4">
        <v>4555</v>
      </c>
      <c r="B4556" s="4" t="s">
        <v>9451</v>
      </c>
      <c r="C4556" s="4" t="s">
        <v>2428</v>
      </c>
      <c r="D4556" s="5">
        <v>45492.277083333334</v>
      </c>
      <c r="E4556" s="6">
        <f t="shared" si="213"/>
        <v>2024</v>
      </c>
      <c r="F4556" s="7" t="str">
        <f t="shared" si="214"/>
        <v>July</v>
      </c>
      <c r="G4556" s="10" t="str">
        <f t="shared" si="215"/>
        <v>6</v>
      </c>
      <c r="H4556" s="4" t="s">
        <v>225</v>
      </c>
      <c r="I4556" s="4" t="s">
        <v>1069</v>
      </c>
      <c r="J4556" s="4" t="s">
        <v>376</v>
      </c>
      <c r="K4556" s="4">
        <v>9705.7199999999993</v>
      </c>
      <c r="L4556" s="4">
        <v>31.69</v>
      </c>
      <c r="M4556" s="4">
        <v>77.25</v>
      </c>
      <c r="N4556" s="4">
        <v>929</v>
      </c>
      <c r="O4556" s="4" t="s">
        <v>91</v>
      </c>
      <c r="P4556" s="4" t="s">
        <v>22</v>
      </c>
      <c r="Q4556" s="4" t="s">
        <v>1340</v>
      </c>
      <c r="R4556" s="4" t="s">
        <v>45</v>
      </c>
      <c r="S4556" s="4" t="s">
        <v>25</v>
      </c>
    </row>
    <row r="4557" spans="1:19" x14ac:dyDescent="0.35">
      <c r="A4557" s="4">
        <v>4556</v>
      </c>
      <c r="B4557" s="4" t="s">
        <v>9452</v>
      </c>
      <c r="C4557" s="4" t="s">
        <v>1717</v>
      </c>
      <c r="D4557" s="5">
        <v>45492.318055555559</v>
      </c>
      <c r="E4557" s="6">
        <f t="shared" si="213"/>
        <v>2024</v>
      </c>
      <c r="F4557" s="7" t="str">
        <f t="shared" si="214"/>
        <v>July</v>
      </c>
      <c r="G4557" s="10" t="str">
        <f t="shared" si="215"/>
        <v>7</v>
      </c>
      <c r="H4557" s="4" t="s">
        <v>88</v>
      </c>
      <c r="I4557" s="4" t="s">
        <v>239</v>
      </c>
      <c r="J4557" s="4" t="s">
        <v>279</v>
      </c>
      <c r="K4557" s="4">
        <v>3008.82</v>
      </c>
      <c r="L4557" s="4">
        <v>27.8</v>
      </c>
      <c r="M4557" s="4">
        <v>60.19</v>
      </c>
      <c r="N4557" s="4">
        <v>881</v>
      </c>
      <c r="O4557" s="4" t="s">
        <v>91</v>
      </c>
      <c r="P4557" s="4" t="s">
        <v>22</v>
      </c>
      <c r="Q4557" s="4" t="s">
        <v>5327</v>
      </c>
      <c r="R4557" s="4" t="s">
        <v>45</v>
      </c>
      <c r="S4557" s="4" t="s">
        <v>25</v>
      </c>
    </row>
    <row r="4558" spans="1:19" x14ac:dyDescent="0.35">
      <c r="A4558" s="4">
        <v>4557</v>
      </c>
      <c r="B4558" s="4" t="s">
        <v>9453</v>
      </c>
      <c r="C4558" s="4" t="s">
        <v>9454</v>
      </c>
      <c r="D4558" s="5">
        <v>45492.328472222223</v>
      </c>
      <c r="E4558" s="6">
        <f t="shared" si="213"/>
        <v>2024</v>
      </c>
      <c r="F4558" s="7" t="str">
        <f t="shared" si="214"/>
        <v>July</v>
      </c>
      <c r="G4558" s="10" t="str">
        <f t="shared" si="215"/>
        <v>7</v>
      </c>
      <c r="H4558" s="4" t="s">
        <v>88</v>
      </c>
      <c r="I4558" s="4" t="s">
        <v>490</v>
      </c>
      <c r="J4558" s="4" t="s">
        <v>240</v>
      </c>
      <c r="K4558" s="4">
        <v>3120.22</v>
      </c>
      <c r="L4558" s="4">
        <v>16.66</v>
      </c>
      <c r="M4558" s="4">
        <v>88.95</v>
      </c>
      <c r="N4558" s="4">
        <v>964</v>
      </c>
      <c r="O4558" s="4" t="s">
        <v>31</v>
      </c>
      <c r="P4558" s="4" t="s">
        <v>22</v>
      </c>
      <c r="Q4558" s="4" t="s">
        <v>5152</v>
      </c>
      <c r="R4558" s="4" t="s">
        <v>45</v>
      </c>
      <c r="S4558" s="4" t="s">
        <v>25</v>
      </c>
    </row>
    <row r="4559" spans="1:19" x14ac:dyDescent="0.35">
      <c r="A4559" s="4">
        <v>4558</v>
      </c>
      <c r="B4559" s="4" t="s">
        <v>9455</v>
      </c>
      <c r="C4559" s="4" t="s">
        <v>9456</v>
      </c>
      <c r="D4559" s="5">
        <v>45492.388194444444</v>
      </c>
      <c r="E4559" s="6">
        <f t="shared" si="213"/>
        <v>2024</v>
      </c>
      <c r="F4559" s="7" t="str">
        <f t="shared" si="214"/>
        <v>July</v>
      </c>
      <c r="G4559" s="10" t="str">
        <f t="shared" si="215"/>
        <v>9</v>
      </c>
      <c r="H4559" s="4" t="s">
        <v>35</v>
      </c>
      <c r="I4559" s="4" t="s">
        <v>203</v>
      </c>
      <c r="J4559" s="4" t="s">
        <v>856</v>
      </c>
      <c r="K4559" s="4">
        <v>7798.69</v>
      </c>
      <c r="L4559" s="4">
        <v>7.63</v>
      </c>
      <c r="M4559" s="4">
        <v>80.2</v>
      </c>
      <c r="N4559" s="4">
        <v>979</v>
      </c>
      <c r="O4559" s="4" t="s">
        <v>91</v>
      </c>
      <c r="P4559" s="4" t="s">
        <v>22</v>
      </c>
      <c r="Q4559" s="4" t="s">
        <v>2001</v>
      </c>
      <c r="R4559" s="4" t="s">
        <v>45</v>
      </c>
      <c r="S4559" s="4" t="s">
        <v>25</v>
      </c>
    </row>
    <row r="4560" spans="1:19" x14ac:dyDescent="0.35">
      <c r="A4560" s="4">
        <v>4559</v>
      </c>
      <c r="B4560" s="4" t="s">
        <v>9457</v>
      </c>
      <c r="C4560" s="4" t="s">
        <v>9458</v>
      </c>
      <c r="D4560" s="5">
        <v>45492.527777777781</v>
      </c>
      <c r="E4560" s="6">
        <f t="shared" si="213"/>
        <v>2024</v>
      </c>
      <c r="F4560" s="7" t="str">
        <f t="shared" si="214"/>
        <v>July</v>
      </c>
      <c r="G4560" s="10" t="str">
        <f t="shared" si="215"/>
        <v>12</v>
      </c>
      <c r="H4560" s="4" t="s">
        <v>357</v>
      </c>
      <c r="I4560" s="4" t="s">
        <v>1142</v>
      </c>
      <c r="J4560" s="4" t="s">
        <v>83</v>
      </c>
      <c r="K4560" s="4">
        <v>4819.5</v>
      </c>
      <c r="L4560" s="4">
        <v>39.89</v>
      </c>
      <c r="M4560" s="4">
        <v>31.63</v>
      </c>
      <c r="N4560" s="4">
        <v>555</v>
      </c>
      <c r="O4560" s="4" t="s">
        <v>77</v>
      </c>
      <c r="P4560" s="4" t="s">
        <v>22</v>
      </c>
      <c r="Q4560" s="4" t="s">
        <v>170</v>
      </c>
      <c r="R4560" s="4" t="s">
        <v>45</v>
      </c>
      <c r="S4560" s="4" t="s">
        <v>85</v>
      </c>
    </row>
    <row r="4561" spans="1:19" x14ac:dyDescent="0.35">
      <c r="A4561" s="4">
        <v>4560</v>
      </c>
      <c r="B4561" s="4" t="s">
        <v>9459</v>
      </c>
      <c r="C4561" s="4" t="s">
        <v>9460</v>
      </c>
      <c r="D4561" s="5">
        <v>45492.560416666667</v>
      </c>
      <c r="E4561" s="6">
        <f t="shared" si="213"/>
        <v>2024</v>
      </c>
      <c r="F4561" s="7" t="str">
        <f t="shared" si="214"/>
        <v>July</v>
      </c>
      <c r="G4561" s="10" t="str">
        <f t="shared" si="215"/>
        <v>13</v>
      </c>
      <c r="H4561" s="4" t="s">
        <v>101</v>
      </c>
      <c r="I4561" s="4" t="s">
        <v>511</v>
      </c>
      <c r="J4561" s="4" t="s">
        <v>185</v>
      </c>
      <c r="K4561" s="4">
        <v>415.67</v>
      </c>
      <c r="L4561" s="4">
        <v>14.19</v>
      </c>
      <c r="M4561" s="4">
        <v>28.54</v>
      </c>
      <c r="N4561" s="4">
        <v>287</v>
      </c>
      <c r="O4561" s="4" t="s">
        <v>109</v>
      </c>
      <c r="P4561" s="4" t="s">
        <v>22</v>
      </c>
      <c r="Q4561" s="4" t="s">
        <v>838</v>
      </c>
      <c r="R4561" s="4" t="s">
        <v>45</v>
      </c>
      <c r="S4561" s="4" t="s">
        <v>25</v>
      </c>
    </row>
    <row r="4562" spans="1:19" x14ac:dyDescent="0.35">
      <c r="A4562" s="4">
        <v>4561</v>
      </c>
      <c r="B4562" s="4" t="s">
        <v>9461</v>
      </c>
      <c r="C4562" s="4" t="s">
        <v>9462</v>
      </c>
      <c r="D4562" s="5">
        <v>45492.644444444442</v>
      </c>
      <c r="E4562" s="6">
        <f t="shared" si="213"/>
        <v>2024</v>
      </c>
      <c r="F4562" s="7" t="str">
        <f t="shared" si="214"/>
        <v>July</v>
      </c>
      <c r="G4562" s="10" t="str">
        <f t="shared" si="215"/>
        <v>15</v>
      </c>
      <c r="H4562" s="4" t="s">
        <v>88</v>
      </c>
      <c r="I4562" s="4" t="s">
        <v>490</v>
      </c>
      <c r="J4562" s="4" t="s">
        <v>90</v>
      </c>
      <c r="K4562" s="4">
        <v>6019.33</v>
      </c>
      <c r="L4562" s="4">
        <v>45.55</v>
      </c>
      <c r="M4562" s="4">
        <v>4.04</v>
      </c>
      <c r="N4562" s="4">
        <v>451</v>
      </c>
      <c r="O4562" s="4" t="s">
        <v>21</v>
      </c>
      <c r="P4562" s="4" t="s">
        <v>22</v>
      </c>
      <c r="Q4562" s="4" t="s">
        <v>2185</v>
      </c>
      <c r="R4562" s="4" t="s">
        <v>45</v>
      </c>
      <c r="S4562" s="4" t="s">
        <v>93</v>
      </c>
    </row>
    <row r="4563" spans="1:19" x14ac:dyDescent="0.35">
      <c r="A4563" s="4">
        <v>4562</v>
      </c>
      <c r="B4563" s="4" t="s">
        <v>9463</v>
      </c>
      <c r="C4563" s="4" t="s">
        <v>9464</v>
      </c>
      <c r="D4563" s="5">
        <v>45492.737500000003</v>
      </c>
      <c r="E4563" s="6">
        <f t="shared" si="213"/>
        <v>2024</v>
      </c>
      <c r="F4563" s="7" t="str">
        <f t="shared" si="214"/>
        <v>July</v>
      </c>
      <c r="G4563" s="10" t="str">
        <f t="shared" si="215"/>
        <v>17</v>
      </c>
      <c r="H4563" s="4" t="s">
        <v>101</v>
      </c>
      <c r="I4563" s="4" t="s">
        <v>198</v>
      </c>
      <c r="J4563" s="4" t="s">
        <v>103</v>
      </c>
      <c r="K4563" s="4">
        <v>1973.14</v>
      </c>
      <c r="L4563" s="4">
        <v>16.39</v>
      </c>
      <c r="M4563" s="4">
        <v>92.38</v>
      </c>
      <c r="N4563" s="4">
        <v>372</v>
      </c>
      <c r="O4563" s="4" t="s">
        <v>77</v>
      </c>
      <c r="P4563" s="4" t="s">
        <v>22</v>
      </c>
      <c r="Q4563" s="4" t="s">
        <v>1691</v>
      </c>
      <c r="R4563" s="4" t="s">
        <v>45</v>
      </c>
      <c r="S4563" s="4" t="s">
        <v>93</v>
      </c>
    </row>
    <row r="4564" spans="1:19" x14ac:dyDescent="0.35">
      <c r="A4564" s="4">
        <v>4563</v>
      </c>
      <c r="B4564" s="4" t="s">
        <v>9465</v>
      </c>
      <c r="C4564" s="4" t="s">
        <v>9466</v>
      </c>
      <c r="D4564" s="5">
        <v>45492.763194444444</v>
      </c>
      <c r="E4564" s="6">
        <f t="shared" si="213"/>
        <v>2024</v>
      </c>
      <c r="F4564" s="7" t="str">
        <f t="shared" si="214"/>
        <v>July</v>
      </c>
      <c r="G4564" s="10" t="str">
        <f t="shared" si="215"/>
        <v>18</v>
      </c>
      <c r="H4564" s="4" t="s">
        <v>133</v>
      </c>
      <c r="I4564" s="4" t="s">
        <v>296</v>
      </c>
      <c r="J4564" s="4" t="s">
        <v>140</v>
      </c>
      <c r="K4564" s="4">
        <v>5715.22</v>
      </c>
      <c r="L4564" s="4">
        <v>32.409999999999997</v>
      </c>
      <c r="M4564" s="4">
        <v>2.61</v>
      </c>
      <c r="N4564" s="4">
        <v>331</v>
      </c>
      <c r="O4564" s="4" t="s">
        <v>31</v>
      </c>
      <c r="P4564" s="4" t="s">
        <v>22</v>
      </c>
      <c r="Q4564" s="4" t="s">
        <v>4848</v>
      </c>
      <c r="R4564" s="4" t="s">
        <v>24</v>
      </c>
      <c r="S4564" s="4" t="s">
        <v>85</v>
      </c>
    </row>
    <row r="4565" spans="1:19" x14ac:dyDescent="0.35">
      <c r="A4565" s="4">
        <v>4564</v>
      </c>
      <c r="B4565" s="4" t="s">
        <v>9467</v>
      </c>
      <c r="C4565" s="4" t="s">
        <v>2505</v>
      </c>
      <c r="D4565" s="5">
        <v>45492.80972222222</v>
      </c>
      <c r="E4565" s="6">
        <f t="shared" si="213"/>
        <v>2024</v>
      </c>
      <c r="F4565" s="7" t="str">
        <f t="shared" si="214"/>
        <v>July</v>
      </c>
      <c r="G4565" s="10" t="str">
        <f t="shared" si="215"/>
        <v>19</v>
      </c>
      <c r="H4565" s="4" t="s">
        <v>118</v>
      </c>
      <c r="I4565" s="4" t="s">
        <v>343</v>
      </c>
      <c r="J4565" s="4" t="s">
        <v>460</v>
      </c>
      <c r="K4565" s="4">
        <v>124.86</v>
      </c>
      <c r="L4565" s="4">
        <v>39.619999999999997</v>
      </c>
      <c r="M4565" s="4">
        <v>46.79</v>
      </c>
      <c r="N4565" s="4">
        <v>561</v>
      </c>
      <c r="O4565" s="4" t="s">
        <v>77</v>
      </c>
      <c r="P4565" s="4" t="s">
        <v>22</v>
      </c>
      <c r="Q4565" s="4" t="s">
        <v>1307</v>
      </c>
      <c r="R4565" s="4" t="s">
        <v>137</v>
      </c>
      <c r="S4565" s="4" t="s">
        <v>25</v>
      </c>
    </row>
    <row r="4566" spans="1:19" x14ac:dyDescent="0.35">
      <c r="A4566" s="4">
        <v>4565</v>
      </c>
      <c r="B4566" s="4" t="s">
        <v>9468</v>
      </c>
      <c r="C4566" s="4" t="s">
        <v>9469</v>
      </c>
      <c r="D4566" s="5">
        <v>45493.082638888889</v>
      </c>
      <c r="E4566" s="6">
        <f t="shared" si="213"/>
        <v>2024</v>
      </c>
      <c r="F4566" s="7" t="str">
        <f t="shared" si="214"/>
        <v>July</v>
      </c>
      <c r="G4566" s="10" t="str">
        <f t="shared" si="215"/>
        <v>1</v>
      </c>
      <c r="H4566" s="4" t="s">
        <v>118</v>
      </c>
      <c r="I4566" s="4" t="s">
        <v>119</v>
      </c>
      <c r="J4566" s="4" t="s">
        <v>344</v>
      </c>
      <c r="K4566" s="4">
        <v>8487.2800000000007</v>
      </c>
      <c r="L4566" s="4">
        <v>43.02</v>
      </c>
      <c r="M4566" s="4">
        <v>63.64</v>
      </c>
      <c r="N4566" s="4">
        <v>864</v>
      </c>
      <c r="O4566" s="4" t="s">
        <v>21</v>
      </c>
      <c r="P4566" s="4" t="s">
        <v>22</v>
      </c>
      <c r="Q4566" s="4" t="s">
        <v>5257</v>
      </c>
      <c r="R4566" s="4" t="s">
        <v>137</v>
      </c>
      <c r="S4566" s="4" t="s">
        <v>85</v>
      </c>
    </row>
    <row r="4567" spans="1:19" x14ac:dyDescent="0.35">
      <c r="A4567" s="4">
        <v>4566</v>
      </c>
      <c r="B4567" s="4" t="s">
        <v>9470</v>
      </c>
      <c r="C4567" s="4" t="s">
        <v>9471</v>
      </c>
      <c r="D4567" s="5">
        <v>45493.172222222223</v>
      </c>
      <c r="E4567" s="6">
        <f t="shared" si="213"/>
        <v>2024</v>
      </c>
      <c r="F4567" s="7" t="str">
        <f t="shared" si="214"/>
        <v>July</v>
      </c>
      <c r="G4567" s="10" t="str">
        <f t="shared" si="215"/>
        <v>4</v>
      </c>
      <c r="H4567" s="4" t="s">
        <v>357</v>
      </c>
      <c r="I4567" s="4" t="s">
        <v>1142</v>
      </c>
      <c r="J4567" s="4" t="s">
        <v>544</v>
      </c>
      <c r="K4567" s="4">
        <v>4537.21</v>
      </c>
      <c r="L4567" s="4">
        <v>38.409999999999997</v>
      </c>
      <c r="M4567" s="4">
        <v>83.85</v>
      </c>
      <c r="N4567" s="4">
        <v>507</v>
      </c>
      <c r="O4567" s="4" t="s">
        <v>31</v>
      </c>
      <c r="P4567" s="4" t="s">
        <v>22</v>
      </c>
      <c r="Q4567" s="4" t="s">
        <v>1493</v>
      </c>
      <c r="R4567" s="4" t="s">
        <v>45</v>
      </c>
      <c r="S4567" s="4" t="s">
        <v>25</v>
      </c>
    </row>
    <row r="4568" spans="1:19" x14ac:dyDescent="0.35">
      <c r="A4568" s="4">
        <v>4567</v>
      </c>
      <c r="B4568" s="4" t="s">
        <v>9472</v>
      </c>
      <c r="C4568" s="4" t="s">
        <v>9062</v>
      </c>
      <c r="D4568" s="5">
        <v>45493.253472222219</v>
      </c>
      <c r="E4568" s="6">
        <f t="shared" si="213"/>
        <v>2024</v>
      </c>
      <c r="F4568" s="7" t="str">
        <f t="shared" si="214"/>
        <v>July</v>
      </c>
      <c r="G4568" s="10" t="str">
        <f t="shared" si="215"/>
        <v>6</v>
      </c>
      <c r="H4568" s="4" t="s">
        <v>150</v>
      </c>
      <c r="I4568" s="4" t="s">
        <v>758</v>
      </c>
      <c r="J4568" s="4" t="s">
        <v>372</v>
      </c>
      <c r="K4568" s="4">
        <v>1080.1400000000001</v>
      </c>
      <c r="L4568" s="4">
        <v>17.079999999999998</v>
      </c>
      <c r="M4568" s="4">
        <v>29.9</v>
      </c>
      <c r="N4568" s="4">
        <v>291</v>
      </c>
      <c r="O4568" s="4" t="s">
        <v>77</v>
      </c>
      <c r="P4568" s="4" t="s">
        <v>22</v>
      </c>
      <c r="Q4568" s="4" t="s">
        <v>997</v>
      </c>
      <c r="R4568" s="4" t="s">
        <v>45</v>
      </c>
      <c r="S4568" s="4" t="s">
        <v>25</v>
      </c>
    </row>
    <row r="4569" spans="1:19" x14ac:dyDescent="0.35">
      <c r="A4569" s="4">
        <v>4568</v>
      </c>
      <c r="B4569" s="4" t="s">
        <v>9473</v>
      </c>
      <c r="C4569" s="4" t="s">
        <v>9474</v>
      </c>
      <c r="D4569" s="5">
        <v>45493.318055555559</v>
      </c>
      <c r="E4569" s="6">
        <f t="shared" si="213"/>
        <v>2024</v>
      </c>
      <c r="F4569" s="7" t="str">
        <f t="shared" si="214"/>
        <v>July</v>
      </c>
      <c r="G4569" s="10" t="str">
        <f t="shared" si="215"/>
        <v>7</v>
      </c>
      <c r="H4569" s="4" t="s">
        <v>357</v>
      </c>
      <c r="I4569" s="4" t="s">
        <v>654</v>
      </c>
      <c r="J4569" s="4" t="s">
        <v>678</v>
      </c>
      <c r="K4569" s="4">
        <v>6805.33</v>
      </c>
      <c r="L4569" s="4">
        <v>26.77</v>
      </c>
      <c r="M4569" s="4">
        <v>65.959999999999994</v>
      </c>
      <c r="N4569" s="4">
        <v>90</v>
      </c>
      <c r="O4569" s="4" t="s">
        <v>31</v>
      </c>
      <c r="P4569" s="4" t="s">
        <v>732</v>
      </c>
      <c r="Q4569" s="4" t="s">
        <v>3804</v>
      </c>
      <c r="R4569" s="4" t="s">
        <v>45</v>
      </c>
      <c r="S4569" s="4" t="s">
        <v>93</v>
      </c>
    </row>
    <row r="4570" spans="1:19" x14ac:dyDescent="0.35">
      <c r="A4570" s="4">
        <v>4569</v>
      </c>
      <c r="B4570" s="4" t="s">
        <v>9475</v>
      </c>
      <c r="C4570" s="4" t="s">
        <v>9476</v>
      </c>
      <c r="D4570" s="5">
        <v>45493.407638888886</v>
      </c>
      <c r="E4570" s="6">
        <f t="shared" si="213"/>
        <v>2024</v>
      </c>
      <c r="F4570" s="7" t="str">
        <f t="shared" si="214"/>
        <v>July</v>
      </c>
      <c r="G4570" s="10" t="str">
        <f t="shared" si="215"/>
        <v>9</v>
      </c>
      <c r="H4570" s="4" t="s">
        <v>416</v>
      </c>
      <c r="I4570" s="4" t="s">
        <v>417</v>
      </c>
      <c r="J4570" s="4" t="s">
        <v>472</v>
      </c>
      <c r="K4570" s="4">
        <v>6989.14</v>
      </c>
      <c r="L4570" s="4">
        <v>24.2</v>
      </c>
      <c r="M4570" s="4">
        <v>44.13</v>
      </c>
      <c r="N4570" s="4">
        <v>832</v>
      </c>
      <c r="O4570" s="4" t="s">
        <v>31</v>
      </c>
      <c r="P4570" s="4" t="s">
        <v>22</v>
      </c>
      <c r="Q4570" s="4" t="s">
        <v>57</v>
      </c>
      <c r="R4570" s="4" t="s">
        <v>137</v>
      </c>
      <c r="S4570" s="4" t="s">
        <v>93</v>
      </c>
    </row>
    <row r="4571" spans="1:19" x14ac:dyDescent="0.35">
      <c r="A4571" s="4">
        <v>4570</v>
      </c>
      <c r="B4571" s="4" t="s">
        <v>9477</v>
      </c>
      <c r="C4571" s="4" t="s">
        <v>9478</v>
      </c>
      <c r="D4571" s="5">
        <v>45493.477083333331</v>
      </c>
      <c r="E4571" s="6">
        <f t="shared" si="213"/>
        <v>2024</v>
      </c>
      <c r="F4571" s="7" t="str">
        <f t="shared" si="214"/>
        <v>July</v>
      </c>
      <c r="G4571" s="10" t="str">
        <f t="shared" si="215"/>
        <v>11</v>
      </c>
      <c r="H4571" s="4" t="s">
        <v>101</v>
      </c>
      <c r="I4571" s="4" t="s">
        <v>198</v>
      </c>
      <c r="J4571" s="4" t="s">
        <v>512</v>
      </c>
      <c r="K4571" s="4">
        <v>5852.35</v>
      </c>
      <c r="L4571" s="4">
        <v>21.84</v>
      </c>
      <c r="M4571" s="4">
        <v>64.95</v>
      </c>
      <c r="N4571" s="4">
        <v>407</v>
      </c>
      <c r="O4571" s="4" t="s">
        <v>91</v>
      </c>
      <c r="P4571" s="4" t="s">
        <v>22</v>
      </c>
      <c r="Q4571" s="4" t="s">
        <v>4309</v>
      </c>
      <c r="R4571" s="4" t="s">
        <v>45</v>
      </c>
      <c r="S4571" s="4" t="s">
        <v>25</v>
      </c>
    </row>
    <row r="4572" spans="1:19" x14ac:dyDescent="0.35">
      <c r="A4572" s="4">
        <v>4571</v>
      </c>
      <c r="B4572" s="4" t="s">
        <v>9479</v>
      </c>
      <c r="C4572" s="4" t="s">
        <v>6067</v>
      </c>
      <c r="D4572" s="5">
        <v>45493.553472222222</v>
      </c>
      <c r="E4572" s="6">
        <f t="shared" si="213"/>
        <v>2024</v>
      </c>
      <c r="F4572" s="7" t="str">
        <f t="shared" si="214"/>
        <v>July</v>
      </c>
      <c r="G4572" s="10" t="str">
        <f t="shared" si="215"/>
        <v>13</v>
      </c>
      <c r="H4572" s="4" t="s">
        <v>18</v>
      </c>
      <c r="I4572" s="4" t="s">
        <v>107</v>
      </c>
      <c r="J4572" s="4" t="s">
        <v>161</v>
      </c>
      <c r="K4572" s="4">
        <v>5881.8</v>
      </c>
      <c r="L4572" s="4">
        <v>19.510000000000002</v>
      </c>
      <c r="M4572" s="4">
        <v>44.6</v>
      </c>
      <c r="N4572" s="4">
        <v>177</v>
      </c>
      <c r="O4572" s="4" t="s">
        <v>77</v>
      </c>
      <c r="P4572" s="4" t="s">
        <v>22</v>
      </c>
      <c r="Q4572" s="4" t="s">
        <v>2093</v>
      </c>
      <c r="R4572" s="4" t="s">
        <v>24</v>
      </c>
      <c r="S4572" s="4" t="s">
        <v>93</v>
      </c>
    </row>
    <row r="4573" spans="1:19" x14ac:dyDescent="0.35">
      <c r="A4573" s="4">
        <v>4572</v>
      </c>
      <c r="B4573" s="4" t="s">
        <v>9480</v>
      </c>
      <c r="C4573" s="4" t="s">
        <v>9481</v>
      </c>
      <c r="D4573" s="5">
        <v>45493.631249999999</v>
      </c>
      <c r="E4573" s="6">
        <f t="shared" si="213"/>
        <v>2024</v>
      </c>
      <c r="F4573" s="7" t="str">
        <f t="shared" si="214"/>
        <v>July</v>
      </c>
      <c r="G4573" s="10" t="str">
        <f t="shared" si="215"/>
        <v>15</v>
      </c>
      <c r="H4573" s="4" t="s">
        <v>416</v>
      </c>
      <c r="I4573" s="4" t="s">
        <v>862</v>
      </c>
      <c r="J4573" s="4" t="s">
        <v>472</v>
      </c>
      <c r="K4573" s="4">
        <v>5384.84</v>
      </c>
      <c r="L4573" s="4">
        <v>38.33</v>
      </c>
      <c r="M4573" s="4">
        <v>19.829999999999998</v>
      </c>
      <c r="N4573" s="4">
        <v>675</v>
      </c>
      <c r="O4573" s="4" t="s">
        <v>91</v>
      </c>
      <c r="P4573" s="4" t="s">
        <v>22</v>
      </c>
      <c r="Q4573" s="4" t="s">
        <v>4018</v>
      </c>
      <c r="R4573" s="4" t="s">
        <v>45</v>
      </c>
      <c r="S4573" s="4" t="s">
        <v>25</v>
      </c>
    </row>
    <row r="4574" spans="1:19" x14ac:dyDescent="0.35">
      <c r="A4574" s="4">
        <v>4573</v>
      </c>
      <c r="B4574" s="4" t="s">
        <v>9482</v>
      </c>
      <c r="C4574" s="4" t="s">
        <v>9483</v>
      </c>
      <c r="D4574" s="5">
        <v>45493.645138888889</v>
      </c>
      <c r="E4574" s="6">
        <f t="shared" si="213"/>
        <v>2024</v>
      </c>
      <c r="F4574" s="7" t="str">
        <f t="shared" si="214"/>
        <v>July</v>
      </c>
      <c r="G4574" s="10" t="str">
        <f t="shared" si="215"/>
        <v>15</v>
      </c>
      <c r="H4574" s="4" t="s">
        <v>41</v>
      </c>
      <c r="I4574" s="4" t="s">
        <v>443</v>
      </c>
      <c r="J4574" s="4" t="s">
        <v>309</v>
      </c>
      <c r="K4574" s="4">
        <v>9992.4699999999993</v>
      </c>
      <c r="L4574" s="4">
        <v>34.61</v>
      </c>
      <c r="M4574" s="4">
        <v>72.06</v>
      </c>
      <c r="N4574" s="4">
        <v>124</v>
      </c>
      <c r="O4574" s="4" t="s">
        <v>21</v>
      </c>
      <c r="P4574" s="4" t="s">
        <v>22</v>
      </c>
      <c r="Q4574" s="4" t="s">
        <v>1054</v>
      </c>
      <c r="R4574" s="4" t="s">
        <v>45</v>
      </c>
      <c r="S4574" s="4" t="s">
        <v>93</v>
      </c>
    </row>
    <row r="4575" spans="1:19" x14ac:dyDescent="0.35">
      <c r="A4575" s="4">
        <v>4574</v>
      </c>
      <c r="B4575" s="4" t="s">
        <v>9484</v>
      </c>
      <c r="C4575" s="4" t="s">
        <v>9485</v>
      </c>
      <c r="D4575" s="5">
        <v>45493.695138888892</v>
      </c>
      <c r="E4575" s="6">
        <f t="shared" si="213"/>
        <v>2024</v>
      </c>
      <c r="F4575" s="7" t="str">
        <f t="shared" si="214"/>
        <v>July</v>
      </c>
      <c r="G4575" s="10" t="str">
        <f t="shared" si="215"/>
        <v>16</v>
      </c>
      <c r="H4575" s="4" t="s">
        <v>28</v>
      </c>
      <c r="I4575" s="4" t="s">
        <v>29</v>
      </c>
      <c r="J4575" s="4" t="s">
        <v>30</v>
      </c>
      <c r="K4575" s="4">
        <v>6865.1</v>
      </c>
      <c r="L4575" s="4">
        <v>13.67</v>
      </c>
      <c r="M4575" s="4">
        <v>27.81</v>
      </c>
      <c r="N4575" s="4">
        <v>526</v>
      </c>
      <c r="O4575" s="4" t="s">
        <v>31</v>
      </c>
      <c r="P4575" s="4" t="s">
        <v>22</v>
      </c>
      <c r="Q4575" s="4" t="s">
        <v>5666</v>
      </c>
      <c r="R4575" s="4" t="s">
        <v>137</v>
      </c>
      <c r="S4575" s="4" t="s">
        <v>25</v>
      </c>
    </row>
    <row r="4576" spans="1:19" x14ac:dyDescent="0.35">
      <c r="A4576" s="4">
        <v>4575</v>
      </c>
      <c r="B4576" s="4" t="s">
        <v>9486</v>
      </c>
      <c r="C4576" s="4" t="s">
        <v>9487</v>
      </c>
      <c r="D4576" s="5">
        <v>45493.740277777775</v>
      </c>
      <c r="E4576" s="6">
        <f t="shared" si="213"/>
        <v>2024</v>
      </c>
      <c r="F4576" s="7" t="str">
        <f t="shared" si="214"/>
        <v>July</v>
      </c>
      <c r="G4576" s="10" t="str">
        <f t="shared" si="215"/>
        <v>17</v>
      </c>
      <c r="H4576" s="4" t="s">
        <v>144</v>
      </c>
      <c r="I4576" s="4" t="s">
        <v>145</v>
      </c>
      <c r="J4576" s="4" t="s">
        <v>554</v>
      </c>
      <c r="K4576" s="4">
        <v>9851.41</v>
      </c>
      <c r="L4576" s="4">
        <v>14.12</v>
      </c>
      <c r="M4576" s="4">
        <v>64.900000000000006</v>
      </c>
      <c r="N4576" s="4">
        <v>805</v>
      </c>
      <c r="O4576" s="4" t="s">
        <v>21</v>
      </c>
      <c r="P4576" s="4" t="s">
        <v>22</v>
      </c>
      <c r="Q4576" s="4" t="s">
        <v>613</v>
      </c>
      <c r="R4576" s="4" t="s">
        <v>24</v>
      </c>
      <c r="S4576" s="4" t="s">
        <v>25</v>
      </c>
    </row>
    <row r="4577" spans="1:19" x14ac:dyDescent="0.35">
      <c r="A4577" s="4">
        <v>4576</v>
      </c>
      <c r="B4577" s="4" t="s">
        <v>9488</v>
      </c>
      <c r="C4577" s="4" t="s">
        <v>9489</v>
      </c>
      <c r="D4577" s="5">
        <v>45493.759027777778</v>
      </c>
      <c r="E4577" s="6">
        <f t="shared" si="213"/>
        <v>2024</v>
      </c>
      <c r="F4577" s="7" t="str">
        <f t="shared" si="214"/>
        <v>July</v>
      </c>
      <c r="G4577" s="10" t="str">
        <f t="shared" si="215"/>
        <v>18</v>
      </c>
      <c r="H4577" s="4" t="s">
        <v>144</v>
      </c>
      <c r="I4577" s="4" t="s">
        <v>668</v>
      </c>
      <c r="J4577" s="4" t="s">
        <v>1206</v>
      </c>
      <c r="K4577" s="4">
        <v>2956.67</v>
      </c>
      <c r="L4577" s="4">
        <v>3.22</v>
      </c>
      <c r="M4577" s="4">
        <v>83.84</v>
      </c>
      <c r="N4577" s="4">
        <v>155</v>
      </c>
      <c r="O4577" s="4" t="s">
        <v>31</v>
      </c>
      <c r="P4577" s="4" t="s">
        <v>22</v>
      </c>
      <c r="Q4577" s="4" t="s">
        <v>7692</v>
      </c>
      <c r="R4577" s="4" t="s">
        <v>24</v>
      </c>
      <c r="S4577" s="4" t="s">
        <v>93</v>
      </c>
    </row>
    <row r="4578" spans="1:19" x14ac:dyDescent="0.35">
      <c r="A4578" s="4">
        <v>4577</v>
      </c>
      <c r="B4578" s="4" t="s">
        <v>9490</v>
      </c>
      <c r="C4578" s="4" t="s">
        <v>9491</v>
      </c>
      <c r="D4578" s="5">
        <v>45493.80972222222</v>
      </c>
      <c r="E4578" s="6">
        <f t="shared" si="213"/>
        <v>2024</v>
      </c>
      <c r="F4578" s="7" t="str">
        <f t="shared" si="214"/>
        <v>July</v>
      </c>
      <c r="G4578" s="10" t="str">
        <f t="shared" si="215"/>
        <v>19</v>
      </c>
      <c r="H4578" s="4" t="s">
        <v>18</v>
      </c>
      <c r="I4578" s="4" t="s">
        <v>107</v>
      </c>
      <c r="J4578" s="4" t="s">
        <v>108</v>
      </c>
      <c r="K4578" s="4">
        <v>4496.49</v>
      </c>
      <c r="L4578" s="4">
        <v>16.21</v>
      </c>
      <c r="M4578" s="4">
        <v>74.88</v>
      </c>
      <c r="N4578" s="4">
        <v>537</v>
      </c>
      <c r="O4578" s="4" t="s">
        <v>21</v>
      </c>
      <c r="P4578" s="4" t="s">
        <v>22</v>
      </c>
      <c r="Q4578" s="4" t="s">
        <v>4329</v>
      </c>
      <c r="R4578" s="4" t="s">
        <v>45</v>
      </c>
      <c r="S4578" s="4" t="s">
        <v>25</v>
      </c>
    </row>
    <row r="4579" spans="1:19" x14ac:dyDescent="0.35">
      <c r="A4579" s="4">
        <v>4578</v>
      </c>
      <c r="B4579" s="4" t="s">
        <v>9492</v>
      </c>
      <c r="C4579" s="4" t="s">
        <v>207</v>
      </c>
      <c r="D4579" s="5">
        <v>45493.842361111114</v>
      </c>
      <c r="E4579" s="6">
        <f t="shared" si="213"/>
        <v>2024</v>
      </c>
      <c r="F4579" s="7" t="str">
        <f t="shared" si="214"/>
        <v>July</v>
      </c>
      <c r="G4579" s="10" t="str">
        <f t="shared" si="215"/>
        <v>20</v>
      </c>
      <c r="H4579" s="4" t="s">
        <v>150</v>
      </c>
      <c r="I4579" s="4" t="s">
        <v>248</v>
      </c>
      <c r="J4579" s="4" t="s">
        <v>194</v>
      </c>
      <c r="K4579" s="4">
        <v>4377.91</v>
      </c>
      <c r="L4579" s="4">
        <v>27.42</v>
      </c>
      <c r="M4579" s="4">
        <v>35.97</v>
      </c>
      <c r="N4579" s="4">
        <v>522</v>
      </c>
      <c r="O4579" s="4" t="s">
        <v>21</v>
      </c>
      <c r="P4579" s="4" t="s">
        <v>22</v>
      </c>
      <c r="Q4579" s="4" t="s">
        <v>635</v>
      </c>
      <c r="R4579" s="4" t="s">
        <v>45</v>
      </c>
      <c r="S4579" s="4" t="s">
        <v>25</v>
      </c>
    </row>
    <row r="4580" spans="1:19" x14ac:dyDescent="0.35">
      <c r="A4580" s="4">
        <v>4579</v>
      </c>
      <c r="B4580" s="4" t="s">
        <v>9493</v>
      </c>
      <c r="C4580" s="4" t="s">
        <v>1632</v>
      </c>
      <c r="D4580" s="5">
        <v>45494.015972222223</v>
      </c>
      <c r="E4580" s="6">
        <f t="shared" si="213"/>
        <v>2024</v>
      </c>
      <c r="F4580" s="7" t="str">
        <f t="shared" si="214"/>
        <v>July</v>
      </c>
      <c r="G4580" s="10" t="str">
        <f t="shared" si="215"/>
        <v>0</v>
      </c>
      <c r="H4580" s="4" t="s">
        <v>133</v>
      </c>
      <c r="I4580" s="4" t="s">
        <v>519</v>
      </c>
      <c r="J4580" s="4" t="s">
        <v>271</v>
      </c>
      <c r="K4580" s="4">
        <v>1199.52</v>
      </c>
      <c r="L4580" s="4">
        <v>43.47</v>
      </c>
      <c r="M4580" s="4">
        <v>73.959999999999994</v>
      </c>
      <c r="N4580" s="4">
        <v>795</v>
      </c>
      <c r="O4580" s="4" t="s">
        <v>109</v>
      </c>
      <c r="P4580" s="4" t="s">
        <v>22</v>
      </c>
      <c r="Q4580" s="4" t="s">
        <v>245</v>
      </c>
      <c r="R4580" s="4" t="s">
        <v>24</v>
      </c>
      <c r="S4580" s="4" t="s">
        <v>25</v>
      </c>
    </row>
    <row r="4581" spans="1:19" x14ac:dyDescent="0.35">
      <c r="A4581" s="4">
        <v>4580</v>
      </c>
      <c r="B4581" s="4" t="s">
        <v>9494</v>
      </c>
      <c r="C4581" s="4" t="s">
        <v>9495</v>
      </c>
      <c r="D4581" s="5">
        <v>45494.175000000003</v>
      </c>
      <c r="E4581" s="6">
        <f t="shared" si="213"/>
        <v>2024</v>
      </c>
      <c r="F4581" s="7" t="str">
        <f t="shared" si="214"/>
        <v>July</v>
      </c>
      <c r="G4581" s="10" t="str">
        <f t="shared" si="215"/>
        <v>4</v>
      </c>
      <c r="H4581" s="4" t="s">
        <v>74</v>
      </c>
      <c r="I4581" s="4" t="s">
        <v>75</v>
      </c>
      <c r="J4581" s="4" t="s">
        <v>850</v>
      </c>
      <c r="K4581" s="4">
        <v>7107.25</v>
      </c>
      <c r="L4581" s="4">
        <v>11.18</v>
      </c>
      <c r="M4581" s="4">
        <v>3.36</v>
      </c>
      <c r="N4581" s="4">
        <v>129</v>
      </c>
      <c r="O4581" s="4" t="s">
        <v>109</v>
      </c>
      <c r="P4581" s="4" t="s">
        <v>22</v>
      </c>
      <c r="Q4581" s="4" t="s">
        <v>8325</v>
      </c>
      <c r="R4581" s="4" t="s">
        <v>45</v>
      </c>
      <c r="S4581" s="4" t="s">
        <v>25</v>
      </c>
    </row>
    <row r="4582" spans="1:19" x14ac:dyDescent="0.35">
      <c r="A4582" s="4">
        <v>4581</v>
      </c>
      <c r="B4582" s="4" t="s">
        <v>9496</v>
      </c>
      <c r="C4582" s="4" t="s">
        <v>2771</v>
      </c>
      <c r="D4582" s="5">
        <v>45494.222916666666</v>
      </c>
      <c r="E4582" s="6">
        <f t="shared" si="213"/>
        <v>2024</v>
      </c>
      <c r="F4582" s="7" t="str">
        <f t="shared" si="214"/>
        <v>July</v>
      </c>
      <c r="G4582" s="10" t="str">
        <f t="shared" si="215"/>
        <v>5</v>
      </c>
      <c r="H4582" s="4" t="s">
        <v>118</v>
      </c>
      <c r="I4582" s="4" t="s">
        <v>343</v>
      </c>
      <c r="J4582" s="4" t="s">
        <v>344</v>
      </c>
      <c r="K4582" s="4">
        <v>3872.78</v>
      </c>
      <c r="L4582" s="4">
        <v>11.17</v>
      </c>
      <c r="M4582" s="4">
        <v>71.959999999999994</v>
      </c>
      <c r="N4582" s="4">
        <v>319</v>
      </c>
      <c r="O4582" s="4" t="s">
        <v>91</v>
      </c>
      <c r="P4582" s="4" t="s">
        <v>22</v>
      </c>
      <c r="Q4582" s="4" t="s">
        <v>5183</v>
      </c>
      <c r="R4582" s="4" t="s">
        <v>45</v>
      </c>
      <c r="S4582" s="4" t="s">
        <v>85</v>
      </c>
    </row>
    <row r="4583" spans="1:19" x14ac:dyDescent="0.35">
      <c r="A4583" s="4">
        <v>4582</v>
      </c>
      <c r="B4583" s="4" t="s">
        <v>9497</v>
      </c>
      <c r="C4583" s="4" t="s">
        <v>9498</v>
      </c>
      <c r="D4583" s="5">
        <v>45494.268750000003</v>
      </c>
      <c r="E4583" s="6">
        <f t="shared" si="213"/>
        <v>2024</v>
      </c>
      <c r="F4583" s="7" t="str">
        <f t="shared" si="214"/>
        <v>July</v>
      </c>
      <c r="G4583" s="10" t="str">
        <f t="shared" si="215"/>
        <v>6</v>
      </c>
      <c r="H4583" s="4" t="s">
        <v>118</v>
      </c>
      <c r="I4583" s="4" t="s">
        <v>343</v>
      </c>
      <c r="J4583" s="4" t="s">
        <v>344</v>
      </c>
      <c r="K4583" s="4">
        <v>7942.01</v>
      </c>
      <c r="L4583" s="4">
        <v>6.1</v>
      </c>
      <c r="M4583" s="4">
        <v>59.81</v>
      </c>
      <c r="N4583" s="4">
        <v>283</v>
      </c>
      <c r="O4583" s="4" t="s">
        <v>91</v>
      </c>
      <c r="P4583" s="4" t="s">
        <v>22</v>
      </c>
      <c r="Q4583" s="4" t="s">
        <v>1323</v>
      </c>
      <c r="R4583" s="4" t="s">
        <v>24</v>
      </c>
      <c r="S4583" s="4" t="s">
        <v>25</v>
      </c>
    </row>
    <row r="4584" spans="1:19" x14ac:dyDescent="0.35">
      <c r="A4584" s="4">
        <v>4583</v>
      </c>
      <c r="B4584" s="4" t="s">
        <v>9499</v>
      </c>
      <c r="C4584" s="4" t="s">
        <v>9500</v>
      </c>
      <c r="D4584" s="5">
        <v>45494.277083333334</v>
      </c>
      <c r="E4584" s="6">
        <f t="shared" si="213"/>
        <v>2024</v>
      </c>
      <c r="F4584" s="7" t="str">
        <f t="shared" si="214"/>
        <v>July</v>
      </c>
      <c r="G4584" s="10" t="str">
        <f t="shared" si="215"/>
        <v>6</v>
      </c>
      <c r="H4584" s="4" t="s">
        <v>144</v>
      </c>
      <c r="I4584" s="4" t="s">
        <v>145</v>
      </c>
      <c r="J4584" s="4" t="s">
        <v>221</v>
      </c>
      <c r="K4584" s="4">
        <v>9736.06</v>
      </c>
      <c r="L4584" s="4">
        <v>8.2200000000000006</v>
      </c>
      <c r="M4584" s="4">
        <v>35.25</v>
      </c>
      <c r="N4584" s="4">
        <v>398</v>
      </c>
      <c r="O4584" s="4" t="s">
        <v>77</v>
      </c>
      <c r="P4584" s="4" t="s">
        <v>22</v>
      </c>
      <c r="Q4584" s="4" t="s">
        <v>1490</v>
      </c>
      <c r="R4584" s="4" t="s">
        <v>137</v>
      </c>
      <c r="S4584" s="4" t="s">
        <v>25</v>
      </c>
    </row>
    <row r="4585" spans="1:19" x14ac:dyDescent="0.35">
      <c r="A4585" s="4">
        <v>4584</v>
      </c>
      <c r="B4585" s="4" t="s">
        <v>9501</v>
      </c>
      <c r="C4585" s="4" t="s">
        <v>6141</v>
      </c>
      <c r="D4585" s="5">
        <v>45494.342361111114</v>
      </c>
      <c r="E4585" s="6">
        <f t="shared" si="213"/>
        <v>2024</v>
      </c>
      <c r="F4585" s="7" t="str">
        <f t="shared" si="214"/>
        <v>July</v>
      </c>
      <c r="G4585" s="10" t="str">
        <f t="shared" si="215"/>
        <v>8</v>
      </c>
      <c r="H4585" s="4" t="s">
        <v>416</v>
      </c>
      <c r="I4585" s="4" t="s">
        <v>650</v>
      </c>
      <c r="J4585" s="4" t="s">
        <v>741</v>
      </c>
      <c r="K4585" s="4">
        <v>7268.33</v>
      </c>
      <c r="L4585" s="4">
        <v>35.119999999999997</v>
      </c>
      <c r="M4585" s="4">
        <v>48.89</v>
      </c>
      <c r="N4585" s="4">
        <v>756</v>
      </c>
      <c r="O4585" s="4" t="s">
        <v>77</v>
      </c>
      <c r="P4585" s="4" t="s">
        <v>22</v>
      </c>
      <c r="Q4585" s="4" t="s">
        <v>5580</v>
      </c>
      <c r="R4585" s="4" t="s">
        <v>24</v>
      </c>
      <c r="S4585" s="4" t="s">
        <v>25</v>
      </c>
    </row>
    <row r="4586" spans="1:19" x14ac:dyDescent="0.35">
      <c r="A4586" s="4">
        <v>4585</v>
      </c>
      <c r="B4586" s="4" t="s">
        <v>9502</v>
      </c>
      <c r="C4586" s="4" t="s">
        <v>3052</v>
      </c>
      <c r="D4586" s="5">
        <v>45494.469444444447</v>
      </c>
      <c r="E4586" s="6">
        <f t="shared" si="213"/>
        <v>2024</v>
      </c>
      <c r="F4586" s="7" t="str">
        <f t="shared" si="214"/>
        <v>July</v>
      </c>
      <c r="G4586" s="10" t="str">
        <f t="shared" si="215"/>
        <v>11</v>
      </c>
      <c r="H4586" s="4" t="s">
        <v>81</v>
      </c>
      <c r="I4586" s="4" t="s">
        <v>165</v>
      </c>
      <c r="J4586" s="4" t="s">
        <v>368</v>
      </c>
      <c r="K4586" s="4">
        <v>7922.59</v>
      </c>
      <c r="L4586" s="4">
        <v>10.51</v>
      </c>
      <c r="M4586" s="4">
        <v>98.02</v>
      </c>
      <c r="N4586" s="4">
        <v>351</v>
      </c>
      <c r="O4586" s="4" t="s">
        <v>31</v>
      </c>
      <c r="P4586" s="4" t="s">
        <v>22</v>
      </c>
      <c r="Q4586" s="4" t="s">
        <v>4622</v>
      </c>
      <c r="R4586" s="4" t="s">
        <v>24</v>
      </c>
      <c r="S4586" s="4" t="s">
        <v>25</v>
      </c>
    </row>
    <row r="4587" spans="1:19" x14ac:dyDescent="0.35">
      <c r="A4587" s="4">
        <v>4586</v>
      </c>
      <c r="B4587" s="4" t="s">
        <v>9503</v>
      </c>
      <c r="C4587" s="4" t="s">
        <v>6007</v>
      </c>
      <c r="D4587" s="5">
        <v>45494.477083333331</v>
      </c>
      <c r="E4587" s="6">
        <f t="shared" si="213"/>
        <v>2024</v>
      </c>
      <c r="F4587" s="7" t="str">
        <f t="shared" si="214"/>
        <v>July</v>
      </c>
      <c r="G4587" s="10" t="str">
        <f t="shared" si="215"/>
        <v>11</v>
      </c>
      <c r="H4587" s="4" t="s">
        <v>144</v>
      </c>
      <c r="I4587" s="4" t="s">
        <v>145</v>
      </c>
      <c r="J4587" s="4" t="s">
        <v>221</v>
      </c>
      <c r="K4587" s="4">
        <v>3504.59</v>
      </c>
      <c r="L4587" s="4">
        <v>14.86</v>
      </c>
      <c r="M4587" s="4">
        <v>25.79</v>
      </c>
      <c r="N4587" s="4">
        <v>789</v>
      </c>
      <c r="O4587" s="4" t="s">
        <v>109</v>
      </c>
      <c r="P4587" s="4" t="s">
        <v>22</v>
      </c>
      <c r="Q4587" s="4" t="s">
        <v>3393</v>
      </c>
      <c r="R4587" s="4" t="s">
        <v>45</v>
      </c>
      <c r="S4587" s="4" t="s">
        <v>25</v>
      </c>
    </row>
    <row r="4588" spans="1:19" x14ac:dyDescent="0.35">
      <c r="A4588" s="4">
        <v>4587</v>
      </c>
      <c r="B4588" s="4" t="s">
        <v>9504</v>
      </c>
      <c r="C4588" s="4" t="s">
        <v>9505</v>
      </c>
      <c r="D4588" s="5">
        <v>45494.598611111112</v>
      </c>
      <c r="E4588" s="6">
        <f t="shared" si="213"/>
        <v>2024</v>
      </c>
      <c r="F4588" s="7" t="str">
        <f t="shared" si="214"/>
        <v>July</v>
      </c>
      <c r="G4588" s="10" t="str">
        <f t="shared" si="215"/>
        <v>14</v>
      </c>
      <c r="H4588" s="4" t="s">
        <v>88</v>
      </c>
      <c r="I4588" s="4" t="s">
        <v>89</v>
      </c>
      <c r="J4588" s="4" t="s">
        <v>353</v>
      </c>
      <c r="K4588" s="4">
        <v>7746.54</v>
      </c>
      <c r="L4588" s="4">
        <v>40.28</v>
      </c>
      <c r="M4588" s="4">
        <v>32.6</v>
      </c>
      <c r="N4588" s="4">
        <v>479</v>
      </c>
      <c r="O4588" s="4" t="s">
        <v>31</v>
      </c>
      <c r="P4588" s="4" t="s">
        <v>22</v>
      </c>
      <c r="Q4588" s="4" t="s">
        <v>6999</v>
      </c>
      <c r="R4588" s="4" t="s">
        <v>24</v>
      </c>
      <c r="S4588" s="4" t="s">
        <v>25</v>
      </c>
    </row>
    <row r="4589" spans="1:19" x14ac:dyDescent="0.35">
      <c r="A4589" s="4">
        <v>4588</v>
      </c>
      <c r="B4589" s="4" t="s">
        <v>9506</v>
      </c>
      <c r="C4589" s="4" t="s">
        <v>9507</v>
      </c>
      <c r="D4589" s="5">
        <v>45494.665277777778</v>
      </c>
      <c r="E4589" s="6">
        <f t="shared" si="213"/>
        <v>2024</v>
      </c>
      <c r="F4589" s="7" t="str">
        <f t="shared" si="214"/>
        <v>July</v>
      </c>
      <c r="G4589" s="10" t="str">
        <f t="shared" si="215"/>
        <v>15</v>
      </c>
      <c r="H4589" s="4" t="s">
        <v>150</v>
      </c>
      <c r="I4589" s="4" t="s">
        <v>758</v>
      </c>
      <c r="J4589" s="4" t="s">
        <v>332</v>
      </c>
      <c r="K4589" s="4">
        <v>7757.73</v>
      </c>
      <c r="L4589" s="4">
        <v>46.55</v>
      </c>
      <c r="M4589" s="4">
        <v>12.61</v>
      </c>
      <c r="N4589" s="4">
        <v>890</v>
      </c>
      <c r="O4589" s="4" t="s">
        <v>91</v>
      </c>
      <c r="P4589" s="4" t="s">
        <v>22</v>
      </c>
      <c r="Q4589" s="4" t="s">
        <v>638</v>
      </c>
      <c r="R4589" s="4" t="s">
        <v>45</v>
      </c>
      <c r="S4589" s="4" t="s">
        <v>85</v>
      </c>
    </row>
    <row r="4590" spans="1:19" x14ac:dyDescent="0.35">
      <c r="A4590" s="4">
        <v>4589</v>
      </c>
      <c r="B4590" s="4" t="s">
        <v>9508</v>
      </c>
      <c r="C4590" s="4" t="s">
        <v>9509</v>
      </c>
      <c r="D4590" s="5">
        <v>45494.765972222223</v>
      </c>
      <c r="E4590" s="6">
        <f t="shared" si="213"/>
        <v>2024</v>
      </c>
      <c r="F4590" s="7" t="str">
        <f t="shared" si="214"/>
        <v>July</v>
      </c>
      <c r="G4590" s="10" t="str">
        <f t="shared" si="215"/>
        <v>18</v>
      </c>
      <c r="H4590" s="4" t="s">
        <v>133</v>
      </c>
      <c r="I4590" s="4" t="s">
        <v>134</v>
      </c>
      <c r="J4590" s="4" t="s">
        <v>189</v>
      </c>
      <c r="K4590" s="4">
        <v>6988.11</v>
      </c>
      <c r="L4590" s="4">
        <v>15.26</v>
      </c>
      <c r="M4590" s="4">
        <v>48.57</v>
      </c>
      <c r="N4590" s="4">
        <v>800</v>
      </c>
      <c r="O4590" s="4" t="s">
        <v>91</v>
      </c>
      <c r="P4590" s="4" t="s">
        <v>22</v>
      </c>
      <c r="Q4590" s="4" t="s">
        <v>764</v>
      </c>
      <c r="R4590" s="4" t="s">
        <v>24</v>
      </c>
      <c r="S4590" s="4" t="s">
        <v>85</v>
      </c>
    </row>
    <row r="4591" spans="1:19" x14ac:dyDescent="0.35">
      <c r="A4591" s="4">
        <v>4590</v>
      </c>
      <c r="B4591" s="4" t="s">
        <v>9510</v>
      </c>
      <c r="C4591" s="4" t="s">
        <v>9511</v>
      </c>
      <c r="D4591" s="5">
        <v>45494.770833333336</v>
      </c>
      <c r="E4591" s="6">
        <f t="shared" si="213"/>
        <v>2024</v>
      </c>
      <c r="F4591" s="7" t="str">
        <f t="shared" si="214"/>
        <v>July</v>
      </c>
      <c r="G4591" s="10" t="str">
        <f t="shared" si="215"/>
        <v>18</v>
      </c>
      <c r="H4591" s="4" t="s">
        <v>54</v>
      </c>
      <c r="I4591" s="4" t="s">
        <v>169</v>
      </c>
      <c r="J4591" s="4" t="s">
        <v>56</v>
      </c>
      <c r="K4591" s="4">
        <v>6311.23</v>
      </c>
      <c r="L4591" s="4">
        <v>38.119999999999997</v>
      </c>
      <c r="M4591" s="4">
        <v>27.53</v>
      </c>
      <c r="N4591" s="4">
        <v>42</v>
      </c>
      <c r="O4591" s="4" t="s">
        <v>21</v>
      </c>
      <c r="P4591" s="4" t="s">
        <v>22</v>
      </c>
      <c r="Q4591" s="4" t="s">
        <v>3464</v>
      </c>
      <c r="R4591" s="4" t="s">
        <v>24</v>
      </c>
      <c r="S4591" s="4" t="s">
        <v>25</v>
      </c>
    </row>
    <row r="4592" spans="1:19" x14ac:dyDescent="0.35">
      <c r="A4592" s="4">
        <v>4591</v>
      </c>
      <c r="B4592" s="4" t="s">
        <v>9512</v>
      </c>
      <c r="C4592" s="4" t="s">
        <v>9513</v>
      </c>
      <c r="D4592" s="5">
        <v>45494.854166666664</v>
      </c>
      <c r="E4592" s="6">
        <f t="shared" si="213"/>
        <v>2024</v>
      </c>
      <c r="F4592" s="7" t="str">
        <f t="shared" si="214"/>
        <v>July</v>
      </c>
      <c r="G4592" s="10" t="str">
        <f t="shared" si="215"/>
        <v>20</v>
      </c>
      <c r="H4592" s="4" t="s">
        <v>285</v>
      </c>
      <c r="I4592" s="4" t="s">
        <v>363</v>
      </c>
      <c r="J4592" s="4" t="s">
        <v>725</v>
      </c>
      <c r="K4592" s="4">
        <v>7114.16</v>
      </c>
      <c r="L4592" s="4">
        <v>29.4</v>
      </c>
      <c r="M4592" s="4">
        <v>75.31</v>
      </c>
      <c r="N4592" s="4">
        <v>489</v>
      </c>
      <c r="O4592" s="4" t="s">
        <v>31</v>
      </c>
      <c r="P4592" s="4" t="s">
        <v>22</v>
      </c>
      <c r="Q4592" s="4" t="s">
        <v>4523</v>
      </c>
      <c r="R4592" s="4" t="s">
        <v>24</v>
      </c>
      <c r="S4592" s="4" t="s">
        <v>25</v>
      </c>
    </row>
    <row r="4593" spans="1:19" x14ac:dyDescent="0.35">
      <c r="A4593" s="4">
        <v>4592</v>
      </c>
      <c r="B4593" s="4" t="s">
        <v>9514</v>
      </c>
      <c r="C4593" s="4" t="s">
        <v>4063</v>
      </c>
      <c r="D4593" s="5">
        <v>45495.15625</v>
      </c>
      <c r="E4593" s="6">
        <f t="shared" si="213"/>
        <v>2024</v>
      </c>
      <c r="F4593" s="7" t="str">
        <f t="shared" si="214"/>
        <v>July</v>
      </c>
      <c r="G4593" s="10" t="str">
        <f t="shared" si="215"/>
        <v>3</v>
      </c>
      <c r="H4593" s="4" t="s">
        <v>225</v>
      </c>
      <c r="I4593" s="4" t="s">
        <v>878</v>
      </c>
      <c r="J4593" s="4" t="s">
        <v>227</v>
      </c>
      <c r="K4593" s="4">
        <v>9822.58</v>
      </c>
      <c r="L4593" s="4">
        <v>7.87</v>
      </c>
      <c r="M4593" s="4">
        <v>45.08</v>
      </c>
      <c r="N4593" s="4">
        <v>224</v>
      </c>
      <c r="O4593" s="4" t="s">
        <v>109</v>
      </c>
      <c r="P4593" s="4" t="s">
        <v>22</v>
      </c>
      <c r="Q4593" s="4" t="s">
        <v>44</v>
      </c>
      <c r="R4593" s="4" t="s">
        <v>24</v>
      </c>
      <c r="S4593" s="4" t="s">
        <v>25</v>
      </c>
    </row>
    <row r="4594" spans="1:19" x14ac:dyDescent="0.35">
      <c r="A4594" s="4">
        <v>4593</v>
      </c>
      <c r="B4594" s="4" t="s">
        <v>9515</v>
      </c>
      <c r="C4594" s="4" t="s">
        <v>574</v>
      </c>
      <c r="D4594" s="5">
        <v>45495.22152777778</v>
      </c>
      <c r="E4594" s="6">
        <f t="shared" si="213"/>
        <v>2024</v>
      </c>
      <c r="F4594" s="7" t="str">
        <f t="shared" si="214"/>
        <v>July</v>
      </c>
      <c r="G4594" s="10" t="str">
        <f t="shared" si="215"/>
        <v>5</v>
      </c>
      <c r="H4594" s="4" t="s">
        <v>81</v>
      </c>
      <c r="I4594" s="4" t="s">
        <v>816</v>
      </c>
      <c r="J4594" s="4" t="s">
        <v>507</v>
      </c>
      <c r="K4594" s="4">
        <v>5252.29</v>
      </c>
      <c r="L4594" s="4">
        <v>21.78</v>
      </c>
      <c r="M4594" s="4">
        <v>36.74</v>
      </c>
      <c r="N4594" s="4">
        <v>586</v>
      </c>
      <c r="O4594" s="4" t="s">
        <v>91</v>
      </c>
      <c r="P4594" s="4" t="s">
        <v>22</v>
      </c>
      <c r="Q4594" s="4" t="s">
        <v>5577</v>
      </c>
      <c r="R4594" s="4" t="s">
        <v>45</v>
      </c>
      <c r="S4594" s="4" t="s">
        <v>25</v>
      </c>
    </row>
    <row r="4595" spans="1:19" x14ac:dyDescent="0.35">
      <c r="A4595" s="4">
        <v>4594</v>
      </c>
      <c r="B4595" s="4" t="s">
        <v>9516</v>
      </c>
      <c r="C4595" s="4" t="s">
        <v>7865</v>
      </c>
      <c r="D4595" s="5">
        <v>45495.229166666664</v>
      </c>
      <c r="E4595" s="6">
        <f t="shared" si="213"/>
        <v>2024</v>
      </c>
      <c r="F4595" s="7" t="str">
        <f t="shared" si="214"/>
        <v>July</v>
      </c>
      <c r="G4595" s="10" t="str">
        <f t="shared" si="215"/>
        <v>5</v>
      </c>
      <c r="H4595" s="4" t="s">
        <v>118</v>
      </c>
      <c r="I4595" s="4" t="s">
        <v>305</v>
      </c>
      <c r="J4595" s="4" t="s">
        <v>1022</v>
      </c>
      <c r="K4595" s="4">
        <v>4720.45</v>
      </c>
      <c r="L4595" s="4">
        <v>8.3000000000000007</v>
      </c>
      <c r="M4595" s="4">
        <v>32.5</v>
      </c>
      <c r="N4595" s="4">
        <v>266</v>
      </c>
      <c r="O4595" s="4" t="s">
        <v>91</v>
      </c>
      <c r="P4595" s="4" t="s">
        <v>22</v>
      </c>
      <c r="Q4595" s="4" t="s">
        <v>800</v>
      </c>
      <c r="R4595" s="4" t="s">
        <v>45</v>
      </c>
      <c r="S4595" s="4" t="s">
        <v>25</v>
      </c>
    </row>
    <row r="4596" spans="1:19" x14ac:dyDescent="0.35">
      <c r="A4596" s="4">
        <v>4595</v>
      </c>
      <c r="B4596" s="4" t="s">
        <v>9517</v>
      </c>
      <c r="C4596" s="4" t="s">
        <v>9474</v>
      </c>
      <c r="D4596" s="5">
        <v>45495.23541666667</v>
      </c>
      <c r="E4596" s="6">
        <f t="shared" si="213"/>
        <v>2024</v>
      </c>
      <c r="F4596" s="7" t="str">
        <f t="shared" si="214"/>
        <v>July</v>
      </c>
      <c r="G4596" s="10" t="str">
        <f t="shared" si="215"/>
        <v>5</v>
      </c>
      <c r="H4596" s="4" t="s">
        <v>118</v>
      </c>
      <c r="I4596" s="4" t="s">
        <v>459</v>
      </c>
      <c r="J4596" s="4" t="s">
        <v>380</v>
      </c>
      <c r="K4596" s="4">
        <v>3433.2</v>
      </c>
      <c r="L4596" s="4">
        <v>41.23</v>
      </c>
      <c r="M4596" s="4">
        <v>46.51</v>
      </c>
      <c r="N4596" s="4">
        <v>826</v>
      </c>
      <c r="O4596" s="4" t="s">
        <v>109</v>
      </c>
      <c r="P4596" s="4" t="s">
        <v>22</v>
      </c>
      <c r="Q4596" s="4" t="s">
        <v>4257</v>
      </c>
      <c r="R4596" s="4" t="s">
        <v>137</v>
      </c>
      <c r="S4596" s="4" t="s">
        <v>25</v>
      </c>
    </row>
    <row r="4597" spans="1:19" x14ac:dyDescent="0.35">
      <c r="A4597" s="4">
        <v>4596</v>
      </c>
      <c r="B4597" s="4" t="s">
        <v>9518</v>
      </c>
      <c r="C4597" s="4" t="s">
        <v>9519</v>
      </c>
      <c r="D4597" s="5">
        <v>45495.341666666667</v>
      </c>
      <c r="E4597" s="6">
        <f t="shared" si="213"/>
        <v>2024</v>
      </c>
      <c r="F4597" s="7" t="str">
        <f t="shared" si="214"/>
        <v>July</v>
      </c>
      <c r="G4597" s="10" t="str">
        <f t="shared" si="215"/>
        <v>8</v>
      </c>
      <c r="H4597" s="4" t="s">
        <v>101</v>
      </c>
      <c r="I4597" s="4" t="s">
        <v>102</v>
      </c>
      <c r="J4597" s="4" t="s">
        <v>185</v>
      </c>
      <c r="K4597" s="4">
        <v>3915.51</v>
      </c>
      <c r="L4597" s="4">
        <v>42.62</v>
      </c>
      <c r="M4597" s="4">
        <v>93.6</v>
      </c>
      <c r="N4597" s="4">
        <v>373</v>
      </c>
      <c r="O4597" s="4" t="s">
        <v>77</v>
      </c>
      <c r="P4597" s="4" t="s">
        <v>22</v>
      </c>
      <c r="Q4597" s="4" t="s">
        <v>9520</v>
      </c>
      <c r="R4597" s="4" t="s">
        <v>24</v>
      </c>
      <c r="S4597" s="4" t="s">
        <v>25</v>
      </c>
    </row>
    <row r="4598" spans="1:19" x14ac:dyDescent="0.35">
      <c r="A4598" s="4">
        <v>4597</v>
      </c>
      <c r="B4598" s="4" t="s">
        <v>9521</v>
      </c>
      <c r="C4598" s="4" t="s">
        <v>6479</v>
      </c>
      <c r="D4598" s="5">
        <v>45495.458333333336</v>
      </c>
      <c r="E4598" s="6">
        <f t="shared" si="213"/>
        <v>2024</v>
      </c>
      <c r="F4598" s="7" t="str">
        <f t="shared" si="214"/>
        <v>July</v>
      </c>
      <c r="G4598" s="10" t="str">
        <f t="shared" si="215"/>
        <v>11</v>
      </c>
      <c r="H4598" s="4" t="s">
        <v>133</v>
      </c>
      <c r="I4598" s="4" t="s">
        <v>301</v>
      </c>
      <c r="J4598" s="4" t="s">
        <v>297</v>
      </c>
      <c r="K4598" s="4">
        <v>879.2</v>
      </c>
      <c r="L4598" s="4">
        <v>28.74</v>
      </c>
      <c r="M4598" s="4">
        <v>41.87</v>
      </c>
      <c r="N4598" s="4">
        <v>645</v>
      </c>
      <c r="O4598" s="4" t="s">
        <v>77</v>
      </c>
      <c r="P4598" s="4" t="s">
        <v>732</v>
      </c>
      <c r="Q4598" s="4" t="s">
        <v>2959</v>
      </c>
      <c r="R4598" s="4" t="s">
        <v>137</v>
      </c>
      <c r="S4598" s="4" t="s">
        <v>25</v>
      </c>
    </row>
    <row r="4599" spans="1:19" x14ac:dyDescent="0.35">
      <c r="A4599" s="4">
        <v>4598</v>
      </c>
      <c r="B4599" s="4" t="s">
        <v>9522</v>
      </c>
      <c r="C4599" s="4" t="s">
        <v>9523</v>
      </c>
      <c r="D4599" s="5">
        <v>45495.602083333331</v>
      </c>
      <c r="E4599" s="6">
        <f t="shared" si="213"/>
        <v>2024</v>
      </c>
      <c r="F4599" s="7" t="str">
        <f t="shared" si="214"/>
        <v>July</v>
      </c>
      <c r="G4599" s="10" t="str">
        <f t="shared" si="215"/>
        <v>14</v>
      </c>
      <c r="H4599" s="4" t="s">
        <v>124</v>
      </c>
      <c r="I4599" s="4" t="s">
        <v>125</v>
      </c>
      <c r="J4599" s="4" t="s">
        <v>704</v>
      </c>
      <c r="K4599" s="4">
        <v>6749.2</v>
      </c>
      <c r="L4599" s="4">
        <v>28.24</v>
      </c>
      <c r="M4599" s="4">
        <v>83.62</v>
      </c>
      <c r="N4599" s="4">
        <v>554</v>
      </c>
      <c r="O4599" s="4" t="s">
        <v>21</v>
      </c>
      <c r="P4599" s="4" t="s">
        <v>22</v>
      </c>
      <c r="Q4599" s="4" t="s">
        <v>453</v>
      </c>
      <c r="R4599" s="4" t="s">
        <v>45</v>
      </c>
      <c r="S4599" s="4" t="s">
        <v>25</v>
      </c>
    </row>
    <row r="4600" spans="1:19" x14ac:dyDescent="0.35">
      <c r="A4600" s="4">
        <v>4599</v>
      </c>
      <c r="B4600" s="4" t="s">
        <v>9524</v>
      </c>
      <c r="C4600" s="4" t="s">
        <v>9525</v>
      </c>
      <c r="D4600" s="5">
        <v>45495.769444444442</v>
      </c>
      <c r="E4600" s="6">
        <f t="shared" si="213"/>
        <v>2024</v>
      </c>
      <c r="F4600" s="7" t="str">
        <f t="shared" si="214"/>
        <v>July</v>
      </c>
      <c r="G4600" s="10" t="str">
        <f t="shared" si="215"/>
        <v>18</v>
      </c>
      <c r="H4600" s="4" t="s">
        <v>133</v>
      </c>
      <c r="I4600" s="4" t="s">
        <v>296</v>
      </c>
      <c r="J4600" s="4" t="s">
        <v>297</v>
      </c>
      <c r="K4600" s="4">
        <v>6066.91</v>
      </c>
      <c r="L4600" s="4">
        <v>30.37</v>
      </c>
      <c r="M4600" s="4">
        <v>33.47</v>
      </c>
      <c r="N4600" s="4">
        <v>173</v>
      </c>
      <c r="O4600" s="4" t="s">
        <v>21</v>
      </c>
      <c r="P4600" s="4" t="s">
        <v>22</v>
      </c>
      <c r="Q4600" s="4" t="s">
        <v>2354</v>
      </c>
      <c r="R4600" s="4" t="s">
        <v>45</v>
      </c>
      <c r="S4600" s="4" t="s">
        <v>25</v>
      </c>
    </row>
    <row r="4601" spans="1:19" x14ac:dyDescent="0.35">
      <c r="A4601" s="4">
        <v>4600</v>
      </c>
      <c r="B4601" s="4" t="s">
        <v>9526</v>
      </c>
      <c r="C4601" s="4" t="s">
        <v>1426</v>
      </c>
      <c r="D4601" s="5">
        <v>45495.822222222225</v>
      </c>
      <c r="E4601" s="6">
        <f t="shared" si="213"/>
        <v>2024</v>
      </c>
      <c r="F4601" s="7" t="str">
        <f t="shared" si="214"/>
        <v>July</v>
      </c>
      <c r="G4601" s="10" t="str">
        <f t="shared" si="215"/>
        <v>19</v>
      </c>
      <c r="H4601" s="4" t="s">
        <v>35</v>
      </c>
      <c r="I4601" s="4" t="s">
        <v>203</v>
      </c>
      <c r="J4601" s="4" t="s">
        <v>204</v>
      </c>
      <c r="K4601" s="4">
        <v>6436.31</v>
      </c>
      <c r="L4601" s="4">
        <v>49.57</v>
      </c>
      <c r="M4601" s="4">
        <v>41.32</v>
      </c>
      <c r="N4601" s="4">
        <v>741</v>
      </c>
      <c r="O4601" s="4" t="s">
        <v>77</v>
      </c>
      <c r="P4601" s="4" t="s">
        <v>22</v>
      </c>
      <c r="Q4601" s="4" t="s">
        <v>385</v>
      </c>
      <c r="R4601" s="4" t="s">
        <v>45</v>
      </c>
      <c r="S4601" s="4" t="s">
        <v>25</v>
      </c>
    </row>
    <row r="4602" spans="1:19" x14ac:dyDescent="0.35">
      <c r="A4602" s="4">
        <v>4601</v>
      </c>
      <c r="B4602" s="4" t="s">
        <v>9527</v>
      </c>
      <c r="C4602" s="4" t="s">
        <v>9528</v>
      </c>
      <c r="D4602" s="5">
        <v>45495.918749999997</v>
      </c>
      <c r="E4602" s="6">
        <f t="shared" si="213"/>
        <v>2024</v>
      </c>
      <c r="F4602" s="7" t="str">
        <f t="shared" si="214"/>
        <v>July</v>
      </c>
      <c r="G4602" s="10" t="str">
        <f t="shared" si="215"/>
        <v>22</v>
      </c>
      <c r="H4602" s="4" t="s">
        <v>81</v>
      </c>
      <c r="I4602" s="4" t="s">
        <v>922</v>
      </c>
      <c r="J4602" s="4" t="s">
        <v>507</v>
      </c>
      <c r="K4602" s="4">
        <v>9111.1</v>
      </c>
      <c r="L4602" s="4">
        <v>38.56</v>
      </c>
      <c r="M4602" s="4">
        <v>51.72</v>
      </c>
      <c r="N4602" s="4">
        <v>427</v>
      </c>
      <c r="O4602" s="4" t="s">
        <v>21</v>
      </c>
      <c r="P4602" s="4" t="s">
        <v>22</v>
      </c>
      <c r="Q4602" s="4" t="s">
        <v>23</v>
      </c>
      <c r="R4602" s="4" t="s">
        <v>45</v>
      </c>
      <c r="S4602" s="4" t="s">
        <v>25</v>
      </c>
    </row>
    <row r="4603" spans="1:19" x14ac:dyDescent="0.35">
      <c r="A4603" s="4">
        <v>4602</v>
      </c>
      <c r="B4603" s="4" t="s">
        <v>9529</v>
      </c>
      <c r="C4603" s="4" t="s">
        <v>6737</v>
      </c>
      <c r="D4603" s="5">
        <v>45495.956944444442</v>
      </c>
      <c r="E4603" s="6">
        <f t="shared" si="213"/>
        <v>2024</v>
      </c>
      <c r="F4603" s="7" t="str">
        <f t="shared" si="214"/>
        <v>July</v>
      </c>
      <c r="G4603" s="10" t="str">
        <f t="shared" si="215"/>
        <v>22</v>
      </c>
      <c r="H4603" s="4" t="s">
        <v>18</v>
      </c>
      <c r="I4603" s="4" t="s">
        <v>160</v>
      </c>
      <c r="J4603" s="4" t="s">
        <v>275</v>
      </c>
      <c r="K4603" s="4">
        <v>9806.49</v>
      </c>
      <c r="L4603" s="4">
        <v>1.81</v>
      </c>
      <c r="M4603" s="4">
        <v>82.75</v>
      </c>
      <c r="N4603" s="4">
        <v>676</v>
      </c>
      <c r="O4603" s="4" t="s">
        <v>77</v>
      </c>
      <c r="P4603" s="4" t="s">
        <v>22</v>
      </c>
      <c r="Q4603" s="4" t="s">
        <v>3956</v>
      </c>
      <c r="R4603" s="4" t="s">
        <v>24</v>
      </c>
      <c r="S4603" s="4" t="s">
        <v>85</v>
      </c>
    </row>
    <row r="4604" spans="1:19" x14ac:dyDescent="0.35">
      <c r="A4604" s="4">
        <v>4603</v>
      </c>
      <c r="B4604" s="4" t="s">
        <v>9530</v>
      </c>
      <c r="C4604" s="4" t="s">
        <v>9531</v>
      </c>
      <c r="D4604" s="5">
        <v>45495.979166666664</v>
      </c>
      <c r="E4604" s="6">
        <f t="shared" si="213"/>
        <v>2024</v>
      </c>
      <c r="F4604" s="7" t="str">
        <f t="shared" si="214"/>
        <v>July</v>
      </c>
      <c r="G4604" s="10" t="str">
        <f t="shared" si="215"/>
        <v>23</v>
      </c>
      <c r="H4604" s="4" t="s">
        <v>28</v>
      </c>
      <c r="I4604" s="4" t="s">
        <v>1818</v>
      </c>
      <c r="J4604" s="4" t="s">
        <v>180</v>
      </c>
      <c r="K4604" s="4">
        <v>3717.82</v>
      </c>
      <c r="L4604" s="4">
        <v>23.12</v>
      </c>
      <c r="M4604" s="4">
        <v>0.43</v>
      </c>
      <c r="N4604" s="4">
        <v>287</v>
      </c>
      <c r="O4604" s="4" t="s">
        <v>31</v>
      </c>
      <c r="P4604" s="4" t="s">
        <v>22</v>
      </c>
      <c r="Q4604" s="4" t="s">
        <v>1938</v>
      </c>
      <c r="R4604" s="4" t="s">
        <v>24</v>
      </c>
      <c r="S4604" s="4" t="s">
        <v>25</v>
      </c>
    </row>
    <row r="4605" spans="1:19" x14ac:dyDescent="0.35">
      <c r="A4605" s="4">
        <v>4604</v>
      </c>
      <c r="B4605" s="4" t="s">
        <v>9532</v>
      </c>
      <c r="C4605" s="4" t="s">
        <v>9533</v>
      </c>
      <c r="D4605" s="5">
        <v>45496.020138888889</v>
      </c>
      <c r="E4605" s="6">
        <f t="shared" si="213"/>
        <v>2024</v>
      </c>
      <c r="F4605" s="7" t="str">
        <f t="shared" si="214"/>
        <v>July</v>
      </c>
      <c r="G4605" s="10" t="str">
        <f t="shared" si="215"/>
        <v>0</v>
      </c>
      <c r="H4605" s="4" t="s">
        <v>41</v>
      </c>
      <c r="I4605" s="4" t="s">
        <v>443</v>
      </c>
      <c r="J4605" s="4" t="s">
        <v>216</v>
      </c>
      <c r="K4605" s="4">
        <v>3955.54</v>
      </c>
      <c r="L4605" s="4">
        <v>29.39</v>
      </c>
      <c r="M4605" s="4">
        <v>78.52</v>
      </c>
      <c r="N4605" s="4">
        <v>27</v>
      </c>
      <c r="O4605" s="4" t="s">
        <v>31</v>
      </c>
      <c r="P4605" s="4" t="s">
        <v>22</v>
      </c>
      <c r="Q4605" s="4" t="s">
        <v>4619</v>
      </c>
      <c r="R4605" s="4" t="s">
        <v>45</v>
      </c>
      <c r="S4605" s="4" t="s">
        <v>85</v>
      </c>
    </row>
    <row r="4606" spans="1:19" x14ac:dyDescent="0.35">
      <c r="A4606" s="4">
        <v>4605</v>
      </c>
      <c r="B4606" s="4" t="s">
        <v>9534</v>
      </c>
      <c r="C4606" s="4" t="s">
        <v>9535</v>
      </c>
      <c r="D4606" s="5">
        <v>45496.040277777778</v>
      </c>
      <c r="E4606" s="6">
        <f t="shared" si="213"/>
        <v>2024</v>
      </c>
      <c r="F4606" s="7" t="str">
        <f t="shared" si="214"/>
        <v>July</v>
      </c>
      <c r="G4606" s="10" t="str">
        <f t="shared" si="215"/>
        <v>0</v>
      </c>
      <c r="H4606" s="4" t="s">
        <v>88</v>
      </c>
      <c r="I4606" s="4" t="s">
        <v>412</v>
      </c>
      <c r="J4606" s="4" t="s">
        <v>353</v>
      </c>
      <c r="K4606" s="4">
        <v>8487.6</v>
      </c>
      <c r="L4606" s="4">
        <v>31.34</v>
      </c>
      <c r="M4606" s="4">
        <v>51.85</v>
      </c>
      <c r="N4606" s="4">
        <v>221</v>
      </c>
      <c r="O4606" s="4" t="s">
        <v>31</v>
      </c>
      <c r="P4606" s="4" t="s">
        <v>732</v>
      </c>
      <c r="Q4606" s="4" t="s">
        <v>3094</v>
      </c>
      <c r="R4606" s="4" t="s">
        <v>24</v>
      </c>
      <c r="S4606" s="4" t="s">
        <v>25</v>
      </c>
    </row>
    <row r="4607" spans="1:19" x14ac:dyDescent="0.35">
      <c r="A4607" s="4">
        <v>4606</v>
      </c>
      <c r="B4607" s="4" t="s">
        <v>9536</v>
      </c>
      <c r="C4607" s="4" t="s">
        <v>9537</v>
      </c>
      <c r="D4607" s="5">
        <v>45496.126388888886</v>
      </c>
      <c r="E4607" s="6">
        <f t="shared" si="213"/>
        <v>2024</v>
      </c>
      <c r="F4607" s="7" t="str">
        <f t="shared" si="214"/>
        <v>July</v>
      </c>
      <c r="G4607" s="10" t="str">
        <f t="shared" si="215"/>
        <v>3</v>
      </c>
      <c r="H4607" s="4" t="s">
        <v>60</v>
      </c>
      <c r="I4607" s="4" t="s">
        <v>806</v>
      </c>
      <c r="J4607" s="4" t="s">
        <v>20</v>
      </c>
      <c r="K4607" s="4">
        <v>2050.37</v>
      </c>
      <c r="L4607" s="4">
        <v>26.56</v>
      </c>
      <c r="M4607" s="4">
        <v>44.52</v>
      </c>
      <c r="N4607" s="4">
        <v>330</v>
      </c>
      <c r="O4607" s="4" t="s">
        <v>77</v>
      </c>
      <c r="P4607" s="4" t="s">
        <v>22</v>
      </c>
      <c r="Q4607" s="4" t="s">
        <v>1853</v>
      </c>
      <c r="R4607" s="4" t="s">
        <v>24</v>
      </c>
      <c r="S4607" s="4" t="s">
        <v>25</v>
      </c>
    </row>
    <row r="4608" spans="1:19" x14ac:dyDescent="0.35">
      <c r="A4608" s="4">
        <v>4607</v>
      </c>
      <c r="B4608" s="4" t="s">
        <v>9538</v>
      </c>
      <c r="C4608" s="4" t="s">
        <v>9539</v>
      </c>
      <c r="D4608" s="5">
        <v>45496.206250000003</v>
      </c>
      <c r="E4608" s="6">
        <f t="shared" si="213"/>
        <v>2024</v>
      </c>
      <c r="F4608" s="7" t="str">
        <f t="shared" si="214"/>
        <v>July</v>
      </c>
      <c r="G4608" s="10" t="str">
        <f t="shared" si="215"/>
        <v>4</v>
      </c>
      <c r="H4608" s="4" t="s">
        <v>60</v>
      </c>
      <c r="I4608" s="4" t="s">
        <v>595</v>
      </c>
      <c r="J4608" s="4" t="s">
        <v>763</v>
      </c>
      <c r="K4608" s="4">
        <v>9751.27</v>
      </c>
      <c r="L4608" s="4">
        <v>11.89</v>
      </c>
      <c r="M4608" s="4">
        <v>49.84</v>
      </c>
      <c r="N4608" s="4">
        <v>33</v>
      </c>
      <c r="O4608" s="4" t="s">
        <v>77</v>
      </c>
      <c r="P4608" s="4" t="s">
        <v>22</v>
      </c>
      <c r="Q4608" s="4" t="s">
        <v>644</v>
      </c>
      <c r="R4608" s="4" t="s">
        <v>45</v>
      </c>
      <c r="S4608" s="4" t="s">
        <v>25</v>
      </c>
    </row>
    <row r="4609" spans="1:19" x14ac:dyDescent="0.35">
      <c r="A4609" s="4">
        <v>4608</v>
      </c>
      <c r="B4609" s="4" t="s">
        <v>9540</v>
      </c>
      <c r="C4609" s="4" t="s">
        <v>9541</v>
      </c>
      <c r="D4609" s="5">
        <v>45496.330555555556</v>
      </c>
      <c r="E4609" s="6">
        <f t="shared" si="213"/>
        <v>2024</v>
      </c>
      <c r="F4609" s="7" t="str">
        <f t="shared" si="214"/>
        <v>July</v>
      </c>
      <c r="G4609" s="10" t="str">
        <f t="shared" si="215"/>
        <v>7</v>
      </c>
      <c r="H4609" s="4" t="s">
        <v>35</v>
      </c>
      <c r="I4609" s="4" t="s">
        <v>203</v>
      </c>
      <c r="J4609" s="4" t="s">
        <v>37</v>
      </c>
      <c r="K4609" s="4">
        <v>2800.21</v>
      </c>
      <c r="L4609" s="4">
        <v>31.09</v>
      </c>
      <c r="M4609" s="4">
        <v>25.59</v>
      </c>
      <c r="N4609" s="4">
        <v>540</v>
      </c>
      <c r="O4609" s="4" t="s">
        <v>109</v>
      </c>
      <c r="P4609" s="4" t="s">
        <v>22</v>
      </c>
      <c r="Q4609" s="4" t="s">
        <v>2328</v>
      </c>
      <c r="R4609" s="4" t="s">
        <v>45</v>
      </c>
      <c r="S4609" s="4" t="s">
        <v>93</v>
      </c>
    </row>
    <row r="4610" spans="1:19" x14ac:dyDescent="0.35">
      <c r="A4610" s="4">
        <v>4609</v>
      </c>
      <c r="B4610" s="4" t="s">
        <v>9542</v>
      </c>
      <c r="C4610" s="4" t="s">
        <v>9543</v>
      </c>
      <c r="D4610" s="5">
        <v>45496.359027777777</v>
      </c>
      <c r="E4610" s="6">
        <f t="shared" si="213"/>
        <v>2024</v>
      </c>
      <c r="F4610" s="7" t="str">
        <f t="shared" si="214"/>
        <v>July</v>
      </c>
      <c r="G4610" s="10" t="str">
        <f t="shared" si="215"/>
        <v>8</v>
      </c>
      <c r="H4610" s="4" t="s">
        <v>35</v>
      </c>
      <c r="I4610" s="4" t="s">
        <v>788</v>
      </c>
      <c r="J4610" s="4" t="s">
        <v>37</v>
      </c>
      <c r="K4610" s="4">
        <v>4528.99</v>
      </c>
      <c r="L4610" s="4">
        <v>16</v>
      </c>
      <c r="M4610" s="4">
        <v>30.42</v>
      </c>
      <c r="N4610" s="4">
        <v>81</v>
      </c>
      <c r="O4610" s="4" t="s">
        <v>91</v>
      </c>
      <c r="P4610" s="4" t="s">
        <v>22</v>
      </c>
      <c r="Q4610" s="4" t="s">
        <v>1694</v>
      </c>
      <c r="R4610" s="4" t="s">
        <v>45</v>
      </c>
      <c r="S4610" s="4" t="s">
        <v>25</v>
      </c>
    </row>
    <row r="4611" spans="1:19" x14ac:dyDescent="0.35">
      <c r="A4611" s="4">
        <v>4610</v>
      </c>
      <c r="B4611" s="4" t="s">
        <v>9544</v>
      </c>
      <c r="C4611" s="4" t="s">
        <v>5858</v>
      </c>
      <c r="D4611" s="5">
        <v>45496.379861111112</v>
      </c>
      <c r="E4611" s="6">
        <f t="shared" ref="E4611:E4674" si="216">YEAR(D4611)</f>
        <v>2024</v>
      </c>
      <c r="F4611" s="7" t="str">
        <f t="shared" ref="F4611:F4674" si="217">TEXT(D4611, "mmmm")</f>
        <v>July</v>
      </c>
      <c r="G4611" s="10" t="str">
        <f t="shared" ref="G4611:G4674" si="218">TEXT(D4611,"h")</f>
        <v>9</v>
      </c>
      <c r="H4611" s="4" t="s">
        <v>357</v>
      </c>
      <c r="I4611" s="4" t="s">
        <v>654</v>
      </c>
      <c r="J4611" s="4" t="s">
        <v>359</v>
      </c>
      <c r="K4611" s="4">
        <v>8849.74</v>
      </c>
      <c r="L4611" s="4">
        <v>23.13</v>
      </c>
      <c r="M4611" s="4">
        <v>34</v>
      </c>
      <c r="N4611" s="4">
        <v>497</v>
      </c>
      <c r="O4611" s="4" t="s">
        <v>77</v>
      </c>
      <c r="P4611" s="4" t="s">
        <v>22</v>
      </c>
      <c r="Q4611" s="4" t="s">
        <v>1418</v>
      </c>
      <c r="R4611" s="4" t="s">
        <v>137</v>
      </c>
      <c r="S4611" s="4" t="s">
        <v>25</v>
      </c>
    </row>
    <row r="4612" spans="1:19" x14ac:dyDescent="0.35">
      <c r="A4612" s="4">
        <v>4611</v>
      </c>
      <c r="B4612" s="4" t="s">
        <v>9545</v>
      </c>
      <c r="C4612" s="4" t="s">
        <v>9546</v>
      </c>
      <c r="D4612" s="5">
        <v>45496.595138888886</v>
      </c>
      <c r="E4612" s="6">
        <f t="shared" si="216"/>
        <v>2024</v>
      </c>
      <c r="F4612" s="7" t="str">
        <f t="shared" si="217"/>
        <v>July</v>
      </c>
      <c r="G4612" s="10" t="str">
        <f t="shared" si="218"/>
        <v>14</v>
      </c>
      <c r="H4612" s="4" t="s">
        <v>60</v>
      </c>
      <c r="I4612" s="4" t="s">
        <v>841</v>
      </c>
      <c r="J4612" s="4" t="s">
        <v>62</v>
      </c>
      <c r="K4612" s="4">
        <v>8502.5400000000009</v>
      </c>
      <c r="L4612" s="4">
        <v>45.33</v>
      </c>
      <c r="M4612" s="4">
        <v>31.12</v>
      </c>
      <c r="N4612" s="4">
        <v>729</v>
      </c>
      <c r="O4612" s="4" t="s">
        <v>91</v>
      </c>
      <c r="P4612" s="4" t="s">
        <v>22</v>
      </c>
      <c r="Q4612" s="4" t="s">
        <v>5993</v>
      </c>
      <c r="R4612" s="4" t="s">
        <v>45</v>
      </c>
      <c r="S4612" s="4" t="s">
        <v>85</v>
      </c>
    </row>
    <row r="4613" spans="1:19" x14ac:dyDescent="0.35">
      <c r="A4613" s="4">
        <v>4612</v>
      </c>
      <c r="B4613" s="4" t="s">
        <v>9547</v>
      </c>
      <c r="C4613" s="4" t="s">
        <v>1603</v>
      </c>
      <c r="D4613" s="5">
        <v>45496.713194444441</v>
      </c>
      <c r="E4613" s="6">
        <f t="shared" si="216"/>
        <v>2024</v>
      </c>
      <c r="F4613" s="7" t="str">
        <f t="shared" si="217"/>
        <v>July</v>
      </c>
      <c r="G4613" s="10" t="str">
        <f t="shared" si="218"/>
        <v>17</v>
      </c>
      <c r="H4613" s="4" t="s">
        <v>81</v>
      </c>
      <c r="I4613" s="4" t="s">
        <v>82</v>
      </c>
      <c r="J4613" s="4" t="s">
        <v>691</v>
      </c>
      <c r="K4613" s="4">
        <v>6923.75</v>
      </c>
      <c r="L4613" s="4">
        <v>47.58</v>
      </c>
      <c r="M4613" s="4">
        <v>7.84</v>
      </c>
      <c r="N4613" s="4">
        <v>321</v>
      </c>
      <c r="O4613" s="4" t="s">
        <v>109</v>
      </c>
      <c r="P4613" s="4" t="s">
        <v>22</v>
      </c>
      <c r="Q4613" s="4" t="s">
        <v>3804</v>
      </c>
      <c r="R4613" s="4" t="s">
        <v>45</v>
      </c>
      <c r="S4613" s="4" t="s">
        <v>25</v>
      </c>
    </row>
    <row r="4614" spans="1:19" x14ac:dyDescent="0.35">
      <c r="A4614" s="4">
        <v>4613</v>
      </c>
      <c r="B4614" s="4" t="s">
        <v>9548</v>
      </c>
      <c r="C4614" s="4" t="s">
        <v>9549</v>
      </c>
      <c r="D4614" s="5">
        <v>45496.763888888891</v>
      </c>
      <c r="E4614" s="6">
        <f t="shared" si="216"/>
        <v>2024</v>
      </c>
      <c r="F4614" s="7" t="str">
        <f t="shared" si="217"/>
        <v>July</v>
      </c>
      <c r="G4614" s="10" t="str">
        <f t="shared" si="218"/>
        <v>18</v>
      </c>
      <c r="H4614" s="4" t="s">
        <v>41</v>
      </c>
      <c r="I4614" s="4" t="s">
        <v>1026</v>
      </c>
      <c r="J4614" s="4" t="s">
        <v>208</v>
      </c>
      <c r="K4614" s="4">
        <v>7110.88</v>
      </c>
      <c r="L4614" s="4">
        <v>2.2999999999999998</v>
      </c>
      <c r="M4614" s="4">
        <v>54.38</v>
      </c>
      <c r="N4614" s="4">
        <v>936</v>
      </c>
      <c r="O4614" s="4" t="s">
        <v>31</v>
      </c>
      <c r="P4614" s="4" t="s">
        <v>22</v>
      </c>
      <c r="Q4614" s="4" t="s">
        <v>5877</v>
      </c>
      <c r="R4614" s="4" t="s">
        <v>45</v>
      </c>
      <c r="S4614" s="4" t="s">
        <v>93</v>
      </c>
    </row>
    <row r="4615" spans="1:19" x14ac:dyDescent="0.35">
      <c r="A4615" s="4">
        <v>4614</v>
      </c>
      <c r="B4615" s="4" t="s">
        <v>9550</v>
      </c>
      <c r="C4615" s="4" t="s">
        <v>9551</v>
      </c>
      <c r="D4615" s="5">
        <v>45496.781944444447</v>
      </c>
      <c r="E4615" s="6">
        <f t="shared" si="216"/>
        <v>2024</v>
      </c>
      <c r="F4615" s="7" t="str">
        <f t="shared" si="217"/>
        <v>July</v>
      </c>
      <c r="G4615" s="10" t="str">
        <f t="shared" si="218"/>
        <v>18</v>
      </c>
      <c r="H4615" s="4" t="s">
        <v>133</v>
      </c>
      <c r="I4615" s="4" t="s">
        <v>134</v>
      </c>
      <c r="J4615" s="4" t="s">
        <v>189</v>
      </c>
      <c r="K4615" s="4">
        <v>5741.58</v>
      </c>
      <c r="L4615" s="4">
        <v>29.92</v>
      </c>
      <c r="M4615" s="4">
        <v>4.46</v>
      </c>
      <c r="N4615" s="4">
        <v>61</v>
      </c>
      <c r="O4615" s="4" t="s">
        <v>91</v>
      </c>
      <c r="P4615" s="4" t="s">
        <v>22</v>
      </c>
      <c r="Q4615" s="4" t="s">
        <v>288</v>
      </c>
      <c r="R4615" s="4" t="s">
        <v>45</v>
      </c>
      <c r="S4615" s="4" t="s">
        <v>85</v>
      </c>
    </row>
    <row r="4616" spans="1:19" x14ac:dyDescent="0.35">
      <c r="A4616" s="4">
        <v>4615</v>
      </c>
      <c r="B4616" s="4" t="s">
        <v>9552</v>
      </c>
      <c r="C4616" s="4" t="s">
        <v>9553</v>
      </c>
      <c r="D4616" s="5">
        <v>45497.076388888891</v>
      </c>
      <c r="E4616" s="6">
        <f t="shared" si="216"/>
        <v>2024</v>
      </c>
      <c r="F4616" s="7" t="str">
        <f t="shared" si="217"/>
        <v>July</v>
      </c>
      <c r="G4616" s="10" t="str">
        <f t="shared" si="218"/>
        <v>1</v>
      </c>
      <c r="H4616" s="4" t="s">
        <v>416</v>
      </c>
      <c r="I4616" s="4" t="s">
        <v>650</v>
      </c>
      <c r="J4616" s="4" t="s">
        <v>472</v>
      </c>
      <c r="K4616" s="4">
        <v>7973.81</v>
      </c>
      <c r="L4616" s="4">
        <v>4.4800000000000004</v>
      </c>
      <c r="M4616" s="4">
        <v>20.190000000000001</v>
      </c>
      <c r="N4616" s="4">
        <v>825</v>
      </c>
      <c r="O4616" s="4" t="s">
        <v>77</v>
      </c>
      <c r="P4616" s="4" t="s">
        <v>22</v>
      </c>
      <c r="Q4616" s="4" t="s">
        <v>2363</v>
      </c>
      <c r="R4616" s="4" t="s">
        <v>24</v>
      </c>
      <c r="S4616" s="4" t="s">
        <v>85</v>
      </c>
    </row>
    <row r="4617" spans="1:19" x14ac:dyDescent="0.35">
      <c r="A4617" s="4">
        <v>4616</v>
      </c>
      <c r="B4617" s="4" t="s">
        <v>9554</v>
      </c>
      <c r="C4617" s="4" t="s">
        <v>8823</v>
      </c>
      <c r="D4617" s="5">
        <v>45497.163888888892</v>
      </c>
      <c r="E4617" s="6">
        <f t="shared" si="216"/>
        <v>2024</v>
      </c>
      <c r="F4617" s="7" t="str">
        <f t="shared" si="217"/>
        <v>July</v>
      </c>
      <c r="G4617" s="10" t="str">
        <f t="shared" si="218"/>
        <v>3</v>
      </c>
      <c r="H4617" s="4" t="s">
        <v>81</v>
      </c>
      <c r="I4617" s="4" t="s">
        <v>922</v>
      </c>
      <c r="J4617" s="4" t="s">
        <v>691</v>
      </c>
      <c r="K4617" s="4">
        <v>4750.72</v>
      </c>
      <c r="L4617" s="4">
        <v>21.78</v>
      </c>
      <c r="M4617" s="4">
        <v>32.409999999999997</v>
      </c>
      <c r="N4617" s="4">
        <v>415</v>
      </c>
      <c r="O4617" s="4" t="s">
        <v>77</v>
      </c>
      <c r="P4617" s="4" t="s">
        <v>22</v>
      </c>
      <c r="Q4617" s="4" t="s">
        <v>528</v>
      </c>
      <c r="R4617" s="4" t="s">
        <v>45</v>
      </c>
      <c r="S4617" s="4" t="s">
        <v>25</v>
      </c>
    </row>
    <row r="4618" spans="1:19" x14ac:dyDescent="0.35">
      <c r="A4618" s="4">
        <v>4617</v>
      </c>
      <c r="B4618" s="4" t="s">
        <v>9555</v>
      </c>
      <c r="C4618" s="4" t="s">
        <v>9556</v>
      </c>
      <c r="D4618" s="5">
        <v>45497.181944444441</v>
      </c>
      <c r="E4618" s="6">
        <f t="shared" si="216"/>
        <v>2024</v>
      </c>
      <c r="F4618" s="7" t="str">
        <f t="shared" si="217"/>
        <v>July</v>
      </c>
      <c r="G4618" s="10" t="str">
        <f t="shared" si="218"/>
        <v>4</v>
      </c>
      <c r="H4618" s="4" t="s">
        <v>18</v>
      </c>
      <c r="I4618" s="4" t="s">
        <v>107</v>
      </c>
      <c r="J4618" s="4" t="s">
        <v>349</v>
      </c>
      <c r="K4618" s="4">
        <v>4247.2700000000004</v>
      </c>
      <c r="L4618" s="4">
        <v>11.21</v>
      </c>
      <c r="M4618" s="4">
        <v>69.930000000000007</v>
      </c>
      <c r="N4618" s="4">
        <v>595</v>
      </c>
      <c r="O4618" s="4" t="s">
        <v>91</v>
      </c>
      <c r="P4618" s="4" t="s">
        <v>22</v>
      </c>
      <c r="Q4618" s="4" t="s">
        <v>613</v>
      </c>
      <c r="R4618" s="4" t="s">
        <v>45</v>
      </c>
      <c r="S4618" s="4" t="s">
        <v>25</v>
      </c>
    </row>
    <row r="4619" spans="1:19" x14ac:dyDescent="0.35">
      <c r="A4619" s="4">
        <v>4618</v>
      </c>
      <c r="B4619" s="4" t="s">
        <v>9557</v>
      </c>
      <c r="C4619" s="4" t="s">
        <v>9558</v>
      </c>
      <c r="D4619" s="5">
        <v>45497.241666666669</v>
      </c>
      <c r="E4619" s="6">
        <f t="shared" si="216"/>
        <v>2024</v>
      </c>
      <c r="F4619" s="7" t="str">
        <f t="shared" si="217"/>
        <v>July</v>
      </c>
      <c r="G4619" s="10" t="str">
        <f t="shared" si="218"/>
        <v>5</v>
      </c>
      <c r="H4619" s="4" t="s">
        <v>150</v>
      </c>
      <c r="I4619" s="4" t="s">
        <v>758</v>
      </c>
      <c r="J4619" s="4" t="s">
        <v>152</v>
      </c>
      <c r="K4619" s="4">
        <v>4086.37</v>
      </c>
      <c r="L4619" s="4">
        <v>5.83</v>
      </c>
      <c r="M4619" s="4">
        <v>31.3</v>
      </c>
      <c r="N4619" s="4">
        <v>528</v>
      </c>
      <c r="O4619" s="4" t="s">
        <v>91</v>
      </c>
      <c r="P4619" s="4" t="s">
        <v>22</v>
      </c>
      <c r="Q4619" s="4" t="s">
        <v>688</v>
      </c>
      <c r="R4619" s="4" t="s">
        <v>137</v>
      </c>
      <c r="S4619" s="4" t="s">
        <v>25</v>
      </c>
    </row>
    <row r="4620" spans="1:19" x14ac:dyDescent="0.35">
      <c r="A4620" s="4">
        <v>4619</v>
      </c>
      <c r="B4620" s="4" t="s">
        <v>9559</v>
      </c>
      <c r="C4620" s="4" t="s">
        <v>3218</v>
      </c>
      <c r="D4620" s="5">
        <v>45497.401388888888</v>
      </c>
      <c r="E4620" s="6">
        <f t="shared" si="216"/>
        <v>2024</v>
      </c>
      <c r="F4620" s="7" t="str">
        <f t="shared" si="217"/>
        <v>July</v>
      </c>
      <c r="G4620" s="10" t="str">
        <f t="shared" si="218"/>
        <v>9</v>
      </c>
      <c r="H4620" s="4" t="s">
        <v>118</v>
      </c>
      <c r="I4620" s="4" t="s">
        <v>343</v>
      </c>
      <c r="J4620" s="4" t="s">
        <v>1022</v>
      </c>
      <c r="K4620" s="4">
        <v>496.7</v>
      </c>
      <c r="L4620" s="4">
        <v>3.83</v>
      </c>
      <c r="M4620" s="4">
        <v>95.34</v>
      </c>
      <c r="N4620" s="4">
        <v>999</v>
      </c>
      <c r="O4620" s="4" t="s">
        <v>77</v>
      </c>
      <c r="P4620" s="4" t="s">
        <v>22</v>
      </c>
      <c r="Q4620" s="4" t="s">
        <v>541</v>
      </c>
      <c r="R4620" s="4" t="s">
        <v>45</v>
      </c>
      <c r="S4620" s="4" t="s">
        <v>85</v>
      </c>
    </row>
    <row r="4621" spans="1:19" x14ac:dyDescent="0.35">
      <c r="A4621" s="4">
        <v>4620</v>
      </c>
      <c r="B4621" s="4" t="s">
        <v>9560</v>
      </c>
      <c r="C4621" s="4" t="s">
        <v>9561</v>
      </c>
      <c r="D4621" s="5">
        <v>45497.44027777778</v>
      </c>
      <c r="E4621" s="6">
        <f t="shared" si="216"/>
        <v>2024</v>
      </c>
      <c r="F4621" s="7" t="str">
        <f t="shared" si="217"/>
        <v>July</v>
      </c>
      <c r="G4621" s="10" t="str">
        <f t="shared" si="218"/>
        <v>10</v>
      </c>
      <c r="H4621" s="4" t="s">
        <v>81</v>
      </c>
      <c r="I4621" s="4" t="s">
        <v>96</v>
      </c>
      <c r="J4621" s="4" t="s">
        <v>368</v>
      </c>
      <c r="K4621" s="4">
        <v>8495.7999999999993</v>
      </c>
      <c r="L4621" s="4">
        <v>11.5</v>
      </c>
      <c r="M4621" s="4">
        <v>33.61</v>
      </c>
      <c r="N4621" s="4">
        <v>967</v>
      </c>
      <c r="O4621" s="4" t="s">
        <v>31</v>
      </c>
      <c r="P4621" s="4" t="s">
        <v>22</v>
      </c>
      <c r="Q4621" s="4" t="s">
        <v>2744</v>
      </c>
      <c r="R4621" s="4" t="s">
        <v>45</v>
      </c>
      <c r="S4621" s="4" t="s">
        <v>25</v>
      </c>
    </row>
    <row r="4622" spans="1:19" x14ac:dyDescent="0.35">
      <c r="A4622" s="4">
        <v>4621</v>
      </c>
      <c r="B4622" s="4" t="s">
        <v>9562</v>
      </c>
      <c r="C4622" s="4" t="s">
        <v>9563</v>
      </c>
      <c r="D4622" s="5">
        <v>45497.492361111108</v>
      </c>
      <c r="E4622" s="6">
        <f t="shared" si="216"/>
        <v>2024</v>
      </c>
      <c r="F4622" s="7" t="str">
        <f t="shared" si="217"/>
        <v>July</v>
      </c>
      <c r="G4622" s="10" t="str">
        <f t="shared" si="218"/>
        <v>11</v>
      </c>
      <c r="H4622" s="4" t="s">
        <v>357</v>
      </c>
      <c r="I4622" s="4" t="s">
        <v>502</v>
      </c>
      <c r="J4622" s="4" t="s">
        <v>503</v>
      </c>
      <c r="K4622" s="4">
        <v>2943.19</v>
      </c>
      <c r="L4622" s="4">
        <v>28.6</v>
      </c>
      <c r="M4622" s="4">
        <v>56.84</v>
      </c>
      <c r="N4622" s="4">
        <v>268</v>
      </c>
      <c r="O4622" s="4" t="s">
        <v>77</v>
      </c>
      <c r="P4622" s="4" t="s">
        <v>22</v>
      </c>
      <c r="Q4622" s="4" t="s">
        <v>1351</v>
      </c>
      <c r="R4622" s="4" t="s">
        <v>45</v>
      </c>
      <c r="S4622" s="4" t="s">
        <v>85</v>
      </c>
    </row>
    <row r="4623" spans="1:19" x14ac:dyDescent="0.35">
      <c r="A4623" s="4">
        <v>4622</v>
      </c>
      <c r="B4623" s="4" t="s">
        <v>9564</v>
      </c>
      <c r="C4623" s="4" t="s">
        <v>9565</v>
      </c>
      <c r="D4623" s="5">
        <v>45497.60833333333</v>
      </c>
      <c r="E4623" s="6">
        <f t="shared" si="216"/>
        <v>2024</v>
      </c>
      <c r="F4623" s="7" t="str">
        <f t="shared" si="217"/>
        <v>July</v>
      </c>
      <c r="G4623" s="10" t="str">
        <f t="shared" si="218"/>
        <v>14</v>
      </c>
      <c r="H4623" s="4" t="s">
        <v>133</v>
      </c>
      <c r="I4623" s="4" t="s">
        <v>270</v>
      </c>
      <c r="J4623" s="4" t="s">
        <v>271</v>
      </c>
      <c r="K4623" s="4">
        <v>5464.47</v>
      </c>
      <c r="L4623" s="4">
        <v>16.38</v>
      </c>
      <c r="M4623" s="4">
        <v>44.24</v>
      </c>
      <c r="N4623" s="4">
        <v>197</v>
      </c>
      <c r="O4623" s="4" t="s">
        <v>109</v>
      </c>
      <c r="P4623" s="4" t="s">
        <v>22</v>
      </c>
      <c r="Q4623" s="4" t="s">
        <v>3641</v>
      </c>
      <c r="R4623" s="4" t="s">
        <v>45</v>
      </c>
      <c r="S4623" s="4" t="s">
        <v>25</v>
      </c>
    </row>
    <row r="4624" spans="1:19" x14ac:dyDescent="0.35">
      <c r="A4624" s="4">
        <v>4623</v>
      </c>
      <c r="B4624" s="4" t="s">
        <v>9566</v>
      </c>
      <c r="C4624" s="4" t="s">
        <v>9567</v>
      </c>
      <c r="D4624" s="5">
        <v>45497.647916666669</v>
      </c>
      <c r="E4624" s="6">
        <f t="shared" si="216"/>
        <v>2024</v>
      </c>
      <c r="F4624" s="7" t="str">
        <f t="shared" si="217"/>
        <v>July</v>
      </c>
      <c r="G4624" s="10" t="str">
        <f t="shared" si="218"/>
        <v>15</v>
      </c>
      <c r="H4624" s="4" t="s">
        <v>88</v>
      </c>
      <c r="I4624" s="4" t="s">
        <v>412</v>
      </c>
      <c r="J4624" s="4" t="s">
        <v>353</v>
      </c>
      <c r="K4624" s="4">
        <v>617.54999999999995</v>
      </c>
      <c r="L4624" s="4">
        <v>12.82</v>
      </c>
      <c r="M4624" s="4">
        <v>65.44</v>
      </c>
      <c r="N4624" s="4">
        <v>113</v>
      </c>
      <c r="O4624" s="4" t="s">
        <v>21</v>
      </c>
      <c r="P4624" s="4" t="s">
        <v>732</v>
      </c>
      <c r="Q4624" s="4" t="s">
        <v>2053</v>
      </c>
      <c r="R4624" s="4" t="s">
        <v>45</v>
      </c>
      <c r="S4624" s="4" t="s">
        <v>25</v>
      </c>
    </row>
    <row r="4625" spans="1:19" x14ac:dyDescent="0.35">
      <c r="A4625" s="4">
        <v>4624</v>
      </c>
      <c r="B4625" s="4" t="s">
        <v>9568</v>
      </c>
      <c r="C4625" s="4" t="s">
        <v>9569</v>
      </c>
      <c r="D4625" s="5">
        <v>45497.713888888888</v>
      </c>
      <c r="E4625" s="6">
        <f t="shared" si="216"/>
        <v>2024</v>
      </c>
      <c r="F4625" s="7" t="str">
        <f t="shared" si="217"/>
        <v>July</v>
      </c>
      <c r="G4625" s="10" t="str">
        <f t="shared" si="218"/>
        <v>17</v>
      </c>
      <c r="H4625" s="4" t="s">
        <v>81</v>
      </c>
      <c r="I4625" s="4" t="s">
        <v>96</v>
      </c>
      <c r="J4625" s="4" t="s">
        <v>691</v>
      </c>
      <c r="K4625" s="4">
        <v>1145.42</v>
      </c>
      <c r="L4625" s="4">
        <v>13.31</v>
      </c>
      <c r="M4625" s="4">
        <v>78.17</v>
      </c>
      <c r="N4625" s="4">
        <v>255</v>
      </c>
      <c r="O4625" s="4" t="s">
        <v>109</v>
      </c>
      <c r="P4625" s="4" t="s">
        <v>22</v>
      </c>
      <c r="Q4625" s="4" t="s">
        <v>3285</v>
      </c>
      <c r="R4625" s="4" t="s">
        <v>45</v>
      </c>
      <c r="S4625" s="4" t="s">
        <v>25</v>
      </c>
    </row>
    <row r="4626" spans="1:19" x14ac:dyDescent="0.35">
      <c r="A4626" s="4">
        <v>4625</v>
      </c>
      <c r="B4626" s="4" t="s">
        <v>9570</v>
      </c>
      <c r="C4626" s="4" t="s">
        <v>9571</v>
      </c>
      <c r="D4626" s="5">
        <v>45497.737500000003</v>
      </c>
      <c r="E4626" s="6">
        <f t="shared" si="216"/>
        <v>2024</v>
      </c>
      <c r="F4626" s="7" t="str">
        <f t="shared" si="217"/>
        <v>July</v>
      </c>
      <c r="G4626" s="10" t="str">
        <f t="shared" si="218"/>
        <v>17</v>
      </c>
      <c r="H4626" s="4" t="s">
        <v>133</v>
      </c>
      <c r="I4626" s="4" t="s">
        <v>134</v>
      </c>
      <c r="J4626" s="4" t="s">
        <v>189</v>
      </c>
      <c r="K4626" s="4">
        <v>8816.64</v>
      </c>
      <c r="L4626" s="4">
        <v>35.65</v>
      </c>
      <c r="M4626" s="4">
        <v>80.22</v>
      </c>
      <c r="N4626" s="4">
        <v>534</v>
      </c>
      <c r="O4626" s="4" t="s">
        <v>91</v>
      </c>
      <c r="P4626" s="4" t="s">
        <v>22</v>
      </c>
      <c r="Q4626" s="4" t="s">
        <v>2925</v>
      </c>
      <c r="R4626" s="4" t="s">
        <v>45</v>
      </c>
      <c r="S4626" s="4" t="s">
        <v>25</v>
      </c>
    </row>
    <row r="4627" spans="1:19" x14ac:dyDescent="0.35">
      <c r="A4627" s="4">
        <v>4626</v>
      </c>
      <c r="B4627" s="4" t="s">
        <v>9572</v>
      </c>
      <c r="C4627" s="4" t="s">
        <v>9573</v>
      </c>
      <c r="D4627" s="5">
        <v>45497.791666666664</v>
      </c>
      <c r="E4627" s="6">
        <f t="shared" si="216"/>
        <v>2024</v>
      </c>
      <c r="F4627" s="7" t="str">
        <f t="shared" si="217"/>
        <v>July</v>
      </c>
      <c r="G4627" s="10" t="str">
        <f t="shared" si="218"/>
        <v>19</v>
      </c>
      <c r="H4627" s="4" t="s">
        <v>225</v>
      </c>
      <c r="I4627" s="4" t="s">
        <v>256</v>
      </c>
      <c r="J4627" s="4" t="s">
        <v>257</v>
      </c>
      <c r="K4627" s="4">
        <v>7895.53</v>
      </c>
      <c r="L4627" s="4">
        <v>34.78</v>
      </c>
      <c r="M4627" s="4">
        <v>72.97</v>
      </c>
      <c r="N4627" s="4">
        <v>736</v>
      </c>
      <c r="O4627" s="4" t="s">
        <v>31</v>
      </c>
      <c r="P4627" s="4" t="s">
        <v>22</v>
      </c>
      <c r="Q4627" s="4" t="s">
        <v>1282</v>
      </c>
      <c r="R4627" s="4" t="s">
        <v>24</v>
      </c>
      <c r="S4627" s="4" t="s">
        <v>25</v>
      </c>
    </row>
    <row r="4628" spans="1:19" x14ac:dyDescent="0.35">
      <c r="A4628" s="4">
        <v>4627</v>
      </c>
      <c r="B4628" s="4" t="s">
        <v>9574</v>
      </c>
      <c r="C4628" s="4" t="s">
        <v>9575</v>
      </c>
      <c r="D4628" s="5">
        <v>45497.805555555555</v>
      </c>
      <c r="E4628" s="6">
        <f t="shared" si="216"/>
        <v>2024</v>
      </c>
      <c r="F4628" s="7" t="str">
        <f t="shared" si="217"/>
        <v>July</v>
      </c>
      <c r="G4628" s="10" t="str">
        <f t="shared" si="218"/>
        <v>19</v>
      </c>
      <c r="H4628" s="4" t="s">
        <v>416</v>
      </c>
      <c r="I4628" s="4" t="s">
        <v>650</v>
      </c>
      <c r="J4628" s="4" t="s">
        <v>472</v>
      </c>
      <c r="K4628" s="4">
        <v>1498.34</v>
      </c>
      <c r="L4628" s="4">
        <v>14.62</v>
      </c>
      <c r="M4628" s="4">
        <v>21.97</v>
      </c>
      <c r="N4628" s="4">
        <v>105</v>
      </c>
      <c r="O4628" s="4" t="s">
        <v>21</v>
      </c>
      <c r="P4628" s="4" t="s">
        <v>22</v>
      </c>
      <c r="Q4628" s="4" t="s">
        <v>3228</v>
      </c>
      <c r="R4628" s="4" t="s">
        <v>45</v>
      </c>
      <c r="S4628" s="4" t="s">
        <v>25</v>
      </c>
    </row>
    <row r="4629" spans="1:19" x14ac:dyDescent="0.35">
      <c r="A4629" s="4">
        <v>4628</v>
      </c>
      <c r="B4629" s="4" t="s">
        <v>9576</v>
      </c>
      <c r="C4629" s="4" t="s">
        <v>4015</v>
      </c>
      <c r="D4629" s="5">
        <v>45497.879166666666</v>
      </c>
      <c r="E4629" s="6">
        <f t="shared" si="216"/>
        <v>2024</v>
      </c>
      <c r="F4629" s="7" t="str">
        <f t="shared" si="217"/>
        <v>July</v>
      </c>
      <c r="G4629" s="10" t="str">
        <f t="shared" si="218"/>
        <v>21</v>
      </c>
      <c r="H4629" s="4" t="s">
        <v>124</v>
      </c>
      <c r="I4629" s="4" t="s">
        <v>1172</v>
      </c>
      <c r="J4629" s="4" t="s">
        <v>436</v>
      </c>
      <c r="K4629" s="4">
        <v>9035.52</v>
      </c>
      <c r="L4629" s="4">
        <v>31.42</v>
      </c>
      <c r="M4629" s="4">
        <v>78.069999999999993</v>
      </c>
      <c r="N4629" s="4">
        <v>726</v>
      </c>
      <c r="O4629" s="4" t="s">
        <v>109</v>
      </c>
      <c r="P4629" s="4" t="s">
        <v>22</v>
      </c>
      <c r="Q4629" s="4" t="s">
        <v>610</v>
      </c>
      <c r="R4629" s="4" t="s">
        <v>24</v>
      </c>
      <c r="S4629" s="4" t="s">
        <v>93</v>
      </c>
    </row>
    <row r="4630" spans="1:19" x14ac:dyDescent="0.35">
      <c r="A4630" s="4">
        <v>4629</v>
      </c>
      <c r="B4630" s="4" t="s">
        <v>9577</v>
      </c>
      <c r="C4630" s="4" t="s">
        <v>9578</v>
      </c>
      <c r="D4630" s="5">
        <v>45498.018750000003</v>
      </c>
      <c r="E4630" s="6">
        <f t="shared" si="216"/>
        <v>2024</v>
      </c>
      <c r="F4630" s="7" t="str">
        <f t="shared" si="217"/>
        <v>July</v>
      </c>
      <c r="G4630" s="10" t="str">
        <f t="shared" si="218"/>
        <v>0</v>
      </c>
      <c r="H4630" s="4" t="s">
        <v>41</v>
      </c>
      <c r="I4630" s="4" t="s">
        <v>70</v>
      </c>
      <c r="J4630" s="4" t="s">
        <v>309</v>
      </c>
      <c r="K4630" s="4">
        <v>9012.8799999999992</v>
      </c>
      <c r="L4630" s="4">
        <v>33.520000000000003</v>
      </c>
      <c r="M4630" s="4">
        <v>3.43</v>
      </c>
      <c r="N4630" s="4">
        <v>140</v>
      </c>
      <c r="O4630" s="4" t="s">
        <v>21</v>
      </c>
      <c r="P4630" s="4" t="s">
        <v>22</v>
      </c>
      <c r="Q4630" s="4" t="s">
        <v>1080</v>
      </c>
      <c r="R4630" s="4" t="s">
        <v>24</v>
      </c>
      <c r="S4630" s="4" t="s">
        <v>25</v>
      </c>
    </row>
    <row r="4631" spans="1:19" x14ac:dyDescent="0.35">
      <c r="A4631" s="4">
        <v>4630</v>
      </c>
      <c r="B4631" s="4" t="s">
        <v>9579</v>
      </c>
      <c r="C4631" s="4" t="s">
        <v>9580</v>
      </c>
      <c r="D4631" s="5">
        <v>45498.055555555555</v>
      </c>
      <c r="E4631" s="6">
        <f t="shared" si="216"/>
        <v>2024</v>
      </c>
      <c r="F4631" s="7" t="str">
        <f t="shared" si="217"/>
        <v>July</v>
      </c>
      <c r="G4631" s="10" t="str">
        <f t="shared" si="218"/>
        <v>1</v>
      </c>
      <c r="H4631" s="4" t="s">
        <v>48</v>
      </c>
      <c r="I4631" s="4" t="s">
        <v>631</v>
      </c>
      <c r="J4631" s="4" t="s">
        <v>408</v>
      </c>
      <c r="K4631" s="4">
        <v>9486.35</v>
      </c>
      <c r="L4631" s="4">
        <v>48.94</v>
      </c>
      <c r="M4631" s="4">
        <v>17.09</v>
      </c>
      <c r="N4631" s="4">
        <v>567</v>
      </c>
      <c r="O4631" s="4" t="s">
        <v>77</v>
      </c>
      <c r="P4631" s="4" t="s">
        <v>22</v>
      </c>
      <c r="Q4631" s="4" t="s">
        <v>1375</v>
      </c>
      <c r="R4631" s="4" t="s">
        <v>24</v>
      </c>
      <c r="S4631" s="4" t="s">
        <v>25</v>
      </c>
    </row>
    <row r="4632" spans="1:19" x14ac:dyDescent="0.35">
      <c r="A4632" s="4">
        <v>4631</v>
      </c>
      <c r="B4632" s="4" t="s">
        <v>9581</v>
      </c>
      <c r="C4632" s="4" t="s">
        <v>9582</v>
      </c>
      <c r="D4632" s="5">
        <v>45498.09652777778</v>
      </c>
      <c r="E4632" s="6">
        <f t="shared" si="216"/>
        <v>2024</v>
      </c>
      <c r="F4632" s="7" t="str">
        <f t="shared" si="217"/>
        <v>July</v>
      </c>
      <c r="G4632" s="10" t="str">
        <f t="shared" si="218"/>
        <v>2</v>
      </c>
      <c r="H4632" s="4" t="s">
        <v>133</v>
      </c>
      <c r="I4632" s="4" t="s">
        <v>301</v>
      </c>
      <c r="J4632" s="4" t="s">
        <v>135</v>
      </c>
      <c r="K4632" s="4">
        <v>2284.87</v>
      </c>
      <c r="L4632" s="4">
        <v>5.18</v>
      </c>
      <c r="M4632" s="4">
        <v>65.69</v>
      </c>
      <c r="N4632" s="4">
        <v>350</v>
      </c>
      <c r="O4632" s="4" t="s">
        <v>31</v>
      </c>
      <c r="P4632" s="4" t="s">
        <v>22</v>
      </c>
      <c r="Q4632" s="4" t="s">
        <v>2509</v>
      </c>
      <c r="R4632" s="4" t="s">
        <v>137</v>
      </c>
      <c r="S4632" s="4" t="s">
        <v>25</v>
      </c>
    </row>
    <row r="4633" spans="1:19" x14ac:dyDescent="0.35">
      <c r="A4633" s="4">
        <v>4632</v>
      </c>
      <c r="B4633" s="4" t="s">
        <v>9583</v>
      </c>
      <c r="C4633" s="4" t="s">
        <v>9584</v>
      </c>
      <c r="D4633" s="5">
        <v>45498.142361111109</v>
      </c>
      <c r="E4633" s="6">
        <f t="shared" si="216"/>
        <v>2024</v>
      </c>
      <c r="F4633" s="7" t="str">
        <f t="shared" si="217"/>
        <v>July</v>
      </c>
      <c r="G4633" s="10" t="str">
        <f t="shared" si="218"/>
        <v>3</v>
      </c>
      <c r="H4633" s="4" t="s">
        <v>18</v>
      </c>
      <c r="I4633" s="4" t="s">
        <v>107</v>
      </c>
      <c r="J4633" s="4" t="s">
        <v>161</v>
      </c>
      <c r="K4633" s="4">
        <v>8851.76</v>
      </c>
      <c r="L4633" s="4">
        <v>13.34</v>
      </c>
      <c r="M4633" s="4">
        <v>95.83</v>
      </c>
      <c r="N4633" s="4">
        <v>503</v>
      </c>
      <c r="O4633" s="4" t="s">
        <v>77</v>
      </c>
      <c r="P4633" s="4" t="s">
        <v>22</v>
      </c>
      <c r="Q4633" s="4" t="s">
        <v>340</v>
      </c>
      <c r="R4633" s="4" t="s">
        <v>45</v>
      </c>
      <c r="S4633" s="4" t="s">
        <v>25</v>
      </c>
    </row>
    <row r="4634" spans="1:19" x14ac:dyDescent="0.35">
      <c r="A4634" s="4">
        <v>4633</v>
      </c>
      <c r="B4634" s="4" t="s">
        <v>9585</v>
      </c>
      <c r="C4634" s="4" t="s">
        <v>2404</v>
      </c>
      <c r="D4634" s="5">
        <v>45498.220138888886</v>
      </c>
      <c r="E4634" s="6">
        <f t="shared" si="216"/>
        <v>2024</v>
      </c>
      <c r="F4634" s="7" t="str">
        <f t="shared" si="217"/>
        <v>July</v>
      </c>
      <c r="G4634" s="10" t="str">
        <f t="shared" si="218"/>
        <v>5</v>
      </c>
      <c r="H4634" s="4" t="s">
        <v>357</v>
      </c>
      <c r="I4634" s="4" t="s">
        <v>654</v>
      </c>
      <c r="J4634" s="4" t="s">
        <v>503</v>
      </c>
      <c r="K4634" s="4">
        <v>3836.61</v>
      </c>
      <c r="L4634" s="4">
        <v>39.909999999999997</v>
      </c>
      <c r="M4634" s="4">
        <v>0.63</v>
      </c>
      <c r="N4634" s="4">
        <v>627</v>
      </c>
      <c r="O4634" s="4" t="s">
        <v>109</v>
      </c>
      <c r="P4634" s="4" t="s">
        <v>22</v>
      </c>
      <c r="Q4634" s="4" t="s">
        <v>675</v>
      </c>
      <c r="R4634" s="4" t="s">
        <v>24</v>
      </c>
      <c r="S4634" s="4" t="s">
        <v>25</v>
      </c>
    </row>
    <row r="4635" spans="1:19" x14ac:dyDescent="0.35">
      <c r="A4635" s="4">
        <v>4634</v>
      </c>
      <c r="B4635" s="4" t="s">
        <v>9586</v>
      </c>
      <c r="C4635" s="4" t="s">
        <v>9152</v>
      </c>
      <c r="D4635" s="5">
        <v>45498.255555555559</v>
      </c>
      <c r="E4635" s="6">
        <f t="shared" si="216"/>
        <v>2024</v>
      </c>
      <c r="F4635" s="7" t="str">
        <f t="shared" si="217"/>
        <v>July</v>
      </c>
      <c r="G4635" s="10" t="str">
        <f t="shared" si="218"/>
        <v>6</v>
      </c>
      <c r="H4635" s="4" t="s">
        <v>48</v>
      </c>
      <c r="I4635" s="4" t="s">
        <v>265</v>
      </c>
      <c r="J4635" s="4" t="s">
        <v>403</v>
      </c>
      <c r="K4635" s="4">
        <v>7920.82</v>
      </c>
      <c r="L4635" s="4">
        <v>9.24</v>
      </c>
      <c r="M4635" s="4">
        <v>4.26</v>
      </c>
      <c r="N4635" s="4">
        <v>609</v>
      </c>
      <c r="O4635" s="4" t="s">
        <v>21</v>
      </c>
      <c r="P4635" s="4" t="s">
        <v>22</v>
      </c>
      <c r="Q4635" s="4" t="s">
        <v>681</v>
      </c>
      <c r="R4635" s="4" t="s">
        <v>24</v>
      </c>
      <c r="S4635" s="4" t="s">
        <v>25</v>
      </c>
    </row>
    <row r="4636" spans="1:19" x14ac:dyDescent="0.35">
      <c r="A4636" s="4">
        <v>4635</v>
      </c>
      <c r="B4636" s="4" t="s">
        <v>9587</v>
      </c>
      <c r="C4636" s="4" t="s">
        <v>9588</v>
      </c>
      <c r="D4636" s="5">
        <v>45498.260416666664</v>
      </c>
      <c r="E4636" s="6">
        <f t="shared" si="216"/>
        <v>2024</v>
      </c>
      <c r="F4636" s="7" t="str">
        <f t="shared" si="217"/>
        <v>July</v>
      </c>
      <c r="G4636" s="10" t="str">
        <f t="shared" si="218"/>
        <v>6</v>
      </c>
      <c r="H4636" s="4" t="s">
        <v>118</v>
      </c>
      <c r="I4636" s="4" t="s">
        <v>343</v>
      </c>
      <c r="J4636" s="4" t="s">
        <v>380</v>
      </c>
      <c r="K4636" s="4">
        <v>4119.0600000000004</v>
      </c>
      <c r="L4636" s="4">
        <v>4.2300000000000004</v>
      </c>
      <c r="M4636" s="4">
        <v>38.08</v>
      </c>
      <c r="N4636" s="4">
        <v>602</v>
      </c>
      <c r="O4636" s="4" t="s">
        <v>77</v>
      </c>
      <c r="P4636" s="4" t="s">
        <v>22</v>
      </c>
      <c r="Q4636" s="4" t="s">
        <v>473</v>
      </c>
      <c r="R4636" s="4" t="s">
        <v>45</v>
      </c>
      <c r="S4636" s="4" t="s">
        <v>93</v>
      </c>
    </row>
    <row r="4637" spans="1:19" x14ac:dyDescent="0.35">
      <c r="A4637" s="4">
        <v>4636</v>
      </c>
      <c r="B4637" s="4" t="s">
        <v>9589</v>
      </c>
      <c r="C4637" s="4" t="s">
        <v>5424</v>
      </c>
      <c r="D4637" s="5">
        <v>45498.272916666669</v>
      </c>
      <c r="E4637" s="6">
        <f t="shared" si="216"/>
        <v>2024</v>
      </c>
      <c r="F4637" s="7" t="str">
        <f t="shared" si="217"/>
        <v>July</v>
      </c>
      <c r="G4637" s="10" t="str">
        <f t="shared" si="218"/>
        <v>6</v>
      </c>
      <c r="H4637" s="4" t="s">
        <v>144</v>
      </c>
      <c r="I4637" s="4" t="s">
        <v>145</v>
      </c>
      <c r="J4637" s="4" t="s">
        <v>146</v>
      </c>
      <c r="K4637" s="4">
        <v>5756.88</v>
      </c>
      <c r="L4637" s="4">
        <v>36.869999999999997</v>
      </c>
      <c r="M4637" s="4">
        <v>63.27</v>
      </c>
      <c r="N4637" s="4">
        <v>155</v>
      </c>
      <c r="O4637" s="4" t="s">
        <v>21</v>
      </c>
      <c r="P4637" s="4" t="s">
        <v>22</v>
      </c>
      <c r="Q4637" s="4" t="s">
        <v>3663</v>
      </c>
      <c r="R4637" s="4" t="s">
        <v>45</v>
      </c>
      <c r="S4637" s="4" t="s">
        <v>25</v>
      </c>
    </row>
    <row r="4638" spans="1:19" x14ac:dyDescent="0.35">
      <c r="A4638" s="4">
        <v>4637</v>
      </c>
      <c r="B4638" s="4" t="s">
        <v>9590</v>
      </c>
      <c r="C4638" s="4" t="s">
        <v>3372</v>
      </c>
      <c r="D4638" s="5">
        <v>45498.317361111112</v>
      </c>
      <c r="E4638" s="6">
        <f t="shared" si="216"/>
        <v>2024</v>
      </c>
      <c r="F4638" s="7" t="str">
        <f t="shared" si="217"/>
        <v>July</v>
      </c>
      <c r="G4638" s="10" t="str">
        <f t="shared" si="218"/>
        <v>7</v>
      </c>
      <c r="H4638" s="4" t="s">
        <v>357</v>
      </c>
      <c r="I4638" s="4" t="s">
        <v>1142</v>
      </c>
      <c r="J4638" s="4" t="s">
        <v>359</v>
      </c>
      <c r="K4638" s="4">
        <v>5721.47</v>
      </c>
      <c r="L4638" s="4">
        <v>22.53</v>
      </c>
      <c r="M4638" s="4">
        <v>8.74</v>
      </c>
      <c r="N4638" s="4">
        <v>28</v>
      </c>
      <c r="O4638" s="4" t="s">
        <v>31</v>
      </c>
      <c r="P4638" s="4" t="s">
        <v>22</v>
      </c>
      <c r="Q4638" s="4" t="s">
        <v>4072</v>
      </c>
      <c r="R4638" s="4" t="s">
        <v>45</v>
      </c>
      <c r="S4638" s="4" t="s">
        <v>25</v>
      </c>
    </row>
    <row r="4639" spans="1:19" x14ac:dyDescent="0.35">
      <c r="A4639" s="4">
        <v>4638</v>
      </c>
      <c r="B4639" s="4" t="s">
        <v>9591</v>
      </c>
      <c r="C4639" s="4" t="s">
        <v>9592</v>
      </c>
      <c r="D4639" s="5">
        <v>45498.397222222222</v>
      </c>
      <c r="E4639" s="6">
        <f t="shared" si="216"/>
        <v>2024</v>
      </c>
      <c r="F4639" s="7" t="str">
        <f t="shared" si="217"/>
        <v>July</v>
      </c>
      <c r="G4639" s="10" t="str">
        <f t="shared" si="218"/>
        <v>9</v>
      </c>
      <c r="H4639" s="4" t="s">
        <v>74</v>
      </c>
      <c r="I4639" s="4" t="s">
        <v>212</v>
      </c>
      <c r="J4639" s="4" t="s">
        <v>850</v>
      </c>
      <c r="K4639" s="4">
        <v>8562.8700000000008</v>
      </c>
      <c r="L4639" s="4">
        <v>9.67</v>
      </c>
      <c r="M4639" s="4">
        <v>41.99</v>
      </c>
      <c r="N4639" s="4">
        <v>719</v>
      </c>
      <c r="O4639" s="4" t="s">
        <v>109</v>
      </c>
      <c r="P4639" s="4" t="s">
        <v>22</v>
      </c>
      <c r="Q4639" s="4" t="s">
        <v>6162</v>
      </c>
      <c r="R4639" s="4" t="s">
        <v>45</v>
      </c>
      <c r="S4639" s="4" t="s">
        <v>25</v>
      </c>
    </row>
    <row r="4640" spans="1:19" x14ac:dyDescent="0.35">
      <c r="A4640" s="4">
        <v>4639</v>
      </c>
      <c r="B4640" s="4" t="s">
        <v>9593</v>
      </c>
      <c r="C4640" s="4" t="s">
        <v>9594</v>
      </c>
      <c r="D4640" s="5">
        <v>45498.589583333334</v>
      </c>
      <c r="E4640" s="6">
        <f t="shared" si="216"/>
        <v>2024</v>
      </c>
      <c r="F4640" s="7" t="str">
        <f t="shared" si="217"/>
        <v>July</v>
      </c>
      <c r="G4640" s="10" t="str">
        <f t="shared" si="218"/>
        <v>14</v>
      </c>
      <c r="H4640" s="4" t="s">
        <v>101</v>
      </c>
      <c r="I4640" s="4" t="s">
        <v>198</v>
      </c>
      <c r="J4640" s="4" t="s">
        <v>512</v>
      </c>
      <c r="K4640" s="4">
        <v>8057.68</v>
      </c>
      <c r="L4640" s="4">
        <v>42.51</v>
      </c>
      <c r="M4640" s="4">
        <v>92.23</v>
      </c>
      <c r="N4640" s="4">
        <v>840</v>
      </c>
      <c r="O4640" s="4" t="s">
        <v>21</v>
      </c>
      <c r="P4640" s="4" t="s">
        <v>22</v>
      </c>
      <c r="Q4640" s="4" t="s">
        <v>7617</v>
      </c>
      <c r="R4640" s="4" t="s">
        <v>45</v>
      </c>
      <c r="S4640" s="4" t="s">
        <v>25</v>
      </c>
    </row>
    <row r="4641" spans="1:19" x14ac:dyDescent="0.35">
      <c r="A4641" s="4">
        <v>4640</v>
      </c>
      <c r="B4641" s="4" t="s">
        <v>9595</v>
      </c>
      <c r="C4641" s="4" t="s">
        <v>9596</v>
      </c>
      <c r="D4641" s="5">
        <v>45498.688194444447</v>
      </c>
      <c r="E4641" s="6">
        <f t="shared" si="216"/>
        <v>2024</v>
      </c>
      <c r="F4641" s="7" t="str">
        <f t="shared" si="217"/>
        <v>July</v>
      </c>
      <c r="G4641" s="10" t="str">
        <f t="shared" si="218"/>
        <v>16</v>
      </c>
      <c r="H4641" s="4" t="s">
        <v>416</v>
      </c>
      <c r="I4641" s="4" t="s">
        <v>526</v>
      </c>
      <c r="J4641" s="4" t="s">
        <v>527</v>
      </c>
      <c r="K4641" s="4">
        <v>907.3</v>
      </c>
      <c r="L4641" s="4">
        <v>8.5399999999999991</v>
      </c>
      <c r="M4641" s="4">
        <v>37.22</v>
      </c>
      <c r="N4641" s="4">
        <v>526</v>
      </c>
      <c r="O4641" s="4" t="s">
        <v>21</v>
      </c>
      <c r="P4641" s="4" t="s">
        <v>22</v>
      </c>
      <c r="Q4641" s="4" t="s">
        <v>9597</v>
      </c>
      <c r="R4641" s="4" t="s">
        <v>45</v>
      </c>
      <c r="S4641" s="4" t="s">
        <v>25</v>
      </c>
    </row>
    <row r="4642" spans="1:19" x14ac:dyDescent="0.35">
      <c r="A4642" s="4">
        <v>4641</v>
      </c>
      <c r="B4642" s="4" t="s">
        <v>9598</v>
      </c>
      <c r="C4642" s="4" t="s">
        <v>9599</v>
      </c>
      <c r="D4642" s="5">
        <v>45498.705555555556</v>
      </c>
      <c r="E4642" s="6">
        <f t="shared" si="216"/>
        <v>2024</v>
      </c>
      <c r="F4642" s="7" t="str">
        <f t="shared" si="217"/>
        <v>July</v>
      </c>
      <c r="G4642" s="10" t="str">
        <f t="shared" si="218"/>
        <v>16</v>
      </c>
      <c r="H4642" s="4" t="s">
        <v>118</v>
      </c>
      <c r="I4642" s="4" t="s">
        <v>823</v>
      </c>
      <c r="J4642" s="4" t="s">
        <v>380</v>
      </c>
      <c r="K4642" s="4">
        <v>8383.5400000000009</v>
      </c>
      <c r="L4642" s="4">
        <v>28.5</v>
      </c>
      <c r="M4642" s="4">
        <v>95.48</v>
      </c>
      <c r="N4642" s="4">
        <v>583</v>
      </c>
      <c r="O4642" s="4" t="s">
        <v>109</v>
      </c>
      <c r="P4642" s="4" t="s">
        <v>22</v>
      </c>
      <c r="Q4642" s="4" t="s">
        <v>4586</v>
      </c>
      <c r="R4642" s="4" t="s">
        <v>45</v>
      </c>
      <c r="S4642" s="4" t="s">
        <v>85</v>
      </c>
    </row>
    <row r="4643" spans="1:19" x14ac:dyDescent="0.35">
      <c r="A4643" s="4">
        <v>4642</v>
      </c>
      <c r="B4643" s="4" t="s">
        <v>9600</v>
      </c>
      <c r="C4643" s="4" t="s">
        <v>9601</v>
      </c>
      <c r="D4643" s="5">
        <v>45498.797222222223</v>
      </c>
      <c r="E4643" s="6">
        <f t="shared" si="216"/>
        <v>2024</v>
      </c>
      <c r="F4643" s="7" t="str">
        <f t="shared" si="217"/>
        <v>July</v>
      </c>
      <c r="G4643" s="10" t="str">
        <f t="shared" si="218"/>
        <v>19</v>
      </c>
      <c r="H4643" s="4" t="s">
        <v>118</v>
      </c>
      <c r="I4643" s="4" t="s">
        <v>343</v>
      </c>
      <c r="J4643" s="4" t="s">
        <v>120</v>
      </c>
      <c r="K4643" s="4">
        <v>2825.78</v>
      </c>
      <c r="L4643" s="4">
        <v>32.43</v>
      </c>
      <c r="M4643" s="4">
        <v>24.14</v>
      </c>
      <c r="N4643" s="4">
        <v>598</v>
      </c>
      <c r="O4643" s="4" t="s">
        <v>91</v>
      </c>
      <c r="P4643" s="4" t="s">
        <v>22</v>
      </c>
      <c r="Q4643" s="4" t="s">
        <v>5146</v>
      </c>
      <c r="R4643" s="4" t="s">
        <v>45</v>
      </c>
      <c r="S4643" s="4" t="s">
        <v>85</v>
      </c>
    </row>
    <row r="4644" spans="1:19" x14ac:dyDescent="0.35">
      <c r="A4644" s="4">
        <v>4643</v>
      </c>
      <c r="B4644" s="8" t="s">
        <v>9602</v>
      </c>
      <c r="C4644" s="4" t="s">
        <v>7123</v>
      </c>
      <c r="D4644" s="5">
        <v>45498.830555555556</v>
      </c>
      <c r="E4644" s="6">
        <f t="shared" si="216"/>
        <v>2024</v>
      </c>
      <c r="F4644" s="7" t="str">
        <f t="shared" si="217"/>
        <v>July</v>
      </c>
      <c r="G4644" s="10" t="str">
        <f t="shared" si="218"/>
        <v>19</v>
      </c>
      <c r="H4644" s="4" t="s">
        <v>81</v>
      </c>
      <c r="I4644" s="4" t="s">
        <v>96</v>
      </c>
      <c r="J4644" s="4" t="s">
        <v>691</v>
      </c>
      <c r="K4644" s="4">
        <v>6698.01</v>
      </c>
      <c r="L4644" s="4">
        <v>10.68</v>
      </c>
      <c r="M4644" s="4">
        <v>11.92</v>
      </c>
      <c r="N4644" s="4">
        <v>783</v>
      </c>
      <c r="O4644" s="4" t="s">
        <v>31</v>
      </c>
      <c r="P4644" s="4" t="s">
        <v>22</v>
      </c>
      <c r="Q4644" s="4" t="s">
        <v>4848</v>
      </c>
      <c r="R4644" s="4" t="s">
        <v>45</v>
      </c>
      <c r="S4644" s="4" t="s">
        <v>25</v>
      </c>
    </row>
    <row r="4645" spans="1:19" x14ac:dyDescent="0.35">
      <c r="A4645" s="4">
        <v>4644</v>
      </c>
      <c r="B4645" s="4" t="s">
        <v>9603</v>
      </c>
      <c r="C4645" s="4" t="s">
        <v>59</v>
      </c>
      <c r="D4645" s="5">
        <v>45498.876388888886</v>
      </c>
      <c r="E4645" s="6">
        <f t="shared" si="216"/>
        <v>2024</v>
      </c>
      <c r="F4645" s="7" t="str">
        <f t="shared" si="217"/>
        <v>July</v>
      </c>
      <c r="G4645" s="10" t="str">
        <f t="shared" si="218"/>
        <v>21</v>
      </c>
      <c r="H4645" s="4" t="s">
        <v>416</v>
      </c>
      <c r="I4645" s="4" t="s">
        <v>526</v>
      </c>
      <c r="J4645" s="4" t="s">
        <v>527</v>
      </c>
      <c r="K4645" s="4">
        <v>8943.5499999999993</v>
      </c>
      <c r="L4645" s="4">
        <v>46.01</v>
      </c>
      <c r="M4645" s="4">
        <v>24.18</v>
      </c>
      <c r="N4645" s="4">
        <v>728</v>
      </c>
      <c r="O4645" s="4" t="s">
        <v>109</v>
      </c>
      <c r="P4645" s="4" t="s">
        <v>22</v>
      </c>
      <c r="Q4645" s="4" t="s">
        <v>4900</v>
      </c>
      <c r="R4645" s="4" t="s">
        <v>45</v>
      </c>
      <c r="S4645" s="4" t="s">
        <v>25</v>
      </c>
    </row>
    <row r="4646" spans="1:19" x14ac:dyDescent="0.35">
      <c r="A4646" s="4">
        <v>4645</v>
      </c>
      <c r="B4646" s="4" t="s">
        <v>9604</v>
      </c>
      <c r="C4646" s="4" t="s">
        <v>9605</v>
      </c>
      <c r="D4646" s="5">
        <v>45498.882638888892</v>
      </c>
      <c r="E4646" s="6">
        <f t="shared" si="216"/>
        <v>2024</v>
      </c>
      <c r="F4646" s="7" t="str">
        <f t="shared" si="217"/>
        <v>July</v>
      </c>
      <c r="G4646" s="10" t="str">
        <f t="shared" si="218"/>
        <v>21</v>
      </c>
      <c r="H4646" s="4" t="s">
        <v>144</v>
      </c>
      <c r="I4646" s="4" t="s">
        <v>145</v>
      </c>
      <c r="J4646" s="4" t="s">
        <v>146</v>
      </c>
      <c r="K4646" s="4">
        <v>1365.14</v>
      </c>
      <c r="L4646" s="4">
        <v>42.44</v>
      </c>
      <c r="M4646" s="4">
        <v>13.2</v>
      </c>
      <c r="N4646" s="4">
        <v>993</v>
      </c>
      <c r="O4646" s="4" t="s">
        <v>31</v>
      </c>
      <c r="P4646" s="4" t="s">
        <v>22</v>
      </c>
      <c r="Q4646" s="4" t="s">
        <v>1786</v>
      </c>
      <c r="R4646" s="4" t="s">
        <v>24</v>
      </c>
      <c r="S4646" s="4" t="s">
        <v>85</v>
      </c>
    </row>
    <row r="4647" spans="1:19" x14ac:dyDescent="0.35">
      <c r="A4647" s="4">
        <v>4646</v>
      </c>
      <c r="B4647" s="4" t="s">
        <v>9606</v>
      </c>
      <c r="C4647" s="4" t="s">
        <v>9607</v>
      </c>
      <c r="D4647" s="5">
        <v>45498.935416666667</v>
      </c>
      <c r="E4647" s="6">
        <f t="shared" si="216"/>
        <v>2024</v>
      </c>
      <c r="F4647" s="7" t="str">
        <f t="shared" si="217"/>
        <v>July</v>
      </c>
      <c r="G4647" s="10" t="str">
        <f t="shared" si="218"/>
        <v>22</v>
      </c>
      <c r="H4647" s="4" t="s">
        <v>60</v>
      </c>
      <c r="I4647" s="4" t="s">
        <v>595</v>
      </c>
      <c r="J4647" s="4" t="s">
        <v>20</v>
      </c>
      <c r="K4647" s="4">
        <v>2068.16</v>
      </c>
      <c r="L4647" s="4">
        <v>8.1199999999999992</v>
      </c>
      <c r="M4647" s="4">
        <v>50.71</v>
      </c>
      <c r="N4647" s="4">
        <v>510</v>
      </c>
      <c r="O4647" s="4" t="s">
        <v>31</v>
      </c>
      <c r="P4647" s="4" t="s">
        <v>22</v>
      </c>
      <c r="Q4647" s="4" t="s">
        <v>1074</v>
      </c>
      <c r="R4647" s="4" t="s">
        <v>45</v>
      </c>
      <c r="S4647" s="4" t="s">
        <v>25</v>
      </c>
    </row>
    <row r="4648" spans="1:19" x14ac:dyDescent="0.35">
      <c r="A4648" s="4">
        <v>4647</v>
      </c>
      <c r="B4648" s="4" t="s">
        <v>9608</v>
      </c>
      <c r="C4648" s="4" t="s">
        <v>9609</v>
      </c>
      <c r="D4648" s="5">
        <v>45498.955555555556</v>
      </c>
      <c r="E4648" s="6">
        <f t="shared" si="216"/>
        <v>2024</v>
      </c>
      <c r="F4648" s="7" t="str">
        <f t="shared" si="217"/>
        <v>July</v>
      </c>
      <c r="G4648" s="10" t="str">
        <f t="shared" si="218"/>
        <v>22</v>
      </c>
      <c r="H4648" s="4" t="s">
        <v>60</v>
      </c>
      <c r="I4648" s="4" t="s">
        <v>806</v>
      </c>
      <c r="J4648" s="4" t="s">
        <v>20</v>
      </c>
      <c r="K4648" s="4">
        <v>7517.95</v>
      </c>
      <c r="L4648" s="4">
        <v>11.3</v>
      </c>
      <c r="M4648" s="4">
        <v>59.34</v>
      </c>
      <c r="N4648" s="4">
        <v>874</v>
      </c>
      <c r="O4648" s="4" t="s">
        <v>91</v>
      </c>
      <c r="P4648" s="4" t="s">
        <v>22</v>
      </c>
      <c r="Q4648" s="4" t="s">
        <v>2032</v>
      </c>
      <c r="R4648" s="4" t="s">
        <v>24</v>
      </c>
      <c r="S4648" s="4" t="s">
        <v>25</v>
      </c>
    </row>
    <row r="4649" spans="1:19" x14ac:dyDescent="0.35">
      <c r="A4649" s="4">
        <v>4648</v>
      </c>
      <c r="B4649" s="4" t="s">
        <v>9610</v>
      </c>
      <c r="C4649" s="4" t="s">
        <v>2927</v>
      </c>
      <c r="D4649" s="5">
        <v>45498.970833333333</v>
      </c>
      <c r="E4649" s="6">
        <f t="shared" si="216"/>
        <v>2024</v>
      </c>
      <c r="F4649" s="7" t="str">
        <f t="shared" si="217"/>
        <v>July</v>
      </c>
      <c r="G4649" s="10" t="str">
        <f t="shared" si="218"/>
        <v>23</v>
      </c>
      <c r="H4649" s="4" t="s">
        <v>81</v>
      </c>
      <c r="I4649" s="4" t="s">
        <v>82</v>
      </c>
      <c r="J4649" s="4" t="s">
        <v>83</v>
      </c>
      <c r="K4649" s="4">
        <v>1118.21</v>
      </c>
      <c r="L4649" s="4">
        <v>19.739999999999998</v>
      </c>
      <c r="M4649" s="4">
        <v>35.799999999999997</v>
      </c>
      <c r="N4649" s="4">
        <v>500</v>
      </c>
      <c r="O4649" s="4" t="s">
        <v>31</v>
      </c>
      <c r="P4649" s="4" t="s">
        <v>22</v>
      </c>
      <c r="Q4649" s="4" t="s">
        <v>4450</v>
      </c>
      <c r="R4649" s="4" t="s">
        <v>45</v>
      </c>
      <c r="S4649" s="4" t="s">
        <v>85</v>
      </c>
    </row>
    <row r="4650" spans="1:19" x14ac:dyDescent="0.35">
      <c r="A4650" s="4">
        <v>4649</v>
      </c>
      <c r="B4650" s="4" t="s">
        <v>9611</v>
      </c>
      <c r="C4650" s="4" t="s">
        <v>9612</v>
      </c>
      <c r="D4650" s="5">
        <v>45499.042361111111</v>
      </c>
      <c r="E4650" s="6">
        <f t="shared" si="216"/>
        <v>2024</v>
      </c>
      <c r="F4650" s="7" t="str">
        <f t="shared" si="217"/>
        <v>July</v>
      </c>
      <c r="G4650" s="10" t="str">
        <f t="shared" si="218"/>
        <v>1</v>
      </c>
      <c r="H4650" s="4" t="s">
        <v>144</v>
      </c>
      <c r="I4650" s="4" t="s">
        <v>668</v>
      </c>
      <c r="J4650" s="4" t="s">
        <v>221</v>
      </c>
      <c r="K4650" s="4">
        <v>1953.62</v>
      </c>
      <c r="L4650" s="4">
        <v>14.46</v>
      </c>
      <c r="M4650" s="4">
        <v>14.08</v>
      </c>
      <c r="N4650" s="4">
        <v>920</v>
      </c>
      <c r="O4650" s="4" t="s">
        <v>77</v>
      </c>
      <c r="P4650" s="4" t="s">
        <v>22</v>
      </c>
      <c r="Q4650" s="4" t="s">
        <v>1838</v>
      </c>
      <c r="R4650" s="4" t="s">
        <v>45</v>
      </c>
      <c r="S4650" s="4" t="s">
        <v>25</v>
      </c>
    </row>
    <row r="4651" spans="1:19" x14ac:dyDescent="0.35">
      <c r="A4651" s="4">
        <v>4650</v>
      </c>
      <c r="B4651" s="4" t="s">
        <v>9613</v>
      </c>
      <c r="C4651" s="4" t="s">
        <v>9614</v>
      </c>
      <c r="D4651" s="5">
        <v>45499.15347222222</v>
      </c>
      <c r="E4651" s="6">
        <f t="shared" si="216"/>
        <v>2024</v>
      </c>
      <c r="F4651" s="7" t="str">
        <f t="shared" si="217"/>
        <v>July</v>
      </c>
      <c r="G4651" s="10" t="str">
        <f t="shared" si="218"/>
        <v>3</v>
      </c>
      <c r="H4651" s="4" t="s">
        <v>35</v>
      </c>
      <c r="I4651" s="4" t="s">
        <v>788</v>
      </c>
      <c r="J4651" s="4" t="s">
        <v>204</v>
      </c>
      <c r="K4651" s="4">
        <v>8616.3700000000008</v>
      </c>
      <c r="L4651" s="4">
        <v>10.32</v>
      </c>
      <c r="M4651" s="4">
        <v>77.23</v>
      </c>
      <c r="N4651" s="4">
        <v>978</v>
      </c>
      <c r="O4651" s="4" t="s">
        <v>21</v>
      </c>
      <c r="P4651" s="4" t="s">
        <v>22</v>
      </c>
      <c r="Q4651" s="4" t="s">
        <v>340</v>
      </c>
      <c r="R4651" s="4" t="s">
        <v>24</v>
      </c>
      <c r="S4651" s="4" t="s">
        <v>25</v>
      </c>
    </row>
    <row r="4652" spans="1:19" x14ac:dyDescent="0.35">
      <c r="A4652" s="4">
        <v>4651</v>
      </c>
      <c r="B4652" s="4" t="s">
        <v>9615</v>
      </c>
      <c r="C4652" s="4" t="s">
        <v>7099</v>
      </c>
      <c r="D4652" s="5">
        <v>45499.154861111114</v>
      </c>
      <c r="E4652" s="6">
        <f t="shared" si="216"/>
        <v>2024</v>
      </c>
      <c r="F4652" s="7" t="str">
        <f t="shared" si="217"/>
        <v>July</v>
      </c>
      <c r="G4652" s="10" t="str">
        <f t="shared" si="218"/>
        <v>3</v>
      </c>
      <c r="H4652" s="4" t="s">
        <v>225</v>
      </c>
      <c r="I4652" s="4" t="s">
        <v>1069</v>
      </c>
      <c r="J4652" s="4" t="s">
        <v>227</v>
      </c>
      <c r="K4652" s="4">
        <v>811.38</v>
      </c>
      <c r="L4652" s="4">
        <v>23.16</v>
      </c>
      <c r="M4652" s="4">
        <v>4.78</v>
      </c>
      <c r="N4652" s="4">
        <v>142</v>
      </c>
      <c r="O4652" s="4" t="s">
        <v>21</v>
      </c>
      <c r="P4652" s="4" t="s">
        <v>22</v>
      </c>
      <c r="Q4652" s="4" t="s">
        <v>3464</v>
      </c>
      <c r="R4652" s="4" t="s">
        <v>137</v>
      </c>
      <c r="S4652" s="4" t="s">
        <v>25</v>
      </c>
    </row>
    <row r="4653" spans="1:19" x14ac:dyDescent="0.35">
      <c r="A4653" s="4">
        <v>4652</v>
      </c>
      <c r="B4653" s="4" t="s">
        <v>9616</v>
      </c>
      <c r="C4653" s="4" t="s">
        <v>9617</v>
      </c>
      <c r="D4653" s="5">
        <v>45499.363888888889</v>
      </c>
      <c r="E4653" s="6">
        <f t="shared" si="216"/>
        <v>2024</v>
      </c>
      <c r="F4653" s="7" t="str">
        <f t="shared" si="217"/>
        <v>July</v>
      </c>
      <c r="G4653" s="10" t="str">
        <f t="shared" si="218"/>
        <v>8</v>
      </c>
      <c r="H4653" s="4" t="s">
        <v>54</v>
      </c>
      <c r="I4653" s="4" t="s">
        <v>55</v>
      </c>
      <c r="J4653" s="4" t="s">
        <v>773</v>
      </c>
      <c r="K4653" s="4">
        <v>8742.9599999999991</v>
      </c>
      <c r="L4653" s="4">
        <v>8.77</v>
      </c>
      <c r="M4653" s="4">
        <v>89.45</v>
      </c>
      <c r="N4653" s="4">
        <v>456</v>
      </c>
      <c r="O4653" s="4" t="s">
        <v>31</v>
      </c>
      <c r="P4653" s="4" t="s">
        <v>22</v>
      </c>
      <c r="Q4653" s="4" t="s">
        <v>7204</v>
      </c>
      <c r="R4653" s="4" t="s">
        <v>45</v>
      </c>
      <c r="S4653" s="4" t="s">
        <v>85</v>
      </c>
    </row>
    <row r="4654" spans="1:19" x14ac:dyDescent="0.35">
      <c r="A4654" s="4">
        <v>4653</v>
      </c>
      <c r="B4654" s="4" t="s">
        <v>9618</v>
      </c>
      <c r="C4654" s="4" t="s">
        <v>9619</v>
      </c>
      <c r="D4654" s="5">
        <v>45499.484722222223</v>
      </c>
      <c r="E4654" s="6">
        <f t="shared" si="216"/>
        <v>2024</v>
      </c>
      <c r="F4654" s="7" t="str">
        <f t="shared" si="217"/>
        <v>July</v>
      </c>
      <c r="G4654" s="10" t="str">
        <f t="shared" si="218"/>
        <v>11</v>
      </c>
      <c r="H4654" s="4" t="s">
        <v>150</v>
      </c>
      <c r="I4654" s="4" t="s">
        <v>248</v>
      </c>
      <c r="J4654" s="4" t="s">
        <v>332</v>
      </c>
      <c r="K4654" s="4">
        <v>7230.97</v>
      </c>
      <c r="L4654" s="4">
        <v>44.07</v>
      </c>
      <c r="M4654" s="4">
        <v>25.76</v>
      </c>
      <c r="N4654" s="4">
        <v>837</v>
      </c>
      <c r="O4654" s="4" t="s">
        <v>21</v>
      </c>
      <c r="P4654" s="4" t="s">
        <v>22</v>
      </c>
      <c r="Q4654" s="4" t="s">
        <v>997</v>
      </c>
      <c r="R4654" s="4" t="s">
        <v>137</v>
      </c>
      <c r="S4654" s="4" t="s">
        <v>25</v>
      </c>
    </row>
    <row r="4655" spans="1:19" x14ac:dyDescent="0.35">
      <c r="A4655" s="4">
        <v>4654</v>
      </c>
      <c r="B4655" s="4" t="s">
        <v>9620</v>
      </c>
      <c r="C4655" s="4" t="s">
        <v>5057</v>
      </c>
      <c r="D4655" s="5">
        <v>45499.551388888889</v>
      </c>
      <c r="E4655" s="6">
        <f t="shared" si="216"/>
        <v>2024</v>
      </c>
      <c r="F4655" s="7" t="str">
        <f t="shared" si="217"/>
        <v>July</v>
      </c>
      <c r="G4655" s="10" t="str">
        <f t="shared" si="218"/>
        <v>13</v>
      </c>
      <c r="H4655" s="4" t="s">
        <v>124</v>
      </c>
      <c r="I4655" s="4" t="s">
        <v>125</v>
      </c>
      <c r="J4655" s="4" t="s">
        <v>252</v>
      </c>
      <c r="K4655" s="4">
        <v>6661.4</v>
      </c>
      <c r="L4655" s="4">
        <v>32.1</v>
      </c>
      <c r="M4655" s="4">
        <v>94.77</v>
      </c>
      <c r="N4655" s="4">
        <v>852</v>
      </c>
      <c r="O4655" s="4" t="s">
        <v>109</v>
      </c>
      <c r="P4655" s="4" t="s">
        <v>22</v>
      </c>
      <c r="Q4655" s="4" t="s">
        <v>777</v>
      </c>
      <c r="R4655" s="4" t="s">
        <v>45</v>
      </c>
      <c r="S4655" s="4" t="s">
        <v>25</v>
      </c>
    </row>
    <row r="4656" spans="1:19" x14ac:dyDescent="0.35">
      <c r="A4656" s="4">
        <v>4655</v>
      </c>
      <c r="B4656" s="4" t="s">
        <v>9621</v>
      </c>
      <c r="C4656" s="4" t="s">
        <v>2307</v>
      </c>
      <c r="D4656" s="5">
        <v>45499.577777777777</v>
      </c>
      <c r="E4656" s="6">
        <f t="shared" si="216"/>
        <v>2024</v>
      </c>
      <c r="F4656" s="7" t="str">
        <f t="shared" si="217"/>
        <v>July</v>
      </c>
      <c r="G4656" s="10" t="str">
        <f t="shared" si="218"/>
        <v>13</v>
      </c>
      <c r="H4656" s="4" t="s">
        <v>124</v>
      </c>
      <c r="I4656" s="4" t="s">
        <v>1172</v>
      </c>
      <c r="J4656" s="4" t="s">
        <v>498</v>
      </c>
      <c r="K4656" s="4">
        <v>3316.47</v>
      </c>
      <c r="L4656" s="4">
        <v>45.29</v>
      </c>
      <c r="M4656" s="4">
        <v>94.67</v>
      </c>
      <c r="N4656" s="4">
        <v>749</v>
      </c>
      <c r="O4656" s="4" t="s">
        <v>77</v>
      </c>
      <c r="P4656" s="4" t="s">
        <v>22</v>
      </c>
      <c r="Q4656" s="4" t="s">
        <v>610</v>
      </c>
      <c r="R4656" s="4" t="s">
        <v>45</v>
      </c>
      <c r="S4656" s="4" t="s">
        <v>25</v>
      </c>
    </row>
    <row r="4657" spans="1:19" x14ac:dyDescent="0.35">
      <c r="A4657" s="4">
        <v>4656</v>
      </c>
      <c r="B4657" s="4" t="s">
        <v>9622</v>
      </c>
      <c r="C4657" s="4" t="s">
        <v>1466</v>
      </c>
      <c r="D4657" s="5">
        <v>45499.580555555556</v>
      </c>
      <c r="E4657" s="6">
        <f t="shared" si="216"/>
        <v>2024</v>
      </c>
      <c r="F4657" s="7" t="str">
        <f t="shared" si="217"/>
        <v>July</v>
      </c>
      <c r="G4657" s="10" t="str">
        <f t="shared" si="218"/>
        <v>13</v>
      </c>
      <c r="H4657" s="4" t="s">
        <v>18</v>
      </c>
      <c r="I4657" s="4" t="s">
        <v>715</v>
      </c>
      <c r="J4657" s="4" t="s">
        <v>20</v>
      </c>
      <c r="K4657" s="4">
        <v>5522.58</v>
      </c>
      <c r="L4657" s="4">
        <v>40.67</v>
      </c>
      <c r="M4657" s="4">
        <v>76.23</v>
      </c>
      <c r="N4657" s="4">
        <v>61</v>
      </c>
      <c r="O4657" s="4" t="s">
        <v>31</v>
      </c>
      <c r="P4657" s="4" t="s">
        <v>22</v>
      </c>
      <c r="Q4657" s="4" t="s">
        <v>807</v>
      </c>
      <c r="R4657" s="4" t="s">
        <v>45</v>
      </c>
      <c r="S4657" s="4" t="s">
        <v>25</v>
      </c>
    </row>
    <row r="4658" spans="1:19" x14ac:dyDescent="0.35">
      <c r="A4658" s="4">
        <v>4657</v>
      </c>
      <c r="B4658" s="4" t="s">
        <v>9623</v>
      </c>
      <c r="C4658" s="4" t="s">
        <v>9624</v>
      </c>
      <c r="D4658" s="5">
        <v>45499.581250000003</v>
      </c>
      <c r="E4658" s="6">
        <f t="shared" si="216"/>
        <v>2024</v>
      </c>
      <c r="F4658" s="7" t="str">
        <f t="shared" si="217"/>
        <v>July</v>
      </c>
      <c r="G4658" s="10" t="str">
        <f t="shared" si="218"/>
        <v>13</v>
      </c>
      <c r="H4658" s="4" t="s">
        <v>118</v>
      </c>
      <c r="I4658" s="4" t="s">
        <v>305</v>
      </c>
      <c r="J4658" s="4" t="s">
        <v>344</v>
      </c>
      <c r="K4658" s="4">
        <v>9111.39</v>
      </c>
      <c r="L4658" s="4">
        <v>38.68</v>
      </c>
      <c r="M4658" s="4">
        <v>83.32</v>
      </c>
      <c r="N4658" s="4">
        <v>370</v>
      </c>
      <c r="O4658" s="4" t="s">
        <v>31</v>
      </c>
      <c r="P4658" s="4" t="s">
        <v>22</v>
      </c>
      <c r="Q4658" s="4" t="s">
        <v>4493</v>
      </c>
      <c r="R4658" s="4" t="s">
        <v>45</v>
      </c>
      <c r="S4658" s="4" t="s">
        <v>85</v>
      </c>
    </row>
    <row r="4659" spans="1:19" x14ac:dyDescent="0.35">
      <c r="A4659" s="4">
        <v>4658</v>
      </c>
      <c r="B4659" s="4" t="s">
        <v>9625</v>
      </c>
      <c r="C4659" s="4" t="s">
        <v>9626</v>
      </c>
      <c r="D4659" s="5">
        <v>45499.678472222222</v>
      </c>
      <c r="E4659" s="6">
        <f t="shared" si="216"/>
        <v>2024</v>
      </c>
      <c r="F4659" s="7" t="str">
        <f t="shared" si="217"/>
        <v>July</v>
      </c>
      <c r="G4659" s="10" t="str">
        <f t="shared" si="218"/>
        <v>16</v>
      </c>
      <c r="H4659" s="4" t="s">
        <v>416</v>
      </c>
      <c r="I4659" s="4" t="s">
        <v>417</v>
      </c>
      <c r="J4659" s="4" t="s">
        <v>527</v>
      </c>
      <c r="K4659" s="4">
        <v>1379.15</v>
      </c>
      <c r="L4659" s="4">
        <v>17.41</v>
      </c>
      <c r="M4659" s="4">
        <v>69.11</v>
      </c>
      <c r="N4659" s="4">
        <v>926</v>
      </c>
      <c r="O4659" s="4" t="s">
        <v>77</v>
      </c>
      <c r="P4659" s="4" t="s">
        <v>22</v>
      </c>
      <c r="Q4659" s="4" t="s">
        <v>329</v>
      </c>
      <c r="R4659" s="4" t="s">
        <v>45</v>
      </c>
      <c r="S4659" s="4" t="s">
        <v>25</v>
      </c>
    </row>
    <row r="4660" spans="1:19" x14ac:dyDescent="0.35">
      <c r="A4660" s="4">
        <v>4659</v>
      </c>
      <c r="B4660" s="4" t="s">
        <v>9627</v>
      </c>
      <c r="C4660" s="4" t="s">
        <v>9628</v>
      </c>
      <c r="D4660" s="5">
        <v>45499.729861111111</v>
      </c>
      <c r="E4660" s="6">
        <f t="shared" si="216"/>
        <v>2024</v>
      </c>
      <c r="F4660" s="7" t="str">
        <f t="shared" si="217"/>
        <v>July</v>
      </c>
      <c r="G4660" s="10" t="str">
        <f t="shared" si="218"/>
        <v>17</v>
      </c>
      <c r="H4660" s="4" t="s">
        <v>35</v>
      </c>
      <c r="I4660" s="4" t="s">
        <v>788</v>
      </c>
      <c r="J4660" s="4" t="s">
        <v>684</v>
      </c>
      <c r="K4660" s="4">
        <v>5830.35</v>
      </c>
      <c r="L4660" s="4">
        <v>22.59</v>
      </c>
      <c r="M4660" s="4">
        <v>1.42</v>
      </c>
      <c r="N4660" s="4">
        <v>265</v>
      </c>
      <c r="O4660" s="4" t="s">
        <v>91</v>
      </c>
      <c r="P4660" s="4" t="s">
        <v>404</v>
      </c>
      <c r="Q4660" s="4" t="s">
        <v>1247</v>
      </c>
      <c r="R4660" s="4" t="s">
        <v>137</v>
      </c>
      <c r="S4660" s="4" t="s">
        <v>25</v>
      </c>
    </row>
    <row r="4661" spans="1:19" x14ac:dyDescent="0.35">
      <c r="A4661" s="4">
        <v>4660</v>
      </c>
      <c r="B4661" s="4" t="s">
        <v>9629</v>
      </c>
      <c r="C4661" s="4" t="s">
        <v>5507</v>
      </c>
      <c r="D4661" s="5">
        <v>45499.762499999997</v>
      </c>
      <c r="E4661" s="6">
        <f t="shared" si="216"/>
        <v>2024</v>
      </c>
      <c r="F4661" s="7" t="str">
        <f t="shared" si="217"/>
        <v>July</v>
      </c>
      <c r="G4661" s="10" t="str">
        <f t="shared" si="218"/>
        <v>18</v>
      </c>
      <c r="H4661" s="4" t="s">
        <v>81</v>
      </c>
      <c r="I4661" s="4" t="s">
        <v>922</v>
      </c>
      <c r="J4661" s="4" t="s">
        <v>97</v>
      </c>
      <c r="K4661" s="4">
        <v>1963.53</v>
      </c>
      <c r="L4661" s="4">
        <v>36.24</v>
      </c>
      <c r="M4661" s="4">
        <v>54.09</v>
      </c>
      <c r="N4661" s="4">
        <v>610</v>
      </c>
      <c r="O4661" s="4" t="s">
        <v>109</v>
      </c>
      <c r="P4661" s="4" t="s">
        <v>22</v>
      </c>
      <c r="Q4661" s="4" t="s">
        <v>2799</v>
      </c>
      <c r="R4661" s="4" t="s">
        <v>24</v>
      </c>
      <c r="S4661" s="4" t="s">
        <v>25</v>
      </c>
    </row>
    <row r="4662" spans="1:19" x14ac:dyDescent="0.35">
      <c r="A4662" s="4">
        <v>4661</v>
      </c>
      <c r="B4662" s="8" t="s">
        <v>9630</v>
      </c>
      <c r="C4662" s="4" t="s">
        <v>9631</v>
      </c>
      <c r="D4662" s="5">
        <v>45499.769444444442</v>
      </c>
      <c r="E4662" s="6">
        <f t="shared" si="216"/>
        <v>2024</v>
      </c>
      <c r="F4662" s="7" t="str">
        <f t="shared" si="217"/>
        <v>July</v>
      </c>
      <c r="G4662" s="10" t="str">
        <f t="shared" si="218"/>
        <v>18</v>
      </c>
      <c r="H4662" s="4" t="s">
        <v>225</v>
      </c>
      <c r="I4662" s="4" t="s">
        <v>226</v>
      </c>
      <c r="J4662" s="4" t="s">
        <v>257</v>
      </c>
      <c r="K4662" s="4">
        <v>5431.11</v>
      </c>
      <c r="L4662" s="4">
        <v>19.29</v>
      </c>
      <c r="M4662" s="4">
        <v>76.31</v>
      </c>
      <c r="N4662" s="4">
        <v>981</v>
      </c>
      <c r="O4662" s="4" t="s">
        <v>21</v>
      </c>
      <c r="P4662" s="4" t="s">
        <v>22</v>
      </c>
      <c r="Q4662" s="4" t="s">
        <v>774</v>
      </c>
      <c r="R4662" s="4" t="s">
        <v>45</v>
      </c>
      <c r="S4662" s="4" t="s">
        <v>93</v>
      </c>
    </row>
    <row r="4663" spans="1:19" x14ac:dyDescent="0.35">
      <c r="A4663" s="4">
        <v>4662</v>
      </c>
      <c r="B4663" s="4" t="s">
        <v>9632</v>
      </c>
      <c r="C4663" s="4" t="s">
        <v>1089</v>
      </c>
      <c r="D4663" s="5">
        <v>45499.820833333331</v>
      </c>
      <c r="E4663" s="6">
        <f t="shared" si="216"/>
        <v>2024</v>
      </c>
      <c r="F4663" s="7" t="str">
        <f t="shared" si="217"/>
        <v>July</v>
      </c>
      <c r="G4663" s="10" t="str">
        <f t="shared" si="218"/>
        <v>19</v>
      </c>
      <c r="H4663" s="4" t="s">
        <v>18</v>
      </c>
      <c r="I4663" s="4" t="s">
        <v>715</v>
      </c>
      <c r="J4663" s="4" t="s">
        <v>161</v>
      </c>
      <c r="K4663" s="4">
        <v>5260.18</v>
      </c>
      <c r="L4663" s="4">
        <v>46.32</v>
      </c>
      <c r="M4663" s="4">
        <v>67.319999999999993</v>
      </c>
      <c r="N4663" s="4">
        <v>825</v>
      </c>
      <c r="O4663" s="4" t="s">
        <v>21</v>
      </c>
      <c r="P4663" s="4" t="s">
        <v>22</v>
      </c>
      <c r="Q4663" s="4" t="s">
        <v>2159</v>
      </c>
      <c r="R4663" s="4" t="s">
        <v>24</v>
      </c>
      <c r="S4663" s="4" t="s">
        <v>25</v>
      </c>
    </row>
    <row r="4664" spans="1:19" x14ac:dyDescent="0.35">
      <c r="A4664" s="4">
        <v>4663</v>
      </c>
      <c r="B4664" s="4" t="s">
        <v>9633</v>
      </c>
      <c r="C4664" s="4" t="s">
        <v>9634</v>
      </c>
      <c r="D4664" s="5">
        <v>45499.90902777778</v>
      </c>
      <c r="E4664" s="6">
        <f t="shared" si="216"/>
        <v>2024</v>
      </c>
      <c r="F4664" s="7" t="str">
        <f t="shared" si="217"/>
        <v>July</v>
      </c>
      <c r="G4664" s="10" t="str">
        <f t="shared" si="218"/>
        <v>21</v>
      </c>
      <c r="H4664" s="4" t="s">
        <v>118</v>
      </c>
      <c r="I4664" s="4" t="s">
        <v>459</v>
      </c>
      <c r="J4664" s="4" t="s">
        <v>460</v>
      </c>
      <c r="K4664" s="4">
        <v>5123.26</v>
      </c>
      <c r="L4664" s="4">
        <v>25.65</v>
      </c>
      <c r="M4664" s="4">
        <v>49.44</v>
      </c>
      <c r="N4664" s="4">
        <v>896</v>
      </c>
      <c r="O4664" s="4" t="s">
        <v>21</v>
      </c>
      <c r="P4664" s="4" t="s">
        <v>22</v>
      </c>
      <c r="Q4664" s="4" t="s">
        <v>2318</v>
      </c>
      <c r="R4664" s="4" t="s">
        <v>45</v>
      </c>
      <c r="S4664" s="4" t="s">
        <v>25</v>
      </c>
    </row>
    <row r="4665" spans="1:19" x14ac:dyDescent="0.35">
      <c r="A4665" s="4">
        <v>4664</v>
      </c>
      <c r="B4665" s="4" t="s">
        <v>9635</v>
      </c>
      <c r="C4665" s="4" t="s">
        <v>1797</v>
      </c>
      <c r="D4665" s="5">
        <v>45499.953472222223</v>
      </c>
      <c r="E4665" s="6">
        <f t="shared" si="216"/>
        <v>2024</v>
      </c>
      <c r="F4665" s="7" t="str">
        <f t="shared" si="217"/>
        <v>July</v>
      </c>
      <c r="G4665" s="10" t="str">
        <f t="shared" si="218"/>
        <v>22</v>
      </c>
      <c r="H4665" s="4" t="s">
        <v>118</v>
      </c>
      <c r="I4665" s="4" t="s">
        <v>119</v>
      </c>
      <c r="J4665" s="4" t="s">
        <v>380</v>
      </c>
      <c r="K4665" s="4">
        <v>6659.99</v>
      </c>
      <c r="L4665" s="4">
        <v>16.16</v>
      </c>
      <c r="M4665" s="4">
        <v>73.150000000000006</v>
      </c>
      <c r="N4665" s="4">
        <v>422</v>
      </c>
      <c r="O4665" s="4" t="s">
        <v>109</v>
      </c>
      <c r="P4665" s="4" t="s">
        <v>22</v>
      </c>
      <c r="Q4665" s="4" t="s">
        <v>1499</v>
      </c>
      <c r="R4665" s="4" t="s">
        <v>24</v>
      </c>
      <c r="S4665" s="4" t="s">
        <v>25</v>
      </c>
    </row>
    <row r="4666" spans="1:19" x14ac:dyDescent="0.35">
      <c r="A4666" s="4">
        <v>4665</v>
      </c>
      <c r="B4666" s="4" t="s">
        <v>9636</v>
      </c>
      <c r="C4666" s="4" t="s">
        <v>9637</v>
      </c>
      <c r="D4666" s="5">
        <v>45500.057638888888</v>
      </c>
      <c r="E4666" s="6">
        <f t="shared" si="216"/>
        <v>2024</v>
      </c>
      <c r="F4666" s="7" t="str">
        <f t="shared" si="217"/>
        <v>July</v>
      </c>
      <c r="G4666" s="10" t="str">
        <f t="shared" si="218"/>
        <v>1</v>
      </c>
      <c r="H4666" s="4" t="s">
        <v>133</v>
      </c>
      <c r="I4666" s="4" t="s">
        <v>296</v>
      </c>
      <c r="J4666" s="4" t="s">
        <v>135</v>
      </c>
      <c r="K4666" s="4">
        <v>7390.7</v>
      </c>
      <c r="L4666" s="4">
        <v>14.13</v>
      </c>
      <c r="M4666" s="4">
        <v>15.23</v>
      </c>
      <c r="N4666" s="4">
        <v>101</v>
      </c>
      <c r="O4666" s="4" t="s">
        <v>77</v>
      </c>
      <c r="P4666" s="4" t="s">
        <v>22</v>
      </c>
      <c r="Q4666" s="4" t="s">
        <v>5171</v>
      </c>
      <c r="R4666" s="4" t="s">
        <v>45</v>
      </c>
      <c r="S4666" s="4" t="s">
        <v>25</v>
      </c>
    </row>
    <row r="4667" spans="1:19" x14ac:dyDescent="0.35">
      <c r="A4667" s="4">
        <v>4666</v>
      </c>
      <c r="B4667" s="4" t="s">
        <v>9638</v>
      </c>
      <c r="C4667" s="4" t="s">
        <v>9639</v>
      </c>
      <c r="D4667" s="5">
        <v>45500.082638888889</v>
      </c>
      <c r="E4667" s="6">
        <f t="shared" si="216"/>
        <v>2024</v>
      </c>
      <c r="F4667" s="7" t="str">
        <f t="shared" si="217"/>
        <v>July</v>
      </c>
      <c r="G4667" s="10" t="str">
        <f t="shared" si="218"/>
        <v>1</v>
      </c>
      <c r="H4667" s="4" t="s">
        <v>48</v>
      </c>
      <c r="I4667" s="4" t="s">
        <v>631</v>
      </c>
      <c r="J4667" s="4" t="s">
        <v>50</v>
      </c>
      <c r="K4667" s="4">
        <v>5197.3</v>
      </c>
      <c r="L4667" s="4">
        <v>5.94</v>
      </c>
      <c r="M4667" s="4">
        <v>18.32</v>
      </c>
      <c r="N4667" s="4">
        <v>912</v>
      </c>
      <c r="O4667" s="4" t="s">
        <v>91</v>
      </c>
      <c r="P4667" s="4" t="s">
        <v>22</v>
      </c>
      <c r="Q4667" s="4" t="s">
        <v>2349</v>
      </c>
      <c r="R4667" s="4" t="s">
        <v>24</v>
      </c>
      <c r="S4667" s="4" t="s">
        <v>25</v>
      </c>
    </row>
    <row r="4668" spans="1:19" x14ac:dyDescent="0.35">
      <c r="A4668" s="4">
        <v>4667</v>
      </c>
      <c r="B4668" s="4" t="s">
        <v>9640</v>
      </c>
      <c r="C4668" s="4" t="s">
        <v>9641</v>
      </c>
      <c r="D4668" s="5">
        <v>45500.104166666664</v>
      </c>
      <c r="E4668" s="6">
        <f t="shared" si="216"/>
        <v>2024</v>
      </c>
      <c r="F4668" s="7" t="str">
        <f t="shared" si="217"/>
        <v>July</v>
      </c>
      <c r="G4668" s="10" t="str">
        <f t="shared" si="218"/>
        <v>2</v>
      </c>
      <c r="H4668" s="4" t="s">
        <v>28</v>
      </c>
      <c r="I4668" s="4" t="s">
        <v>664</v>
      </c>
      <c r="J4668" s="4" t="s">
        <v>180</v>
      </c>
      <c r="K4668" s="4">
        <v>8583.26</v>
      </c>
      <c r="L4668" s="4">
        <v>42.93</v>
      </c>
      <c r="M4668" s="4">
        <v>25.41</v>
      </c>
      <c r="N4668" s="4">
        <v>976</v>
      </c>
      <c r="O4668" s="4" t="s">
        <v>77</v>
      </c>
      <c r="P4668" s="4" t="s">
        <v>22</v>
      </c>
      <c r="Q4668" s="4" t="s">
        <v>2884</v>
      </c>
      <c r="R4668" s="4" t="s">
        <v>24</v>
      </c>
      <c r="S4668" s="4" t="s">
        <v>93</v>
      </c>
    </row>
    <row r="4669" spans="1:19" x14ac:dyDescent="0.35">
      <c r="A4669" s="4">
        <v>4668</v>
      </c>
      <c r="B4669" s="4" t="s">
        <v>9642</v>
      </c>
      <c r="C4669" s="4" t="s">
        <v>9643</v>
      </c>
      <c r="D4669" s="5">
        <v>45500.404861111114</v>
      </c>
      <c r="E4669" s="6">
        <f t="shared" si="216"/>
        <v>2024</v>
      </c>
      <c r="F4669" s="7" t="str">
        <f t="shared" si="217"/>
        <v>July</v>
      </c>
      <c r="G4669" s="10" t="str">
        <f t="shared" si="218"/>
        <v>9</v>
      </c>
      <c r="H4669" s="4" t="s">
        <v>18</v>
      </c>
      <c r="I4669" s="4" t="s">
        <v>107</v>
      </c>
      <c r="J4669" s="4" t="s">
        <v>275</v>
      </c>
      <c r="K4669" s="4">
        <v>3467.58</v>
      </c>
      <c r="L4669" s="4">
        <v>11.63</v>
      </c>
      <c r="M4669" s="4">
        <v>24.73</v>
      </c>
      <c r="N4669" s="4">
        <v>180</v>
      </c>
      <c r="O4669" s="4" t="s">
        <v>91</v>
      </c>
      <c r="P4669" s="4" t="s">
        <v>22</v>
      </c>
      <c r="Q4669" s="4" t="s">
        <v>487</v>
      </c>
      <c r="R4669" s="4" t="s">
        <v>45</v>
      </c>
      <c r="S4669" s="4" t="s">
        <v>85</v>
      </c>
    </row>
    <row r="4670" spans="1:19" x14ac:dyDescent="0.35">
      <c r="A4670" s="4">
        <v>4669</v>
      </c>
      <c r="B4670" s="4" t="s">
        <v>9644</v>
      </c>
      <c r="C4670" s="4" t="s">
        <v>5670</v>
      </c>
      <c r="D4670" s="5">
        <v>45500.423611111109</v>
      </c>
      <c r="E4670" s="6">
        <f t="shared" si="216"/>
        <v>2024</v>
      </c>
      <c r="F4670" s="7" t="str">
        <f t="shared" si="217"/>
        <v>July</v>
      </c>
      <c r="G4670" s="10" t="str">
        <f t="shared" si="218"/>
        <v>10</v>
      </c>
      <c r="H4670" s="4" t="s">
        <v>74</v>
      </c>
      <c r="I4670" s="4" t="s">
        <v>212</v>
      </c>
      <c r="J4670" s="4" t="s">
        <v>850</v>
      </c>
      <c r="K4670" s="4">
        <v>714.52</v>
      </c>
      <c r="L4670" s="4">
        <v>21.32</v>
      </c>
      <c r="M4670" s="4">
        <v>80.599999999999994</v>
      </c>
      <c r="N4670" s="4">
        <v>597</v>
      </c>
      <c r="O4670" s="4" t="s">
        <v>31</v>
      </c>
      <c r="P4670" s="4" t="s">
        <v>22</v>
      </c>
      <c r="Q4670" s="4" t="s">
        <v>3162</v>
      </c>
      <c r="R4670" s="4" t="s">
        <v>24</v>
      </c>
      <c r="S4670" s="4" t="s">
        <v>25</v>
      </c>
    </row>
    <row r="4671" spans="1:19" x14ac:dyDescent="0.35">
      <c r="A4671" s="4">
        <v>4670</v>
      </c>
      <c r="B4671" s="4" t="s">
        <v>9645</v>
      </c>
      <c r="C4671" s="4" t="s">
        <v>9646</v>
      </c>
      <c r="D4671" s="5">
        <v>45500.4375</v>
      </c>
      <c r="E4671" s="6">
        <f t="shared" si="216"/>
        <v>2024</v>
      </c>
      <c r="F4671" s="7" t="str">
        <f t="shared" si="217"/>
        <v>July</v>
      </c>
      <c r="G4671" s="10" t="str">
        <f t="shared" si="218"/>
        <v>10</v>
      </c>
      <c r="H4671" s="4" t="s">
        <v>54</v>
      </c>
      <c r="I4671" s="4" t="s">
        <v>422</v>
      </c>
      <c r="J4671" s="4" t="s">
        <v>391</v>
      </c>
      <c r="K4671" s="4">
        <v>8641.89</v>
      </c>
      <c r="L4671" s="4">
        <v>30.54</v>
      </c>
      <c r="M4671" s="4">
        <v>1.94</v>
      </c>
      <c r="N4671" s="4">
        <v>160</v>
      </c>
      <c r="O4671" s="4" t="s">
        <v>109</v>
      </c>
      <c r="P4671" s="4" t="s">
        <v>22</v>
      </c>
      <c r="Q4671" s="4" t="s">
        <v>2812</v>
      </c>
      <c r="R4671" s="4" t="s">
        <v>45</v>
      </c>
      <c r="S4671" s="4" t="s">
        <v>25</v>
      </c>
    </row>
    <row r="4672" spans="1:19" x14ac:dyDescent="0.35">
      <c r="A4672" s="4">
        <v>4671</v>
      </c>
      <c r="B4672" s="4" t="s">
        <v>9647</v>
      </c>
      <c r="C4672" s="4" t="s">
        <v>6347</v>
      </c>
      <c r="D4672" s="5">
        <v>45500.490277777775</v>
      </c>
      <c r="E4672" s="6">
        <f t="shared" si="216"/>
        <v>2024</v>
      </c>
      <c r="F4672" s="7" t="str">
        <f t="shared" si="217"/>
        <v>July</v>
      </c>
      <c r="G4672" s="10" t="str">
        <f t="shared" si="218"/>
        <v>11</v>
      </c>
      <c r="H4672" s="4" t="s">
        <v>88</v>
      </c>
      <c r="I4672" s="4" t="s">
        <v>89</v>
      </c>
      <c r="J4672" s="4" t="s">
        <v>240</v>
      </c>
      <c r="K4672" s="4">
        <v>2882.84</v>
      </c>
      <c r="L4672" s="4">
        <v>29.16</v>
      </c>
      <c r="M4672" s="4">
        <v>25.83</v>
      </c>
      <c r="N4672" s="4">
        <v>819</v>
      </c>
      <c r="O4672" s="4" t="s">
        <v>31</v>
      </c>
      <c r="P4672" s="4" t="s">
        <v>22</v>
      </c>
      <c r="Q4672" s="4" t="s">
        <v>2334</v>
      </c>
      <c r="R4672" s="4" t="s">
        <v>45</v>
      </c>
      <c r="S4672" s="4" t="s">
        <v>25</v>
      </c>
    </row>
    <row r="4673" spans="1:19" x14ac:dyDescent="0.35">
      <c r="A4673" s="4">
        <v>4672</v>
      </c>
      <c r="B4673" s="4" t="s">
        <v>9648</v>
      </c>
      <c r="C4673" s="4" t="s">
        <v>1615</v>
      </c>
      <c r="D4673" s="5">
        <v>45500.543055555558</v>
      </c>
      <c r="E4673" s="6">
        <f t="shared" si="216"/>
        <v>2024</v>
      </c>
      <c r="F4673" s="7" t="str">
        <f t="shared" si="217"/>
        <v>July</v>
      </c>
      <c r="G4673" s="10" t="str">
        <f t="shared" si="218"/>
        <v>13</v>
      </c>
      <c r="H4673" s="4" t="s">
        <v>225</v>
      </c>
      <c r="I4673" s="4" t="s">
        <v>256</v>
      </c>
      <c r="J4673" s="4" t="s">
        <v>227</v>
      </c>
      <c r="K4673" s="4">
        <v>4297.88</v>
      </c>
      <c r="L4673" s="4">
        <v>19.920000000000002</v>
      </c>
      <c r="M4673" s="4">
        <v>65.290000000000006</v>
      </c>
      <c r="N4673" s="4">
        <v>392</v>
      </c>
      <c r="O4673" s="4" t="s">
        <v>91</v>
      </c>
      <c r="P4673" s="4" t="s">
        <v>22</v>
      </c>
      <c r="Q4673" s="4" t="s">
        <v>4369</v>
      </c>
      <c r="R4673" s="4" t="s">
        <v>45</v>
      </c>
      <c r="S4673" s="4" t="s">
        <v>25</v>
      </c>
    </row>
    <row r="4674" spans="1:19" x14ac:dyDescent="0.35">
      <c r="A4674" s="4">
        <v>4673</v>
      </c>
      <c r="B4674" s="4" t="s">
        <v>9649</v>
      </c>
      <c r="C4674" s="4" t="s">
        <v>3667</v>
      </c>
      <c r="D4674" s="5">
        <v>45500.59097222222</v>
      </c>
      <c r="E4674" s="6">
        <f t="shared" si="216"/>
        <v>2024</v>
      </c>
      <c r="F4674" s="7" t="str">
        <f t="shared" si="217"/>
        <v>July</v>
      </c>
      <c r="G4674" s="10" t="str">
        <f t="shared" si="218"/>
        <v>14</v>
      </c>
      <c r="H4674" s="4" t="s">
        <v>416</v>
      </c>
      <c r="I4674" s="4" t="s">
        <v>650</v>
      </c>
      <c r="J4674" s="4" t="s">
        <v>418</v>
      </c>
      <c r="K4674" s="4">
        <v>359</v>
      </c>
      <c r="L4674" s="4">
        <v>32.450000000000003</v>
      </c>
      <c r="M4674" s="4">
        <v>46.69</v>
      </c>
      <c r="N4674" s="4">
        <v>755</v>
      </c>
      <c r="O4674" s="4" t="s">
        <v>31</v>
      </c>
      <c r="P4674" s="4" t="s">
        <v>22</v>
      </c>
      <c r="Q4674" s="4" t="s">
        <v>4786</v>
      </c>
      <c r="R4674" s="4" t="s">
        <v>24</v>
      </c>
      <c r="S4674" s="4" t="s">
        <v>85</v>
      </c>
    </row>
    <row r="4675" spans="1:19" x14ac:dyDescent="0.35">
      <c r="A4675" s="4">
        <v>4674</v>
      </c>
      <c r="B4675" s="4" t="s">
        <v>9650</v>
      </c>
      <c r="C4675" s="4" t="s">
        <v>5758</v>
      </c>
      <c r="D4675" s="5">
        <v>45500.612500000003</v>
      </c>
      <c r="E4675" s="6">
        <f t="shared" ref="E4675:E4738" si="219">YEAR(D4675)</f>
        <v>2024</v>
      </c>
      <c r="F4675" s="7" t="str">
        <f t="shared" ref="F4675:F4738" si="220">TEXT(D4675, "mmmm")</f>
        <v>July</v>
      </c>
      <c r="G4675" s="10" t="str">
        <f t="shared" ref="G4675:G4738" si="221">TEXT(D4675,"h")</f>
        <v>14</v>
      </c>
      <c r="H4675" s="4" t="s">
        <v>18</v>
      </c>
      <c r="I4675" s="4" t="s">
        <v>715</v>
      </c>
      <c r="J4675" s="4" t="s">
        <v>108</v>
      </c>
      <c r="K4675" s="4">
        <v>6563.9</v>
      </c>
      <c r="L4675" s="4">
        <v>24.59</v>
      </c>
      <c r="M4675" s="4">
        <v>35.46</v>
      </c>
      <c r="N4675" s="4">
        <v>178</v>
      </c>
      <c r="O4675" s="4" t="s">
        <v>109</v>
      </c>
      <c r="P4675" s="4" t="s">
        <v>22</v>
      </c>
      <c r="Q4675" s="4" t="s">
        <v>2107</v>
      </c>
      <c r="R4675" s="4" t="s">
        <v>45</v>
      </c>
      <c r="S4675" s="4" t="s">
        <v>85</v>
      </c>
    </row>
    <row r="4676" spans="1:19" x14ac:dyDescent="0.35">
      <c r="A4676" s="4">
        <v>4675</v>
      </c>
      <c r="B4676" s="4" t="s">
        <v>9651</v>
      </c>
      <c r="C4676" s="4" t="s">
        <v>7924</v>
      </c>
      <c r="D4676" s="5">
        <v>45500.719444444447</v>
      </c>
      <c r="E4676" s="6">
        <f t="shared" si="219"/>
        <v>2024</v>
      </c>
      <c r="F4676" s="7" t="str">
        <f t="shared" si="220"/>
        <v>July</v>
      </c>
      <c r="G4676" s="10" t="str">
        <f t="shared" si="221"/>
        <v>17</v>
      </c>
      <c r="H4676" s="4" t="s">
        <v>124</v>
      </c>
      <c r="I4676" s="4" t="s">
        <v>125</v>
      </c>
      <c r="J4676" s="4" t="s">
        <v>498</v>
      </c>
      <c r="K4676" s="4">
        <v>3331.39</v>
      </c>
      <c r="L4676" s="4">
        <v>19.760000000000002</v>
      </c>
      <c r="M4676" s="4">
        <v>83.7</v>
      </c>
      <c r="N4676" s="4">
        <v>250</v>
      </c>
      <c r="O4676" s="4" t="s">
        <v>109</v>
      </c>
      <c r="P4676" s="4" t="s">
        <v>22</v>
      </c>
      <c r="Q4676" s="4" t="s">
        <v>4529</v>
      </c>
      <c r="R4676" s="4" t="s">
        <v>24</v>
      </c>
      <c r="S4676" s="4" t="s">
        <v>25</v>
      </c>
    </row>
    <row r="4677" spans="1:19" x14ac:dyDescent="0.35">
      <c r="A4677" s="4">
        <v>4676</v>
      </c>
      <c r="B4677" s="4" t="s">
        <v>9652</v>
      </c>
      <c r="C4677" s="4" t="s">
        <v>3207</v>
      </c>
      <c r="D4677" s="5">
        <v>45500.96597222222</v>
      </c>
      <c r="E4677" s="6">
        <f t="shared" si="219"/>
        <v>2024</v>
      </c>
      <c r="F4677" s="7" t="str">
        <f t="shared" si="220"/>
        <v>July</v>
      </c>
      <c r="G4677" s="10" t="str">
        <f t="shared" si="221"/>
        <v>23</v>
      </c>
      <c r="H4677" s="4" t="s">
        <v>150</v>
      </c>
      <c r="I4677" s="4" t="s">
        <v>151</v>
      </c>
      <c r="J4677" s="4" t="s">
        <v>194</v>
      </c>
      <c r="K4677" s="4">
        <v>7454.54</v>
      </c>
      <c r="L4677" s="4">
        <v>4.04</v>
      </c>
      <c r="M4677" s="4">
        <v>92.68</v>
      </c>
      <c r="N4677" s="4">
        <v>288</v>
      </c>
      <c r="O4677" s="4" t="s">
        <v>31</v>
      </c>
      <c r="P4677" s="4" t="s">
        <v>22</v>
      </c>
      <c r="Q4677" s="4" t="s">
        <v>688</v>
      </c>
      <c r="R4677" s="4" t="s">
        <v>45</v>
      </c>
      <c r="S4677" s="4" t="s">
        <v>25</v>
      </c>
    </row>
    <row r="4678" spans="1:19" x14ac:dyDescent="0.35">
      <c r="A4678" s="4">
        <v>4677</v>
      </c>
      <c r="B4678" s="4" t="s">
        <v>9653</v>
      </c>
      <c r="C4678" s="4" t="s">
        <v>9654</v>
      </c>
      <c r="D4678" s="5">
        <v>45501.171527777777</v>
      </c>
      <c r="E4678" s="6">
        <f t="shared" si="219"/>
        <v>2024</v>
      </c>
      <c r="F4678" s="7" t="str">
        <f t="shared" si="220"/>
        <v>July</v>
      </c>
      <c r="G4678" s="10" t="str">
        <f t="shared" si="221"/>
        <v>4</v>
      </c>
      <c r="H4678" s="4" t="s">
        <v>81</v>
      </c>
      <c r="I4678" s="4" t="s">
        <v>96</v>
      </c>
      <c r="J4678" s="4" t="s">
        <v>83</v>
      </c>
      <c r="K4678" s="4">
        <v>7798.62</v>
      </c>
      <c r="L4678" s="4">
        <v>5.0199999999999996</v>
      </c>
      <c r="M4678" s="4">
        <v>25.09</v>
      </c>
      <c r="N4678" s="4">
        <v>758</v>
      </c>
      <c r="O4678" s="4" t="s">
        <v>109</v>
      </c>
      <c r="P4678" s="4" t="s">
        <v>22</v>
      </c>
      <c r="Q4678" s="4" t="s">
        <v>232</v>
      </c>
      <c r="R4678" s="4" t="s">
        <v>45</v>
      </c>
      <c r="S4678" s="4" t="s">
        <v>25</v>
      </c>
    </row>
    <row r="4679" spans="1:19" x14ac:dyDescent="0.35">
      <c r="A4679" s="4">
        <v>4678</v>
      </c>
      <c r="B4679" s="4" t="s">
        <v>9655</v>
      </c>
      <c r="C4679" s="4" t="s">
        <v>9656</v>
      </c>
      <c r="D4679" s="5">
        <v>45501.252083333333</v>
      </c>
      <c r="E4679" s="6">
        <f t="shared" si="219"/>
        <v>2024</v>
      </c>
      <c r="F4679" s="7" t="str">
        <f t="shared" si="220"/>
        <v>July</v>
      </c>
      <c r="G4679" s="10" t="str">
        <f t="shared" si="221"/>
        <v>6</v>
      </c>
      <c r="H4679" s="4" t="s">
        <v>144</v>
      </c>
      <c r="I4679" s="4" t="s">
        <v>220</v>
      </c>
      <c r="J4679" s="4" t="s">
        <v>221</v>
      </c>
      <c r="K4679" s="4">
        <v>125.09</v>
      </c>
      <c r="L4679" s="4">
        <v>40.880000000000003</v>
      </c>
      <c r="M4679" s="4">
        <v>45.48</v>
      </c>
      <c r="N4679" s="4">
        <v>24</v>
      </c>
      <c r="O4679" s="4" t="s">
        <v>109</v>
      </c>
      <c r="P4679" s="4" t="s">
        <v>22</v>
      </c>
      <c r="Q4679" s="4" t="s">
        <v>4870</v>
      </c>
      <c r="R4679" s="4" t="s">
        <v>45</v>
      </c>
      <c r="S4679" s="4" t="s">
        <v>25</v>
      </c>
    </row>
    <row r="4680" spans="1:19" x14ac:dyDescent="0.35">
      <c r="A4680" s="4">
        <v>4679</v>
      </c>
      <c r="B4680" s="4" t="s">
        <v>9657</v>
      </c>
      <c r="C4680" s="4" t="s">
        <v>9658</v>
      </c>
      <c r="D4680" s="5">
        <v>45501.281944444447</v>
      </c>
      <c r="E4680" s="6">
        <f t="shared" si="219"/>
        <v>2024</v>
      </c>
      <c r="F4680" s="7" t="str">
        <f t="shared" si="220"/>
        <v>July</v>
      </c>
      <c r="G4680" s="10" t="str">
        <f t="shared" si="221"/>
        <v>6</v>
      </c>
      <c r="H4680" s="4" t="s">
        <v>150</v>
      </c>
      <c r="I4680" s="4" t="s">
        <v>248</v>
      </c>
      <c r="J4680" s="4" t="s">
        <v>372</v>
      </c>
      <c r="K4680" s="4">
        <v>6056.3</v>
      </c>
      <c r="L4680" s="4">
        <v>3.1</v>
      </c>
      <c r="M4680" s="4">
        <v>52.68</v>
      </c>
      <c r="N4680" s="4">
        <v>619</v>
      </c>
      <c r="O4680" s="4" t="s">
        <v>109</v>
      </c>
      <c r="P4680" s="4" t="s">
        <v>22</v>
      </c>
      <c r="Q4680" s="4" t="s">
        <v>1946</v>
      </c>
      <c r="R4680" s="4" t="s">
        <v>24</v>
      </c>
      <c r="S4680" s="4" t="s">
        <v>25</v>
      </c>
    </row>
    <row r="4681" spans="1:19" x14ac:dyDescent="0.35">
      <c r="A4681" s="4">
        <v>4680</v>
      </c>
      <c r="B4681" s="4" t="s">
        <v>9659</v>
      </c>
      <c r="C4681" s="4" t="s">
        <v>9660</v>
      </c>
      <c r="D4681" s="5">
        <v>45501.308333333334</v>
      </c>
      <c r="E4681" s="6">
        <f t="shared" si="219"/>
        <v>2024</v>
      </c>
      <c r="F4681" s="7" t="str">
        <f t="shared" si="220"/>
        <v>July</v>
      </c>
      <c r="G4681" s="10" t="str">
        <f t="shared" si="221"/>
        <v>7</v>
      </c>
      <c r="H4681" s="4" t="s">
        <v>18</v>
      </c>
      <c r="I4681" s="4" t="s">
        <v>19</v>
      </c>
      <c r="J4681" s="4" t="s">
        <v>108</v>
      </c>
      <c r="K4681" s="4">
        <v>7693.96</v>
      </c>
      <c r="L4681" s="4">
        <v>47.97</v>
      </c>
      <c r="M4681" s="4">
        <v>63.57</v>
      </c>
      <c r="N4681" s="4">
        <v>950</v>
      </c>
      <c r="O4681" s="4" t="s">
        <v>21</v>
      </c>
      <c r="P4681" s="4" t="s">
        <v>22</v>
      </c>
      <c r="Q4681" s="4" t="s">
        <v>1582</v>
      </c>
      <c r="R4681" s="4" t="s">
        <v>45</v>
      </c>
      <c r="S4681" s="4" t="s">
        <v>25</v>
      </c>
    </row>
    <row r="4682" spans="1:19" x14ac:dyDescent="0.35">
      <c r="A4682" s="4">
        <v>4681</v>
      </c>
      <c r="B4682" s="4" t="s">
        <v>9661</v>
      </c>
      <c r="C4682" s="4" t="s">
        <v>6326</v>
      </c>
      <c r="D4682" s="5">
        <v>45501.311805555553</v>
      </c>
      <c r="E4682" s="6">
        <f t="shared" si="219"/>
        <v>2024</v>
      </c>
      <c r="F4682" s="7" t="str">
        <f t="shared" si="220"/>
        <v>July</v>
      </c>
      <c r="G4682" s="10" t="str">
        <f t="shared" si="221"/>
        <v>7</v>
      </c>
      <c r="H4682" s="4" t="s">
        <v>101</v>
      </c>
      <c r="I4682" s="4" t="s">
        <v>198</v>
      </c>
      <c r="J4682" s="4" t="s">
        <v>328</v>
      </c>
      <c r="K4682" s="4">
        <v>7691.99</v>
      </c>
      <c r="L4682" s="4">
        <v>5.2</v>
      </c>
      <c r="M4682" s="4">
        <v>88.53</v>
      </c>
      <c r="N4682" s="4">
        <v>210</v>
      </c>
      <c r="O4682" s="4" t="s">
        <v>109</v>
      </c>
      <c r="P4682" s="4" t="s">
        <v>22</v>
      </c>
      <c r="Q4682" s="4" t="s">
        <v>3919</v>
      </c>
      <c r="R4682" s="4" t="s">
        <v>24</v>
      </c>
      <c r="S4682" s="4" t="s">
        <v>85</v>
      </c>
    </row>
    <row r="4683" spans="1:19" x14ac:dyDescent="0.35">
      <c r="A4683" s="4">
        <v>4682</v>
      </c>
      <c r="B4683" s="4" t="s">
        <v>9662</v>
      </c>
      <c r="C4683" s="4" t="s">
        <v>9663</v>
      </c>
      <c r="D4683" s="5">
        <v>45501.377083333333</v>
      </c>
      <c r="E4683" s="6">
        <f t="shared" si="219"/>
        <v>2024</v>
      </c>
      <c r="F4683" s="7" t="str">
        <f t="shared" si="220"/>
        <v>July</v>
      </c>
      <c r="G4683" s="10" t="str">
        <f t="shared" si="221"/>
        <v>9</v>
      </c>
      <c r="H4683" s="4" t="s">
        <v>74</v>
      </c>
      <c r="I4683" s="4" t="s">
        <v>557</v>
      </c>
      <c r="J4683" s="4" t="s">
        <v>76</v>
      </c>
      <c r="K4683" s="4">
        <v>7980.16</v>
      </c>
      <c r="L4683" s="4">
        <v>48.82</v>
      </c>
      <c r="M4683" s="4">
        <v>70.150000000000006</v>
      </c>
      <c r="N4683" s="4">
        <v>823</v>
      </c>
      <c r="O4683" s="4" t="s">
        <v>77</v>
      </c>
      <c r="P4683" s="4" t="s">
        <v>22</v>
      </c>
      <c r="Q4683" s="4" t="s">
        <v>719</v>
      </c>
      <c r="R4683" s="4" t="s">
        <v>45</v>
      </c>
      <c r="S4683" s="4" t="s">
        <v>25</v>
      </c>
    </row>
    <row r="4684" spans="1:19" x14ac:dyDescent="0.35">
      <c r="A4684" s="4">
        <v>4683</v>
      </c>
      <c r="B4684" s="4" t="s">
        <v>9664</v>
      </c>
      <c r="C4684" s="4" t="s">
        <v>9665</v>
      </c>
      <c r="D4684" s="5">
        <v>45501.444444444445</v>
      </c>
      <c r="E4684" s="6">
        <f t="shared" si="219"/>
        <v>2024</v>
      </c>
      <c r="F4684" s="7" t="str">
        <f t="shared" si="220"/>
        <v>July</v>
      </c>
      <c r="G4684" s="10" t="str">
        <f t="shared" si="221"/>
        <v>10</v>
      </c>
      <c r="H4684" s="4" t="s">
        <v>18</v>
      </c>
      <c r="I4684" s="4" t="s">
        <v>160</v>
      </c>
      <c r="J4684" s="4" t="s">
        <v>349</v>
      </c>
      <c r="K4684" s="4">
        <v>8960.35</v>
      </c>
      <c r="L4684" s="4">
        <v>45.43</v>
      </c>
      <c r="M4684" s="4">
        <v>39.909999999999997</v>
      </c>
      <c r="N4684" s="4">
        <v>574</v>
      </c>
      <c r="O4684" s="4" t="s">
        <v>77</v>
      </c>
      <c r="P4684" s="4" t="s">
        <v>22</v>
      </c>
      <c r="Q4684" s="4" t="s">
        <v>4386</v>
      </c>
      <c r="R4684" s="4" t="s">
        <v>137</v>
      </c>
      <c r="S4684" s="4" t="s">
        <v>25</v>
      </c>
    </row>
    <row r="4685" spans="1:19" x14ac:dyDescent="0.35">
      <c r="A4685" s="4">
        <v>4684</v>
      </c>
      <c r="B4685" s="4" t="s">
        <v>9666</v>
      </c>
      <c r="C4685" s="4" t="s">
        <v>3166</v>
      </c>
      <c r="D4685" s="5">
        <v>45501.502083333333</v>
      </c>
      <c r="E4685" s="6">
        <f t="shared" si="219"/>
        <v>2024</v>
      </c>
      <c r="F4685" s="7" t="str">
        <f t="shared" si="220"/>
        <v>July</v>
      </c>
      <c r="G4685" s="10" t="str">
        <f t="shared" si="221"/>
        <v>12</v>
      </c>
      <c r="H4685" s="4" t="s">
        <v>81</v>
      </c>
      <c r="I4685" s="4" t="s">
        <v>922</v>
      </c>
      <c r="J4685" s="4" t="s">
        <v>368</v>
      </c>
      <c r="K4685" s="4">
        <v>9851.1</v>
      </c>
      <c r="L4685" s="4">
        <v>29.25</v>
      </c>
      <c r="M4685" s="4">
        <v>31.5</v>
      </c>
      <c r="N4685" s="4">
        <v>750</v>
      </c>
      <c r="O4685" s="4" t="s">
        <v>77</v>
      </c>
      <c r="P4685" s="4" t="s">
        <v>22</v>
      </c>
      <c r="Q4685" s="4" t="s">
        <v>624</v>
      </c>
      <c r="R4685" s="4" t="s">
        <v>45</v>
      </c>
      <c r="S4685" s="4" t="s">
        <v>25</v>
      </c>
    </row>
    <row r="4686" spans="1:19" x14ac:dyDescent="0.35">
      <c r="A4686" s="4">
        <v>4685</v>
      </c>
      <c r="B4686" s="4" t="s">
        <v>9667</v>
      </c>
      <c r="C4686" s="4" t="s">
        <v>59</v>
      </c>
      <c r="D4686" s="5">
        <v>45501.513194444444</v>
      </c>
      <c r="E4686" s="6">
        <f t="shared" si="219"/>
        <v>2024</v>
      </c>
      <c r="F4686" s="7" t="str">
        <f t="shared" si="220"/>
        <v>July</v>
      </c>
      <c r="G4686" s="10" t="str">
        <f t="shared" si="221"/>
        <v>12</v>
      </c>
      <c r="H4686" s="4" t="s">
        <v>118</v>
      </c>
      <c r="I4686" s="4" t="s">
        <v>823</v>
      </c>
      <c r="J4686" s="4" t="s">
        <v>460</v>
      </c>
      <c r="K4686" s="4">
        <v>4597.3999999999996</v>
      </c>
      <c r="L4686" s="4">
        <v>21.6</v>
      </c>
      <c r="M4686" s="4">
        <v>69</v>
      </c>
      <c r="N4686" s="4">
        <v>874</v>
      </c>
      <c r="O4686" s="4" t="s">
        <v>109</v>
      </c>
      <c r="P4686" s="4" t="s">
        <v>22</v>
      </c>
      <c r="Q4686" s="4" t="s">
        <v>5577</v>
      </c>
      <c r="R4686" s="4" t="s">
        <v>24</v>
      </c>
      <c r="S4686" s="4" t="s">
        <v>25</v>
      </c>
    </row>
    <row r="4687" spans="1:19" x14ac:dyDescent="0.35">
      <c r="A4687" s="4">
        <v>4686</v>
      </c>
      <c r="B4687" s="4" t="s">
        <v>9668</v>
      </c>
      <c r="C4687" s="4" t="s">
        <v>9669</v>
      </c>
      <c r="D4687" s="5">
        <v>45501.560416666667</v>
      </c>
      <c r="E4687" s="6">
        <f t="shared" si="219"/>
        <v>2024</v>
      </c>
      <c r="F4687" s="7" t="str">
        <f t="shared" si="220"/>
        <v>July</v>
      </c>
      <c r="G4687" s="10" t="str">
        <f t="shared" si="221"/>
        <v>13</v>
      </c>
      <c r="H4687" s="4" t="s">
        <v>124</v>
      </c>
      <c r="I4687" s="4" t="s">
        <v>125</v>
      </c>
      <c r="J4687" s="4" t="s">
        <v>252</v>
      </c>
      <c r="K4687" s="4">
        <v>2514.11</v>
      </c>
      <c r="L4687" s="4">
        <v>38.979999999999997</v>
      </c>
      <c r="M4687" s="4">
        <v>66.400000000000006</v>
      </c>
      <c r="N4687" s="4">
        <v>656</v>
      </c>
      <c r="O4687" s="4" t="s">
        <v>31</v>
      </c>
      <c r="P4687" s="4" t="s">
        <v>22</v>
      </c>
      <c r="Q4687" s="4" t="s">
        <v>1210</v>
      </c>
      <c r="R4687" s="4" t="s">
        <v>45</v>
      </c>
      <c r="S4687" s="4" t="s">
        <v>25</v>
      </c>
    </row>
    <row r="4688" spans="1:19" x14ac:dyDescent="0.35">
      <c r="A4688" s="4">
        <v>4687</v>
      </c>
      <c r="B4688" s="4" t="s">
        <v>9670</v>
      </c>
      <c r="C4688" s="4" t="s">
        <v>9671</v>
      </c>
      <c r="D4688" s="5">
        <v>45501.570138888892</v>
      </c>
      <c r="E4688" s="6">
        <f t="shared" si="219"/>
        <v>2024</v>
      </c>
      <c r="F4688" s="7" t="str">
        <f t="shared" si="220"/>
        <v>July</v>
      </c>
      <c r="G4688" s="10" t="str">
        <f t="shared" si="221"/>
        <v>13</v>
      </c>
      <c r="H4688" s="4" t="s">
        <v>60</v>
      </c>
      <c r="I4688" s="4" t="s">
        <v>806</v>
      </c>
      <c r="J4688" s="4" t="s">
        <v>20</v>
      </c>
      <c r="K4688" s="4">
        <v>853.88</v>
      </c>
      <c r="L4688" s="4">
        <v>0.13</v>
      </c>
      <c r="M4688" s="4">
        <v>55.14</v>
      </c>
      <c r="N4688" s="4">
        <v>339</v>
      </c>
      <c r="O4688" s="4" t="s">
        <v>21</v>
      </c>
      <c r="P4688" s="4" t="s">
        <v>22</v>
      </c>
      <c r="Q4688" s="4" t="s">
        <v>3454</v>
      </c>
      <c r="R4688" s="4" t="s">
        <v>45</v>
      </c>
      <c r="S4688" s="4" t="s">
        <v>85</v>
      </c>
    </row>
    <row r="4689" spans="1:19" x14ac:dyDescent="0.35">
      <c r="A4689" s="4">
        <v>4688</v>
      </c>
      <c r="B4689" s="4" t="s">
        <v>9672</v>
      </c>
      <c r="C4689" s="4" t="s">
        <v>9673</v>
      </c>
      <c r="D4689" s="5">
        <v>45501.578472222223</v>
      </c>
      <c r="E4689" s="6">
        <f t="shared" si="219"/>
        <v>2024</v>
      </c>
      <c r="F4689" s="7" t="str">
        <f t="shared" si="220"/>
        <v>July</v>
      </c>
      <c r="G4689" s="10" t="str">
        <f t="shared" si="221"/>
        <v>13</v>
      </c>
      <c r="H4689" s="4" t="s">
        <v>150</v>
      </c>
      <c r="I4689" s="4" t="s">
        <v>193</v>
      </c>
      <c r="J4689" s="4" t="s">
        <v>372</v>
      </c>
      <c r="K4689" s="4">
        <v>27.61</v>
      </c>
      <c r="L4689" s="4">
        <v>40.75</v>
      </c>
      <c r="M4689" s="4">
        <v>98.93</v>
      </c>
      <c r="N4689" s="4">
        <v>789</v>
      </c>
      <c r="O4689" s="4" t="s">
        <v>31</v>
      </c>
      <c r="P4689" s="4" t="s">
        <v>22</v>
      </c>
      <c r="Q4689" s="4" t="s">
        <v>461</v>
      </c>
      <c r="R4689" s="4" t="s">
        <v>45</v>
      </c>
      <c r="S4689" s="4" t="s">
        <v>25</v>
      </c>
    </row>
    <row r="4690" spans="1:19" x14ac:dyDescent="0.35">
      <c r="A4690" s="4">
        <v>4689</v>
      </c>
      <c r="B4690" s="4" t="s">
        <v>9674</v>
      </c>
      <c r="C4690" s="4" t="s">
        <v>455</v>
      </c>
      <c r="D4690" s="5">
        <v>45501.741666666669</v>
      </c>
      <c r="E4690" s="6">
        <f t="shared" si="219"/>
        <v>2024</v>
      </c>
      <c r="F4690" s="7" t="str">
        <f t="shared" si="220"/>
        <v>July</v>
      </c>
      <c r="G4690" s="10" t="str">
        <f t="shared" si="221"/>
        <v>17</v>
      </c>
      <c r="H4690" s="4" t="s">
        <v>74</v>
      </c>
      <c r="I4690" s="4" t="s">
        <v>235</v>
      </c>
      <c r="J4690" s="4" t="s">
        <v>76</v>
      </c>
      <c r="K4690" s="4">
        <v>37.92</v>
      </c>
      <c r="L4690" s="4">
        <v>4.03</v>
      </c>
      <c r="M4690" s="4">
        <v>1.06</v>
      </c>
      <c r="N4690" s="4">
        <v>285</v>
      </c>
      <c r="O4690" s="4" t="s">
        <v>91</v>
      </c>
      <c r="P4690" s="4" t="s">
        <v>22</v>
      </c>
      <c r="Q4690" s="4" t="s">
        <v>1200</v>
      </c>
      <c r="R4690" s="4" t="s">
        <v>45</v>
      </c>
      <c r="S4690" s="4" t="s">
        <v>25</v>
      </c>
    </row>
    <row r="4691" spans="1:19" x14ac:dyDescent="0.35">
      <c r="A4691" s="4">
        <v>4690</v>
      </c>
      <c r="B4691" s="4" t="s">
        <v>9675</v>
      </c>
      <c r="C4691" s="4" t="s">
        <v>1556</v>
      </c>
      <c r="D4691" s="5">
        <v>45501.865277777775</v>
      </c>
      <c r="E4691" s="6">
        <f t="shared" si="219"/>
        <v>2024</v>
      </c>
      <c r="F4691" s="7" t="str">
        <f t="shared" si="220"/>
        <v>July</v>
      </c>
      <c r="G4691" s="10" t="str">
        <f t="shared" si="221"/>
        <v>20</v>
      </c>
      <c r="H4691" s="4" t="s">
        <v>35</v>
      </c>
      <c r="I4691" s="4" t="s">
        <v>203</v>
      </c>
      <c r="J4691" s="4" t="s">
        <v>432</v>
      </c>
      <c r="K4691" s="4">
        <v>6874.87</v>
      </c>
      <c r="L4691" s="4">
        <v>45.79</v>
      </c>
      <c r="M4691" s="4">
        <v>64.59</v>
      </c>
      <c r="N4691" s="4">
        <v>682</v>
      </c>
      <c r="O4691" s="4" t="s">
        <v>91</v>
      </c>
      <c r="P4691" s="4" t="s">
        <v>22</v>
      </c>
      <c r="Q4691" s="4" t="s">
        <v>3234</v>
      </c>
      <c r="R4691" s="4" t="s">
        <v>45</v>
      </c>
      <c r="S4691" s="4" t="s">
        <v>25</v>
      </c>
    </row>
    <row r="4692" spans="1:19" x14ac:dyDescent="0.35">
      <c r="A4692" s="4">
        <v>4691</v>
      </c>
      <c r="B4692" s="4" t="s">
        <v>9676</v>
      </c>
      <c r="C4692" s="4" t="s">
        <v>9677</v>
      </c>
      <c r="D4692" s="5">
        <v>45502.07916666667</v>
      </c>
      <c r="E4692" s="6">
        <f t="shared" si="219"/>
        <v>2024</v>
      </c>
      <c r="F4692" s="7" t="str">
        <f t="shared" si="220"/>
        <v>July</v>
      </c>
      <c r="G4692" s="10" t="str">
        <f t="shared" si="221"/>
        <v>1</v>
      </c>
      <c r="H4692" s="4" t="s">
        <v>150</v>
      </c>
      <c r="I4692" s="4" t="s">
        <v>248</v>
      </c>
      <c r="J4692" s="4" t="s">
        <v>194</v>
      </c>
      <c r="K4692" s="4">
        <v>3012.63</v>
      </c>
      <c r="L4692" s="4">
        <v>19.86</v>
      </c>
      <c r="M4692" s="4">
        <v>98.22</v>
      </c>
      <c r="N4692" s="4">
        <v>660</v>
      </c>
      <c r="O4692" s="4" t="s">
        <v>21</v>
      </c>
      <c r="P4692" s="4" t="s">
        <v>22</v>
      </c>
      <c r="Q4692" s="4" t="s">
        <v>2710</v>
      </c>
      <c r="R4692" s="4" t="s">
        <v>24</v>
      </c>
      <c r="S4692" s="4" t="s">
        <v>25</v>
      </c>
    </row>
    <row r="4693" spans="1:19" x14ac:dyDescent="0.35">
      <c r="A4693" s="4">
        <v>4692</v>
      </c>
      <c r="B4693" s="4" t="s">
        <v>9678</v>
      </c>
      <c r="C4693" s="4" t="s">
        <v>9679</v>
      </c>
      <c r="D4693" s="5">
        <v>45502.160416666666</v>
      </c>
      <c r="E4693" s="6">
        <f t="shared" si="219"/>
        <v>2024</v>
      </c>
      <c r="F4693" s="7" t="str">
        <f t="shared" si="220"/>
        <v>July</v>
      </c>
      <c r="G4693" s="10" t="str">
        <f t="shared" si="221"/>
        <v>3</v>
      </c>
      <c r="H4693" s="4" t="s">
        <v>60</v>
      </c>
      <c r="I4693" s="4" t="s">
        <v>806</v>
      </c>
      <c r="J4693" s="4" t="s">
        <v>62</v>
      </c>
      <c r="K4693" s="4">
        <v>4082.63</v>
      </c>
      <c r="L4693" s="4">
        <v>33.4</v>
      </c>
      <c r="M4693" s="4">
        <v>15.56</v>
      </c>
      <c r="N4693" s="4">
        <v>526</v>
      </c>
      <c r="O4693" s="4" t="s">
        <v>91</v>
      </c>
      <c r="P4693" s="4" t="s">
        <v>22</v>
      </c>
      <c r="Q4693" s="4" t="s">
        <v>4532</v>
      </c>
      <c r="R4693" s="4" t="s">
        <v>24</v>
      </c>
      <c r="S4693" s="4" t="s">
        <v>85</v>
      </c>
    </row>
    <row r="4694" spans="1:19" x14ac:dyDescent="0.35">
      <c r="A4694" s="4">
        <v>4693</v>
      </c>
      <c r="B4694" s="4" t="s">
        <v>9680</v>
      </c>
      <c r="C4694" s="4" t="s">
        <v>9681</v>
      </c>
      <c r="D4694" s="5">
        <v>45502.206944444442</v>
      </c>
      <c r="E4694" s="6">
        <f t="shared" si="219"/>
        <v>2024</v>
      </c>
      <c r="F4694" s="7" t="str">
        <f t="shared" si="220"/>
        <v>July</v>
      </c>
      <c r="G4694" s="10" t="str">
        <f t="shared" si="221"/>
        <v>4</v>
      </c>
      <c r="H4694" s="4" t="s">
        <v>150</v>
      </c>
      <c r="I4694" s="4" t="s">
        <v>1706</v>
      </c>
      <c r="J4694" s="4" t="s">
        <v>372</v>
      </c>
      <c r="K4694" s="4">
        <v>3193.36</v>
      </c>
      <c r="L4694" s="4">
        <v>5.51</v>
      </c>
      <c r="M4694" s="4">
        <v>16.559999999999999</v>
      </c>
      <c r="N4694" s="4">
        <v>142</v>
      </c>
      <c r="O4694" s="4" t="s">
        <v>109</v>
      </c>
      <c r="P4694" s="4" t="s">
        <v>22</v>
      </c>
      <c r="Q4694" s="4" t="s">
        <v>5327</v>
      </c>
      <c r="R4694" s="4" t="s">
        <v>24</v>
      </c>
      <c r="S4694" s="4" t="s">
        <v>25</v>
      </c>
    </row>
    <row r="4695" spans="1:19" x14ac:dyDescent="0.35">
      <c r="A4695" s="4">
        <v>4694</v>
      </c>
      <c r="B4695" s="4" t="s">
        <v>9682</v>
      </c>
      <c r="C4695" s="4" t="s">
        <v>3550</v>
      </c>
      <c r="D4695" s="5">
        <v>45502.214583333334</v>
      </c>
      <c r="E4695" s="6">
        <f t="shared" si="219"/>
        <v>2024</v>
      </c>
      <c r="F4695" s="7" t="str">
        <f t="shared" si="220"/>
        <v>July</v>
      </c>
      <c r="G4695" s="10" t="str">
        <f t="shared" si="221"/>
        <v>5</v>
      </c>
      <c r="H4695" s="4" t="s">
        <v>88</v>
      </c>
      <c r="I4695" s="4" t="s">
        <v>412</v>
      </c>
      <c r="J4695" s="4" t="s">
        <v>240</v>
      </c>
      <c r="K4695" s="4">
        <v>9161.33</v>
      </c>
      <c r="L4695" s="4">
        <v>7.47</v>
      </c>
      <c r="M4695" s="4">
        <v>53.99</v>
      </c>
      <c r="N4695" s="4">
        <v>755</v>
      </c>
      <c r="O4695" s="4" t="s">
        <v>109</v>
      </c>
      <c r="P4695" s="4" t="s">
        <v>22</v>
      </c>
      <c r="Q4695" s="4" t="s">
        <v>440</v>
      </c>
      <c r="R4695" s="4" t="s">
        <v>24</v>
      </c>
      <c r="S4695" s="4" t="s">
        <v>25</v>
      </c>
    </row>
    <row r="4696" spans="1:19" x14ac:dyDescent="0.35">
      <c r="A4696" s="4">
        <v>4695</v>
      </c>
      <c r="B4696" s="4" t="s">
        <v>9683</v>
      </c>
      <c r="C4696" s="4" t="s">
        <v>293</v>
      </c>
      <c r="D4696" s="5">
        <v>45502.297222222223</v>
      </c>
      <c r="E4696" s="6">
        <f t="shared" si="219"/>
        <v>2024</v>
      </c>
      <c r="F4696" s="7" t="str">
        <f t="shared" si="220"/>
        <v>July</v>
      </c>
      <c r="G4696" s="10" t="str">
        <f t="shared" si="221"/>
        <v>7</v>
      </c>
      <c r="H4696" s="4" t="s">
        <v>133</v>
      </c>
      <c r="I4696" s="4" t="s">
        <v>519</v>
      </c>
      <c r="J4696" s="4" t="s">
        <v>189</v>
      </c>
      <c r="K4696" s="4">
        <v>9533.69</v>
      </c>
      <c r="L4696" s="4">
        <v>40.909999999999997</v>
      </c>
      <c r="M4696" s="4">
        <v>53.77</v>
      </c>
      <c r="N4696" s="4">
        <v>277</v>
      </c>
      <c r="O4696" s="4" t="s">
        <v>77</v>
      </c>
      <c r="P4696" s="4" t="s">
        <v>22</v>
      </c>
      <c r="Q4696" s="4" t="s">
        <v>1511</v>
      </c>
      <c r="R4696" s="4" t="s">
        <v>24</v>
      </c>
      <c r="S4696" s="4" t="s">
        <v>85</v>
      </c>
    </row>
    <row r="4697" spans="1:19" x14ac:dyDescent="0.35">
      <c r="A4697" s="4">
        <v>4696</v>
      </c>
      <c r="B4697" s="4" t="s">
        <v>9684</v>
      </c>
      <c r="C4697" s="4" t="s">
        <v>9685</v>
      </c>
      <c r="D4697" s="5">
        <v>45502.306944444441</v>
      </c>
      <c r="E4697" s="6">
        <f t="shared" si="219"/>
        <v>2024</v>
      </c>
      <c r="F4697" s="7" t="str">
        <f t="shared" si="220"/>
        <v>July</v>
      </c>
      <c r="G4697" s="10" t="str">
        <f t="shared" si="221"/>
        <v>7</v>
      </c>
      <c r="H4697" s="4" t="s">
        <v>48</v>
      </c>
      <c r="I4697" s="4" t="s">
        <v>173</v>
      </c>
      <c r="J4697" s="4" t="s">
        <v>408</v>
      </c>
      <c r="K4697" s="4">
        <v>2776.87</v>
      </c>
      <c r="L4697" s="4">
        <v>39.880000000000003</v>
      </c>
      <c r="M4697" s="4">
        <v>55.92</v>
      </c>
      <c r="N4697" s="4">
        <v>973</v>
      </c>
      <c r="O4697" s="4" t="s">
        <v>21</v>
      </c>
      <c r="P4697" s="4" t="s">
        <v>22</v>
      </c>
      <c r="Q4697" s="4" t="s">
        <v>1910</v>
      </c>
      <c r="R4697" s="4" t="s">
        <v>24</v>
      </c>
      <c r="S4697" s="4" t="s">
        <v>85</v>
      </c>
    </row>
    <row r="4698" spans="1:19" x14ac:dyDescent="0.35">
      <c r="A4698" s="4">
        <v>4697</v>
      </c>
      <c r="B4698" s="4" t="s">
        <v>9686</v>
      </c>
      <c r="C4698" s="4" t="s">
        <v>9687</v>
      </c>
      <c r="D4698" s="5">
        <v>45502.400000000001</v>
      </c>
      <c r="E4698" s="6">
        <f t="shared" si="219"/>
        <v>2024</v>
      </c>
      <c r="F4698" s="7" t="str">
        <f t="shared" si="220"/>
        <v>July</v>
      </c>
      <c r="G4698" s="10" t="str">
        <f t="shared" si="221"/>
        <v>9</v>
      </c>
      <c r="H4698" s="4" t="s">
        <v>133</v>
      </c>
      <c r="I4698" s="4" t="s">
        <v>296</v>
      </c>
      <c r="J4698" s="4" t="s">
        <v>135</v>
      </c>
      <c r="K4698" s="4">
        <v>1043.76</v>
      </c>
      <c r="L4698" s="4">
        <v>3.63</v>
      </c>
      <c r="M4698" s="4">
        <v>19.88</v>
      </c>
      <c r="N4698" s="4">
        <v>379</v>
      </c>
      <c r="O4698" s="4" t="s">
        <v>77</v>
      </c>
      <c r="P4698" s="4" t="s">
        <v>22</v>
      </c>
      <c r="Q4698" s="4" t="s">
        <v>5149</v>
      </c>
      <c r="R4698" s="4" t="s">
        <v>45</v>
      </c>
      <c r="S4698" s="4" t="s">
        <v>93</v>
      </c>
    </row>
    <row r="4699" spans="1:19" x14ac:dyDescent="0.35">
      <c r="A4699" s="4">
        <v>4698</v>
      </c>
      <c r="B4699" s="4" t="s">
        <v>9688</v>
      </c>
      <c r="C4699" s="4" t="s">
        <v>9689</v>
      </c>
      <c r="D4699" s="5">
        <v>45502.67291666667</v>
      </c>
      <c r="E4699" s="6">
        <f t="shared" si="219"/>
        <v>2024</v>
      </c>
      <c r="F4699" s="7" t="str">
        <f t="shared" si="220"/>
        <v>July</v>
      </c>
      <c r="G4699" s="10" t="str">
        <f t="shared" si="221"/>
        <v>16</v>
      </c>
      <c r="H4699" s="4" t="s">
        <v>133</v>
      </c>
      <c r="I4699" s="4" t="s">
        <v>270</v>
      </c>
      <c r="J4699" s="4" t="s">
        <v>189</v>
      </c>
      <c r="K4699" s="4">
        <v>8831.83</v>
      </c>
      <c r="L4699" s="4">
        <v>28.62</v>
      </c>
      <c r="M4699" s="4">
        <v>86.15</v>
      </c>
      <c r="N4699" s="4">
        <v>950</v>
      </c>
      <c r="O4699" s="4" t="s">
        <v>77</v>
      </c>
      <c r="P4699" s="4" t="s">
        <v>22</v>
      </c>
      <c r="Q4699" s="4" t="s">
        <v>1436</v>
      </c>
      <c r="R4699" s="4" t="s">
        <v>45</v>
      </c>
      <c r="S4699" s="4" t="s">
        <v>93</v>
      </c>
    </row>
    <row r="4700" spans="1:19" x14ac:dyDescent="0.35">
      <c r="A4700" s="4">
        <v>4699</v>
      </c>
      <c r="B4700" s="4" t="s">
        <v>9690</v>
      </c>
      <c r="C4700" s="4" t="s">
        <v>9691</v>
      </c>
      <c r="D4700" s="5">
        <v>45502.684027777781</v>
      </c>
      <c r="E4700" s="6">
        <f t="shared" si="219"/>
        <v>2024</v>
      </c>
      <c r="F4700" s="7" t="str">
        <f t="shared" si="220"/>
        <v>July</v>
      </c>
      <c r="G4700" s="10" t="str">
        <f t="shared" si="221"/>
        <v>16</v>
      </c>
      <c r="H4700" s="4" t="s">
        <v>48</v>
      </c>
      <c r="I4700" s="4" t="s">
        <v>49</v>
      </c>
      <c r="J4700" s="4" t="s">
        <v>408</v>
      </c>
      <c r="K4700" s="4">
        <v>1342.09</v>
      </c>
      <c r="L4700" s="4">
        <v>29.05</v>
      </c>
      <c r="M4700" s="4">
        <v>8.65</v>
      </c>
      <c r="N4700" s="4">
        <v>954</v>
      </c>
      <c r="O4700" s="4" t="s">
        <v>109</v>
      </c>
      <c r="P4700" s="4" t="s">
        <v>22</v>
      </c>
      <c r="Q4700" s="4" t="s">
        <v>1189</v>
      </c>
      <c r="R4700" s="4" t="s">
        <v>24</v>
      </c>
      <c r="S4700" s="4" t="s">
        <v>85</v>
      </c>
    </row>
    <row r="4701" spans="1:19" x14ac:dyDescent="0.35">
      <c r="A4701" s="4">
        <v>4700</v>
      </c>
      <c r="B4701" s="4" t="s">
        <v>9692</v>
      </c>
      <c r="C4701" s="4" t="s">
        <v>9693</v>
      </c>
      <c r="D4701" s="5">
        <v>45502.696527777778</v>
      </c>
      <c r="E4701" s="6">
        <f t="shared" si="219"/>
        <v>2024</v>
      </c>
      <c r="F4701" s="7" t="str">
        <f t="shared" si="220"/>
        <v>July</v>
      </c>
      <c r="G4701" s="10" t="str">
        <f t="shared" si="221"/>
        <v>16</v>
      </c>
      <c r="H4701" s="4" t="s">
        <v>285</v>
      </c>
      <c r="I4701" s="4" t="s">
        <v>464</v>
      </c>
      <c r="J4701" s="4" t="s">
        <v>364</v>
      </c>
      <c r="K4701" s="4">
        <v>4694.67</v>
      </c>
      <c r="L4701" s="4">
        <v>2.83</v>
      </c>
      <c r="M4701" s="4">
        <v>49.62</v>
      </c>
      <c r="N4701" s="4">
        <v>617</v>
      </c>
      <c r="O4701" s="4" t="s">
        <v>21</v>
      </c>
      <c r="P4701" s="4" t="s">
        <v>22</v>
      </c>
      <c r="Q4701" s="4" t="s">
        <v>681</v>
      </c>
      <c r="R4701" s="4" t="s">
        <v>45</v>
      </c>
      <c r="S4701" s="4" t="s">
        <v>25</v>
      </c>
    </row>
    <row r="4702" spans="1:19" x14ac:dyDescent="0.35">
      <c r="A4702" s="4">
        <v>4701</v>
      </c>
      <c r="B4702" s="4" t="s">
        <v>9694</v>
      </c>
      <c r="C4702" s="4" t="s">
        <v>2921</v>
      </c>
      <c r="D4702" s="5">
        <v>45502.705555555556</v>
      </c>
      <c r="E4702" s="6">
        <f t="shared" si="219"/>
        <v>2024</v>
      </c>
      <c r="F4702" s="7" t="str">
        <f t="shared" si="220"/>
        <v>July</v>
      </c>
      <c r="G4702" s="10" t="str">
        <f t="shared" si="221"/>
        <v>16</v>
      </c>
      <c r="H4702" s="4" t="s">
        <v>225</v>
      </c>
      <c r="I4702" s="4" t="s">
        <v>1069</v>
      </c>
      <c r="J4702" s="4" t="s">
        <v>376</v>
      </c>
      <c r="K4702" s="4">
        <v>2384.1999999999998</v>
      </c>
      <c r="L4702" s="4">
        <v>35.450000000000003</v>
      </c>
      <c r="M4702" s="4">
        <v>7.88</v>
      </c>
      <c r="N4702" s="4">
        <v>250</v>
      </c>
      <c r="O4702" s="4" t="s">
        <v>109</v>
      </c>
      <c r="P4702" s="4" t="s">
        <v>22</v>
      </c>
      <c r="Q4702" s="4" t="s">
        <v>2509</v>
      </c>
      <c r="R4702" s="4" t="s">
        <v>137</v>
      </c>
      <c r="S4702" s="4" t="s">
        <v>25</v>
      </c>
    </row>
    <row r="4703" spans="1:19" x14ac:dyDescent="0.35">
      <c r="A4703" s="4">
        <v>4702</v>
      </c>
      <c r="B4703" s="4" t="s">
        <v>9695</v>
      </c>
      <c r="C4703" s="4" t="s">
        <v>9442</v>
      </c>
      <c r="D4703" s="5">
        <v>45502.709027777775</v>
      </c>
      <c r="E4703" s="6">
        <f t="shared" si="219"/>
        <v>2024</v>
      </c>
      <c r="F4703" s="7" t="str">
        <f t="shared" si="220"/>
        <v>July</v>
      </c>
      <c r="G4703" s="10" t="str">
        <f t="shared" si="221"/>
        <v>17</v>
      </c>
      <c r="H4703" s="4" t="s">
        <v>118</v>
      </c>
      <c r="I4703" s="4" t="s">
        <v>823</v>
      </c>
      <c r="J4703" s="4" t="s">
        <v>460</v>
      </c>
      <c r="K4703" s="4">
        <v>9805.5300000000007</v>
      </c>
      <c r="L4703" s="4">
        <v>45.21</v>
      </c>
      <c r="M4703" s="4">
        <v>72.150000000000006</v>
      </c>
      <c r="N4703" s="4">
        <v>51</v>
      </c>
      <c r="O4703" s="4" t="s">
        <v>77</v>
      </c>
      <c r="P4703" s="4" t="s">
        <v>22</v>
      </c>
      <c r="Q4703" s="4" t="s">
        <v>3734</v>
      </c>
      <c r="R4703" s="4" t="s">
        <v>24</v>
      </c>
      <c r="S4703" s="4" t="s">
        <v>25</v>
      </c>
    </row>
    <row r="4704" spans="1:19" x14ac:dyDescent="0.35">
      <c r="A4704" s="4">
        <v>4703</v>
      </c>
      <c r="B4704" s="4" t="s">
        <v>9696</v>
      </c>
      <c r="C4704" s="4" t="s">
        <v>9697</v>
      </c>
      <c r="D4704" s="5">
        <v>45502.728472222225</v>
      </c>
      <c r="E4704" s="6">
        <f t="shared" si="219"/>
        <v>2024</v>
      </c>
      <c r="F4704" s="7" t="str">
        <f t="shared" si="220"/>
        <v>July</v>
      </c>
      <c r="G4704" s="10" t="str">
        <f t="shared" si="221"/>
        <v>17</v>
      </c>
      <c r="H4704" s="4" t="s">
        <v>357</v>
      </c>
      <c r="I4704" s="4" t="s">
        <v>1142</v>
      </c>
      <c r="J4704" s="4" t="s">
        <v>678</v>
      </c>
      <c r="K4704" s="4">
        <v>1063.44</v>
      </c>
      <c r="L4704" s="4">
        <v>39.43</v>
      </c>
      <c r="M4704" s="4">
        <v>17.21</v>
      </c>
      <c r="N4704" s="4">
        <v>401</v>
      </c>
      <c r="O4704" s="4" t="s">
        <v>21</v>
      </c>
      <c r="P4704" s="4" t="s">
        <v>22</v>
      </c>
      <c r="Q4704" s="4" t="s">
        <v>4914</v>
      </c>
      <c r="R4704" s="4" t="s">
        <v>24</v>
      </c>
      <c r="S4704" s="4" t="s">
        <v>25</v>
      </c>
    </row>
    <row r="4705" spans="1:19" x14ac:dyDescent="0.35">
      <c r="A4705" s="4">
        <v>4704</v>
      </c>
      <c r="B4705" s="4" t="s">
        <v>9698</v>
      </c>
      <c r="C4705" s="4" t="s">
        <v>9699</v>
      </c>
      <c r="D4705" s="5">
        <v>45502.89166666667</v>
      </c>
      <c r="E4705" s="6">
        <f t="shared" si="219"/>
        <v>2024</v>
      </c>
      <c r="F4705" s="7" t="str">
        <f t="shared" si="220"/>
        <v>July</v>
      </c>
      <c r="G4705" s="10" t="str">
        <f t="shared" si="221"/>
        <v>21</v>
      </c>
      <c r="H4705" s="4" t="s">
        <v>133</v>
      </c>
      <c r="I4705" s="4" t="s">
        <v>519</v>
      </c>
      <c r="J4705" s="4" t="s">
        <v>297</v>
      </c>
      <c r="K4705" s="4">
        <v>3555.29</v>
      </c>
      <c r="L4705" s="4">
        <v>37.18</v>
      </c>
      <c r="M4705" s="4">
        <v>90.99</v>
      </c>
      <c r="N4705" s="4">
        <v>339</v>
      </c>
      <c r="O4705" s="4" t="s">
        <v>109</v>
      </c>
      <c r="P4705" s="4" t="s">
        <v>22</v>
      </c>
      <c r="Q4705" s="4" t="s">
        <v>121</v>
      </c>
      <c r="R4705" s="4" t="s">
        <v>45</v>
      </c>
      <c r="S4705" s="4" t="s">
        <v>25</v>
      </c>
    </row>
    <row r="4706" spans="1:19" x14ac:dyDescent="0.35">
      <c r="A4706" s="4">
        <v>4705</v>
      </c>
      <c r="B4706" s="4" t="s">
        <v>9700</v>
      </c>
      <c r="C4706" s="4" t="s">
        <v>1699</v>
      </c>
      <c r="D4706" s="5">
        <v>45503.01458333333</v>
      </c>
      <c r="E4706" s="6">
        <f t="shared" si="219"/>
        <v>2024</v>
      </c>
      <c r="F4706" s="7" t="str">
        <f t="shared" si="220"/>
        <v>July</v>
      </c>
      <c r="G4706" s="10" t="str">
        <f t="shared" si="221"/>
        <v>0</v>
      </c>
      <c r="H4706" s="4" t="s">
        <v>144</v>
      </c>
      <c r="I4706" s="4" t="s">
        <v>220</v>
      </c>
      <c r="J4706" s="4" t="s">
        <v>146</v>
      </c>
      <c r="K4706" s="4">
        <v>1632.07</v>
      </c>
      <c r="L4706" s="4">
        <v>26.15</v>
      </c>
      <c r="M4706" s="4">
        <v>53.89</v>
      </c>
      <c r="N4706" s="4">
        <v>728</v>
      </c>
      <c r="O4706" s="4" t="s">
        <v>91</v>
      </c>
      <c r="P4706" s="4" t="s">
        <v>22</v>
      </c>
      <c r="Q4706" s="4" t="s">
        <v>2453</v>
      </c>
      <c r="R4706" s="4" t="s">
        <v>45</v>
      </c>
      <c r="S4706" s="4" t="s">
        <v>85</v>
      </c>
    </row>
    <row r="4707" spans="1:19" x14ac:dyDescent="0.35">
      <c r="A4707" s="4">
        <v>4706</v>
      </c>
      <c r="B4707" s="4" t="s">
        <v>9701</v>
      </c>
      <c r="C4707" s="4" t="s">
        <v>9702</v>
      </c>
      <c r="D4707" s="5">
        <v>45503.027777777781</v>
      </c>
      <c r="E4707" s="6">
        <f t="shared" si="219"/>
        <v>2024</v>
      </c>
      <c r="F4707" s="7" t="str">
        <f t="shared" si="220"/>
        <v>July</v>
      </c>
      <c r="G4707" s="10" t="str">
        <f t="shared" si="221"/>
        <v>0</v>
      </c>
      <c r="H4707" s="4" t="s">
        <v>88</v>
      </c>
      <c r="I4707" s="4" t="s">
        <v>89</v>
      </c>
      <c r="J4707" s="4" t="s">
        <v>90</v>
      </c>
      <c r="K4707" s="4">
        <v>3065.26</v>
      </c>
      <c r="L4707" s="4">
        <v>25.61</v>
      </c>
      <c r="M4707" s="4">
        <v>2.74</v>
      </c>
      <c r="N4707" s="4">
        <v>107</v>
      </c>
      <c r="O4707" s="4" t="s">
        <v>91</v>
      </c>
      <c r="P4707" s="4" t="s">
        <v>22</v>
      </c>
      <c r="Q4707" s="4" t="s">
        <v>941</v>
      </c>
      <c r="R4707" s="4" t="s">
        <v>45</v>
      </c>
      <c r="S4707" s="4" t="s">
        <v>25</v>
      </c>
    </row>
    <row r="4708" spans="1:19" x14ac:dyDescent="0.35">
      <c r="A4708" s="4">
        <v>4707</v>
      </c>
      <c r="B4708" s="4" t="s">
        <v>9703</v>
      </c>
      <c r="C4708" s="4" t="s">
        <v>3334</v>
      </c>
      <c r="D4708" s="5">
        <v>45503.05972222222</v>
      </c>
      <c r="E4708" s="6">
        <f t="shared" si="219"/>
        <v>2024</v>
      </c>
      <c r="F4708" s="7" t="str">
        <f t="shared" si="220"/>
        <v>July</v>
      </c>
      <c r="G4708" s="10" t="str">
        <f t="shared" si="221"/>
        <v>1</v>
      </c>
      <c r="H4708" s="4" t="s">
        <v>144</v>
      </c>
      <c r="I4708" s="4" t="s">
        <v>316</v>
      </c>
      <c r="J4708" s="4" t="s">
        <v>146</v>
      </c>
      <c r="K4708" s="4">
        <v>9265.5499999999993</v>
      </c>
      <c r="L4708" s="4">
        <v>9.06</v>
      </c>
      <c r="M4708" s="4">
        <v>94.07</v>
      </c>
      <c r="N4708" s="4">
        <v>339</v>
      </c>
      <c r="O4708" s="4" t="s">
        <v>91</v>
      </c>
      <c r="P4708" s="4" t="s">
        <v>22</v>
      </c>
      <c r="Q4708" s="4" t="s">
        <v>4953</v>
      </c>
      <c r="R4708" s="4" t="s">
        <v>24</v>
      </c>
      <c r="S4708" s="4" t="s">
        <v>25</v>
      </c>
    </row>
    <row r="4709" spans="1:19" x14ac:dyDescent="0.35">
      <c r="A4709" s="4">
        <v>4708</v>
      </c>
      <c r="B4709" s="4" t="s">
        <v>9704</v>
      </c>
      <c r="C4709" s="4" t="s">
        <v>9705</v>
      </c>
      <c r="D4709" s="5">
        <v>45503.095833333333</v>
      </c>
      <c r="E4709" s="6">
        <f t="shared" si="219"/>
        <v>2024</v>
      </c>
      <c r="F4709" s="7" t="str">
        <f t="shared" si="220"/>
        <v>July</v>
      </c>
      <c r="G4709" s="10" t="str">
        <f t="shared" si="221"/>
        <v>2</v>
      </c>
      <c r="H4709" s="4" t="s">
        <v>18</v>
      </c>
      <c r="I4709" s="4" t="s">
        <v>160</v>
      </c>
      <c r="J4709" s="4" t="s">
        <v>108</v>
      </c>
      <c r="K4709" s="4">
        <v>2383.67</v>
      </c>
      <c r="L4709" s="4">
        <v>4.03</v>
      </c>
      <c r="M4709" s="4">
        <v>73.89</v>
      </c>
      <c r="N4709" s="4">
        <v>120</v>
      </c>
      <c r="O4709" s="4" t="s">
        <v>21</v>
      </c>
      <c r="P4709" s="4" t="s">
        <v>22</v>
      </c>
      <c r="Q4709" s="4" t="s">
        <v>2930</v>
      </c>
      <c r="R4709" s="4" t="s">
        <v>24</v>
      </c>
      <c r="S4709" s="4" t="s">
        <v>25</v>
      </c>
    </row>
    <row r="4710" spans="1:19" x14ac:dyDescent="0.35">
      <c r="A4710" s="4">
        <v>4709</v>
      </c>
      <c r="B4710" s="4" t="s">
        <v>9706</v>
      </c>
      <c r="C4710" s="4" t="s">
        <v>9707</v>
      </c>
      <c r="D4710" s="5">
        <v>45503.102777777778</v>
      </c>
      <c r="E4710" s="6">
        <f t="shared" si="219"/>
        <v>2024</v>
      </c>
      <c r="F4710" s="7" t="str">
        <f t="shared" si="220"/>
        <v>July</v>
      </c>
      <c r="G4710" s="10" t="str">
        <f t="shared" si="221"/>
        <v>2</v>
      </c>
      <c r="H4710" s="4" t="s">
        <v>416</v>
      </c>
      <c r="I4710" s="4" t="s">
        <v>1060</v>
      </c>
      <c r="J4710" s="4" t="s">
        <v>418</v>
      </c>
      <c r="K4710" s="4">
        <v>7955.3</v>
      </c>
      <c r="L4710" s="4">
        <v>44.14</v>
      </c>
      <c r="M4710" s="4">
        <v>58.92</v>
      </c>
      <c r="N4710" s="4">
        <v>769</v>
      </c>
      <c r="O4710" s="4" t="s">
        <v>77</v>
      </c>
      <c r="P4710" s="4" t="s">
        <v>22</v>
      </c>
      <c r="Q4710" s="4" t="s">
        <v>2152</v>
      </c>
      <c r="R4710" s="4" t="s">
        <v>45</v>
      </c>
      <c r="S4710" s="4" t="s">
        <v>25</v>
      </c>
    </row>
    <row r="4711" spans="1:19" x14ac:dyDescent="0.35">
      <c r="A4711" s="4">
        <v>4710</v>
      </c>
      <c r="B4711" s="4" t="s">
        <v>9708</v>
      </c>
      <c r="C4711" s="4" t="s">
        <v>9709</v>
      </c>
      <c r="D4711" s="5">
        <v>45503.126388888886</v>
      </c>
      <c r="E4711" s="6">
        <f t="shared" si="219"/>
        <v>2024</v>
      </c>
      <c r="F4711" s="7" t="str">
        <f t="shared" si="220"/>
        <v>July</v>
      </c>
      <c r="G4711" s="10" t="str">
        <f t="shared" si="221"/>
        <v>3</v>
      </c>
      <c r="H4711" s="4" t="s">
        <v>225</v>
      </c>
      <c r="I4711" s="4" t="s">
        <v>226</v>
      </c>
      <c r="J4711" s="4" t="s">
        <v>257</v>
      </c>
      <c r="K4711" s="4">
        <v>8479.4500000000007</v>
      </c>
      <c r="L4711" s="4">
        <v>26.36</v>
      </c>
      <c r="M4711" s="4">
        <v>84.18</v>
      </c>
      <c r="N4711" s="4">
        <v>296</v>
      </c>
      <c r="O4711" s="4" t="s">
        <v>31</v>
      </c>
      <c r="P4711" s="4" t="s">
        <v>22</v>
      </c>
      <c r="Q4711" s="4" t="s">
        <v>3422</v>
      </c>
      <c r="R4711" s="4" t="s">
        <v>137</v>
      </c>
      <c r="S4711" s="4" t="s">
        <v>25</v>
      </c>
    </row>
    <row r="4712" spans="1:19" x14ac:dyDescent="0.35">
      <c r="A4712" s="4">
        <v>4711</v>
      </c>
      <c r="B4712" s="4" t="s">
        <v>9710</v>
      </c>
      <c r="C4712" s="4" t="s">
        <v>9395</v>
      </c>
      <c r="D4712" s="5">
        <v>45503.133333333331</v>
      </c>
      <c r="E4712" s="6">
        <f t="shared" si="219"/>
        <v>2024</v>
      </c>
      <c r="F4712" s="7" t="str">
        <f t="shared" si="220"/>
        <v>July</v>
      </c>
      <c r="G4712" s="10" t="str">
        <f t="shared" si="221"/>
        <v>3</v>
      </c>
      <c r="H4712" s="4" t="s">
        <v>28</v>
      </c>
      <c r="I4712" s="4" t="s">
        <v>113</v>
      </c>
      <c r="J4712" s="4" t="s">
        <v>695</v>
      </c>
      <c r="K4712" s="4">
        <v>8457.9699999999993</v>
      </c>
      <c r="L4712" s="4">
        <v>41.93</v>
      </c>
      <c r="M4712" s="4">
        <v>32.020000000000003</v>
      </c>
      <c r="N4712" s="4">
        <v>8</v>
      </c>
      <c r="O4712" s="4" t="s">
        <v>77</v>
      </c>
      <c r="P4712" s="4" t="s">
        <v>22</v>
      </c>
      <c r="Q4712" s="4" t="s">
        <v>1298</v>
      </c>
      <c r="R4712" s="4" t="s">
        <v>45</v>
      </c>
      <c r="S4712" s="4" t="s">
        <v>85</v>
      </c>
    </row>
    <row r="4713" spans="1:19" x14ac:dyDescent="0.35">
      <c r="A4713" s="4">
        <v>4712</v>
      </c>
      <c r="B4713" s="4" t="s">
        <v>9711</v>
      </c>
      <c r="C4713" s="4" t="s">
        <v>9712</v>
      </c>
      <c r="D4713" s="5">
        <v>45503.173611111109</v>
      </c>
      <c r="E4713" s="6">
        <f t="shared" si="219"/>
        <v>2024</v>
      </c>
      <c r="F4713" s="7" t="str">
        <f t="shared" si="220"/>
        <v>July</v>
      </c>
      <c r="G4713" s="10" t="str">
        <f t="shared" si="221"/>
        <v>4</v>
      </c>
      <c r="H4713" s="4" t="s">
        <v>48</v>
      </c>
      <c r="I4713" s="4" t="s">
        <v>173</v>
      </c>
      <c r="J4713" s="4" t="s">
        <v>231</v>
      </c>
      <c r="K4713" s="4">
        <v>5844.88</v>
      </c>
      <c r="L4713" s="4">
        <v>48.1</v>
      </c>
      <c r="M4713" s="4">
        <v>80.5</v>
      </c>
      <c r="N4713" s="4">
        <v>141</v>
      </c>
      <c r="O4713" s="4" t="s">
        <v>21</v>
      </c>
      <c r="P4713" s="4" t="s">
        <v>22</v>
      </c>
      <c r="Q4713" s="4" t="s">
        <v>4586</v>
      </c>
      <c r="R4713" s="4" t="s">
        <v>45</v>
      </c>
      <c r="S4713" s="4" t="s">
        <v>25</v>
      </c>
    </row>
    <row r="4714" spans="1:19" x14ac:dyDescent="0.35">
      <c r="A4714" s="4">
        <v>4713</v>
      </c>
      <c r="B4714" s="4" t="s">
        <v>9713</v>
      </c>
      <c r="C4714" s="4" t="s">
        <v>9714</v>
      </c>
      <c r="D4714" s="5">
        <v>45503.175694444442</v>
      </c>
      <c r="E4714" s="6">
        <f t="shared" si="219"/>
        <v>2024</v>
      </c>
      <c r="F4714" s="7" t="str">
        <f t="shared" si="220"/>
        <v>July</v>
      </c>
      <c r="G4714" s="10" t="str">
        <f t="shared" si="221"/>
        <v>4</v>
      </c>
      <c r="H4714" s="4" t="s">
        <v>225</v>
      </c>
      <c r="I4714" s="4" t="s">
        <v>226</v>
      </c>
      <c r="J4714" s="4" t="s">
        <v>227</v>
      </c>
      <c r="K4714" s="4">
        <v>7888.29</v>
      </c>
      <c r="L4714" s="4">
        <v>13.97</v>
      </c>
      <c r="M4714" s="4">
        <v>50.68</v>
      </c>
      <c r="N4714" s="4">
        <v>71</v>
      </c>
      <c r="O4714" s="4" t="s">
        <v>31</v>
      </c>
      <c r="P4714" s="4" t="s">
        <v>22</v>
      </c>
      <c r="Q4714" s="4" t="s">
        <v>859</v>
      </c>
      <c r="R4714" s="4" t="s">
        <v>45</v>
      </c>
      <c r="S4714" s="4" t="s">
        <v>25</v>
      </c>
    </row>
    <row r="4715" spans="1:19" x14ac:dyDescent="0.35">
      <c r="A4715" s="4">
        <v>4714</v>
      </c>
      <c r="B4715" s="4" t="s">
        <v>9715</v>
      </c>
      <c r="C4715" s="4" t="s">
        <v>6867</v>
      </c>
      <c r="D4715" s="5">
        <v>45503.27847222222</v>
      </c>
      <c r="E4715" s="6">
        <f t="shared" si="219"/>
        <v>2024</v>
      </c>
      <c r="F4715" s="7" t="str">
        <f t="shared" si="220"/>
        <v>July</v>
      </c>
      <c r="G4715" s="10" t="str">
        <f t="shared" si="221"/>
        <v>6</v>
      </c>
      <c r="H4715" s="4" t="s">
        <v>124</v>
      </c>
      <c r="I4715" s="4" t="s">
        <v>1172</v>
      </c>
      <c r="J4715" s="4" t="s">
        <v>704</v>
      </c>
      <c r="K4715" s="4">
        <v>4453.59</v>
      </c>
      <c r="L4715" s="4">
        <v>49.48</v>
      </c>
      <c r="M4715" s="4">
        <v>81.64</v>
      </c>
      <c r="N4715" s="4">
        <v>628</v>
      </c>
      <c r="O4715" s="4" t="s">
        <v>31</v>
      </c>
      <c r="P4715" s="4" t="s">
        <v>22</v>
      </c>
      <c r="Q4715" s="4" t="s">
        <v>7450</v>
      </c>
      <c r="R4715" s="4" t="s">
        <v>24</v>
      </c>
      <c r="S4715" s="4" t="s">
        <v>85</v>
      </c>
    </row>
    <row r="4716" spans="1:19" x14ac:dyDescent="0.35">
      <c r="A4716" s="4">
        <v>4715</v>
      </c>
      <c r="B4716" s="4" t="s">
        <v>9716</v>
      </c>
      <c r="C4716" s="4" t="s">
        <v>6391</v>
      </c>
      <c r="D4716" s="5">
        <v>45503.342361111114</v>
      </c>
      <c r="E4716" s="6">
        <f t="shared" si="219"/>
        <v>2024</v>
      </c>
      <c r="F4716" s="7" t="str">
        <f t="shared" si="220"/>
        <v>July</v>
      </c>
      <c r="G4716" s="10" t="str">
        <f t="shared" si="221"/>
        <v>8</v>
      </c>
      <c r="H4716" s="4" t="s">
        <v>41</v>
      </c>
      <c r="I4716" s="4" t="s">
        <v>70</v>
      </c>
      <c r="J4716" s="4" t="s">
        <v>208</v>
      </c>
      <c r="K4716" s="4">
        <v>5903.88</v>
      </c>
      <c r="L4716" s="4">
        <v>23.26</v>
      </c>
      <c r="M4716" s="4">
        <v>7.03</v>
      </c>
      <c r="N4716" s="4">
        <v>356</v>
      </c>
      <c r="O4716" s="4" t="s">
        <v>109</v>
      </c>
      <c r="P4716" s="4" t="s">
        <v>22</v>
      </c>
      <c r="Q4716" s="4" t="s">
        <v>2360</v>
      </c>
      <c r="R4716" s="4" t="s">
        <v>24</v>
      </c>
      <c r="S4716" s="4" t="s">
        <v>85</v>
      </c>
    </row>
    <row r="4717" spans="1:19" x14ac:dyDescent="0.35">
      <c r="A4717" s="4">
        <v>4716</v>
      </c>
      <c r="B4717" s="4" t="s">
        <v>9717</v>
      </c>
      <c r="C4717" s="4" t="s">
        <v>9718</v>
      </c>
      <c r="D4717" s="5">
        <v>45503.472222222219</v>
      </c>
      <c r="E4717" s="6">
        <f t="shared" si="219"/>
        <v>2024</v>
      </c>
      <c r="F4717" s="7" t="str">
        <f t="shared" si="220"/>
        <v>July</v>
      </c>
      <c r="G4717" s="10" t="str">
        <f t="shared" si="221"/>
        <v>11</v>
      </c>
      <c r="H4717" s="4" t="s">
        <v>60</v>
      </c>
      <c r="I4717" s="4" t="s">
        <v>61</v>
      </c>
      <c r="J4717" s="4" t="s">
        <v>62</v>
      </c>
      <c r="K4717" s="4">
        <v>9031.5</v>
      </c>
      <c r="L4717" s="4">
        <v>6.76</v>
      </c>
      <c r="M4717" s="4">
        <v>1.75</v>
      </c>
      <c r="N4717" s="4">
        <v>687</v>
      </c>
      <c r="O4717" s="4" t="s">
        <v>91</v>
      </c>
      <c r="P4717" s="4" t="s">
        <v>22</v>
      </c>
      <c r="Q4717" s="4" t="s">
        <v>2214</v>
      </c>
      <c r="R4717" s="4" t="s">
        <v>45</v>
      </c>
      <c r="S4717" s="4" t="s">
        <v>25</v>
      </c>
    </row>
    <row r="4718" spans="1:19" x14ac:dyDescent="0.35">
      <c r="A4718" s="4">
        <v>4717</v>
      </c>
      <c r="B4718" s="4" t="s">
        <v>9719</v>
      </c>
      <c r="C4718" s="4" t="s">
        <v>2028</v>
      </c>
      <c r="D4718" s="5">
        <v>45503.5</v>
      </c>
      <c r="E4718" s="6">
        <f t="shared" si="219"/>
        <v>2024</v>
      </c>
      <c r="F4718" s="7" t="str">
        <f t="shared" si="220"/>
        <v>July</v>
      </c>
      <c r="G4718" s="10" t="str">
        <f t="shared" si="221"/>
        <v>12</v>
      </c>
      <c r="H4718" s="4" t="s">
        <v>118</v>
      </c>
      <c r="I4718" s="4" t="s">
        <v>459</v>
      </c>
      <c r="J4718" s="4" t="s">
        <v>380</v>
      </c>
      <c r="K4718" s="4">
        <v>22.56</v>
      </c>
      <c r="L4718" s="4">
        <v>35.54</v>
      </c>
      <c r="M4718" s="4">
        <v>12.62</v>
      </c>
      <c r="N4718" s="4">
        <v>650</v>
      </c>
      <c r="O4718" s="4" t="s">
        <v>21</v>
      </c>
      <c r="P4718" s="4" t="s">
        <v>404</v>
      </c>
      <c r="Q4718" s="4" t="s">
        <v>4741</v>
      </c>
      <c r="R4718" s="4" t="s">
        <v>45</v>
      </c>
      <c r="S4718" s="4" t="s">
        <v>85</v>
      </c>
    </row>
    <row r="4719" spans="1:19" x14ac:dyDescent="0.35">
      <c r="A4719" s="4">
        <v>4718</v>
      </c>
      <c r="B4719" s="4" t="s">
        <v>9720</v>
      </c>
      <c r="C4719" s="4" t="s">
        <v>9721</v>
      </c>
      <c r="D4719" s="5">
        <v>45503.53125</v>
      </c>
      <c r="E4719" s="6">
        <f t="shared" si="219"/>
        <v>2024</v>
      </c>
      <c r="F4719" s="7" t="str">
        <f t="shared" si="220"/>
        <v>July</v>
      </c>
      <c r="G4719" s="10" t="str">
        <f t="shared" si="221"/>
        <v>12</v>
      </c>
      <c r="H4719" s="4" t="s">
        <v>88</v>
      </c>
      <c r="I4719" s="4" t="s">
        <v>89</v>
      </c>
      <c r="J4719" s="4" t="s">
        <v>427</v>
      </c>
      <c r="K4719" s="4">
        <v>6413.07</v>
      </c>
      <c r="L4719" s="4">
        <v>46.4</v>
      </c>
      <c r="M4719" s="4">
        <v>55.78</v>
      </c>
      <c r="N4719" s="4">
        <v>330</v>
      </c>
      <c r="O4719" s="4" t="s">
        <v>109</v>
      </c>
      <c r="P4719" s="4" t="s">
        <v>22</v>
      </c>
      <c r="Q4719" s="4" t="s">
        <v>1722</v>
      </c>
      <c r="R4719" s="4" t="s">
        <v>24</v>
      </c>
      <c r="S4719" s="4" t="s">
        <v>25</v>
      </c>
    </row>
    <row r="4720" spans="1:19" x14ac:dyDescent="0.35">
      <c r="A4720" s="4">
        <v>4719</v>
      </c>
      <c r="B4720" s="4" t="s">
        <v>9722</v>
      </c>
      <c r="C4720" s="4" t="s">
        <v>6049</v>
      </c>
      <c r="D4720" s="5">
        <v>45503.816666666666</v>
      </c>
      <c r="E4720" s="6">
        <f t="shared" si="219"/>
        <v>2024</v>
      </c>
      <c r="F4720" s="7" t="str">
        <f t="shared" si="220"/>
        <v>July</v>
      </c>
      <c r="G4720" s="10" t="str">
        <f t="shared" si="221"/>
        <v>19</v>
      </c>
      <c r="H4720" s="4" t="s">
        <v>357</v>
      </c>
      <c r="I4720" s="4" t="s">
        <v>534</v>
      </c>
      <c r="J4720" s="4" t="s">
        <v>503</v>
      </c>
      <c r="K4720" s="4">
        <v>8028.69</v>
      </c>
      <c r="L4720" s="4">
        <v>39.659999999999997</v>
      </c>
      <c r="M4720" s="4">
        <v>78.25</v>
      </c>
      <c r="N4720" s="4">
        <v>133</v>
      </c>
      <c r="O4720" s="4" t="s">
        <v>21</v>
      </c>
      <c r="P4720" s="4" t="s">
        <v>22</v>
      </c>
      <c r="Q4720" s="4" t="s">
        <v>7450</v>
      </c>
      <c r="R4720" s="4" t="s">
        <v>45</v>
      </c>
      <c r="S4720" s="4" t="s">
        <v>85</v>
      </c>
    </row>
    <row r="4721" spans="1:19" x14ac:dyDescent="0.35">
      <c r="A4721" s="4">
        <v>4720</v>
      </c>
      <c r="B4721" s="4" t="s">
        <v>9723</v>
      </c>
      <c r="C4721" s="4" t="s">
        <v>3027</v>
      </c>
      <c r="D4721" s="5">
        <v>45503.92291666667</v>
      </c>
      <c r="E4721" s="6">
        <f t="shared" si="219"/>
        <v>2024</v>
      </c>
      <c r="F4721" s="7" t="str">
        <f t="shared" si="220"/>
        <v>July</v>
      </c>
      <c r="G4721" s="10" t="str">
        <f t="shared" si="221"/>
        <v>22</v>
      </c>
      <c r="H4721" s="4" t="s">
        <v>48</v>
      </c>
      <c r="I4721" s="4" t="s">
        <v>631</v>
      </c>
      <c r="J4721" s="4" t="s">
        <v>50</v>
      </c>
      <c r="K4721" s="4">
        <v>9057.7900000000009</v>
      </c>
      <c r="L4721" s="4">
        <v>35.700000000000003</v>
      </c>
      <c r="M4721" s="4">
        <v>99.54</v>
      </c>
      <c r="N4721" s="4">
        <v>420</v>
      </c>
      <c r="O4721" s="4" t="s">
        <v>31</v>
      </c>
      <c r="P4721" s="4" t="s">
        <v>22</v>
      </c>
      <c r="Q4721" s="4" t="s">
        <v>2080</v>
      </c>
      <c r="R4721" s="4" t="s">
        <v>45</v>
      </c>
      <c r="S4721" s="4" t="s">
        <v>25</v>
      </c>
    </row>
    <row r="4722" spans="1:19" x14ac:dyDescent="0.35">
      <c r="A4722" s="4">
        <v>4721</v>
      </c>
      <c r="B4722" s="4" t="s">
        <v>9724</v>
      </c>
      <c r="C4722" s="4" t="s">
        <v>6217</v>
      </c>
      <c r="D4722" s="5">
        <v>45503.931944444441</v>
      </c>
      <c r="E4722" s="6">
        <f t="shared" si="219"/>
        <v>2024</v>
      </c>
      <c r="F4722" s="7" t="str">
        <f t="shared" si="220"/>
        <v>July</v>
      </c>
      <c r="G4722" s="10" t="str">
        <f t="shared" si="221"/>
        <v>22</v>
      </c>
      <c r="H4722" s="4" t="s">
        <v>54</v>
      </c>
      <c r="I4722" s="4" t="s">
        <v>754</v>
      </c>
      <c r="J4722" s="4" t="s">
        <v>773</v>
      </c>
      <c r="K4722" s="4">
        <v>3809.08</v>
      </c>
      <c r="L4722" s="4">
        <v>44.34</v>
      </c>
      <c r="M4722" s="4">
        <v>64.78</v>
      </c>
      <c r="N4722" s="4">
        <v>262</v>
      </c>
      <c r="O4722" s="4" t="s">
        <v>77</v>
      </c>
      <c r="P4722" s="4" t="s">
        <v>22</v>
      </c>
      <c r="Q4722" s="4" t="s">
        <v>2719</v>
      </c>
      <c r="R4722" s="4" t="s">
        <v>24</v>
      </c>
      <c r="S4722" s="4" t="s">
        <v>25</v>
      </c>
    </row>
    <row r="4723" spans="1:19" x14ac:dyDescent="0.35">
      <c r="A4723" s="4">
        <v>4722</v>
      </c>
      <c r="B4723" s="8" t="s">
        <v>9725</v>
      </c>
      <c r="C4723" s="4" t="s">
        <v>9726</v>
      </c>
      <c r="D4723" s="5">
        <v>45503.931944444441</v>
      </c>
      <c r="E4723" s="6">
        <f t="shared" si="219"/>
        <v>2024</v>
      </c>
      <c r="F4723" s="7" t="str">
        <f t="shared" si="220"/>
        <v>July</v>
      </c>
      <c r="G4723" s="10" t="str">
        <f t="shared" si="221"/>
        <v>22</v>
      </c>
      <c r="H4723" s="4" t="s">
        <v>88</v>
      </c>
      <c r="I4723" s="4" t="s">
        <v>412</v>
      </c>
      <c r="J4723" s="4" t="s">
        <v>353</v>
      </c>
      <c r="K4723" s="4">
        <v>5382.9</v>
      </c>
      <c r="L4723" s="4">
        <v>45</v>
      </c>
      <c r="M4723" s="4">
        <v>52.5</v>
      </c>
      <c r="N4723" s="4">
        <v>510</v>
      </c>
      <c r="O4723" s="4" t="s">
        <v>77</v>
      </c>
      <c r="P4723" s="4" t="s">
        <v>22</v>
      </c>
      <c r="Q4723" s="4" t="s">
        <v>947</v>
      </c>
      <c r="R4723" s="4" t="s">
        <v>45</v>
      </c>
      <c r="S4723" s="4" t="s">
        <v>85</v>
      </c>
    </row>
    <row r="4724" spans="1:19" x14ac:dyDescent="0.35">
      <c r="A4724" s="4">
        <v>4723</v>
      </c>
      <c r="B4724" s="4" t="s">
        <v>9727</v>
      </c>
      <c r="C4724" s="4" t="s">
        <v>7520</v>
      </c>
      <c r="D4724" s="5">
        <v>45503.988194444442</v>
      </c>
      <c r="E4724" s="6">
        <f t="shared" si="219"/>
        <v>2024</v>
      </c>
      <c r="F4724" s="7" t="str">
        <f t="shared" si="220"/>
        <v>July</v>
      </c>
      <c r="G4724" s="10" t="str">
        <f t="shared" si="221"/>
        <v>23</v>
      </c>
      <c r="H4724" s="4" t="s">
        <v>41</v>
      </c>
      <c r="I4724" s="4" t="s">
        <v>42</v>
      </c>
      <c r="J4724" s="4" t="s">
        <v>43</v>
      </c>
      <c r="K4724" s="4">
        <v>9498.1</v>
      </c>
      <c r="L4724" s="4">
        <v>9.4700000000000006</v>
      </c>
      <c r="M4724" s="4">
        <v>41.59</v>
      </c>
      <c r="N4724" s="4">
        <v>937</v>
      </c>
      <c r="O4724" s="4" t="s">
        <v>91</v>
      </c>
      <c r="P4724" s="4" t="s">
        <v>22</v>
      </c>
      <c r="Q4724" s="4" t="s">
        <v>174</v>
      </c>
      <c r="R4724" s="4" t="s">
        <v>45</v>
      </c>
      <c r="S4724" s="4" t="s">
        <v>85</v>
      </c>
    </row>
    <row r="4725" spans="1:19" x14ac:dyDescent="0.35">
      <c r="A4725" s="4">
        <v>4724</v>
      </c>
      <c r="B4725" s="4" t="s">
        <v>9728</v>
      </c>
      <c r="C4725" s="4" t="s">
        <v>9729</v>
      </c>
      <c r="D4725" s="5">
        <v>45504.052777777775</v>
      </c>
      <c r="E4725" s="6">
        <f t="shared" si="219"/>
        <v>2024</v>
      </c>
      <c r="F4725" s="7" t="str">
        <f t="shared" si="220"/>
        <v>July</v>
      </c>
      <c r="G4725" s="10" t="str">
        <f t="shared" si="221"/>
        <v>1</v>
      </c>
      <c r="H4725" s="4" t="s">
        <v>35</v>
      </c>
      <c r="I4725" s="4" t="s">
        <v>431</v>
      </c>
      <c r="J4725" s="4" t="s">
        <v>856</v>
      </c>
      <c r="K4725" s="4">
        <v>2451.21</v>
      </c>
      <c r="L4725" s="4">
        <v>7.05</v>
      </c>
      <c r="M4725" s="4">
        <v>37.880000000000003</v>
      </c>
      <c r="N4725" s="4">
        <v>257</v>
      </c>
      <c r="O4725" s="4" t="s">
        <v>77</v>
      </c>
      <c r="P4725" s="4" t="s">
        <v>22</v>
      </c>
      <c r="Q4725" s="4" t="s">
        <v>3118</v>
      </c>
      <c r="R4725" s="4" t="s">
        <v>45</v>
      </c>
      <c r="S4725" s="4" t="s">
        <v>85</v>
      </c>
    </row>
    <row r="4726" spans="1:19" x14ac:dyDescent="0.35">
      <c r="A4726" s="4">
        <v>4725</v>
      </c>
      <c r="B4726" s="4" t="s">
        <v>9730</v>
      </c>
      <c r="C4726" s="4" t="s">
        <v>1221</v>
      </c>
      <c r="D4726" s="5">
        <v>45504.063888888886</v>
      </c>
      <c r="E4726" s="6">
        <f t="shared" si="219"/>
        <v>2024</v>
      </c>
      <c r="F4726" s="7" t="str">
        <f t="shared" si="220"/>
        <v>July</v>
      </c>
      <c r="G4726" s="10" t="str">
        <f t="shared" si="221"/>
        <v>1</v>
      </c>
      <c r="H4726" s="4" t="s">
        <v>101</v>
      </c>
      <c r="I4726" s="4" t="s">
        <v>198</v>
      </c>
      <c r="J4726" s="4" t="s">
        <v>512</v>
      </c>
      <c r="K4726" s="4">
        <v>8322.0499999999993</v>
      </c>
      <c r="L4726" s="4">
        <v>39.29</v>
      </c>
      <c r="M4726" s="4">
        <v>89.32</v>
      </c>
      <c r="N4726" s="4">
        <v>992</v>
      </c>
      <c r="O4726" s="4" t="s">
        <v>31</v>
      </c>
      <c r="P4726" s="4" t="s">
        <v>22</v>
      </c>
      <c r="Q4726" s="4" t="s">
        <v>1013</v>
      </c>
      <c r="R4726" s="4" t="s">
        <v>45</v>
      </c>
      <c r="S4726" s="4" t="s">
        <v>25</v>
      </c>
    </row>
    <row r="4727" spans="1:19" x14ac:dyDescent="0.35">
      <c r="A4727" s="4">
        <v>4726</v>
      </c>
      <c r="B4727" s="4" t="s">
        <v>9731</v>
      </c>
      <c r="C4727" s="4" t="s">
        <v>9732</v>
      </c>
      <c r="D4727" s="5">
        <v>45504.150694444441</v>
      </c>
      <c r="E4727" s="6">
        <f t="shared" si="219"/>
        <v>2024</v>
      </c>
      <c r="F4727" s="7" t="str">
        <f t="shared" si="220"/>
        <v>July</v>
      </c>
      <c r="G4727" s="10" t="str">
        <f t="shared" si="221"/>
        <v>3</v>
      </c>
      <c r="H4727" s="4" t="s">
        <v>285</v>
      </c>
      <c r="I4727" s="4" t="s">
        <v>452</v>
      </c>
      <c r="J4727" s="4" t="s">
        <v>725</v>
      </c>
      <c r="K4727" s="4">
        <v>1557.43</v>
      </c>
      <c r="L4727" s="4">
        <v>17.670000000000002</v>
      </c>
      <c r="M4727" s="4">
        <v>85.02</v>
      </c>
      <c r="N4727" s="4">
        <v>599</v>
      </c>
      <c r="O4727" s="4" t="s">
        <v>109</v>
      </c>
      <c r="P4727" s="4" t="s">
        <v>22</v>
      </c>
      <c r="Q4727" s="4" t="s">
        <v>2395</v>
      </c>
      <c r="R4727" s="4" t="s">
        <v>24</v>
      </c>
      <c r="S4727" s="4" t="s">
        <v>25</v>
      </c>
    </row>
    <row r="4728" spans="1:19" x14ac:dyDescent="0.35">
      <c r="A4728" s="4">
        <v>4727</v>
      </c>
      <c r="B4728" s="4" t="s">
        <v>9733</v>
      </c>
      <c r="C4728" s="4" t="s">
        <v>9734</v>
      </c>
      <c r="D4728" s="5">
        <v>45504.186805555553</v>
      </c>
      <c r="E4728" s="6">
        <f t="shared" si="219"/>
        <v>2024</v>
      </c>
      <c r="F4728" s="7" t="str">
        <f t="shared" si="220"/>
        <v>July</v>
      </c>
      <c r="G4728" s="10" t="str">
        <f t="shared" si="221"/>
        <v>4</v>
      </c>
      <c r="H4728" s="4" t="s">
        <v>60</v>
      </c>
      <c r="I4728" s="4" t="s">
        <v>762</v>
      </c>
      <c r="J4728" s="4" t="s">
        <v>62</v>
      </c>
      <c r="K4728" s="4">
        <v>9968.2900000000009</v>
      </c>
      <c r="L4728" s="4">
        <v>4.84</v>
      </c>
      <c r="M4728" s="4">
        <v>30.24</v>
      </c>
      <c r="N4728" s="4">
        <v>189</v>
      </c>
      <c r="O4728" s="4" t="s">
        <v>77</v>
      </c>
      <c r="P4728" s="4" t="s">
        <v>22</v>
      </c>
      <c r="Q4728" s="4" t="s">
        <v>4465</v>
      </c>
      <c r="R4728" s="4" t="s">
        <v>45</v>
      </c>
      <c r="S4728" s="4" t="s">
        <v>25</v>
      </c>
    </row>
    <row r="4729" spans="1:19" x14ac:dyDescent="0.35">
      <c r="A4729" s="4">
        <v>4728</v>
      </c>
      <c r="B4729" s="4" t="s">
        <v>9735</v>
      </c>
      <c r="C4729" s="4" t="s">
        <v>4676</v>
      </c>
      <c r="D4729" s="5">
        <v>45504.257638888892</v>
      </c>
      <c r="E4729" s="6">
        <f t="shared" si="219"/>
        <v>2024</v>
      </c>
      <c r="F4729" s="7" t="str">
        <f t="shared" si="220"/>
        <v>July</v>
      </c>
      <c r="G4729" s="10" t="str">
        <f t="shared" si="221"/>
        <v>6</v>
      </c>
      <c r="H4729" s="4" t="s">
        <v>88</v>
      </c>
      <c r="I4729" s="4" t="s">
        <v>239</v>
      </c>
      <c r="J4729" s="4" t="s">
        <v>353</v>
      </c>
      <c r="K4729" s="4">
        <v>7101.73</v>
      </c>
      <c r="L4729" s="4">
        <v>11.45</v>
      </c>
      <c r="M4729" s="4">
        <v>31.4</v>
      </c>
      <c r="N4729" s="4">
        <v>80</v>
      </c>
      <c r="O4729" s="4" t="s">
        <v>31</v>
      </c>
      <c r="P4729" s="4" t="s">
        <v>22</v>
      </c>
      <c r="Q4729" s="4" t="s">
        <v>2799</v>
      </c>
      <c r="R4729" s="4" t="s">
        <v>24</v>
      </c>
      <c r="S4729" s="4" t="s">
        <v>93</v>
      </c>
    </row>
    <row r="4730" spans="1:19" x14ac:dyDescent="0.35">
      <c r="A4730" s="4">
        <v>4729</v>
      </c>
      <c r="B4730" s="4" t="s">
        <v>9736</v>
      </c>
      <c r="C4730" s="4" t="s">
        <v>1726</v>
      </c>
      <c r="D4730" s="5">
        <v>45504.328472222223</v>
      </c>
      <c r="E4730" s="6">
        <f t="shared" si="219"/>
        <v>2024</v>
      </c>
      <c r="F4730" s="7" t="str">
        <f t="shared" si="220"/>
        <v>July</v>
      </c>
      <c r="G4730" s="10" t="str">
        <f t="shared" si="221"/>
        <v>7</v>
      </c>
      <c r="H4730" s="4" t="s">
        <v>28</v>
      </c>
      <c r="I4730" s="4" t="s">
        <v>1818</v>
      </c>
      <c r="J4730" s="4" t="s">
        <v>30</v>
      </c>
      <c r="K4730" s="4">
        <v>8887.7999999999993</v>
      </c>
      <c r="L4730" s="4">
        <v>26.18</v>
      </c>
      <c r="M4730" s="4">
        <v>7.52</v>
      </c>
      <c r="N4730" s="4">
        <v>527</v>
      </c>
      <c r="O4730" s="4" t="s">
        <v>21</v>
      </c>
      <c r="P4730" s="4" t="s">
        <v>22</v>
      </c>
      <c r="Q4730" s="4" t="s">
        <v>692</v>
      </c>
      <c r="R4730" s="4" t="s">
        <v>45</v>
      </c>
      <c r="S4730" s="4" t="s">
        <v>25</v>
      </c>
    </row>
    <row r="4731" spans="1:19" x14ac:dyDescent="0.35">
      <c r="A4731" s="4">
        <v>4730</v>
      </c>
      <c r="B4731" s="4" t="s">
        <v>9737</v>
      </c>
      <c r="C4731" s="4" t="s">
        <v>3769</v>
      </c>
      <c r="D4731" s="5">
        <v>45504.364583333336</v>
      </c>
      <c r="E4731" s="6">
        <f t="shared" si="219"/>
        <v>2024</v>
      </c>
      <c r="F4731" s="7" t="str">
        <f t="shared" si="220"/>
        <v>July</v>
      </c>
      <c r="G4731" s="10" t="str">
        <f t="shared" si="221"/>
        <v>8</v>
      </c>
      <c r="H4731" s="4" t="s">
        <v>28</v>
      </c>
      <c r="I4731" s="4" t="s">
        <v>66</v>
      </c>
      <c r="J4731" s="4" t="s">
        <v>30</v>
      </c>
      <c r="K4731" s="4">
        <v>52.71</v>
      </c>
      <c r="L4731" s="4">
        <v>3.32</v>
      </c>
      <c r="M4731" s="4">
        <v>18.399999999999999</v>
      </c>
      <c r="N4731" s="4">
        <v>417</v>
      </c>
      <c r="O4731" s="4" t="s">
        <v>109</v>
      </c>
      <c r="P4731" s="4" t="s">
        <v>22</v>
      </c>
      <c r="Q4731" s="4" t="s">
        <v>5227</v>
      </c>
      <c r="R4731" s="4" t="s">
        <v>24</v>
      </c>
      <c r="S4731" s="4" t="s">
        <v>93</v>
      </c>
    </row>
    <row r="4732" spans="1:19" x14ac:dyDescent="0.35">
      <c r="A4732" s="4">
        <v>4731</v>
      </c>
      <c r="B4732" s="4" t="s">
        <v>9738</v>
      </c>
      <c r="C4732" s="4" t="s">
        <v>9739</v>
      </c>
      <c r="D4732" s="5">
        <v>45504.399305555555</v>
      </c>
      <c r="E4732" s="6">
        <f t="shared" si="219"/>
        <v>2024</v>
      </c>
      <c r="F4732" s="7" t="str">
        <f t="shared" si="220"/>
        <v>July</v>
      </c>
      <c r="G4732" s="10" t="str">
        <f t="shared" si="221"/>
        <v>9</v>
      </c>
      <c r="H4732" s="4" t="s">
        <v>81</v>
      </c>
      <c r="I4732" s="4" t="s">
        <v>816</v>
      </c>
      <c r="J4732" s="4" t="s">
        <v>507</v>
      </c>
      <c r="K4732" s="4">
        <v>4171.18</v>
      </c>
      <c r="L4732" s="4">
        <v>24.33</v>
      </c>
      <c r="M4732" s="4">
        <v>52.49</v>
      </c>
      <c r="N4732" s="4">
        <v>110</v>
      </c>
      <c r="O4732" s="4" t="s">
        <v>21</v>
      </c>
      <c r="P4732" s="4" t="s">
        <v>22</v>
      </c>
      <c r="Q4732" s="4" t="s">
        <v>1404</v>
      </c>
      <c r="R4732" s="4" t="s">
        <v>45</v>
      </c>
      <c r="S4732" s="4" t="s">
        <v>85</v>
      </c>
    </row>
    <row r="4733" spans="1:19" x14ac:dyDescent="0.35">
      <c r="A4733" s="4">
        <v>4732</v>
      </c>
      <c r="B4733" s="4" t="s">
        <v>9740</v>
      </c>
      <c r="C4733" s="4" t="s">
        <v>8429</v>
      </c>
      <c r="D4733" s="5">
        <v>45504.441666666666</v>
      </c>
      <c r="E4733" s="6">
        <f t="shared" si="219"/>
        <v>2024</v>
      </c>
      <c r="F4733" s="7" t="str">
        <f t="shared" si="220"/>
        <v>July</v>
      </c>
      <c r="G4733" s="10" t="str">
        <f t="shared" si="221"/>
        <v>10</v>
      </c>
      <c r="H4733" s="4" t="s">
        <v>81</v>
      </c>
      <c r="I4733" s="4" t="s">
        <v>96</v>
      </c>
      <c r="J4733" s="4" t="s">
        <v>83</v>
      </c>
      <c r="K4733" s="4">
        <v>7848.39</v>
      </c>
      <c r="L4733" s="4">
        <v>27.84</v>
      </c>
      <c r="M4733" s="4">
        <v>18.82</v>
      </c>
      <c r="N4733" s="4">
        <v>995</v>
      </c>
      <c r="O4733" s="4" t="s">
        <v>109</v>
      </c>
      <c r="P4733" s="4" t="s">
        <v>22</v>
      </c>
      <c r="Q4733" s="4" t="s">
        <v>153</v>
      </c>
      <c r="R4733" s="4" t="s">
        <v>45</v>
      </c>
      <c r="S4733" s="4" t="s">
        <v>25</v>
      </c>
    </row>
    <row r="4734" spans="1:19" x14ac:dyDescent="0.35">
      <c r="A4734" s="4">
        <v>4733</v>
      </c>
      <c r="B4734" s="4" t="s">
        <v>9741</v>
      </c>
      <c r="C4734" s="4" t="s">
        <v>9742</v>
      </c>
      <c r="D4734" s="5">
        <v>45504.441666666666</v>
      </c>
      <c r="E4734" s="6">
        <f t="shared" si="219"/>
        <v>2024</v>
      </c>
      <c r="F4734" s="7" t="str">
        <f t="shared" si="220"/>
        <v>July</v>
      </c>
      <c r="G4734" s="10" t="str">
        <f t="shared" si="221"/>
        <v>10</v>
      </c>
      <c r="H4734" s="4" t="s">
        <v>225</v>
      </c>
      <c r="I4734" s="4" t="s">
        <v>226</v>
      </c>
      <c r="J4734" s="4" t="s">
        <v>227</v>
      </c>
      <c r="K4734" s="4">
        <v>8776.18</v>
      </c>
      <c r="L4734" s="4">
        <v>19.09</v>
      </c>
      <c r="M4734" s="4">
        <v>36.01</v>
      </c>
      <c r="N4734" s="4">
        <v>216</v>
      </c>
      <c r="O4734" s="4" t="s">
        <v>77</v>
      </c>
      <c r="P4734" s="4" t="s">
        <v>22</v>
      </c>
      <c r="Q4734" s="4" t="s">
        <v>3464</v>
      </c>
      <c r="R4734" s="4" t="s">
        <v>24</v>
      </c>
      <c r="S4734" s="4" t="s">
        <v>25</v>
      </c>
    </row>
    <row r="4735" spans="1:19" x14ac:dyDescent="0.35">
      <c r="A4735" s="4">
        <v>4734</v>
      </c>
      <c r="B4735" s="4" t="s">
        <v>9743</v>
      </c>
      <c r="C4735" s="4" t="s">
        <v>9744</v>
      </c>
      <c r="D4735" s="5">
        <v>45504.47152777778</v>
      </c>
      <c r="E4735" s="6">
        <f t="shared" si="219"/>
        <v>2024</v>
      </c>
      <c r="F4735" s="7" t="str">
        <f t="shared" si="220"/>
        <v>July</v>
      </c>
      <c r="G4735" s="10" t="str">
        <f t="shared" si="221"/>
        <v>11</v>
      </c>
      <c r="H4735" s="4" t="s">
        <v>28</v>
      </c>
      <c r="I4735" s="4" t="s">
        <v>29</v>
      </c>
      <c r="J4735" s="4" t="s">
        <v>114</v>
      </c>
      <c r="K4735" s="4">
        <v>3154.42</v>
      </c>
      <c r="L4735" s="4">
        <v>22.65</v>
      </c>
      <c r="M4735" s="4">
        <v>83.13</v>
      </c>
      <c r="N4735" s="4">
        <v>222</v>
      </c>
      <c r="O4735" s="4" t="s">
        <v>21</v>
      </c>
      <c r="P4735" s="4" t="s">
        <v>22</v>
      </c>
      <c r="Q4735" s="4" t="s">
        <v>3390</v>
      </c>
      <c r="R4735" s="4" t="s">
        <v>137</v>
      </c>
      <c r="S4735" s="4" t="s">
        <v>25</v>
      </c>
    </row>
    <row r="4736" spans="1:19" x14ac:dyDescent="0.35">
      <c r="A4736" s="4">
        <v>4735</v>
      </c>
      <c r="B4736" s="4" t="s">
        <v>9745</v>
      </c>
      <c r="C4736" s="4" t="s">
        <v>3189</v>
      </c>
      <c r="D4736" s="5">
        <v>45504.59097222222</v>
      </c>
      <c r="E4736" s="6">
        <f t="shared" si="219"/>
        <v>2024</v>
      </c>
      <c r="F4736" s="7" t="str">
        <f t="shared" si="220"/>
        <v>July</v>
      </c>
      <c r="G4736" s="10" t="str">
        <f t="shared" si="221"/>
        <v>14</v>
      </c>
      <c r="H4736" s="4" t="s">
        <v>28</v>
      </c>
      <c r="I4736" s="4" t="s">
        <v>29</v>
      </c>
      <c r="J4736" s="4" t="s">
        <v>114</v>
      </c>
      <c r="K4736" s="4">
        <v>1518.62</v>
      </c>
      <c r="L4736" s="4">
        <v>11.96</v>
      </c>
      <c r="M4736" s="4">
        <v>78.06</v>
      </c>
      <c r="N4736" s="4">
        <v>596</v>
      </c>
      <c r="O4736" s="4" t="s">
        <v>21</v>
      </c>
      <c r="P4736" s="4" t="s">
        <v>22</v>
      </c>
      <c r="Q4736" s="4" t="s">
        <v>817</v>
      </c>
      <c r="R4736" s="4" t="s">
        <v>45</v>
      </c>
      <c r="S4736" s="4" t="s">
        <v>25</v>
      </c>
    </row>
    <row r="4737" spans="1:19" x14ac:dyDescent="0.35">
      <c r="A4737" s="4">
        <v>4736</v>
      </c>
      <c r="B4737" s="4" t="s">
        <v>9746</v>
      </c>
      <c r="C4737" s="4" t="s">
        <v>9747</v>
      </c>
      <c r="D4737" s="5">
        <v>45504.606249999997</v>
      </c>
      <c r="E4737" s="6">
        <f t="shared" si="219"/>
        <v>2024</v>
      </c>
      <c r="F4737" s="7" t="str">
        <f t="shared" si="220"/>
        <v>July</v>
      </c>
      <c r="G4737" s="10" t="str">
        <f t="shared" si="221"/>
        <v>14</v>
      </c>
      <c r="H4737" s="4" t="s">
        <v>60</v>
      </c>
      <c r="I4737" s="4" t="s">
        <v>806</v>
      </c>
      <c r="J4737" s="4" t="s">
        <v>62</v>
      </c>
      <c r="K4737" s="4">
        <v>4734.6899999999996</v>
      </c>
      <c r="L4737" s="4">
        <v>12.89</v>
      </c>
      <c r="M4737" s="4">
        <v>37.299999999999997</v>
      </c>
      <c r="N4737" s="4">
        <v>782</v>
      </c>
      <c r="O4737" s="4" t="s">
        <v>21</v>
      </c>
      <c r="P4737" s="4" t="s">
        <v>22</v>
      </c>
      <c r="Q4737" s="4" t="s">
        <v>7748</v>
      </c>
      <c r="R4737" s="4" t="s">
        <v>45</v>
      </c>
      <c r="S4737" s="4" t="s">
        <v>25</v>
      </c>
    </row>
    <row r="4738" spans="1:19" x14ac:dyDescent="0.35">
      <c r="A4738" s="4">
        <v>4737</v>
      </c>
      <c r="B4738" s="4" t="s">
        <v>9748</v>
      </c>
      <c r="C4738" s="4" t="s">
        <v>9133</v>
      </c>
      <c r="D4738" s="5">
        <v>45504.731249999997</v>
      </c>
      <c r="E4738" s="6">
        <f t="shared" si="219"/>
        <v>2024</v>
      </c>
      <c r="F4738" s="7" t="str">
        <f t="shared" si="220"/>
        <v>July</v>
      </c>
      <c r="G4738" s="10" t="str">
        <f t="shared" si="221"/>
        <v>17</v>
      </c>
      <c r="H4738" s="4" t="s">
        <v>74</v>
      </c>
      <c r="I4738" s="4" t="s">
        <v>212</v>
      </c>
      <c r="J4738" s="4" t="s">
        <v>395</v>
      </c>
      <c r="K4738" s="4">
        <v>5435.4</v>
      </c>
      <c r="L4738" s="4">
        <v>9.6</v>
      </c>
      <c r="M4738" s="4">
        <v>88.9</v>
      </c>
      <c r="N4738" s="4">
        <v>655</v>
      </c>
      <c r="O4738" s="4" t="s">
        <v>109</v>
      </c>
      <c r="P4738" s="4" t="s">
        <v>22</v>
      </c>
      <c r="Q4738" s="4" t="s">
        <v>2185</v>
      </c>
      <c r="R4738" s="4" t="s">
        <v>24</v>
      </c>
      <c r="S4738" s="4" t="s">
        <v>25</v>
      </c>
    </row>
    <row r="4739" spans="1:19" x14ac:dyDescent="0.35">
      <c r="A4739" s="4">
        <v>4738</v>
      </c>
      <c r="B4739" s="4" t="s">
        <v>9749</v>
      </c>
      <c r="C4739" s="4" t="s">
        <v>4819</v>
      </c>
      <c r="D4739" s="5">
        <v>45504.823611111111</v>
      </c>
      <c r="E4739" s="6">
        <f t="shared" ref="E4739:E4802" si="222">YEAR(D4739)</f>
        <v>2024</v>
      </c>
      <c r="F4739" s="7" t="str">
        <f t="shared" ref="F4739:F4802" si="223">TEXT(D4739, "mmmm")</f>
        <v>July</v>
      </c>
      <c r="G4739" s="10" t="str">
        <f t="shared" ref="G4739:G4802" si="224">TEXT(D4739,"h")</f>
        <v>19</v>
      </c>
      <c r="H4739" s="4" t="s">
        <v>118</v>
      </c>
      <c r="I4739" s="4" t="s">
        <v>305</v>
      </c>
      <c r="J4739" s="4" t="s">
        <v>380</v>
      </c>
      <c r="K4739" s="4">
        <v>6505.19</v>
      </c>
      <c r="L4739" s="4">
        <v>12.37</v>
      </c>
      <c r="M4739" s="4">
        <v>48.88</v>
      </c>
      <c r="N4739" s="4">
        <v>143</v>
      </c>
      <c r="O4739" s="4" t="s">
        <v>21</v>
      </c>
      <c r="P4739" s="4" t="s">
        <v>22</v>
      </c>
      <c r="Q4739" s="4" t="s">
        <v>2590</v>
      </c>
      <c r="R4739" s="4" t="s">
        <v>45</v>
      </c>
      <c r="S4739" s="4" t="s">
        <v>25</v>
      </c>
    </row>
    <row r="4740" spans="1:19" x14ac:dyDescent="0.35">
      <c r="A4740" s="4">
        <v>4739</v>
      </c>
      <c r="B4740" s="4" t="s">
        <v>9750</v>
      </c>
      <c r="C4740" s="4" t="s">
        <v>9751</v>
      </c>
      <c r="D4740" s="5">
        <v>45504.910416666666</v>
      </c>
      <c r="E4740" s="6">
        <f t="shared" si="222"/>
        <v>2024</v>
      </c>
      <c r="F4740" s="7" t="str">
        <f t="shared" si="223"/>
        <v>July</v>
      </c>
      <c r="G4740" s="10" t="str">
        <f t="shared" si="224"/>
        <v>21</v>
      </c>
      <c r="H4740" s="4" t="s">
        <v>144</v>
      </c>
      <c r="I4740" s="4" t="s">
        <v>220</v>
      </c>
      <c r="J4740" s="4" t="s">
        <v>221</v>
      </c>
      <c r="K4740" s="4">
        <v>8202.44</v>
      </c>
      <c r="L4740" s="4">
        <v>6.91</v>
      </c>
      <c r="M4740" s="4">
        <v>78.06</v>
      </c>
      <c r="N4740" s="4">
        <v>34</v>
      </c>
      <c r="O4740" s="4" t="s">
        <v>77</v>
      </c>
      <c r="P4740" s="4" t="s">
        <v>22</v>
      </c>
      <c r="Q4740" s="4" t="s">
        <v>2788</v>
      </c>
      <c r="R4740" s="4" t="s">
        <v>45</v>
      </c>
      <c r="S4740" s="4" t="s">
        <v>85</v>
      </c>
    </row>
    <row r="4741" spans="1:19" x14ac:dyDescent="0.35">
      <c r="A4741" s="4">
        <v>4740</v>
      </c>
      <c r="B4741" s="4" t="s">
        <v>9752</v>
      </c>
      <c r="C4741" s="4" t="s">
        <v>9753</v>
      </c>
      <c r="D4741" s="5">
        <v>45504.910416666666</v>
      </c>
      <c r="E4741" s="6">
        <f t="shared" si="222"/>
        <v>2024</v>
      </c>
      <c r="F4741" s="7" t="str">
        <f t="shared" si="223"/>
        <v>July</v>
      </c>
      <c r="G4741" s="10" t="str">
        <f t="shared" si="224"/>
        <v>21</v>
      </c>
      <c r="H4741" s="4" t="s">
        <v>41</v>
      </c>
      <c r="I4741" s="4" t="s">
        <v>1026</v>
      </c>
      <c r="J4741" s="4" t="s">
        <v>216</v>
      </c>
      <c r="K4741" s="4">
        <v>9649.2900000000009</v>
      </c>
      <c r="L4741" s="4">
        <v>1.0900000000000001</v>
      </c>
      <c r="M4741" s="4">
        <v>84.58</v>
      </c>
      <c r="N4741" s="4">
        <v>206</v>
      </c>
      <c r="O4741" s="4" t="s">
        <v>91</v>
      </c>
      <c r="P4741" s="4" t="s">
        <v>22</v>
      </c>
      <c r="Q4741" s="4" t="s">
        <v>280</v>
      </c>
      <c r="R4741" s="4" t="s">
        <v>45</v>
      </c>
      <c r="S4741" s="4" t="s">
        <v>25</v>
      </c>
    </row>
    <row r="4742" spans="1:19" x14ac:dyDescent="0.35">
      <c r="A4742" s="4">
        <v>4741</v>
      </c>
      <c r="B4742" s="4" t="s">
        <v>9754</v>
      </c>
      <c r="C4742" s="4" t="s">
        <v>1414</v>
      </c>
      <c r="D4742" s="5">
        <v>45504.979166666664</v>
      </c>
      <c r="E4742" s="6">
        <f t="shared" si="222"/>
        <v>2024</v>
      </c>
      <c r="F4742" s="7" t="str">
        <f t="shared" si="223"/>
        <v>July</v>
      </c>
      <c r="G4742" s="10" t="str">
        <f t="shared" si="224"/>
        <v>23</v>
      </c>
      <c r="H4742" s="4" t="s">
        <v>118</v>
      </c>
      <c r="I4742" s="4" t="s">
        <v>823</v>
      </c>
      <c r="J4742" s="4" t="s">
        <v>1022</v>
      </c>
      <c r="K4742" s="4">
        <v>1707.73</v>
      </c>
      <c r="L4742" s="4">
        <v>46.68</v>
      </c>
      <c r="M4742" s="4">
        <v>13.02</v>
      </c>
      <c r="N4742" s="4">
        <v>92</v>
      </c>
      <c r="O4742" s="4" t="s">
        <v>31</v>
      </c>
      <c r="P4742" s="4" t="s">
        <v>22</v>
      </c>
      <c r="Q4742" s="4" t="s">
        <v>4026</v>
      </c>
      <c r="R4742" s="4" t="s">
        <v>45</v>
      </c>
      <c r="S4742" s="4" t="s">
        <v>25</v>
      </c>
    </row>
    <row r="4743" spans="1:19" x14ac:dyDescent="0.35">
      <c r="A4743" s="4">
        <v>4742</v>
      </c>
      <c r="B4743" s="4" t="s">
        <v>9755</v>
      </c>
      <c r="C4743" s="4" t="s">
        <v>3741</v>
      </c>
      <c r="D4743" s="5">
        <v>45505.032638888886</v>
      </c>
      <c r="E4743" s="6">
        <f t="shared" si="222"/>
        <v>2024</v>
      </c>
      <c r="F4743" s="7" t="str">
        <f t="shared" si="223"/>
        <v>August</v>
      </c>
      <c r="G4743" s="10" t="str">
        <f t="shared" si="224"/>
        <v>0</v>
      </c>
      <c r="H4743" s="4" t="s">
        <v>144</v>
      </c>
      <c r="I4743" s="4" t="s">
        <v>220</v>
      </c>
      <c r="J4743" s="4" t="s">
        <v>554</v>
      </c>
      <c r="K4743" s="4">
        <v>2220.08</v>
      </c>
      <c r="L4743" s="4">
        <v>13.43</v>
      </c>
      <c r="M4743" s="4">
        <v>6.03</v>
      </c>
      <c r="N4743" s="4">
        <v>441</v>
      </c>
      <c r="O4743" s="4" t="s">
        <v>91</v>
      </c>
      <c r="P4743" s="4" t="s">
        <v>22</v>
      </c>
      <c r="Q4743" s="4" t="s">
        <v>130</v>
      </c>
      <c r="R4743" s="4" t="s">
        <v>45</v>
      </c>
      <c r="S4743" s="4" t="s">
        <v>25</v>
      </c>
    </row>
    <row r="4744" spans="1:19" x14ac:dyDescent="0.35">
      <c r="A4744" s="4">
        <v>4743</v>
      </c>
      <c r="B4744" s="4" t="s">
        <v>9756</v>
      </c>
      <c r="C4744" s="4" t="s">
        <v>9757</v>
      </c>
      <c r="D4744" s="5">
        <v>45505.148611111108</v>
      </c>
      <c r="E4744" s="6">
        <f t="shared" si="222"/>
        <v>2024</v>
      </c>
      <c r="F4744" s="7" t="str">
        <f t="shared" si="223"/>
        <v>August</v>
      </c>
      <c r="G4744" s="10" t="str">
        <f t="shared" si="224"/>
        <v>3</v>
      </c>
      <c r="H4744" s="4" t="s">
        <v>150</v>
      </c>
      <c r="I4744" s="4" t="s">
        <v>193</v>
      </c>
      <c r="J4744" s="4" t="s">
        <v>261</v>
      </c>
      <c r="K4744" s="4">
        <v>8888.68</v>
      </c>
      <c r="L4744" s="4">
        <v>15.89</v>
      </c>
      <c r="M4744" s="4">
        <v>22.3</v>
      </c>
      <c r="N4744" s="4">
        <v>79</v>
      </c>
      <c r="O4744" s="4" t="s">
        <v>21</v>
      </c>
      <c r="P4744" s="4" t="s">
        <v>22</v>
      </c>
      <c r="Q4744" s="4" t="s">
        <v>2245</v>
      </c>
      <c r="R4744" s="4" t="s">
        <v>24</v>
      </c>
      <c r="S4744" s="4" t="s">
        <v>25</v>
      </c>
    </row>
    <row r="4745" spans="1:19" x14ac:dyDescent="0.35">
      <c r="A4745" s="4">
        <v>4744</v>
      </c>
      <c r="B4745" s="4" t="s">
        <v>9758</v>
      </c>
      <c r="C4745" s="4" t="s">
        <v>8220</v>
      </c>
      <c r="D4745" s="5">
        <v>45505.171527777777</v>
      </c>
      <c r="E4745" s="6">
        <f t="shared" si="222"/>
        <v>2024</v>
      </c>
      <c r="F4745" s="7" t="str">
        <f t="shared" si="223"/>
        <v>August</v>
      </c>
      <c r="G4745" s="10" t="str">
        <f t="shared" si="224"/>
        <v>4</v>
      </c>
      <c r="H4745" s="4" t="s">
        <v>144</v>
      </c>
      <c r="I4745" s="4" t="s">
        <v>145</v>
      </c>
      <c r="J4745" s="4" t="s">
        <v>317</v>
      </c>
      <c r="K4745" s="4">
        <v>1512.14</v>
      </c>
      <c r="L4745" s="4">
        <v>16.29</v>
      </c>
      <c r="M4745" s="4">
        <v>8.23</v>
      </c>
      <c r="N4745" s="4">
        <v>444</v>
      </c>
      <c r="O4745" s="4" t="s">
        <v>91</v>
      </c>
      <c r="P4745" s="4" t="s">
        <v>22</v>
      </c>
      <c r="Q4745" s="4" t="s">
        <v>8364</v>
      </c>
      <c r="R4745" s="4" t="s">
        <v>45</v>
      </c>
      <c r="S4745" s="4" t="s">
        <v>85</v>
      </c>
    </row>
    <row r="4746" spans="1:19" x14ac:dyDescent="0.35">
      <c r="A4746" s="4">
        <v>4745</v>
      </c>
      <c r="B4746" s="4" t="s">
        <v>9759</v>
      </c>
      <c r="C4746" s="4" t="s">
        <v>9760</v>
      </c>
      <c r="D4746" s="5">
        <v>45505.222916666666</v>
      </c>
      <c r="E4746" s="6">
        <f t="shared" si="222"/>
        <v>2024</v>
      </c>
      <c r="F4746" s="7" t="str">
        <f t="shared" si="223"/>
        <v>August</v>
      </c>
      <c r="G4746" s="10" t="str">
        <f t="shared" si="224"/>
        <v>5</v>
      </c>
      <c r="H4746" s="4" t="s">
        <v>28</v>
      </c>
      <c r="I4746" s="4" t="s">
        <v>66</v>
      </c>
      <c r="J4746" s="4" t="s">
        <v>30</v>
      </c>
      <c r="K4746" s="4">
        <v>805.57</v>
      </c>
      <c r="L4746" s="4">
        <v>37.11</v>
      </c>
      <c r="M4746" s="4">
        <v>32.74</v>
      </c>
      <c r="N4746" s="4">
        <v>749</v>
      </c>
      <c r="O4746" s="4" t="s">
        <v>91</v>
      </c>
      <c r="P4746" s="4" t="s">
        <v>22</v>
      </c>
      <c r="Q4746" s="4" t="s">
        <v>8360</v>
      </c>
      <c r="R4746" s="4" t="s">
        <v>45</v>
      </c>
      <c r="S4746" s="4" t="s">
        <v>85</v>
      </c>
    </row>
    <row r="4747" spans="1:19" x14ac:dyDescent="0.35">
      <c r="A4747" s="4">
        <v>4746</v>
      </c>
      <c r="B4747" s="4" t="s">
        <v>9761</v>
      </c>
      <c r="C4747" s="4" t="s">
        <v>4922</v>
      </c>
      <c r="D4747" s="5">
        <v>45505.261805555558</v>
      </c>
      <c r="E4747" s="6">
        <f t="shared" si="222"/>
        <v>2024</v>
      </c>
      <c r="F4747" s="7" t="str">
        <f t="shared" si="223"/>
        <v>August</v>
      </c>
      <c r="G4747" s="10" t="str">
        <f t="shared" si="224"/>
        <v>6</v>
      </c>
      <c r="H4747" s="4" t="s">
        <v>48</v>
      </c>
      <c r="I4747" s="4" t="s">
        <v>49</v>
      </c>
      <c r="J4747" s="4" t="s">
        <v>50</v>
      </c>
      <c r="K4747" s="4">
        <v>9570.73</v>
      </c>
      <c r="L4747" s="4">
        <v>18.23</v>
      </c>
      <c r="M4747" s="4">
        <v>62.53</v>
      </c>
      <c r="N4747" s="4">
        <v>353</v>
      </c>
      <c r="O4747" s="4" t="s">
        <v>21</v>
      </c>
      <c r="P4747" s="4" t="s">
        <v>22</v>
      </c>
      <c r="Q4747" s="4" t="s">
        <v>4156</v>
      </c>
      <c r="R4747" s="4" t="s">
        <v>45</v>
      </c>
      <c r="S4747" s="4" t="s">
        <v>25</v>
      </c>
    </row>
    <row r="4748" spans="1:19" x14ac:dyDescent="0.35">
      <c r="A4748" s="4">
        <v>4747</v>
      </c>
      <c r="B4748" s="4" t="s">
        <v>9762</v>
      </c>
      <c r="C4748" s="4" t="s">
        <v>622</v>
      </c>
      <c r="D4748" s="5">
        <v>45505.275000000001</v>
      </c>
      <c r="E4748" s="6">
        <f t="shared" si="222"/>
        <v>2024</v>
      </c>
      <c r="F4748" s="7" t="str">
        <f t="shared" si="223"/>
        <v>August</v>
      </c>
      <c r="G4748" s="10" t="str">
        <f t="shared" si="224"/>
        <v>6</v>
      </c>
      <c r="H4748" s="4" t="s">
        <v>416</v>
      </c>
      <c r="I4748" s="4" t="s">
        <v>417</v>
      </c>
      <c r="J4748" s="4" t="s">
        <v>418</v>
      </c>
      <c r="K4748" s="4">
        <v>5491.53</v>
      </c>
      <c r="L4748" s="4">
        <v>43.52</v>
      </c>
      <c r="M4748" s="4">
        <v>13.86</v>
      </c>
      <c r="N4748" s="4">
        <v>70</v>
      </c>
      <c r="O4748" s="4" t="s">
        <v>31</v>
      </c>
      <c r="P4748" s="4" t="s">
        <v>22</v>
      </c>
      <c r="Q4748" s="4" t="s">
        <v>1524</v>
      </c>
      <c r="R4748" s="4" t="s">
        <v>24</v>
      </c>
      <c r="S4748" s="4" t="s">
        <v>85</v>
      </c>
    </row>
    <row r="4749" spans="1:19" x14ac:dyDescent="0.35">
      <c r="A4749" s="4">
        <v>4748</v>
      </c>
      <c r="B4749" s="4" t="s">
        <v>9763</v>
      </c>
      <c r="C4749" s="4" t="s">
        <v>9764</v>
      </c>
      <c r="D4749" s="5">
        <v>45505.288888888892</v>
      </c>
      <c r="E4749" s="6">
        <f t="shared" si="222"/>
        <v>2024</v>
      </c>
      <c r="F4749" s="7" t="str">
        <f t="shared" si="223"/>
        <v>August</v>
      </c>
      <c r="G4749" s="10" t="str">
        <f t="shared" si="224"/>
        <v>6</v>
      </c>
      <c r="H4749" s="4" t="s">
        <v>150</v>
      </c>
      <c r="I4749" s="4" t="s">
        <v>1706</v>
      </c>
      <c r="J4749" s="4" t="s">
        <v>261</v>
      </c>
      <c r="K4749" s="4">
        <v>6477.3</v>
      </c>
      <c r="L4749" s="4">
        <v>35.659999999999997</v>
      </c>
      <c r="M4749" s="4">
        <v>41.17</v>
      </c>
      <c r="N4749" s="4">
        <v>101</v>
      </c>
      <c r="O4749" s="4" t="s">
        <v>31</v>
      </c>
      <c r="P4749" s="4" t="s">
        <v>22</v>
      </c>
      <c r="Q4749" s="4" t="s">
        <v>1031</v>
      </c>
      <c r="R4749" s="4" t="s">
        <v>24</v>
      </c>
      <c r="S4749" s="4" t="s">
        <v>25</v>
      </c>
    </row>
    <row r="4750" spans="1:19" x14ac:dyDescent="0.35">
      <c r="A4750" s="4">
        <v>4749</v>
      </c>
      <c r="B4750" s="4" t="s">
        <v>9765</v>
      </c>
      <c r="C4750" s="4" t="s">
        <v>9766</v>
      </c>
      <c r="D4750" s="5">
        <v>45505.314583333333</v>
      </c>
      <c r="E4750" s="6">
        <f t="shared" si="222"/>
        <v>2024</v>
      </c>
      <c r="F4750" s="7" t="str">
        <f t="shared" si="223"/>
        <v>August</v>
      </c>
      <c r="G4750" s="10" t="str">
        <f t="shared" si="224"/>
        <v>7</v>
      </c>
      <c r="H4750" s="4" t="s">
        <v>285</v>
      </c>
      <c r="I4750" s="4" t="s">
        <v>363</v>
      </c>
      <c r="J4750" s="4" t="s">
        <v>287</v>
      </c>
      <c r="K4750" s="4">
        <v>5262.95</v>
      </c>
      <c r="L4750" s="4">
        <v>40.130000000000003</v>
      </c>
      <c r="M4750" s="4">
        <v>16.68</v>
      </c>
      <c r="N4750" s="4">
        <v>905</v>
      </c>
      <c r="O4750" s="4" t="s">
        <v>21</v>
      </c>
      <c r="P4750" s="4" t="s">
        <v>22</v>
      </c>
      <c r="Q4750" s="4" t="s">
        <v>4369</v>
      </c>
      <c r="R4750" s="4" t="s">
        <v>24</v>
      </c>
      <c r="S4750" s="4" t="s">
        <v>25</v>
      </c>
    </row>
    <row r="4751" spans="1:19" x14ac:dyDescent="0.35">
      <c r="A4751" s="4">
        <v>4750</v>
      </c>
      <c r="B4751" s="4" t="s">
        <v>9767</v>
      </c>
      <c r="C4751" s="4" t="s">
        <v>3914</v>
      </c>
      <c r="D4751" s="5">
        <v>45505.32708333333</v>
      </c>
      <c r="E4751" s="6">
        <f t="shared" si="222"/>
        <v>2024</v>
      </c>
      <c r="F4751" s="7" t="str">
        <f t="shared" si="223"/>
        <v>August</v>
      </c>
      <c r="G4751" s="10" t="str">
        <f t="shared" si="224"/>
        <v>7</v>
      </c>
      <c r="H4751" s="4" t="s">
        <v>54</v>
      </c>
      <c r="I4751" s="4" t="s">
        <v>55</v>
      </c>
      <c r="J4751" s="4" t="s">
        <v>56</v>
      </c>
      <c r="K4751" s="4">
        <v>7012.08</v>
      </c>
      <c r="L4751" s="4">
        <v>24.15</v>
      </c>
      <c r="M4751" s="4">
        <v>52.09</v>
      </c>
      <c r="N4751" s="4">
        <v>549</v>
      </c>
      <c r="O4751" s="4" t="s">
        <v>91</v>
      </c>
      <c r="P4751" s="4" t="s">
        <v>22</v>
      </c>
      <c r="Q4751" s="4" t="s">
        <v>3033</v>
      </c>
      <c r="R4751" s="4" t="s">
        <v>45</v>
      </c>
      <c r="S4751" s="4" t="s">
        <v>25</v>
      </c>
    </row>
    <row r="4752" spans="1:19" x14ac:dyDescent="0.35">
      <c r="A4752" s="4">
        <v>4751</v>
      </c>
      <c r="B4752" s="4" t="s">
        <v>9768</v>
      </c>
      <c r="C4752" s="4" t="s">
        <v>9769</v>
      </c>
      <c r="D4752" s="5">
        <v>45505.334027777775</v>
      </c>
      <c r="E4752" s="6">
        <f t="shared" si="222"/>
        <v>2024</v>
      </c>
      <c r="F4752" s="7" t="str">
        <f t="shared" si="223"/>
        <v>August</v>
      </c>
      <c r="G4752" s="10" t="str">
        <f t="shared" si="224"/>
        <v>8</v>
      </c>
      <c r="H4752" s="4" t="s">
        <v>35</v>
      </c>
      <c r="I4752" s="4" t="s">
        <v>431</v>
      </c>
      <c r="J4752" s="4" t="s">
        <v>856</v>
      </c>
      <c r="K4752" s="4">
        <v>9035.4</v>
      </c>
      <c r="L4752" s="4">
        <v>26.01</v>
      </c>
      <c r="M4752" s="4">
        <v>24.36</v>
      </c>
      <c r="N4752" s="4">
        <v>496</v>
      </c>
      <c r="O4752" s="4" t="s">
        <v>21</v>
      </c>
      <c r="P4752" s="4" t="s">
        <v>22</v>
      </c>
      <c r="Q4752" s="4" t="s">
        <v>5677</v>
      </c>
      <c r="R4752" s="4" t="s">
        <v>24</v>
      </c>
      <c r="S4752" s="4" t="s">
        <v>85</v>
      </c>
    </row>
    <row r="4753" spans="1:19" x14ac:dyDescent="0.35">
      <c r="A4753" s="4">
        <v>4752</v>
      </c>
      <c r="B4753" s="4" t="s">
        <v>9770</v>
      </c>
      <c r="C4753" s="4" t="s">
        <v>5507</v>
      </c>
      <c r="D4753" s="5">
        <v>45505.368750000001</v>
      </c>
      <c r="E4753" s="6">
        <f t="shared" si="222"/>
        <v>2024</v>
      </c>
      <c r="F4753" s="7" t="str">
        <f t="shared" si="223"/>
        <v>August</v>
      </c>
      <c r="G4753" s="10" t="str">
        <f t="shared" si="224"/>
        <v>8</v>
      </c>
      <c r="H4753" s="4" t="s">
        <v>133</v>
      </c>
      <c r="I4753" s="4" t="s">
        <v>134</v>
      </c>
      <c r="J4753" s="4" t="s">
        <v>189</v>
      </c>
      <c r="K4753" s="4">
        <v>3961.87</v>
      </c>
      <c r="L4753" s="4">
        <v>12.4</v>
      </c>
      <c r="M4753" s="4">
        <v>30.9</v>
      </c>
      <c r="N4753" s="4">
        <v>317</v>
      </c>
      <c r="O4753" s="4" t="s">
        <v>91</v>
      </c>
      <c r="P4753" s="4" t="s">
        <v>22</v>
      </c>
      <c r="Q4753" s="4" t="s">
        <v>1694</v>
      </c>
      <c r="R4753" s="4" t="s">
        <v>45</v>
      </c>
      <c r="S4753" s="4" t="s">
        <v>25</v>
      </c>
    </row>
    <row r="4754" spans="1:19" x14ac:dyDescent="0.35">
      <c r="A4754" s="4">
        <v>4753</v>
      </c>
      <c r="B4754" s="4" t="s">
        <v>9771</v>
      </c>
      <c r="C4754" s="4" t="s">
        <v>640</v>
      </c>
      <c r="D4754" s="5">
        <v>45505.479861111111</v>
      </c>
      <c r="E4754" s="6">
        <f t="shared" si="222"/>
        <v>2024</v>
      </c>
      <c r="F4754" s="7" t="str">
        <f t="shared" si="223"/>
        <v>August</v>
      </c>
      <c r="G4754" s="10" t="str">
        <f t="shared" si="224"/>
        <v>11</v>
      </c>
      <c r="H4754" s="4" t="s">
        <v>150</v>
      </c>
      <c r="I4754" s="4" t="s">
        <v>758</v>
      </c>
      <c r="J4754" s="4" t="s">
        <v>152</v>
      </c>
      <c r="K4754" s="4">
        <v>4263.5600000000004</v>
      </c>
      <c r="L4754" s="4">
        <v>13.96</v>
      </c>
      <c r="M4754" s="4">
        <v>85.88</v>
      </c>
      <c r="N4754" s="4">
        <v>728</v>
      </c>
      <c r="O4754" s="4" t="s">
        <v>31</v>
      </c>
      <c r="P4754" s="4" t="s">
        <v>22</v>
      </c>
      <c r="Q4754" s="4" t="s">
        <v>3317</v>
      </c>
      <c r="R4754" s="4" t="s">
        <v>45</v>
      </c>
      <c r="S4754" s="4" t="s">
        <v>85</v>
      </c>
    </row>
    <row r="4755" spans="1:19" x14ac:dyDescent="0.35">
      <c r="A4755" s="4">
        <v>4754</v>
      </c>
      <c r="B4755" s="4" t="s">
        <v>9772</v>
      </c>
      <c r="C4755" s="4" t="s">
        <v>9773</v>
      </c>
      <c r="D4755" s="5">
        <v>45505.526388888888</v>
      </c>
      <c r="E4755" s="6">
        <f t="shared" si="222"/>
        <v>2024</v>
      </c>
      <c r="F4755" s="7" t="str">
        <f t="shared" si="223"/>
        <v>August</v>
      </c>
      <c r="G4755" s="10" t="str">
        <f t="shared" si="224"/>
        <v>12</v>
      </c>
      <c r="H4755" s="4" t="s">
        <v>74</v>
      </c>
      <c r="I4755" s="4" t="s">
        <v>212</v>
      </c>
      <c r="J4755" s="4" t="s">
        <v>76</v>
      </c>
      <c r="K4755" s="4">
        <v>1520.89</v>
      </c>
      <c r="L4755" s="4">
        <v>45.64</v>
      </c>
      <c r="M4755" s="4">
        <v>59.72</v>
      </c>
      <c r="N4755" s="4">
        <v>38</v>
      </c>
      <c r="O4755" s="4" t="s">
        <v>77</v>
      </c>
      <c r="P4755" s="4" t="s">
        <v>22</v>
      </c>
      <c r="Q4755" s="4" t="s">
        <v>2101</v>
      </c>
      <c r="R4755" s="4" t="s">
        <v>45</v>
      </c>
      <c r="S4755" s="4" t="s">
        <v>25</v>
      </c>
    </row>
    <row r="4756" spans="1:19" x14ac:dyDescent="0.35">
      <c r="A4756" s="4">
        <v>4755</v>
      </c>
      <c r="B4756" s="4" t="s">
        <v>9774</v>
      </c>
      <c r="C4756" s="4" t="s">
        <v>9775</v>
      </c>
      <c r="D4756" s="5">
        <v>45505.540972222225</v>
      </c>
      <c r="E4756" s="6">
        <f t="shared" si="222"/>
        <v>2024</v>
      </c>
      <c r="F4756" s="7" t="str">
        <f t="shared" si="223"/>
        <v>August</v>
      </c>
      <c r="G4756" s="10" t="str">
        <f t="shared" si="224"/>
        <v>12</v>
      </c>
      <c r="H4756" s="4" t="s">
        <v>60</v>
      </c>
      <c r="I4756" s="4" t="s">
        <v>595</v>
      </c>
      <c r="J4756" s="4" t="s">
        <v>763</v>
      </c>
      <c r="K4756" s="4">
        <v>3941.21</v>
      </c>
      <c r="L4756" s="4">
        <v>3.7</v>
      </c>
      <c r="M4756" s="4">
        <v>61.06</v>
      </c>
      <c r="N4756" s="4">
        <v>354</v>
      </c>
      <c r="O4756" s="4" t="s">
        <v>77</v>
      </c>
      <c r="P4756" s="4" t="s">
        <v>22</v>
      </c>
      <c r="Q4756" s="4" t="s">
        <v>1360</v>
      </c>
      <c r="R4756" s="4" t="s">
        <v>24</v>
      </c>
      <c r="S4756" s="4" t="s">
        <v>25</v>
      </c>
    </row>
    <row r="4757" spans="1:19" x14ac:dyDescent="0.35">
      <c r="A4757" s="4">
        <v>4756</v>
      </c>
      <c r="B4757" s="4" t="s">
        <v>9776</v>
      </c>
      <c r="C4757" s="4" t="s">
        <v>9777</v>
      </c>
      <c r="D4757" s="5">
        <v>45505.580555555556</v>
      </c>
      <c r="E4757" s="6">
        <f t="shared" si="222"/>
        <v>2024</v>
      </c>
      <c r="F4757" s="7" t="str">
        <f t="shared" si="223"/>
        <v>August</v>
      </c>
      <c r="G4757" s="10" t="str">
        <f t="shared" si="224"/>
        <v>13</v>
      </c>
      <c r="H4757" s="4" t="s">
        <v>48</v>
      </c>
      <c r="I4757" s="4" t="s">
        <v>631</v>
      </c>
      <c r="J4757" s="4" t="s">
        <v>231</v>
      </c>
      <c r="K4757" s="4">
        <v>1644.69</v>
      </c>
      <c r="L4757" s="4">
        <v>28.98</v>
      </c>
      <c r="M4757" s="4">
        <v>32.26</v>
      </c>
      <c r="N4757" s="4">
        <v>520</v>
      </c>
      <c r="O4757" s="4" t="s">
        <v>109</v>
      </c>
      <c r="P4757" s="4" t="s">
        <v>22</v>
      </c>
      <c r="Q4757" s="4" t="s">
        <v>785</v>
      </c>
      <c r="R4757" s="4" t="s">
        <v>45</v>
      </c>
      <c r="S4757" s="4" t="s">
        <v>25</v>
      </c>
    </row>
    <row r="4758" spans="1:19" x14ac:dyDescent="0.35">
      <c r="A4758" s="4">
        <v>4757</v>
      </c>
      <c r="B4758" s="4" t="s">
        <v>9778</v>
      </c>
      <c r="C4758" s="4" t="s">
        <v>9779</v>
      </c>
      <c r="D4758" s="5">
        <v>45505.661805555559</v>
      </c>
      <c r="E4758" s="6">
        <f t="shared" si="222"/>
        <v>2024</v>
      </c>
      <c r="F4758" s="7" t="str">
        <f t="shared" si="223"/>
        <v>August</v>
      </c>
      <c r="G4758" s="10" t="str">
        <f t="shared" si="224"/>
        <v>15</v>
      </c>
      <c r="H4758" s="4" t="s">
        <v>54</v>
      </c>
      <c r="I4758" s="4" t="s">
        <v>422</v>
      </c>
      <c r="J4758" s="4" t="s">
        <v>588</v>
      </c>
      <c r="K4758" s="4">
        <v>4729.28</v>
      </c>
      <c r="L4758" s="4">
        <v>0.47</v>
      </c>
      <c r="M4758" s="4">
        <v>83.05</v>
      </c>
      <c r="N4758" s="4">
        <v>649</v>
      </c>
      <c r="O4758" s="4" t="s">
        <v>109</v>
      </c>
      <c r="P4758" s="4" t="s">
        <v>22</v>
      </c>
      <c r="Q4758" s="4" t="s">
        <v>3469</v>
      </c>
      <c r="R4758" s="4" t="s">
        <v>24</v>
      </c>
      <c r="S4758" s="4" t="s">
        <v>25</v>
      </c>
    </row>
    <row r="4759" spans="1:19" x14ac:dyDescent="0.35">
      <c r="A4759" s="4">
        <v>4758</v>
      </c>
      <c r="B4759" s="4" t="s">
        <v>9780</v>
      </c>
      <c r="C4759" s="4" t="s">
        <v>9781</v>
      </c>
      <c r="D4759" s="5">
        <v>45505.712500000001</v>
      </c>
      <c r="E4759" s="6">
        <f t="shared" si="222"/>
        <v>2024</v>
      </c>
      <c r="F4759" s="7" t="str">
        <f t="shared" si="223"/>
        <v>August</v>
      </c>
      <c r="G4759" s="10" t="str">
        <f t="shared" si="224"/>
        <v>17</v>
      </c>
      <c r="H4759" s="4" t="s">
        <v>124</v>
      </c>
      <c r="I4759" s="4" t="s">
        <v>324</v>
      </c>
      <c r="J4759" s="4" t="s">
        <v>436</v>
      </c>
      <c r="K4759" s="4">
        <v>2644.7</v>
      </c>
      <c r="L4759" s="4">
        <v>5.77</v>
      </c>
      <c r="M4759" s="4">
        <v>74.010000000000005</v>
      </c>
      <c r="N4759" s="4">
        <v>324</v>
      </c>
      <c r="O4759" s="4" t="s">
        <v>77</v>
      </c>
      <c r="P4759" s="4" t="s">
        <v>22</v>
      </c>
      <c r="Q4759" s="4" t="s">
        <v>6162</v>
      </c>
      <c r="R4759" s="4" t="s">
        <v>24</v>
      </c>
      <c r="S4759" s="4" t="s">
        <v>25</v>
      </c>
    </row>
    <row r="4760" spans="1:19" x14ac:dyDescent="0.35">
      <c r="A4760" s="4">
        <v>4759</v>
      </c>
      <c r="B4760" s="4" t="s">
        <v>9782</v>
      </c>
      <c r="C4760" s="4" t="s">
        <v>2175</v>
      </c>
      <c r="D4760" s="5">
        <v>45505.720138888886</v>
      </c>
      <c r="E4760" s="6">
        <f t="shared" si="222"/>
        <v>2024</v>
      </c>
      <c r="F4760" s="7" t="str">
        <f t="shared" si="223"/>
        <v>August</v>
      </c>
      <c r="G4760" s="10" t="str">
        <f t="shared" si="224"/>
        <v>17</v>
      </c>
      <c r="H4760" s="4" t="s">
        <v>124</v>
      </c>
      <c r="I4760" s="4" t="s">
        <v>494</v>
      </c>
      <c r="J4760" s="4" t="s">
        <v>498</v>
      </c>
      <c r="K4760" s="4">
        <v>1044.3</v>
      </c>
      <c r="L4760" s="4">
        <v>7.27</v>
      </c>
      <c r="M4760" s="4">
        <v>5.63</v>
      </c>
      <c r="N4760" s="4">
        <v>289</v>
      </c>
      <c r="O4760" s="4" t="s">
        <v>91</v>
      </c>
      <c r="P4760" s="4" t="s">
        <v>22</v>
      </c>
      <c r="Q4760" s="4" t="s">
        <v>4465</v>
      </c>
      <c r="R4760" s="4" t="s">
        <v>45</v>
      </c>
      <c r="S4760" s="4" t="s">
        <v>85</v>
      </c>
    </row>
    <row r="4761" spans="1:19" x14ac:dyDescent="0.35">
      <c r="A4761" s="4">
        <v>4760</v>
      </c>
      <c r="B4761" s="4" t="s">
        <v>9783</v>
      </c>
      <c r="C4761" s="4" t="s">
        <v>9784</v>
      </c>
      <c r="D4761" s="5">
        <v>45505.734722222223</v>
      </c>
      <c r="E4761" s="6">
        <f t="shared" si="222"/>
        <v>2024</v>
      </c>
      <c r="F4761" s="7" t="str">
        <f t="shared" si="223"/>
        <v>August</v>
      </c>
      <c r="G4761" s="10" t="str">
        <f t="shared" si="224"/>
        <v>17</v>
      </c>
      <c r="H4761" s="4" t="s">
        <v>133</v>
      </c>
      <c r="I4761" s="4" t="s">
        <v>270</v>
      </c>
      <c r="J4761" s="4" t="s">
        <v>271</v>
      </c>
      <c r="K4761" s="4">
        <v>6757.25</v>
      </c>
      <c r="L4761" s="4">
        <v>46.19</v>
      </c>
      <c r="M4761" s="4">
        <v>85.79</v>
      </c>
      <c r="N4761" s="4">
        <v>849</v>
      </c>
      <c r="O4761" s="4" t="s">
        <v>21</v>
      </c>
      <c r="P4761" s="4" t="s">
        <v>22</v>
      </c>
      <c r="Q4761" s="4" t="s">
        <v>1697</v>
      </c>
      <c r="R4761" s="4" t="s">
        <v>45</v>
      </c>
      <c r="S4761" s="4" t="s">
        <v>85</v>
      </c>
    </row>
    <row r="4762" spans="1:19" x14ac:dyDescent="0.35">
      <c r="A4762" s="4">
        <v>4761</v>
      </c>
      <c r="B4762" s="4" t="s">
        <v>9785</v>
      </c>
      <c r="C4762" s="4" t="s">
        <v>9786</v>
      </c>
      <c r="D4762" s="5">
        <v>45505.865972222222</v>
      </c>
      <c r="E4762" s="6">
        <f t="shared" si="222"/>
        <v>2024</v>
      </c>
      <c r="F4762" s="7" t="str">
        <f t="shared" si="223"/>
        <v>August</v>
      </c>
      <c r="G4762" s="10" t="str">
        <f t="shared" si="224"/>
        <v>20</v>
      </c>
      <c r="H4762" s="4" t="s">
        <v>133</v>
      </c>
      <c r="I4762" s="4" t="s">
        <v>134</v>
      </c>
      <c r="J4762" s="4" t="s">
        <v>135</v>
      </c>
      <c r="K4762" s="4">
        <v>4291.74</v>
      </c>
      <c r="L4762" s="4">
        <v>40.01</v>
      </c>
      <c r="M4762" s="4">
        <v>29.47</v>
      </c>
      <c r="N4762" s="4">
        <v>724</v>
      </c>
      <c r="O4762" s="4" t="s">
        <v>77</v>
      </c>
      <c r="P4762" s="4" t="s">
        <v>22</v>
      </c>
      <c r="Q4762" s="4" t="s">
        <v>5252</v>
      </c>
      <c r="R4762" s="4" t="s">
        <v>45</v>
      </c>
      <c r="S4762" s="4" t="s">
        <v>25</v>
      </c>
    </row>
    <row r="4763" spans="1:19" x14ac:dyDescent="0.35">
      <c r="A4763" s="4">
        <v>4762</v>
      </c>
      <c r="B4763" s="4" t="s">
        <v>9787</v>
      </c>
      <c r="C4763" s="4" t="s">
        <v>3730</v>
      </c>
      <c r="D4763" s="5">
        <v>45506.010416666664</v>
      </c>
      <c r="E4763" s="6">
        <f t="shared" si="222"/>
        <v>2024</v>
      </c>
      <c r="F4763" s="7" t="str">
        <f t="shared" si="223"/>
        <v>August</v>
      </c>
      <c r="G4763" s="10" t="str">
        <f t="shared" si="224"/>
        <v>0</v>
      </c>
      <c r="H4763" s="4" t="s">
        <v>74</v>
      </c>
      <c r="I4763" s="4" t="s">
        <v>75</v>
      </c>
      <c r="J4763" s="4" t="s">
        <v>850</v>
      </c>
      <c r="K4763" s="4">
        <v>4269.09</v>
      </c>
      <c r="L4763" s="4">
        <v>37.9</v>
      </c>
      <c r="M4763" s="4">
        <v>92.8</v>
      </c>
      <c r="N4763" s="4">
        <v>705</v>
      </c>
      <c r="O4763" s="4" t="s">
        <v>109</v>
      </c>
      <c r="P4763" s="4" t="s">
        <v>22</v>
      </c>
      <c r="Q4763" s="4" t="s">
        <v>5795</v>
      </c>
      <c r="R4763" s="4" t="s">
        <v>45</v>
      </c>
      <c r="S4763" s="4" t="s">
        <v>25</v>
      </c>
    </row>
    <row r="4764" spans="1:19" x14ac:dyDescent="0.35">
      <c r="A4764" s="4">
        <v>4763</v>
      </c>
      <c r="B4764" s="4" t="s">
        <v>9788</v>
      </c>
      <c r="C4764" s="4" t="s">
        <v>9789</v>
      </c>
      <c r="D4764" s="5">
        <v>45506.018750000003</v>
      </c>
      <c r="E4764" s="6">
        <f t="shared" si="222"/>
        <v>2024</v>
      </c>
      <c r="F4764" s="7" t="str">
        <f t="shared" si="223"/>
        <v>August</v>
      </c>
      <c r="G4764" s="10" t="str">
        <f t="shared" si="224"/>
        <v>0</v>
      </c>
      <c r="H4764" s="4" t="s">
        <v>88</v>
      </c>
      <c r="I4764" s="4" t="s">
        <v>89</v>
      </c>
      <c r="J4764" s="4" t="s">
        <v>90</v>
      </c>
      <c r="K4764" s="4">
        <v>6056.36</v>
      </c>
      <c r="L4764" s="4">
        <v>42.61</v>
      </c>
      <c r="M4764" s="4">
        <v>32.369999999999997</v>
      </c>
      <c r="N4764" s="4">
        <v>631</v>
      </c>
      <c r="O4764" s="4" t="s">
        <v>77</v>
      </c>
      <c r="P4764" s="4" t="s">
        <v>22</v>
      </c>
      <c r="Q4764" s="4" t="s">
        <v>9412</v>
      </c>
      <c r="R4764" s="4" t="s">
        <v>45</v>
      </c>
      <c r="S4764" s="4" t="s">
        <v>25</v>
      </c>
    </row>
    <row r="4765" spans="1:19" x14ac:dyDescent="0.35">
      <c r="A4765" s="4">
        <v>4764</v>
      </c>
      <c r="B4765" s="4" t="s">
        <v>9790</v>
      </c>
      <c r="C4765" s="4" t="s">
        <v>6765</v>
      </c>
      <c r="D4765" s="5">
        <v>45506.034722222219</v>
      </c>
      <c r="E4765" s="6">
        <f t="shared" si="222"/>
        <v>2024</v>
      </c>
      <c r="F4765" s="7" t="str">
        <f t="shared" si="223"/>
        <v>August</v>
      </c>
      <c r="G4765" s="10" t="str">
        <f t="shared" si="224"/>
        <v>0</v>
      </c>
      <c r="H4765" s="4" t="s">
        <v>133</v>
      </c>
      <c r="I4765" s="4" t="s">
        <v>296</v>
      </c>
      <c r="J4765" s="4" t="s">
        <v>135</v>
      </c>
      <c r="K4765" s="4">
        <v>3197.51</v>
      </c>
      <c r="L4765" s="4">
        <v>37.81</v>
      </c>
      <c r="M4765" s="4">
        <v>92.44</v>
      </c>
      <c r="N4765" s="4">
        <v>446</v>
      </c>
      <c r="O4765" s="4" t="s">
        <v>77</v>
      </c>
      <c r="P4765" s="4" t="s">
        <v>22</v>
      </c>
      <c r="Q4765" s="4" t="s">
        <v>4829</v>
      </c>
      <c r="R4765" s="4" t="s">
        <v>45</v>
      </c>
      <c r="S4765" s="4" t="s">
        <v>25</v>
      </c>
    </row>
    <row r="4766" spans="1:19" x14ac:dyDescent="0.35">
      <c r="A4766" s="4">
        <v>4765</v>
      </c>
      <c r="B4766" s="4" t="s">
        <v>9791</v>
      </c>
      <c r="C4766" s="4" t="s">
        <v>9792</v>
      </c>
      <c r="D4766" s="5">
        <v>45506.086805555555</v>
      </c>
      <c r="E4766" s="6">
        <f t="shared" si="222"/>
        <v>2024</v>
      </c>
      <c r="F4766" s="7" t="str">
        <f t="shared" si="223"/>
        <v>August</v>
      </c>
      <c r="G4766" s="10" t="str">
        <f t="shared" si="224"/>
        <v>2</v>
      </c>
      <c r="H4766" s="4" t="s">
        <v>118</v>
      </c>
      <c r="I4766" s="4" t="s">
        <v>119</v>
      </c>
      <c r="J4766" s="4" t="s">
        <v>120</v>
      </c>
      <c r="K4766" s="4">
        <v>2054.88</v>
      </c>
      <c r="L4766" s="4">
        <v>42.15</v>
      </c>
      <c r="M4766" s="4">
        <v>72.349999999999994</v>
      </c>
      <c r="N4766" s="4">
        <v>966</v>
      </c>
      <c r="O4766" s="4" t="s">
        <v>77</v>
      </c>
      <c r="P4766" s="4" t="s">
        <v>22</v>
      </c>
      <c r="Q4766" s="4" t="s">
        <v>310</v>
      </c>
      <c r="R4766" s="4" t="s">
        <v>24</v>
      </c>
      <c r="S4766" s="4" t="s">
        <v>25</v>
      </c>
    </row>
    <row r="4767" spans="1:19" x14ac:dyDescent="0.35">
      <c r="A4767" s="4">
        <v>4766</v>
      </c>
      <c r="B4767" s="4" t="s">
        <v>9793</v>
      </c>
      <c r="C4767" s="4" t="s">
        <v>9794</v>
      </c>
      <c r="D4767" s="5">
        <v>45506.143055555556</v>
      </c>
      <c r="E4767" s="6">
        <f t="shared" si="222"/>
        <v>2024</v>
      </c>
      <c r="F4767" s="7" t="str">
        <f t="shared" si="223"/>
        <v>August</v>
      </c>
      <c r="G4767" s="10" t="str">
        <f t="shared" si="224"/>
        <v>3</v>
      </c>
      <c r="H4767" s="4" t="s">
        <v>124</v>
      </c>
      <c r="I4767" s="4" t="s">
        <v>1172</v>
      </c>
      <c r="J4767" s="4" t="s">
        <v>436</v>
      </c>
      <c r="K4767" s="4">
        <v>3105.92</v>
      </c>
      <c r="L4767" s="4">
        <v>41.38</v>
      </c>
      <c r="M4767" s="4">
        <v>98.36</v>
      </c>
      <c r="N4767" s="4">
        <v>213</v>
      </c>
      <c r="O4767" s="4" t="s">
        <v>77</v>
      </c>
      <c r="P4767" s="4" t="s">
        <v>22</v>
      </c>
      <c r="Q4767" s="4" t="s">
        <v>7131</v>
      </c>
      <c r="R4767" s="4" t="s">
        <v>45</v>
      </c>
      <c r="S4767" s="4" t="s">
        <v>85</v>
      </c>
    </row>
    <row r="4768" spans="1:19" x14ac:dyDescent="0.35">
      <c r="A4768" s="4">
        <v>4767</v>
      </c>
      <c r="B4768" s="4" t="s">
        <v>9795</v>
      </c>
      <c r="C4768" s="4" t="s">
        <v>9796</v>
      </c>
      <c r="D4768" s="5">
        <v>45506.209027777775</v>
      </c>
      <c r="E4768" s="6">
        <f t="shared" si="222"/>
        <v>2024</v>
      </c>
      <c r="F4768" s="7" t="str">
        <f t="shared" si="223"/>
        <v>August</v>
      </c>
      <c r="G4768" s="10" t="str">
        <f t="shared" si="224"/>
        <v>5</v>
      </c>
      <c r="H4768" s="4" t="s">
        <v>18</v>
      </c>
      <c r="I4768" s="4" t="s">
        <v>160</v>
      </c>
      <c r="J4768" s="4" t="s">
        <v>108</v>
      </c>
      <c r="K4768" s="4">
        <v>2455.35</v>
      </c>
      <c r="L4768" s="4">
        <v>16.87</v>
      </c>
      <c r="M4768" s="4">
        <v>79.36</v>
      </c>
      <c r="N4768" s="4">
        <v>845</v>
      </c>
      <c r="O4768" s="4" t="s">
        <v>91</v>
      </c>
      <c r="P4768" s="4" t="s">
        <v>22</v>
      </c>
      <c r="Q4768" s="4" t="s">
        <v>2284</v>
      </c>
      <c r="R4768" s="4" t="s">
        <v>45</v>
      </c>
      <c r="S4768" s="4" t="s">
        <v>93</v>
      </c>
    </row>
    <row r="4769" spans="1:19" x14ac:dyDescent="0.35">
      <c r="A4769" s="4">
        <v>4768</v>
      </c>
      <c r="B4769" s="4" t="s">
        <v>9797</v>
      </c>
      <c r="C4769" s="4" t="s">
        <v>9798</v>
      </c>
      <c r="D4769" s="5">
        <v>45506.243055555555</v>
      </c>
      <c r="E4769" s="6">
        <f t="shared" si="222"/>
        <v>2024</v>
      </c>
      <c r="F4769" s="7" t="str">
        <f t="shared" si="223"/>
        <v>August</v>
      </c>
      <c r="G4769" s="10" t="str">
        <f t="shared" si="224"/>
        <v>5</v>
      </c>
      <c r="H4769" s="4" t="s">
        <v>225</v>
      </c>
      <c r="I4769" s="4" t="s">
        <v>1368</v>
      </c>
      <c r="J4769" s="4" t="s">
        <v>227</v>
      </c>
      <c r="K4769" s="4">
        <v>7926.2</v>
      </c>
      <c r="L4769" s="4">
        <v>22.06</v>
      </c>
      <c r="M4769" s="4">
        <v>54.03</v>
      </c>
      <c r="N4769" s="4">
        <v>476</v>
      </c>
      <c r="O4769" s="4" t="s">
        <v>31</v>
      </c>
      <c r="P4769" s="4" t="s">
        <v>22</v>
      </c>
      <c r="Q4769" s="4" t="s">
        <v>651</v>
      </c>
      <c r="R4769" s="4" t="s">
        <v>45</v>
      </c>
      <c r="S4769" s="4" t="s">
        <v>25</v>
      </c>
    </row>
    <row r="4770" spans="1:19" x14ac:dyDescent="0.35">
      <c r="A4770" s="4">
        <v>4769</v>
      </c>
      <c r="B4770" s="4" t="s">
        <v>9799</v>
      </c>
      <c r="C4770" s="4" t="s">
        <v>9800</v>
      </c>
      <c r="D4770" s="5">
        <v>45506.254166666666</v>
      </c>
      <c r="E4770" s="6">
        <f t="shared" si="222"/>
        <v>2024</v>
      </c>
      <c r="F4770" s="7" t="str">
        <f t="shared" si="223"/>
        <v>August</v>
      </c>
      <c r="G4770" s="10" t="str">
        <f t="shared" si="224"/>
        <v>6</v>
      </c>
      <c r="H4770" s="4" t="s">
        <v>48</v>
      </c>
      <c r="I4770" s="4" t="s">
        <v>173</v>
      </c>
      <c r="J4770" s="4" t="s">
        <v>231</v>
      </c>
      <c r="K4770" s="4">
        <v>1818.51</v>
      </c>
      <c r="L4770" s="4">
        <v>36.35</v>
      </c>
      <c r="M4770" s="4">
        <v>9.4700000000000006</v>
      </c>
      <c r="N4770" s="4">
        <v>851</v>
      </c>
      <c r="O4770" s="4" t="s">
        <v>77</v>
      </c>
      <c r="P4770" s="4" t="s">
        <v>22</v>
      </c>
      <c r="Q4770" s="4" t="s">
        <v>2281</v>
      </c>
      <c r="R4770" s="4" t="s">
        <v>45</v>
      </c>
      <c r="S4770" s="4" t="s">
        <v>25</v>
      </c>
    </row>
    <row r="4771" spans="1:19" x14ac:dyDescent="0.35">
      <c r="A4771" s="4">
        <v>4770</v>
      </c>
      <c r="B4771" s="4" t="s">
        <v>9801</v>
      </c>
      <c r="C4771" s="4" t="s">
        <v>9802</v>
      </c>
      <c r="D4771" s="5">
        <v>45506.429861111108</v>
      </c>
      <c r="E4771" s="6">
        <f t="shared" si="222"/>
        <v>2024</v>
      </c>
      <c r="F4771" s="7" t="str">
        <f t="shared" si="223"/>
        <v>August</v>
      </c>
      <c r="G4771" s="10" t="str">
        <f t="shared" si="224"/>
        <v>10</v>
      </c>
      <c r="H4771" s="4" t="s">
        <v>88</v>
      </c>
      <c r="I4771" s="4" t="s">
        <v>426</v>
      </c>
      <c r="J4771" s="4" t="s">
        <v>353</v>
      </c>
      <c r="K4771" s="4">
        <v>2058.77</v>
      </c>
      <c r="L4771" s="4">
        <v>11.79</v>
      </c>
      <c r="M4771" s="4">
        <v>65.81</v>
      </c>
      <c r="N4771" s="4">
        <v>702</v>
      </c>
      <c r="O4771" s="4" t="s">
        <v>109</v>
      </c>
      <c r="P4771" s="4" t="s">
        <v>22</v>
      </c>
      <c r="Q4771" s="4" t="s">
        <v>3274</v>
      </c>
      <c r="R4771" s="4" t="s">
        <v>24</v>
      </c>
      <c r="S4771" s="4" t="s">
        <v>25</v>
      </c>
    </row>
    <row r="4772" spans="1:19" x14ac:dyDescent="0.35">
      <c r="A4772" s="4">
        <v>4771</v>
      </c>
      <c r="B4772" s="4" t="s">
        <v>9803</v>
      </c>
      <c r="C4772" s="4" t="s">
        <v>9804</v>
      </c>
      <c r="D4772" s="5">
        <v>45506.464583333334</v>
      </c>
      <c r="E4772" s="6">
        <f t="shared" si="222"/>
        <v>2024</v>
      </c>
      <c r="F4772" s="7" t="str">
        <f t="shared" si="223"/>
        <v>August</v>
      </c>
      <c r="G4772" s="10" t="str">
        <f t="shared" si="224"/>
        <v>11</v>
      </c>
      <c r="H4772" s="4" t="s">
        <v>28</v>
      </c>
      <c r="I4772" s="4" t="s">
        <v>66</v>
      </c>
      <c r="J4772" s="4" t="s">
        <v>30</v>
      </c>
      <c r="K4772" s="4">
        <v>456.77</v>
      </c>
      <c r="L4772" s="4">
        <v>35.17</v>
      </c>
      <c r="M4772" s="4">
        <v>37.83</v>
      </c>
      <c r="N4772" s="4">
        <v>825</v>
      </c>
      <c r="O4772" s="4" t="s">
        <v>77</v>
      </c>
      <c r="P4772" s="4" t="s">
        <v>22</v>
      </c>
      <c r="Q4772" s="4" t="s">
        <v>2908</v>
      </c>
      <c r="R4772" s="4" t="s">
        <v>45</v>
      </c>
      <c r="S4772" s="4" t="s">
        <v>25</v>
      </c>
    </row>
    <row r="4773" spans="1:19" x14ac:dyDescent="0.35">
      <c r="A4773" s="4">
        <v>4772</v>
      </c>
      <c r="B4773" s="4" t="s">
        <v>9805</v>
      </c>
      <c r="C4773" s="4" t="s">
        <v>6603</v>
      </c>
      <c r="D4773" s="5">
        <v>45506.511111111111</v>
      </c>
      <c r="E4773" s="6">
        <f t="shared" si="222"/>
        <v>2024</v>
      </c>
      <c r="F4773" s="7" t="str">
        <f t="shared" si="223"/>
        <v>August</v>
      </c>
      <c r="G4773" s="10" t="str">
        <f t="shared" si="224"/>
        <v>12</v>
      </c>
      <c r="H4773" s="4" t="s">
        <v>28</v>
      </c>
      <c r="I4773" s="4" t="s">
        <v>1818</v>
      </c>
      <c r="J4773" s="4" t="s">
        <v>180</v>
      </c>
      <c r="K4773" s="4">
        <v>4664.92</v>
      </c>
      <c r="L4773" s="4">
        <v>22.91</v>
      </c>
      <c r="M4773" s="4">
        <v>36.22</v>
      </c>
      <c r="N4773" s="4">
        <v>202</v>
      </c>
      <c r="O4773" s="4" t="s">
        <v>109</v>
      </c>
      <c r="P4773" s="4" t="s">
        <v>22</v>
      </c>
      <c r="Q4773" s="4" t="s">
        <v>236</v>
      </c>
      <c r="R4773" s="4" t="s">
        <v>24</v>
      </c>
      <c r="S4773" s="4" t="s">
        <v>25</v>
      </c>
    </row>
    <row r="4774" spans="1:19" x14ac:dyDescent="0.35">
      <c r="A4774" s="4">
        <v>4773</v>
      </c>
      <c r="B4774" s="4" t="s">
        <v>9806</v>
      </c>
      <c r="C4774" s="4" t="s">
        <v>2232</v>
      </c>
      <c r="D4774" s="5">
        <v>45506.558333333334</v>
      </c>
      <c r="E4774" s="6">
        <f t="shared" si="222"/>
        <v>2024</v>
      </c>
      <c r="F4774" s="7" t="str">
        <f t="shared" si="223"/>
        <v>August</v>
      </c>
      <c r="G4774" s="10" t="str">
        <f t="shared" si="224"/>
        <v>13</v>
      </c>
      <c r="H4774" s="4" t="s">
        <v>416</v>
      </c>
      <c r="I4774" s="4" t="s">
        <v>526</v>
      </c>
      <c r="J4774" s="4" t="s">
        <v>418</v>
      </c>
      <c r="K4774" s="4">
        <v>1334.54</v>
      </c>
      <c r="L4774" s="4">
        <v>7.76</v>
      </c>
      <c r="M4774" s="4">
        <v>96.65</v>
      </c>
      <c r="N4774" s="4">
        <v>892</v>
      </c>
      <c r="O4774" s="4" t="s">
        <v>91</v>
      </c>
      <c r="P4774" s="4" t="s">
        <v>22</v>
      </c>
      <c r="Q4774" s="4" t="s">
        <v>1436</v>
      </c>
      <c r="R4774" s="4" t="s">
        <v>24</v>
      </c>
      <c r="S4774" s="4" t="s">
        <v>25</v>
      </c>
    </row>
    <row r="4775" spans="1:19" x14ac:dyDescent="0.35">
      <c r="A4775" s="4">
        <v>4774</v>
      </c>
      <c r="B4775" s="4" t="s">
        <v>9807</v>
      </c>
      <c r="C4775" s="4" t="s">
        <v>9207</v>
      </c>
      <c r="D4775" s="5">
        <v>45506.921527777777</v>
      </c>
      <c r="E4775" s="6">
        <f t="shared" si="222"/>
        <v>2024</v>
      </c>
      <c r="F4775" s="7" t="str">
        <f t="shared" si="223"/>
        <v>August</v>
      </c>
      <c r="G4775" s="10" t="str">
        <f t="shared" si="224"/>
        <v>22</v>
      </c>
      <c r="H4775" s="4" t="s">
        <v>88</v>
      </c>
      <c r="I4775" s="4" t="s">
        <v>426</v>
      </c>
      <c r="J4775" s="4" t="s">
        <v>279</v>
      </c>
      <c r="K4775" s="4">
        <v>3459.89</v>
      </c>
      <c r="L4775" s="4">
        <v>24.13</v>
      </c>
      <c r="M4775" s="4">
        <v>89.19</v>
      </c>
      <c r="N4775" s="4">
        <v>3</v>
      </c>
      <c r="O4775" s="4" t="s">
        <v>21</v>
      </c>
      <c r="P4775" s="4" t="s">
        <v>22</v>
      </c>
      <c r="Q4775" s="4" t="s">
        <v>1267</v>
      </c>
      <c r="R4775" s="4" t="s">
        <v>45</v>
      </c>
      <c r="S4775" s="4" t="s">
        <v>25</v>
      </c>
    </row>
    <row r="4776" spans="1:19" x14ac:dyDescent="0.35">
      <c r="A4776" s="4">
        <v>4775</v>
      </c>
      <c r="B4776" s="4" t="s">
        <v>9808</v>
      </c>
      <c r="C4776" s="4" t="s">
        <v>8186</v>
      </c>
      <c r="D4776" s="5">
        <v>45507.02847222222</v>
      </c>
      <c r="E4776" s="6">
        <f t="shared" si="222"/>
        <v>2024</v>
      </c>
      <c r="F4776" s="7" t="str">
        <f t="shared" si="223"/>
        <v>August</v>
      </c>
      <c r="G4776" s="10" t="str">
        <f t="shared" si="224"/>
        <v>0</v>
      </c>
      <c r="H4776" s="4" t="s">
        <v>225</v>
      </c>
      <c r="I4776" s="4" t="s">
        <v>256</v>
      </c>
      <c r="J4776" s="4" t="s">
        <v>227</v>
      </c>
      <c r="K4776" s="4">
        <v>3719.14</v>
      </c>
      <c r="L4776" s="4">
        <v>45.01</v>
      </c>
      <c r="M4776" s="4">
        <v>21.83</v>
      </c>
      <c r="N4776" s="4">
        <v>959</v>
      </c>
      <c r="O4776" s="4" t="s">
        <v>77</v>
      </c>
      <c r="P4776" s="4" t="s">
        <v>22</v>
      </c>
      <c r="Q4776" s="4" t="s">
        <v>3856</v>
      </c>
      <c r="R4776" s="4" t="s">
        <v>24</v>
      </c>
      <c r="S4776" s="4" t="s">
        <v>25</v>
      </c>
    </row>
    <row r="4777" spans="1:19" x14ac:dyDescent="0.35">
      <c r="A4777" s="4">
        <v>4776</v>
      </c>
      <c r="B4777" s="4" t="s">
        <v>9809</v>
      </c>
      <c r="C4777" s="4" t="s">
        <v>9810</v>
      </c>
      <c r="D4777" s="5">
        <v>45507.079861111109</v>
      </c>
      <c r="E4777" s="6">
        <f t="shared" si="222"/>
        <v>2024</v>
      </c>
      <c r="F4777" s="7" t="str">
        <f t="shared" si="223"/>
        <v>August</v>
      </c>
      <c r="G4777" s="10" t="str">
        <f t="shared" si="224"/>
        <v>1</v>
      </c>
      <c r="H4777" s="4" t="s">
        <v>416</v>
      </c>
      <c r="I4777" s="4" t="s">
        <v>526</v>
      </c>
      <c r="J4777" s="4" t="s">
        <v>418</v>
      </c>
      <c r="K4777" s="4">
        <v>861.64</v>
      </c>
      <c r="L4777" s="4">
        <v>22.71</v>
      </c>
      <c r="M4777" s="4">
        <v>10.02</v>
      </c>
      <c r="N4777" s="4">
        <v>146</v>
      </c>
      <c r="O4777" s="4" t="s">
        <v>91</v>
      </c>
      <c r="P4777" s="4" t="s">
        <v>22</v>
      </c>
      <c r="Q4777" s="4" t="s">
        <v>2663</v>
      </c>
      <c r="R4777" s="4" t="s">
        <v>137</v>
      </c>
      <c r="S4777" s="4" t="s">
        <v>25</v>
      </c>
    </row>
    <row r="4778" spans="1:19" x14ac:dyDescent="0.35">
      <c r="A4778" s="4">
        <v>4777</v>
      </c>
      <c r="B4778" s="4" t="s">
        <v>9811</v>
      </c>
      <c r="C4778" s="4" t="s">
        <v>9812</v>
      </c>
      <c r="D4778" s="5">
        <v>45507.128472222219</v>
      </c>
      <c r="E4778" s="6">
        <f t="shared" si="222"/>
        <v>2024</v>
      </c>
      <c r="F4778" s="7" t="str">
        <f t="shared" si="223"/>
        <v>August</v>
      </c>
      <c r="G4778" s="10" t="str">
        <f t="shared" si="224"/>
        <v>3</v>
      </c>
      <c r="H4778" s="4" t="s">
        <v>35</v>
      </c>
      <c r="I4778" s="4" t="s">
        <v>36</v>
      </c>
      <c r="J4778" s="4" t="s">
        <v>37</v>
      </c>
      <c r="K4778" s="4">
        <v>6623.48</v>
      </c>
      <c r="L4778" s="4">
        <v>39.47</v>
      </c>
      <c r="M4778" s="4">
        <v>27.04</v>
      </c>
      <c r="N4778" s="4">
        <v>618</v>
      </c>
      <c r="O4778" s="4" t="s">
        <v>77</v>
      </c>
      <c r="P4778" s="4" t="s">
        <v>22</v>
      </c>
      <c r="Q4778" s="4" t="s">
        <v>1407</v>
      </c>
      <c r="R4778" s="4" t="s">
        <v>45</v>
      </c>
      <c r="S4778" s="4" t="s">
        <v>25</v>
      </c>
    </row>
    <row r="4779" spans="1:19" x14ac:dyDescent="0.35">
      <c r="A4779" s="4">
        <v>4778</v>
      </c>
      <c r="B4779" s="4" t="s">
        <v>9813</v>
      </c>
      <c r="C4779" s="4" t="s">
        <v>9814</v>
      </c>
      <c r="D4779" s="5">
        <v>45507.191666666666</v>
      </c>
      <c r="E4779" s="6">
        <f t="shared" si="222"/>
        <v>2024</v>
      </c>
      <c r="F4779" s="7" t="str">
        <f t="shared" si="223"/>
        <v>August</v>
      </c>
      <c r="G4779" s="10" t="str">
        <f t="shared" si="224"/>
        <v>4</v>
      </c>
      <c r="H4779" s="4" t="s">
        <v>35</v>
      </c>
      <c r="I4779" s="4" t="s">
        <v>203</v>
      </c>
      <c r="J4779" s="4" t="s">
        <v>204</v>
      </c>
      <c r="K4779" s="4">
        <v>9810.2099999999991</v>
      </c>
      <c r="L4779" s="4">
        <v>32.07</v>
      </c>
      <c r="M4779" s="4">
        <v>8.91</v>
      </c>
      <c r="N4779" s="4">
        <v>464</v>
      </c>
      <c r="O4779" s="4" t="s">
        <v>109</v>
      </c>
      <c r="P4779" s="4" t="s">
        <v>22</v>
      </c>
      <c r="Q4779" s="4" t="s">
        <v>1474</v>
      </c>
      <c r="R4779" s="4" t="s">
        <v>45</v>
      </c>
      <c r="S4779" s="4" t="s">
        <v>25</v>
      </c>
    </row>
    <row r="4780" spans="1:19" x14ac:dyDescent="0.35">
      <c r="A4780" s="4">
        <v>4779</v>
      </c>
      <c r="B4780" s="4" t="s">
        <v>9815</v>
      </c>
      <c r="C4780" s="4" t="s">
        <v>7705</v>
      </c>
      <c r="D4780" s="5">
        <v>45507.209027777775</v>
      </c>
      <c r="E4780" s="6">
        <f t="shared" si="222"/>
        <v>2024</v>
      </c>
      <c r="F4780" s="7" t="str">
        <f t="shared" si="223"/>
        <v>August</v>
      </c>
      <c r="G4780" s="10" t="str">
        <f t="shared" si="224"/>
        <v>5</v>
      </c>
      <c r="H4780" s="4" t="s">
        <v>285</v>
      </c>
      <c r="I4780" s="4" t="s">
        <v>884</v>
      </c>
      <c r="J4780" s="4" t="s">
        <v>465</v>
      </c>
      <c r="K4780" s="4">
        <v>8257.15</v>
      </c>
      <c r="L4780" s="4">
        <v>35.06</v>
      </c>
      <c r="M4780" s="4">
        <v>3.16</v>
      </c>
      <c r="N4780" s="4">
        <v>121</v>
      </c>
      <c r="O4780" s="4" t="s">
        <v>31</v>
      </c>
      <c r="P4780" s="4" t="s">
        <v>732</v>
      </c>
      <c r="Q4780" s="4" t="s">
        <v>2346</v>
      </c>
      <c r="R4780" s="4" t="s">
        <v>24</v>
      </c>
      <c r="S4780" s="4" t="s">
        <v>85</v>
      </c>
    </row>
    <row r="4781" spans="1:19" x14ac:dyDescent="0.35">
      <c r="A4781" s="4">
        <v>4780</v>
      </c>
      <c r="B4781" s="4" t="s">
        <v>9816</v>
      </c>
      <c r="C4781" s="4" t="s">
        <v>9817</v>
      </c>
      <c r="D4781" s="5">
        <v>45507.243750000001</v>
      </c>
      <c r="E4781" s="6">
        <f t="shared" si="222"/>
        <v>2024</v>
      </c>
      <c r="F4781" s="7" t="str">
        <f t="shared" si="223"/>
        <v>August</v>
      </c>
      <c r="G4781" s="10" t="str">
        <f t="shared" si="224"/>
        <v>5</v>
      </c>
      <c r="H4781" s="4" t="s">
        <v>150</v>
      </c>
      <c r="I4781" s="4" t="s">
        <v>248</v>
      </c>
      <c r="J4781" s="4" t="s">
        <v>261</v>
      </c>
      <c r="K4781" s="4">
        <v>4733.04</v>
      </c>
      <c r="L4781" s="4">
        <v>10.26</v>
      </c>
      <c r="M4781" s="4">
        <v>32.979999999999997</v>
      </c>
      <c r="N4781" s="4">
        <v>397</v>
      </c>
      <c r="O4781" s="4" t="s">
        <v>31</v>
      </c>
      <c r="P4781" s="4" t="s">
        <v>22</v>
      </c>
      <c r="Q4781" s="4" t="s">
        <v>3418</v>
      </c>
      <c r="R4781" s="4" t="s">
        <v>45</v>
      </c>
      <c r="S4781" s="4" t="s">
        <v>25</v>
      </c>
    </row>
    <row r="4782" spans="1:19" x14ac:dyDescent="0.35">
      <c r="A4782" s="4">
        <v>4781</v>
      </c>
      <c r="B4782" s="4" t="s">
        <v>9818</v>
      </c>
      <c r="C4782" s="4" t="s">
        <v>9819</v>
      </c>
      <c r="D4782" s="5">
        <v>45507.509722222225</v>
      </c>
      <c r="E4782" s="6">
        <f t="shared" si="222"/>
        <v>2024</v>
      </c>
      <c r="F4782" s="7" t="str">
        <f t="shared" si="223"/>
        <v>August</v>
      </c>
      <c r="G4782" s="10" t="str">
        <f t="shared" si="224"/>
        <v>12</v>
      </c>
      <c r="H4782" s="4" t="s">
        <v>60</v>
      </c>
      <c r="I4782" s="4" t="s">
        <v>595</v>
      </c>
      <c r="J4782" s="4" t="s">
        <v>616</v>
      </c>
      <c r="K4782" s="4">
        <v>4959.5600000000004</v>
      </c>
      <c r="L4782" s="4">
        <v>42.13</v>
      </c>
      <c r="M4782" s="4">
        <v>69.239999999999995</v>
      </c>
      <c r="N4782" s="4">
        <v>349</v>
      </c>
      <c r="O4782" s="4" t="s">
        <v>91</v>
      </c>
      <c r="P4782" s="4" t="s">
        <v>22</v>
      </c>
      <c r="Q4782" s="4" t="s">
        <v>4554</v>
      </c>
      <c r="R4782" s="4" t="s">
        <v>45</v>
      </c>
      <c r="S4782" s="4" t="s">
        <v>85</v>
      </c>
    </row>
    <row r="4783" spans="1:19" x14ac:dyDescent="0.35">
      <c r="A4783" s="4">
        <v>4782</v>
      </c>
      <c r="B4783" s="4" t="s">
        <v>9820</v>
      </c>
      <c r="C4783" s="4" t="s">
        <v>9821</v>
      </c>
      <c r="D4783" s="5">
        <v>45507.602777777778</v>
      </c>
      <c r="E4783" s="6">
        <f t="shared" si="222"/>
        <v>2024</v>
      </c>
      <c r="F4783" s="7" t="str">
        <f t="shared" si="223"/>
        <v>August</v>
      </c>
      <c r="G4783" s="10" t="str">
        <f t="shared" si="224"/>
        <v>14</v>
      </c>
      <c r="H4783" s="4" t="s">
        <v>150</v>
      </c>
      <c r="I4783" s="4" t="s">
        <v>248</v>
      </c>
      <c r="J4783" s="4" t="s">
        <v>332</v>
      </c>
      <c r="K4783" s="4">
        <v>5269.92</v>
      </c>
      <c r="L4783" s="4">
        <v>47.71</v>
      </c>
      <c r="M4783" s="4">
        <v>21.02</v>
      </c>
      <c r="N4783" s="4">
        <v>787</v>
      </c>
      <c r="O4783" s="4" t="s">
        <v>91</v>
      </c>
      <c r="P4783" s="4" t="s">
        <v>22</v>
      </c>
      <c r="Q4783" s="4" t="s">
        <v>2211</v>
      </c>
      <c r="R4783" s="4" t="s">
        <v>45</v>
      </c>
      <c r="S4783" s="4" t="s">
        <v>25</v>
      </c>
    </row>
    <row r="4784" spans="1:19" x14ac:dyDescent="0.35">
      <c r="A4784" s="4">
        <v>4783</v>
      </c>
      <c r="B4784" s="4" t="s">
        <v>9822</v>
      </c>
      <c r="C4784" s="4" t="s">
        <v>9823</v>
      </c>
      <c r="D4784" s="5">
        <v>45507.676388888889</v>
      </c>
      <c r="E4784" s="6">
        <f t="shared" si="222"/>
        <v>2024</v>
      </c>
      <c r="F4784" s="7" t="str">
        <f t="shared" si="223"/>
        <v>August</v>
      </c>
      <c r="G4784" s="10" t="str">
        <f t="shared" si="224"/>
        <v>16</v>
      </c>
      <c r="H4784" s="4" t="s">
        <v>124</v>
      </c>
      <c r="I4784" s="4" t="s">
        <v>1121</v>
      </c>
      <c r="J4784" s="4" t="s">
        <v>436</v>
      </c>
      <c r="K4784" s="4">
        <v>1222.23</v>
      </c>
      <c r="L4784" s="4">
        <v>46.91</v>
      </c>
      <c r="M4784" s="4">
        <v>58.03</v>
      </c>
      <c r="N4784" s="4">
        <v>622</v>
      </c>
      <c r="O4784" s="4" t="s">
        <v>31</v>
      </c>
      <c r="P4784" s="4" t="s">
        <v>22</v>
      </c>
      <c r="Q4784" s="4" t="s">
        <v>803</v>
      </c>
      <c r="R4784" s="4" t="s">
        <v>24</v>
      </c>
      <c r="S4784" s="4" t="s">
        <v>25</v>
      </c>
    </row>
    <row r="4785" spans="1:19" x14ac:dyDescent="0.35">
      <c r="A4785" s="4">
        <v>4784</v>
      </c>
      <c r="B4785" s="4" t="s">
        <v>9824</v>
      </c>
      <c r="C4785" s="4" t="s">
        <v>9825</v>
      </c>
      <c r="D4785" s="5">
        <v>45507.76666666667</v>
      </c>
      <c r="E4785" s="6">
        <f t="shared" si="222"/>
        <v>2024</v>
      </c>
      <c r="F4785" s="7" t="str">
        <f t="shared" si="223"/>
        <v>August</v>
      </c>
      <c r="G4785" s="10" t="str">
        <f t="shared" si="224"/>
        <v>18</v>
      </c>
      <c r="H4785" s="4" t="s">
        <v>118</v>
      </c>
      <c r="I4785" s="4" t="s">
        <v>823</v>
      </c>
      <c r="J4785" s="4" t="s">
        <v>380</v>
      </c>
      <c r="K4785" s="4">
        <v>2458.81</v>
      </c>
      <c r="L4785" s="4">
        <v>15.32</v>
      </c>
      <c r="M4785" s="4">
        <v>48.23</v>
      </c>
      <c r="N4785" s="4">
        <v>827</v>
      </c>
      <c r="O4785" s="4" t="s">
        <v>31</v>
      </c>
      <c r="P4785" s="4" t="s">
        <v>22</v>
      </c>
      <c r="Q4785" s="4" t="s">
        <v>1010</v>
      </c>
      <c r="R4785" s="4" t="s">
        <v>45</v>
      </c>
      <c r="S4785" s="4" t="s">
        <v>25</v>
      </c>
    </row>
    <row r="4786" spans="1:19" x14ac:dyDescent="0.35">
      <c r="A4786" s="4">
        <v>4785</v>
      </c>
      <c r="B4786" s="4" t="s">
        <v>9826</v>
      </c>
      <c r="C4786" s="4" t="s">
        <v>9827</v>
      </c>
      <c r="D4786" s="5">
        <v>45507.911805555559</v>
      </c>
      <c r="E4786" s="6">
        <f t="shared" si="222"/>
        <v>2024</v>
      </c>
      <c r="F4786" s="7" t="str">
        <f t="shared" si="223"/>
        <v>August</v>
      </c>
      <c r="G4786" s="10" t="str">
        <f t="shared" si="224"/>
        <v>21</v>
      </c>
      <c r="H4786" s="4" t="s">
        <v>133</v>
      </c>
      <c r="I4786" s="4" t="s">
        <v>134</v>
      </c>
      <c r="J4786" s="4" t="s">
        <v>271</v>
      </c>
      <c r="K4786" s="4">
        <v>9853.7199999999993</v>
      </c>
      <c r="L4786" s="4">
        <v>42.87</v>
      </c>
      <c r="M4786" s="4">
        <v>86.28</v>
      </c>
      <c r="N4786" s="4">
        <v>58</v>
      </c>
      <c r="O4786" s="4" t="s">
        <v>31</v>
      </c>
      <c r="P4786" s="4" t="s">
        <v>22</v>
      </c>
      <c r="Q4786" s="4" t="s">
        <v>350</v>
      </c>
      <c r="R4786" s="4" t="s">
        <v>45</v>
      </c>
      <c r="S4786" s="4" t="s">
        <v>25</v>
      </c>
    </row>
    <row r="4787" spans="1:19" x14ac:dyDescent="0.35">
      <c r="A4787" s="4">
        <v>4786</v>
      </c>
      <c r="B4787" s="4" t="s">
        <v>9828</v>
      </c>
      <c r="C4787" s="4" t="s">
        <v>9829</v>
      </c>
      <c r="D4787" s="5">
        <v>45507.976388888892</v>
      </c>
      <c r="E4787" s="6">
        <f t="shared" si="222"/>
        <v>2024</v>
      </c>
      <c r="F4787" s="7" t="str">
        <f t="shared" si="223"/>
        <v>August</v>
      </c>
      <c r="G4787" s="10" t="str">
        <f t="shared" si="224"/>
        <v>23</v>
      </c>
      <c r="H4787" s="4" t="s">
        <v>144</v>
      </c>
      <c r="I4787" s="4" t="s">
        <v>145</v>
      </c>
      <c r="J4787" s="4" t="s">
        <v>317</v>
      </c>
      <c r="K4787" s="4">
        <v>5382.94</v>
      </c>
      <c r="L4787" s="4">
        <v>15.68</v>
      </c>
      <c r="M4787" s="4">
        <v>45.64</v>
      </c>
      <c r="N4787" s="4">
        <v>257</v>
      </c>
      <c r="O4787" s="4" t="s">
        <v>109</v>
      </c>
      <c r="P4787" s="4" t="s">
        <v>22</v>
      </c>
      <c r="Q4787" s="4" t="s">
        <v>5673</v>
      </c>
      <c r="R4787" s="4" t="s">
        <v>45</v>
      </c>
      <c r="S4787" s="4" t="s">
        <v>25</v>
      </c>
    </row>
    <row r="4788" spans="1:19" x14ac:dyDescent="0.35">
      <c r="A4788" s="4">
        <v>4787</v>
      </c>
      <c r="B4788" s="4" t="s">
        <v>9830</v>
      </c>
      <c r="C4788" s="4" t="s">
        <v>7052</v>
      </c>
      <c r="D4788" s="5">
        <v>45508.032638888886</v>
      </c>
      <c r="E4788" s="6">
        <f t="shared" si="222"/>
        <v>2024</v>
      </c>
      <c r="F4788" s="7" t="str">
        <f t="shared" si="223"/>
        <v>August</v>
      </c>
      <c r="G4788" s="10" t="str">
        <f t="shared" si="224"/>
        <v>0</v>
      </c>
      <c r="H4788" s="4" t="s">
        <v>124</v>
      </c>
      <c r="I4788" s="4" t="s">
        <v>324</v>
      </c>
      <c r="J4788" s="4" t="s">
        <v>704</v>
      </c>
      <c r="K4788" s="4">
        <v>7513.22</v>
      </c>
      <c r="L4788" s="4">
        <v>42.22</v>
      </c>
      <c r="M4788" s="4">
        <v>52.92</v>
      </c>
      <c r="N4788" s="4">
        <v>809</v>
      </c>
      <c r="O4788" s="4" t="s">
        <v>77</v>
      </c>
      <c r="P4788" s="4" t="s">
        <v>22</v>
      </c>
      <c r="Q4788" s="4" t="s">
        <v>1136</v>
      </c>
      <c r="R4788" s="4" t="s">
        <v>45</v>
      </c>
      <c r="S4788" s="4" t="s">
        <v>25</v>
      </c>
    </row>
    <row r="4789" spans="1:19" x14ac:dyDescent="0.35">
      <c r="A4789" s="4">
        <v>4788</v>
      </c>
      <c r="B4789" s="4" t="s">
        <v>9831</v>
      </c>
      <c r="C4789" s="4" t="s">
        <v>5311</v>
      </c>
      <c r="D4789" s="5">
        <v>45508.036111111112</v>
      </c>
      <c r="E4789" s="6">
        <f t="shared" si="222"/>
        <v>2024</v>
      </c>
      <c r="F4789" s="7" t="str">
        <f t="shared" si="223"/>
        <v>August</v>
      </c>
      <c r="G4789" s="10" t="str">
        <f t="shared" si="224"/>
        <v>0</v>
      </c>
      <c r="H4789" s="4" t="s">
        <v>118</v>
      </c>
      <c r="I4789" s="4" t="s">
        <v>305</v>
      </c>
      <c r="J4789" s="4" t="s">
        <v>120</v>
      </c>
      <c r="K4789" s="4">
        <v>3211.83</v>
      </c>
      <c r="L4789" s="4">
        <v>8.9600000000000009</v>
      </c>
      <c r="M4789" s="4">
        <v>81.05</v>
      </c>
      <c r="N4789" s="4">
        <v>751</v>
      </c>
      <c r="O4789" s="4" t="s">
        <v>77</v>
      </c>
      <c r="P4789" s="4" t="s">
        <v>732</v>
      </c>
      <c r="Q4789" s="4" t="s">
        <v>1157</v>
      </c>
      <c r="R4789" s="4" t="s">
        <v>45</v>
      </c>
      <c r="S4789" s="4" t="s">
        <v>25</v>
      </c>
    </row>
    <row r="4790" spans="1:19" x14ac:dyDescent="0.35">
      <c r="A4790" s="4">
        <v>4789</v>
      </c>
      <c r="B4790" s="4" t="s">
        <v>9832</v>
      </c>
      <c r="C4790" s="4" t="s">
        <v>9107</v>
      </c>
      <c r="D4790" s="5">
        <v>45508.24722222222</v>
      </c>
      <c r="E4790" s="6">
        <f t="shared" si="222"/>
        <v>2024</v>
      </c>
      <c r="F4790" s="7" t="str">
        <f t="shared" si="223"/>
        <v>August</v>
      </c>
      <c r="G4790" s="10" t="str">
        <f t="shared" si="224"/>
        <v>5</v>
      </c>
      <c r="H4790" s="4" t="s">
        <v>416</v>
      </c>
      <c r="I4790" s="4" t="s">
        <v>417</v>
      </c>
      <c r="J4790" s="4" t="s">
        <v>527</v>
      </c>
      <c r="K4790" s="4">
        <v>3098.83</v>
      </c>
      <c r="L4790" s="4">
        <v>48.45</v>
      </c>
      <c r="M4790" s="4">
        <v>44.53</v>
      </c>
      <c r="N4790" s="4">
        <v>69</v>
      </c>
      <c r="O4790" s="4" t="s">
        <v>21</v>
      </c>
      <c r="P4790" s="4" t="s">
        <v>22</v>
      </c>
      <c r="Q4790" s="4" t="s">
        <v>751</v>
      </c>
      <c r="R4790" s="4" t="s">
        <v>24</v>
      </c>
      <c r="S4790" s="4" t="s">
        <v>25</v>
      </c>
    </row>
    <row r="4791" spans="1:19" x14ac:dyDescent="0.35">
      <c r="A4791" s="4">
        <v>4790</v>
      </c>
      <c r="B4791" s="4" t="s">
        <v>9833</v>
      </c>
      <c r="C4791" s="4" t="s">
        <v>9834</v>
      </c>
      <c r="D4791" s="5">
        <v>45508.286805555559</v>
      </c>
      <c r="E4791" s="6">
        <f t="shared" si="222"/>
        <v>2024</v>
      </c>
      <c r="F4791" s="7" t="str">
        <f t="shared" si="223"/>
        <v>August</v>
      </c>
      <c r="G4791" s="10" t="str">
        <f t="shared" si="224"/>
        <v>6</v>
      </c>
      <c r="H4791" s="4" t="s">
        <v>118</v>
      </c>
      <c r="I4791" s="4" t="s">
        <v>305</v>
      </c>
      <c r="J4791" s="4" t="s">
        <v>120</v>
      </c>
      <c r="K4791" s="4">
        <v>6327.09</v>
      </c>
      <c r="L4791" s="4">
        <v>13.64</v>
      </c>
      <c r="M4791" s="4">
        <v>29.17</v>
      </c>
      <c r="N4791" s="4">
        <v>38</v>
      </c>
      <c r="O4791" s="4" t="s">
        <v>21</v>
      </c>
      <c r="P4791" s="4" t="s">
        <v>22</v>
      </c>
      <c r="Q4791" s="4" t="s">
        <v>972</v>
      </c>
      <c r="R4791" s="4" t="s">
        <v>45</v>
      </c>
      <c r="S4791" s="4" t="s">
        <v>25</v>
      </c>
    </row>
    <row r="4792" spans="1:19" x14ac:dyDescent="0.35">
      <c r="A4792" s="4">
        <v>4791</v>
      </c>
      <c r="B4792" s="4" t="s">
        <v>9835</v>
      </c>
      <c r="C4792" s="4" t="s">
        <v>1047</v>
      </c>
      <c r="D4792" s="5">
        <v>45508.340277777781</v>
      </c>
      <c r="E4792" s="6">
        <f t="shared" si="222"/>
        <v>2024</v>
      </c>
      <c r="F4792" s="7" t="str">
        <f t="shared" si="223"/>
        <v>August</v>
      </c>
      <c r="G4792" s="10" t="str">
        <f t="shared" si="224"/>
        <v>8</v>
      </c>
      <c r="H4792" s="4" t="s">
        <v>225</v>
      </c>
      <c r="I4792" s="4" t="s">
        <v>1368</v>
      </c>
      <c r="J4792" s="4" t="s">
        <v>1108</v>
      </c>
      <c r="K4792" s="4">
        <v>3335.68</v>
      </c>
      <c r="L4792" s="4">
        <v>42.51</v>
      </c>
      <c r="M4792" s="4">
        <v>45.18</v>
      </c>
      <c r="N4792" s="4">
        <v>77</v>
      </c>
      <c r="O4792" s="4" t="s">
        <v>109</v>
      </c>
      <c r="P4792" s="4" t="s">
        <v>22</v>
      </c>
      <c r="Q4792" s="4" t="s">
        <v>2466</v>
      </c>
      <c r="R4792" s="4" t="s">
        <v>45</v>
      </c>
      <c r="S4792" s="4" t="s">
        <v>25</v>
      </c>
    </row>
    <row r="4793" spans="1:19" x14ac:dyDescent="0.35">
      <c r="A4793" s="4">
        <v>4792</v>
      </c>
      <c r="B4793" s="4" t="s">
        <v>9836</v>
      </c>
      <c r="C4793" s="4" t="s">
        <v>9837</v>
      </c>
      <c r="D4793" s="5">
        <v>45508.347916666666</v>
      </c>
      <c r="E4793" s="6">
        <f t="shared" si="222"/>
        <v>2024</v>
      </c>
      <c r="F4793" s="7" t="str">
        <f t="shared" si="223"/>
        <v>August</v>
      </c>
      <c r="G4793" s="10" t="str">
        <f t="shared" si="224"/>
        <v>8</v>
      </c>
      <c r="H4793" s="4" t="s">
        <v>41</v>
      </c>
      <c r="I4793" s="4" t="s">
        <v>42</v>
      </c>
      <c r="J4793" s="4" t="s">
        <v>336</v>
      </c>
      <c r="K4793" s="4">
        <v>718.67</v>
      </c>
      <c r="L4793" s="4">
        <v>40.24</v>
      </c>
      <c r="M4793" s="4">
        <v>18.04</v>
      </c>
      <c r="N4793" s="4">
        <v>905</v>
      </c>
      <c r="O4793" s="4" t="s">
        <v>31</v>
      </c>
      <c r="P4793" s="4" t="s">
        <v>404</v>
      </c>
      <c r="Q4793" s="4" t="s">
        <v>2788</v>
      </c>
      <c r="R4793" s="4" t="s">
        <v>45</v>
      </c>
      <c r="S4793" s="4" t="s">
        <v>25</v>
      </c>
    </row>
    <row r="4794" spans="1:19" x14ac:dyDescent="0.35">
      <c r="A4794" s="4">
        <v>4793</v>
      </c>
      <c r="B4794" s="4" t="s">
        <v>9838</v>
      </c>
      <c r="C4794" s="4" t="s">
        <v>9839</v>
      </c>
      <c r="D4794" s="5">
        <v>45508.359722222223</v>
      </c>
      <c r="E4794" s="6">
        <f t="shared" si="222"/>
        <v>2024</v>
      </c>
      <c r="F4794" s="7" t="str">
        <f t="shared" si="223"/>
        <v>August</v>
      </c>
      <c r="G4794" s="10" t="str">
        <f t="shared" si="224"/>
        <v>8</v>
      </c>
      <c r="H4794" s="4" t="s">
        <v>133</v>
      </c>
      <c r="I4794" s="4" t="s">
        <v>134</v>
      </c>
      <c r="J4794" s="4" t="s">
        <v>271</v>
      </c>
      <c r="K4794" s="4">
        <v>9493.7800000000007</v>
      </c>
      <c r="L4794" s="4">
        <v>10.98</v>
      </c>
      <c r="M4794" s="4">
        <v>46.42</v>
      </c>
      <c r="N4794" s="4">
        <v>145</v>
      </c>
      <c r="O4794" s="4" t="s">
        <v>77</v>
      </c>
      <c r="P4794" s="4" t="s">
        <v>22</v>
      </c>
      <c r="Q4794" s="4" t="s">
        <v>2675</v>
      </c>
      <c r="R4794" s="4" t="s">
        <v>45</v>
      </c>
      <c r="S4794" s="4" t="s">
        <v>25</v>
      </c>
    </row>
    <row r="4795" spans="1:19" x14ac:dyDescent="0.35">
      <c r="A4795" s="4">
        <v>4794</v>
      </c>
      <c r="B4795" s="4" t="s">
        <v>9840</v>
      </c>
      <c r="C4795" s="4" t="s">
        <v>5803</v>
      </c>
      <c r="D4795" s="5">
        <v>45508.361805555556</v>
      </c>
      <c r="E4795" s="6">
        <f t="shared" si="222"/>
        <v>2024</v>
      </c>
      <c r="F4795" s="7" t="str">
        <f t="shared" si="223"/>
        <v>August</v>
      </c>
      <c r="G4795" s="10" t="str">
        <f t="shared" si="224"/>
        <v>8</v>
      </c>
      <c r="H4795" s="4" t="s">
        <v>150</v>
      </c>
      <c r="I4795" s="4" t="s">
        <v>1706</v>
      </c>
      <c r="J4795" s="4" t="s">
        <v>372</v>
      </c>
      <c r="K4795" s="4">
        <v>8868.69</v>
      </c>
      <c r="L4795" s="4">
        <v>13.09</v>
      </c>
      <c r="M4795" s="4">
        <v>75.09</v>
      </c>
      <c r="N4795" s="4">
        <v>827</v>
      </c>
      <c r="O4795" s="4" t="s">
        <v>77</v>
      </c>
      <c r="P4795" s="4" t="s">
        <v>22</v>
      </c>
      <c r="Q4795" s="4" t="s">
        <v>4462</v>
      </c>
      <c r="R4795" s="4" t="s">
        <v>45</v>
      </c>
      <c r="S4795" s="4" t="s">
        <v>85</v>
      </c>
    </row>
    <row r="4796" spans="1:19" x14ac:dyDescent="0.35">
      <c r="A4796" s="4">
        <v>4795</v>
      </c>
      <c r="B4796" s="4" t="s">
        <v>9841</v>
      </c>
      <c r="C4796" s="4" t="s">
        <v>9842</v>
      </c>
      <c r="D4796" s="5">
        <v>45508.397222222222</v>
      </c>
      <c r="E4796" s="6">
        <f t="shared" si="222"/>
        <v>2024</v>
      </c>
      <c r="F4796" s="7" t="str">
        <f t="shared" si="223"/>
        <v>August</v>
      </c>
      <c r="G4796" s="10" t="str">
        <f t="shared" si="224"/>
        <v>9</v>
      </c>
      <c r="H4796" s="4" t="s">
        <v>18</v>
      </c>
      <c r="I4796" s="4" t="s">
        <v>348</v>
      </c>
      <c r="J4796" s="4" t="s">
        <v>108</v>
      </c>
      <c r="K4796" s="4">
        <v>9980.5</v>
      </c>
      <c r="L4796" s="4">
        <v>14.95</v>
      </c>
      <c r="M4796" s="4">
        <v>82.98</v>
      </c>
      <c r="N4796" s="4">
        <v>443</v>
      </c>
      <c r="O4796" s="4" t="s">
        <v>21</v>
      </c>
      <c r="P4796" s="4" t="s">
        <v>22</v>
      </c>
      <c r="Q4796" s="4" t="s">
        <v>1888</v>
      </c>
      <c r="R4796" s="4" t="s">
        <v>45</v>
      </c>
      <c r="S4796" s="4" t="s">
        <v>25</v>
      </c>
    </row>
    <row r="4797" spans="1:19" x14ac:dyDescent="0.35">
      <c r="A4797" s="4">
        <v>4796</v>
      </c>
      <c r="B4797" s="4" t="s">
        <v>9843</v>
      </c>
      <c r="C4797" s="4" t="s">
        <v>9844</v>
      </c>
      <c r="D4797" s="5">
        <v>45508.397916666669</v>
      </c>
      <c r="E4797" s="6">
        <f t="shared" si="222"/>
        <v>2024</v>
      </c>
      <c r="F4797" s="7" t="str">
        <f t="shared" si="223"/>
        <v>August</v>
      </c>
      <c r="G4797" s="10" t="str">
        <f t="shared" si="224"/>
        <v>9</v>
      </c>
      <c r="H4797" s="4" t="s">
        <v>28</v>
      </c>
      <c r="I4797" s="4" t="s">
        <v>664</v>
      </c>
      <c r="J4797" s="4" t="s">
        <v>114</v>
      </c>
      <c r="K4797" s="4">
        <v>1242.71</v>
      </c>
      <c r="L4797" s="4">
        <v>47.91</v>
      </c>
      <c r="M4797" s="4">
        <v>60.62</v>
      </c>
      <c r="N4797" s="4">
        <v>122</v>
      </c>
      <c r="O4797" s="4" t="s">
        <v>77</v>
      </c>
      <c r="P4797" s="4" t="s">
        <v>22</v>
      </c>
      <c r="Q4797" s="4" t="s">
        <v>44</v>
      </c>
      <c r="R4797" s="4" t="s">
        <v>45</v>
      </c>
      <c r="S4797" s="4" t="s">
        <v>25</v>
      </c>
    </row>
    <row r="4798" spans="1:19" x14ac:dyDescent="0.35">
      <c r="A4798" s="4">
        <v>4797</v>
      </c>
      <c r="B4798" s="4" t="s">
        <v>9845</v>
      </c>
      <c r="C4798" s="4" t="s">
        <v>4714</v>
      </c>
      <c r="D4798" s="5">
        <v>45508.429861111108</v>
      </c>
      <c r="E4798" s="6">
        <f t="shared" si="222"/>
        <v>2024</v>
      </c>
      <c r="F4798" s="7" t="str">
        <f t="shared" si="223"/>
        <v>August</v>
      </c>
      <c r="G4798" s="10" t="str">
        <f t="shared" si="224"/>
        <v>10</v>
      </c>
      <c r="H4798" s="4" t="s">
        <v>285</v>
      </c>
      <c r="I4798" s="4" t="s">
        <v>884</v>
      </c>
      <c r="J4798" s="4" t="s">
        <v>364</v>
      </c>
      <c r="K4798" s="4">
        <v>1817.99</v>
      </c>
      <c r="L4798" s="4">
        <v>43.46</v>
      </c>
      <c r="M4798" s="4">
        <v>35.74</v>
      </c>
      <c r="N4798" s="4">
        <v>347</v>
      </c>
      <c r="O4798" s="4" t="s">
        <v>77</v>
      </c>
      <c r="P4798" s="4" t="s">
        <v>22</v>
      </c>
      <c r="Q4798" s="4" t="s">
        <v>2858</v>
      </c>
      <c r="R4798" s="4" t="s">
        <v>45</v>
      </c>
      <c r="S4798" s="4" t="s">
        <v>25</v>
      </c>
    </row>
    <row r="4799" spans="1:19" x14ac:dyDescent="0.35">
      <c r="A4799" s="4">
        <v>4798</v>
      </c>
      <c r="B4799" s="4" t="s">
        <v>9846</v>
      </c>
      <c r="C4799" s="4" t="s">
        <v>1179</v>
      </c>
      <c r="D4799" s="5">
        <v>45508.456944444442</v>
      </c>
      <c r="E4799" s="6">
        <f t="shared" si="222"/>
        <v>2024</v>
      </c>
      <c r="F4799" s="7" t="str">
        <f t="shared" si="223"/>
        <v>August</v>
      </c>
      <c r="G4799" s="10" t="str">
        <f t="shared" si="224"/>
        <v>10</v>
      </c>
      <c r="H4799" s="4" t="s">
        <v>225</v>
      </c>
      <c r="I4799" s="4" t="s">
        <v>1368</v>
      </c>
      <c r="J4799" s="4" t="s">
        <v>1108</v>
      </c>
      <c r="K4799" s="4">
        <v>2964.76</v>
      </c>
      <c r="L4799" s="4">
        <v>11.05</v>
      </c>
      <c r="M4799" s="4">
        <v>11.4</v>
      </c>
      <c r="N4799" s="4">
        <v>10</v>
      </c>
      <c r="O4799" s="4" t="s">
        <v>109</v>
      </c>
      <c r="P4799" s="4" t="s">
        <v>22</v>
      </c>
      <c r="Q4799" s="4" t="s">
        <v>5561</v>
      </c>
      <c r="R4799" s="4" t="s">
        <v>45</v>
      </c>
      <c r="S4799" s="4" t="s">
        <v>85</v>
      </c>
    </row>
    <row r="4800" spans="1:19" x14ac:dyDescent="0.35">
      <c r="A4800" s="4">
        <v>4799</v>
      </c>
      <c r="B4800" s="4" t="s">
        <v>9847</v>
      </c>
      <c r="C4800" s="4" t="s">
        <v>3590</v>
      </c>
      <c r="D4800" s="5">
        <v>45508.462500000001</v>
      </c>
      <c r="E4800" s="6">
        <f t="shared" si="222"/>
        <v>2024</v>
      </c>
      <c r="F4800" s="7" t="str">
        <f t="shared" si="223"/>
        <v>August</v>
      </c>
      <c r="G4800" s="10" t="str">
        <f t="shared" si="224"/>
        <v>11</v>
      </c>
      <c r="H4800" s="4" t="s">
        <v>133</v>
      </c>
      <c r="I4800" s="4" t="s">
        <v>270</v>
      </c>
      <c r="J4800" s="4" t="s">
        <v>135</v>
      </c>
      <c r="K4800" s="4">
        <v>144.41999999999999</v>
      </c>
      <c r="L4800" s="4">
        <v>28.32</v>
      </c>
      <c r="M4800" s="4">
        <v>62.65</v>
      </c>
      <c r="N4800" s="4">
        <v>318</v>
      </c>
      <c r="O4800" s="4" t="s">
        <v>21</v>
      </c>
      <c r="P4800" s="4" t="s">
        <v>22</v>
      </c>
      <c r="Q4800" s="4" t="s">
        <v>2940</v>
      </c>
      <c r="R4800" s="4" t="s">
        <v>24</v>
      </c>
      <c r="S4800" s="4" t="s">
        <v>25</v>
      </c>
    </row>
    <row r="4801" spans="1:19" x14ac:dyDescent="0.35">
      <c r="A4801" s="4">
        <v>4800</v>
      </c>
      <c r="B4801" s="4" t="s">
        <v>9848</v>
      </c>
      <c r="C4801" s="4" t="s">
        <v>9849</v>
      </c>
      <c r="D4801" s="5">
        <v>45508.515277777777</v>
      </c>
      <c r="E4801" s="6">
        <f t="shared" si="222"/>
        <v>2024</v>
      </c>
      <c r="F4801" s="7" t="str">
        <f t="shared" si="223"/>
        <v>August</v>
      </c>
      <c r="G4801" s="10" t="str">
        <f t="shared" si="224"/>
        <v>12</v>
      </c>
      <c r="H4801" s="4" t="s">
        <v>88</v>
      </c>
      <c r="I4801" s="4" t="s">
        <v>89</v>
      </c>
      <c r="J4801" s="4" t="s">
        <v>279</v>
      </c>
      <c r="K4801" s="4">
        <v>693.78</v>
      </c>
      <c r="L4801" s="4">
        <v>11.57</v>
      </c>
      <c r="M4801" s="4">
        <v>65.75</v>
      </c>
      <c r="N4801" s="4">
        <v>735</v>
      </c>
      <c r="O4801" s="4" t="s">
        <v>21</v>
      </c>
      <c r="P4801" s="4" t="s">
        <v>22</v>
      </c>
      <c r="Q4801" s="4" t="s">
        <v>3315</v>
      </c>
      <c r="R4801" s="4" t="s">
        <v>24</v>
      </c>
      <c r="S4801" s="4" t="s">
        <v>25</v>
      </c>
    </row>
    <row r="4802" spans="1:19" x14ac:dyDescent="0.35">
      <c r="A4802" s="4">
        <v>4801</v>
      </c>
      <c r="B4802" s="4" t="s">
        <v>9850</v>
      </c>
      <c r="C4802" s="4" t="s">
        <v>9851</v>
      </c>
      <c r="D4802" s="5">
        <v>45508.665972222225</v>
      </c>
      <c r="E4802" s="6">
        <f t="shared" si="222"/>
        <v>2024</v>
      </c>
      <c r="F4802" s="7" t="str">
        <f t="shared" si="223"/>
        <v>August</v>
      </c>
      <c r="G4802" s="10" t="str">
        <f t="shared" si="224"/>
        <v>15</v>
      </c>
      <c r="H4802" s="4" t="s">
        <v>133</v>
      </c>
      <c r="I4802" s="4" t="s">
        <v>270</v>
      </c>
      <c r="J4802" s="4" t="s">
        <v>297</v>
      </c>
      <c r="K4802" s="4">
        <v>7274.47</v>
      </c>
      <c r="L4802" s="4">
        <v>11.27</v>
      </c>
      <c r="M4802" s="4">
        <v>42.6</v>
      </c>
      <c r="N4802" s="4">
        <v>503</v>
      </c>
      <c r="O4802" s="4" t="s">
        <v>31</v>
      </c>
      <c r="P4802" s="4" t="s">
        <v>22</v>
      </c>
      <c r="Q4802" s="4" t="s">
        <v>1888</v>
      </c>
      <c r="R4802" s="4" t="s">
        <v>45</v>
      </c>
      <c r="S4802" s="4" t="s">
        <v>25</v>
      </c>
    </row>
    <row r="4803" spans="1:19" x14ac:dyDescent="0.35">
      <c r="A4803" s="4">
        <v>4802</v>
      </c>
      <c r="B4803" s="4" t="s">
        <v>9852</v>
      </c>
      <c r="C4803" s="4" t="s">
        <v>8556</v>
      </c>
      <c r="D4803" s="5">
        <v>45508.806944444441</v>
      </c>
      <c r="E4803" s="6">
        <f t="shared" ref="E4803:E4866" si="225">YEAR(D4803)</f>
        <v>2024</v>
      </c>
      <c r="F4803" s="7" t="str">
        <f t="shared" ref="F4803:F4866" si="226">TEXT(D4803, "mmmm")</f>
        <v>August</v>
      </c>
      <c r="G4803" s="10" t="str">
        <f t="shared" ref="G4803:G4866" si="227">TEXT(D4803,"h")</f>
        <v>19</v>
      </c>
      <c r="H4803" s="4" t="s">
        <v>41</v>
      </c>
      <c r="I4803" s="4" t="s">
        <v>42</v>
      </c>
      <c r="J4803" s="4" t="s">
        <v>309</v>
      </c>
      <c r="K4803" s="4">
        <v>8254.9</v>
      </c>
      <c r="L4803" s="4">
        <v>35.020000000000003</v>
      </c>
      <c r="M4803" s="4">
        <v>14.58</v>
      </c>
      <c r="N4803" s="4">
        <v>157</v>
      </c>
      <c r="O4803" s="4" t="s">
        <v>31</v>
      </c>
      <c r="P4803" s="4" t="s">
        <v>22</v>
      </c>
      <c r="Q4803" s="4" t="s">
        <v>1287</v>
      </c>
      <c r="R4803" s="4" t="s">
        <v>137</v>
      </c>
      <c r="S4803" s="4" t="s">
        <v>25</v>
      </c>
    </row>
    <row r="4804" spans="1:19" x14ac:dyDescent="0.35">
      <c r="A4804" s="4">
        <v>4803</v>
      </c>
      <c r="B4804" s="4" t="s">
        <v>9853</v>
      </c>
      <c r="C4804" s="4" t="s">
        <v>9854</v>
      </c>
      <c r="D4804" s="5">
        <v>45508.925694444442</v>
      </c>
      <c r="E4804" s="6">
        <f t="shared" si="225"/>
        <v>2024</v>
      </c>
      <c r="F4804" s="7" t="str">
        <f t="shared" si="226"/>
        <v>August</v>
      </c>
      <c r="G4804" s="10" t="str">
        <f t="shared" si="227"/>
        <v>22</v>
      </c>
      <c r="H4804" s="4" t="s">
        <v>81</v>
      </c>
      <c r="I4804" s="4" t="s">
        <v>82</v>
      </c>
      <c r="J4804" s="4" t="s">
        <v>507</v>
      </c>
      <c r="K4804" s="4">
        <v>8133.79</v>
      </c>
      <c r="L4804" s="4">
        <v>47.11</v>
      </c>
      <c r="M4804" s="4">
        <v>62.9</v>
      </c>
      <c r="N4804" s="4">
        <v>637</v>
      </c>
      <c r="O4804" s="4" t="s">
        <v>109</v>
      </c>
      <c r="P4804" s="4" t="s">
        <v>22</v>
      </c>
      <c r="Q4804" s="4" t="s">
        <v>1905</v>
      </c>
      <c r="R4804" s="4" t="s">
        <v>45</v>
      </c>
      <c r="S4804" s="4" t="s">
        <v>25</v>
      </c>
    </row>
    <row r="4805" spans="1:19" x14ac:dyDescent="0.35">
      <c r="A4805" s="4">
        <v>4804</v>
      </c>
      <c r="B4805" s="4" t="s">
        <v>9855</v>
      </c>
      <c r="C4805" s="4" t="s">
        <v>9856</v>
      </c>
      <c r="D4805" s="5">
        <v>45508.932638888888</v>
      </c>
      <c r="E4805" s="6">
        <f t="shared" si="225"/>
        <v>2024</v>
      </c>
      <c r="F4805" s="7" t="str">
        <f t="shared" si="226"/>
        <v>August</v>
      </c>
      <c r="G4805" s="10" t="str">
        <f t="shared" si="227"/>
        <v>22</v>
      </c>
      <c r="H4805" s="4" t="s">
        <v>144</v>
      </c>
      <c r="I4805" s="4" t="s">
        <v>623</v>
      </c>
      <c r="J4805" s="4" t="s">
        <v>554</v>
      </c>
      <c r="K4805" s="4">
        <v>7714.86</v>
      </c>
      <c r="L4805" s="4">
        <v>28.8</v>
      </c>
      <c r="M4805" s="4">
        <v>50.65</v>
      </c>
      <c r="N4805" s="4">
        <v>773</v>
      </c>
      <c r="O4805" s="4" t="s">
        <v>109</v>
      </c>
      <c r="P4805" s="4" t="s">
        <v>22</v>
      </c>
      <c r="Q4805" s="4" t="s">
        <v>813</v>
      </c>
      <c r="R4805" s="4" t="s">
        <v>45</v>
      </c>
      <c r="S4805" s="4" t="s">
        <v>25</v>
      </c>
    </row>
    <row r="4806" spans="1:19" x14ac:dyDescent="0.35">
      <c r="A4806" s="4">
        <v>4805</v>
      </c>
      <c r="B4806" s="8" t="s">
        <v>9857</v>
      </c>
      <c r="C4806" s="4" t="s">
        <v>6013</v>
      </c>
      <c r="D4806" s="5">
        <v>45508.956250000003</v>
      </c>
      <c r="E4806" s="6">
        <f t="shared" si="225"/>
        <v>2024</v>
      </c>
      <c r="F4806" s="7" t="str">
        <f t="shared" si="226"/>
        <v>August</v>
      </c>
      <c r="G4806" s="10" t="str">
        <f t="shared" si="227"/>
        <v>22</v>
      </c>
      <c r="H4806" s="4" t="s">
        <v>124</v>
      </c>
      <c r="I4806" s="4" t="s">
        <v>1121</v>
      </c>
      <c r="J4806" s="4" t="s">
        <v>436</v>
      </c>
      <c r="K4806" s="4">
        <v>6273.48</v>
      </c>
      <c r="L4806" s="4">
        <v>33.729999999999997</v>
      </c>
      <c r="M4806" s="4">
        <v>71.959999999999994</v>
      </c>
      <c r="N4806" s="4">
        <v>878</v>
      </c>
      <c r="O4806" s="4" t="s">
        <v>21</v>
      </c>
      <c r="P4806" s="4" t="s">
        <v>22</v>
      </c>
      <c r="Q4806" s="4" t="s">
        <v>5903</v>
      </c>
      <c r="R4806" s="4" t="s">
        <v>45</v>
      </c>
      <c r="S4806" s="4" t="s">
        <v>25</v>
      </c>
    </row>
    <row r="4807" spans="1:19" x14ac:dyDescent="0.35">
      <c r="A4807" s="4">
        <v>4806</v>
      </c>
      <c r="B4807" s="4" t="s">
        <v>9858</v>
      </c>
      <c r="C4807" s="4" t="s">
        <v>9859</v>
      </c>
      <c r="D4807" s="5">
        <v>45509.023611111108</v>
      </c>
      <c r="E4807" s="6">
        <f t="shared" si="225"/>
        <v>2024</v>
      </c>
      <c r="F4807" s="7" t="str">
        <f t="shared" si="226"/>
        <v>August</v>
      </c>
      <c r="G4807" s="10" t="str">
        <f t="shared" si="227"/>
        <v>0</v>
      </c>
      <c r="H4807" s="4" t="s">
        <v>285</v>
      </c>
      <c r="I4807" s="4" t="s">
        <v>884</v>
      </c>
      <c r="J4807" s="4" t="s">
        <v>725</v>
      </c>
      <c r="K4807" s="4">
        <v>4519.3900000000003</v>
      </c>
      <c r="L4807" s="4">
        <v>30.64</v>
      </c>
      <c r="M4807" s="4">
        <v>35</v>
      </c>
      <c r="N4807" s="4">
        <v>506</v>
      </c>
      <c r="O4807" s="4" t="s">
        <v>91</v>
      </c>
      <c r="P4807" s="4" t="s">
        <v>22</v>
      </c>
      <c r="Q4807" s="4" t="s">
        <v>181</v>
      </c>
      <c r="R4807" s="4" t="s">
        <v>24</v>
      </c>
      <c r="S4807" s="4" t="s">
        <v>25</v>
      </c>
    </row>
    <row r="4808" spans="1:19" x14ac:dyDescent="0.35">
      <c r="A4808" s="4">
        <v>4807</v>
      </c>
      <c r="B4808" s="4" t="s">
        <v>9860</v>
      </c>
      <c r="C4808" s="4" t="s">
        <v>9861</v>
      </c>
      <c r="D4808" s="5">
        <v>45509.131944444445</v>
      </c>
      <c r="E4808" s="6">
        <f t="shared" si="225"/>
        <v>2024</v>
      </c>
      <c r="F4808" s="7" t="str">
        <f t="shared" si="226"/>
        <v>August</v>
      </c>
      <c r="G4808" s="10" t="str">
        <f t="shared" si="227"/>
        <v>3</v>
      </c>
      <c r="H4808" s="4" t="s">
        <v>18</v>
      </c>
      <c r="I4808" s="4" t="s">
        <v>160</v>
      </c>
      <c r="J4808" s="4" t="s">
        <v>275</v>
      </c>
      <c r="K4808" s="4">
        <v>5306.92</v>
      </c>
      <c r="L4808" s="4">
        <v>46.73</v>
      </c>
      <c r="M4808" s="4">
        <v>11.78</v>
      </c>
      <c r="N4808" s="4">
        <v>262</v>
      </c>
      <c r="O4808" s="4" t="s">
        <v>31</v>
      </c>
      <c r="P4808" s="4" t="s">
        <v>22</v>
      </c>
      <c r="Q4808" s="4" t="s">
        <v>3860</v>
      </c>
      <c r="R4808" s="4" t="s">
        <v>45</v>
      </c>
      <c r="S4808" s="4" t="s">
        <v>25</v>
      </c>
    </row>
    <row r="4809" spans="1:19" x14ac:dyDescent="0.35">
      <c r="A4809" s="4">
        <v>4808</v>
      </c>
      <c r="B4809" s="4" t="s">
        <v>9862</v>
      </c>
      <c r="C4809" s="4" t="s">
        <v>1909</v>
      </c>
      <c r="D4809" s="5">
        <v>45509.152083333334</v>
      </c>
      <c r="E4809" s="6">
        <f t="shared" si="225"/>
        <v>2024</v>
      </c>
      <c r="F4809" s="7" t="str">
        <f t="shared" si="226"/>
        <v>August</v>
      </c>
      <c r="G4809" s="10" t="str">
        <f t="shared" si="227"/>
        <v>3</v>
      </c>
      <c r="H4809" s="4" t="s">
        <v>150</v>
      </c>
      <c r="I4809" s="4" t="s">
        <v>1706</v>
      </c>
      <c r="J4809" s="4" t="s">
        <v>194</v>
      </c>
      <c r="K4809" s="4">
        <v>1700.47</v>
      </c>
      <c r="L4809" s="4">
        <v>22.99</v>
      </c>
      <c r="M4809" s="4">
        <v>51.97</v>
      </c>
      <c r="N4809" s="4">
        <v>167</v>
      </c>
      <c r="O4809" s="4" t="s">
        <v>91</v>
      </c>
      <c r="P4809" s="4" t="s">
        <v>22</v>
      </c>
      <c r="Q4809" s="4" t="s">
        <v>1109</v>
      </c>
      <c r="R4809" s="4" t="s">
        <v>24</v>
      </c>
      <c r="S4809" s="4" t="s">
        <v>25</v>
      </c>
    </row>
    <row r="4810" spans="1:19" x14ac:dyDescent="0.35">
      <c r="A4810" s="4">
        <v>4809</v>
      </c>
      <c r="B4810" s="4" t="s">
        <v>9863</v>
      </c>
      <c r="C4810" s="4" t="s">
        <v>9864</v>
      </c>
      <c r="D4810" s="5">
        <v>45509.169444444444</v>
      </c>
      <c r="E4810" s="6">
        <f t="shared" si="225"/>
        <v>2024</v>
      </c>
      <c r="F4810" s="7" t="str">
        <f t="shared" si="226"/>
        <v>August</v>
      </c>
      <c r="G4810" s="10" t="str">
        <f t="shared" si="227"/>
        <v>4</v>
      </c>
      <c r="H4810" s="4" t="s">
        <v>81</v>
      </c>
      <c r="I4810" s="4" t="s">
        <v>82</v>
      </c>
      <c r="J4810" s="4" t="s">
        <v>691</v>
      </c>
      <c r="K4810" s="4">
        <v>3689.9</v>
      </c>
      <c r="L4810" s="4">
        <v>36.520000000000003</v>
      </c>
      <c r="M4810" s="4">
        <v>21.09</v>
      </c>
      <c r="N4810" s="4">
        <v>188</v>
      </c>
      <c r="O4810" s="4" t="s">
        <v>31</v>
      </c>
      <c r="P4810" s="4" t="s">
        <v>22</v>
      </c>
      <c r="Q4810" s="4" t="s">
        <v>3469</v>
      </c>
      <c r="R4810" s="4" t="s">
        <v>45</v>
      </c>
      <c r="S4810" s="4" t="s">
        <v>25</v>
      </c>
    </row>
    <row r="4811" spans="1:19" x14ac:dyDescent="0.35">
      <c r="A4811" s="4">
        <v>4810</v>
      </c>
      <c r="B4811" s="4" t="s">
        <v>9865</v>
      </c>
      <c r="C4811" s="4" t="s">
        <v>9866</v>
      </c>
      <c r="D4811" s="5">
        <v>45509.220138888886</v>
      </c>
      <c r="E4811" s="6">
        <f t="shared" si="225"/>
        <v>2024</v>
      </c>
      <c r="F4811" s="7" t="str">
        <f t="shared" si="226"/>
        <v>August</v>
      </c>
      <c r="G4811" s="10" t="str">
        <f t="shared" si="227"/>
        <v>5</v>
      </c>
      <c r="H4811" s="4" t="s">
        <v>225</v>
      </c>
      <c r="I4811" s="4" t="s">
        <v>1368</v>
      </c>
      <c r="J4811" s="4" t="s">
        <v>227</v>
      </c>
      <c r="K4811" s="4">
        <v>5526.43</v>
      </c>
      <c r="L4811" s="4">
        <v>24.73</v>
      </c>
      <c r="M4811" s="4">
        <v>68.959999999999994</v>
      </c>
      <c r="N4811" s="4">
        <v>701</v>
      </c>
      <c r="O4811" s="4" t="s">
        <v>31</v>
      </c>
      <c r="P4811" s="4" t="s">
        <v>22</v>
      </c>
      <c r="Q4811" s="4" t="s">
        <v>4257</v>
      </c>
      <c r="R4811" s="4" t="s">
        <v>24</v>
      </c>
      <c r="S4811" s="4" t="s">
        <v>85</v>
      </c>
    </row>
    <row r="4812" spans="1:19" x14ac:dyDescent="0.35">
      <c r="A4812" s="4">
        <v>4811</v>
      </c>
      <c r="B4812" s="4" t="s">
        <v>9867</v>
      </c>
      <c r="C4812" s="4" t="s">
        <v>9868</v>
      </c>
      <c r="D4812" s="5">
        <v>45509.331250000003</v>
      </c>
      <c r="E4812" s="6">
        <f t="shared" si="225"/>
        <v>2024</v>
      </c>
      <c r="F4812" s="7" t="str">
        <f t="shared" si="226"/>
        <v>August</v>
      </c>
      <c r="G4812" s="10" t="str">
        <f t="shared" si="227"/>
        <v>7</v>
      </c>
      <c r="H4812" s="4" t="s">
        <v>41</v>
      </c>
      <c r="I4812" s="4" t="s">
        <v>443</v>
      </c>
      <c r="J4812" s="4" t="s">
        <v>336</v>
      </c>
      <c r="K4812" s="4">
        <v>6078.28</v>
      </c>
      <c r="L4812" s="4">
        <v>2.52</v>
      </c>
      <c r="M4812" s="4">
        <v>26.57</v>
      </c>
      <c r="N4812" s="4">
        <v>138</v>
      </c>
      <c r="O4812" s="4" t="s">
        <v>77</v>
      </c>
      <c r="P4812" s="4" t="s">
        <v>22</v>
      </c>
      <c r="Q4812" s="4" t="s">
        <v>2426</v>
      </c>
      <c r="R4812" s="4" t="s">
        <v>45</v>
      </c>
      <c r="S4812" s="4" t="s">
        <v>25</v>
      </c>
    </row>
    <row r="4813" spans="1:19" x14ac:dyDescent="0.35">
      <c r="A4813" s="4">
        <v>4812</v>
      </c>
      <c r="B4813" s="4" t="s">
        <v>9869</v>
      </c>
      <c r="C4813" s="4" t="s">
        <v>5715</v>
      </c>
      <c r="D4813" s="5">
        <v>45509.341666666667</v>
      </c>
      <c r="E4813" s="6">
        <f t="shared" si="225"/>
        <v>2024</v>
      </c>
      <c r="F4813" s="7" t="str">
        <f t="shared" si="226"/>
        <v>August</v>
      </c>
      <c r="G4813" s="10" t="str">
        <f t="shared" si="227"/>
        <v>8</v>
      </c>
      <c r="H4813" s="4" t="s">
        <v>60</v>
      </c>
      <c r="I4813" s="4" t="s">
        <v>806</v>
      </c>
      <c r="J4813" s="4" t="s">
        <v>20</v>
      </c>
      <c r="K4813" s="4">
        <v>9013.66</v>
      </c>
      <c r="L4813" s="4">
        <v>10.7</v>
      </c>
      <c r="M4813" s="4">
        <v>76.11</v>
      </c>
      <c r="N4813" s="4">
        <v>913</v>
      </c>
      <c r="O4813" s="4" t="s">
        <v>21</v>
      </c>
      <c r="P4813" s="4" t="s">
        <v>22</v>
      </c>
      <c r="Q4813" s="4" t="s">
        <v>6028</v>
      </c>
      <c r="R4813" s="4" t="s">
        <v>45</v>
      </c>
      <c r="S4813" s="4" t="s">
        <v>25</v>
      </c>
    </row>
    <row r="4814" spans="1:19" x14ac:dyDescent="0.35">
      <c r="A4814" s="4">
        <v>4813</v>
      </c>
      <c r="B4814" s="4" t="s">
        <v>9870</v>
      </c>
      <c r="C4814" s="4" t="s">
        <v>3715</v>
      </c>
      <c r="D4814" s="5">
        <v>45509.342361111114</v>
      </c>
      <c r="E4814" s="6">
        <f t="shared" si="225"/>
        <v>2024</v>
      </c>
      <c r="F4814" s="7" t="str">
        <f t="shared" si="226"/>
        <v>August</v>
      </c>
      <c r="G4814" s="10" t="str">
        <f t="shared" si="227"/>
        <v>8</v>
      </c>
      <c r="H4814" s="4" t="s">
        <v>60</v>
      </c>
      <c r="I4814" s="4" t="s">
        <v>61</v>
      </c>
      <c r="J4814" s="4" t="s">
        <v>20</v>
      </c>
      <c r="K4814" s="4">
        <v>1215.53</v>
      </c>
      <c r="L4814" s="4">
        <v>19.66</v>
      </c>
      <c r="M4814" s="4">
        <v>19.059999999999999</v>
      </c>
      <c r="N4814" s="4">
        <v>776</v>
      </c>
      <c r="O4814" s="4" t="s">
        <v>109</v>
      </c>
      <c r="P4814" s="4" t="s">
        <v>22</v>
      </c>
      <c r="Q4814" s="4" t="s">
        <v>3063</v>
      </c>
      <c r="R4814" s="4" t="s">
        <v>45</v>
      </c>
      <c r="S4814" s="4" t="s">
        <v>25</v>
      </c>
    </row>
    <row r="4815" spans="1:19" x14ac:dyDescent="0.35">
      <c r="A4815" s="4">
        <v>4814</v>
      </c>
      <c r="B4815" s="4" t="s">
        <v>9871</v>
      </c>
      <c r="C4815" s="4" t="s">
        <v>7514</v>
      </c>
      <c r="D4815" s="5">
        <v>45509.388194444444</v>
      </c>
      <c r="E4815" s="6">
        <f t="shared" si="225"/>
        <v>2024</v>
      </c>
      <c r="F4815" s="7" t="str">
        <f t="shared" si="226"/>
        <v>August</v>
      </c>
      <c r="G4815" s="10" t="str">
        <f t="shared" si="227"/>
        <v>9</v>
      </c>
      <c r="H4815" s="4" t="s">
        <v>81</v>
      </c>
      <c r="I4815" s="4" t="s">
        <v>82</v>
      </c>
      <c r="J4815" s="4" t="s">
        <v>368</v>
      </c>
      <c r="K4815" s="4">
        <v>5497.96</v>
      </c>
      <c r="L4815" s="4">
        <v>44.42</v>
      </c>
      <c r="M4815" s="4">
        <v>35.880000000000003</v>
      </c>
      <c r="N4815" s="4">
        <v>189</v>
      </c>
      <c r="O4815" s="4" t="s">
        <v>77</v>
      </c>
      <c r="P4815" s="4" t="s">
        <v>22</v>
      </c>
      <c r="Q4815" s="4" t="s">
        <v>2634</v>
      </c>
      <c r="R4815" s="4" t="s">
        <v>45</v>
      </c>
      <c r="S4815" s="4" t="s">
        <v>85</v>
      </c>
    </row>
    <row r="4816" spans="1:19" x14ac:dyDescent="0.35">
      <c r="A4816" s="4">
        <v>4815</v>
      </c>
      <c r="B4816" s="8" t="s">
        <v>9872</v>
      </c>
      <c r="C4816" s="4" t="s">
        <v>9873</v>
      </c>
      <c r="D4816" s="5">
        <v>45509.510416666664</v>
      </c>
      <c r="E4816" s="6">
        <f t="shared" si="225"/>
        <v>2024</v>
      </c>
      <c r="F4816" s="7" t="str">
        <f t="shared" si="226"/>
        <v>August</v>
      </c>
      <c r="G4816" s="10" t="str">
        <f t="shared" si="227"/>
        <v>12</v>
      </c>
      <c r="H4816" s="4" t="s">
        <v>28</v>
      </c>
      <c r="I4816" s="4" t="s">
        <v>66</v>
      </c>
      <c r="J4816" s="4" t="s">
        <v>114</v>
      </c>
      <c r="K4816" s="4">
        <v>9968.18</v>
      </c>
      <c r="L4816" s="4">
        <v>15.01</v>
      </c>
      <c r="M4816" s="4">
        <v>54.69</v>
      </c>
      <c r="N4816" s="4">
        <v>370</v>
      </c>
      <c r="O4816" s="4" t="s">
        <v>109</v>
      </c>
      <c r="P4816" s="4" t="s">
        <v>22</v>
      </c>
      <c r="Q4816" s="4" t="s">
        <v>888</v>
      </c>
      <c r="R4816" s="4" t="s">
        <v>137</v>
      </c>
      <c r="S4816" s="4" t="s">
        <v>25</v>
      </c>
    </row>
    <row r="4817" spans="1:19" x14ac:dyDescent="0.35">
      <c r="A4817" s="4">
        <v>4816</v>
      </c>
      <c r="B4817" s="4" t="s">
        <v>9874</v>
      </c>
      <c r="C4817" s="4" t="s">
        <v>9875</v>
      </c>
      <c r="D4817" s="5">
        <v>45509.540972222225</v>
      </c>
      <c r="E4817" s="6">
        <f t="shared" si="225"/>
        <v>2024</v>
      </c>
      <c r="F4817" s="7" t="str">
        <f t="shared" si="226"/>
        <v>August</v>
      </c>
      <c r="G4817" s="10" t="str">
        <f t="shared" si="227"/>
        <v>12</v>
      </c>
      <c r="H4817" s="4" t="s">
        <v>101</v>
      </c>
      <c r="I4817" s="4" t="s">
        <v>511</v>
      </c>
      <c r="J4817" s="4" t="s">
        <v>185</v>
      </c>
      <c r="K4817" s="4">
        <v>7697.74</v>
      </c>
      <c r="L4817" s="4">
        <v>48.14</v>
      </c>
      <c r="M4817" s="4">
        <v>57.96</v>
      </c>
      <c r="N4817" s="4">
        <v>119</v>
      </c>
      <c r="O4817" s="4" t="s">
        <v>31</v>
      </c>
      <c r="P4817" s="4" t="s">
        <v>22</v>
      </c>
      <c r="Q4817" s="4" t="s">
        <v>2925</v>
      </c>
      <c r="R4817" s="4" t="s">
        <v>137</v>
      </c>
      <c r="S4817" s="4" t="s">
        <v>25</v>
      </c>
    </row>
    <row r="4818" spans="1:19" x14ac:dyDescent="0.35">
      <c r="A4818" s="4">
        <v>4817</v>
      </c>
      <c r="B4818" s="4" t="s">
        <v>9876</v>
      </c>
      <c r="C4818" s="4" t="s">
        <v>9240</v>
      </c>
      <c r="D4818" s="5">
        <v>45509.729166666664</v>
      </c>
      <c r="E4818" s="6">
        <f t="shared" si="225"/>
        <v>2024</v>
      </c>
      <c r="F4818" s="7" t="str">
        <f t="shared" si="226"/>
        <v>August</v>
      </c>
      <c r="G4818" s="10" t="str">
        <f t="shared" si="227"/>
        <v>17</v>
      </c>
      <c r="H4818" s="4" t="s">
        <v>35</v>
      </c>
      <c r="I4818" s="4" t="s">
        <v>156</v>
      </c>
      <c r="J4818" s="4" t="s">
        <v>204</v>
      </c>
      <c r="K4818" s="4">
        <v>7802.94</v>
      </c>
      <c r="L4818" s="4">
        <v>34.11</v>
      </c>
      <c r="M4818" s="4">
        <v>81.349999999999994</v>
      </c>
      <c r="N4818" s="4">
        <v>869</v>
      </c>
      <c r="O4818" s="4" t="s">
        <v>109</v>
      </c>
      <c r="P4818" s="4" t="s">
        <v>404</v>
      </c>
      <c r="Q4818" s="4" t="s">
        <v>3335</v>
      </c>
      <c r="R4818" s="4" t="s">
        <v>45</v>
      </c>
      <c r="S4818" s="4" t="s">
        <v>25</v>
      </c>
    </row>
    <row r="4819" spans="1:19" x14ac:dyDescent="0.35">
      <c r="A4819" s="4">
        <v>4818</v>
      </c>
      <c r="B4819" s="4" t="s">
        <v>9877</v>
      </c>
      <c r="C4819" s="4" t="s">
        <v>9878</v>
      </c>
      <c r="D4819" s="5">
        <v>45509.743055555555</v>
      </c>
      <c r="E4819" s="6">
        <f t="shared" si="225"/>
        <v>2024</v>
      </c>
      <c r="F4819" s="7" t="str">
        <f t="shared" si="226"/>
        <v>August</v>
      </c>
      <c r="G4819" s="10" t="str">
        <f t="shared" si="227"/>
        <v>17</v>
      </c>
      <c r="H4819" s="4" t="s">
        <v>74</v>
      </c>
      <c r="I4819" s="4" t="s">
        <v>235</v>
      </c>
      <c r="J4819" s="4" t="s">
        <v>708</v>
      </c>
      <c r="K4819" s="4">
        <v>8772.83</v>
      </c>
      <c r="L4819" s="4">
        <v>29.98</v>
      </c>
      <c r="M4819" s="4">
        <v>83.29</v>
      </c>
      <c r="N4819" s="4">
        <v>639</v>
      </c>
      <c r="O4819" s="4" t="s">
        <v>109</v>
      </c>
      <c r="P4819" s="4" t="s">
        <v>22</v>
      </c>
      <c r="Q4819" s="4" t="s">
        <v>1752</v>
      </c>
      <c r="R4819" s="4" t="s">
        <v>45</v>
      </c>
      <c r="S4819" s="4" t="s">
        <v>85</v>
      </c>
    </row>
    <row r="4820" spans="1:19" x14ac:dyDescent="0.35">
      <c r="A4820" s="4">
        <v>4819</v>
      </c>
      <c r="B4820" s="4" t="s">
        <v>9879</v>
      </c>
      <c r="C4820" s="4" t="s">
        <v>9880</v>
      </c>
      <c r="D4820" s="5">
        <v>45509.877083333333</v>
      </c>
      <c r="E4820" s="6">
        <f t="shared" si="225"/>
        <v>2024</v>
      </c>
      <c r="F4820" s="7" t="str">
        <f t="shared" si="226"/>
        <v>August</v>
      </c>
      <c r="G4820" s="10" t="str">
        <f t="shared" si="227"/>
        <v>21</v>
      </c>
      <c r="H4820" s="4" t="s">
        <v>28</v>
      </c>
      <c r="I4820" s="4" t="s">
        <v>664</v>
      </c>
      <c r="J4820" s="4" t="s">
        <v>180</v>
      </c>
      <c r="K4820" s="4">
        <v>8894.3799999999992</v>
      </c>
      <c r="L4820" s="4">
        <v>7.93</v>
      </c>
      <c r="M4820" s="4">
        <v>16.45</v>
      </c>
      <c r="N4820" s="4">
        <v>425</v>
      </c>
      <c r="O4820" s="4" t="s">
        <v>21</v>
      </c>
      <c r="P4820" s="4" t="s">
        <v>22</v>
      </c>
      <c r="Q4820" s="4" t="s">
        <v>3315</v>
      </c>
      <c r="R4820" s="4" t="s">
        <v>45</v>
      </c>
      <c r="S4820" s="4" t="s">
        <v>85</v>
      </c>
    </row>
    <row r="4821" spans="1:19" x14ac:dyDescent="0.35">
      <c r="A4821" s="4">
        <v>4820</v>
      </c>
      <c r="B4821" s="4" t="s">
        <v>9881</v>
      </c>
      <c r="C4821" s="4" t="s">
        <v>9882</v>
      </c>
      <c r="D4821" s="5">
        <v>45510.04583333333</v>
      </c>
      <c r="E4821" s="6">
        <f t="shared" si="225"/>
        <v>2024</v>
      </c>
      <c r="F4821" s="7" t="str">
        <f t="shared" si="226"/>
        <v>August</v>
      </c>
      <c r="G4821" s="10" t="str">
        <f t="shared" si="227"/>
        <v>1</v>
      </c>
      <c r="H4821" s="4" t="s">
        <v>74</v>
      </c>
      <c r="I4821" s="4" t="s">
        <v>575</v>
      </c>
      <c r="J4821" s="4" t="s">
        <v>708</v>
      </c>
      <c r="K4821" s="4">
        <v>3053.07</v>
      </c>
      <c r="L4821" s="4">
        <v>42.4</v>
      </c>
      <c r="M4821" s="4">
        <v>17.95</v>
      </c>
      <c r="N4821" s="4">
        <v>731</v>
      </c>
      <c r="O4821" s="4" t="s">
        <v>21</v>
      </c>
      <c r="P4821" s="4" t="s">
        <v>22</v>
      </c>
      <c r="Q4821" s="4" t="s">
        <v>1925</v>
      </c>
      <c r="R4821" s="4" t="s">
        <v>45</v>
      </c>
      <c r="S4821" s="4" t="s">
        <v>93</v>
      </c>
    </row>
    <row r="4822" spans="1:19" x14ac:dyDescent="0.35">
      <c r="A4822" s="4">
        <v>4821</v>
      </c>
      <c r="B4822" s="4" t="s">
        <v>9883</v>
      </c>
      <c r="C4822" s="4" t="s">
        <v>9884</v>
      </c>
      <c r="D4822" s="5">
        <v>45510.182638888888</v>
      </c>
      <c r="E4822" s="6">
        <f t="shared" si="225"/>
        <v>2024</v>
      </c>
      <c r="F4822" s="7" t="str">
        <f t="shared" si="226"/>
        <v>August</v>
      </c>
      <c r="G4822" s="10" t="str">
        <f t="shared" si="227"/>
        <v>4</v>
      </c>
      <c r="H4822" s="4" t="s">
        <v>41</v>
      </c>
      <c r="I4822" s="4" t="s">
        <v>443</v>
      </c>
      <c r="J4822" s="4" t="s">
        <v>309</v>
      </c>
      <c r="K4822" s="4">
        <v>7810.45</v>
      </c>
      <c r="L4822" s="4">
        <v>28.45</v>
      </c>
      <c r="M4822" s="4">
        <v>73.73</v>
      </c>
      <c r="N4822" s="4">
        <v>500</v>
      </c>
      <c r="O4822" s="4" t="s">
        <v>77</v>
      </c>
      <c r="P4822" s="4" t="s">
        <v>22</v>
      </c>
      <c r="Q4822" s="4" t="s">
        <v>1511</v>
      </c>
      <c r="R4822" s="4" t="s">
        <v>45</v>
      </c>
      <c r="S4822" s="4" t="s">
        <v>25</v>
      </c>
    </row>
    <row r="4823" spans="1:19" x14ac:dyDescent="0.35">
      <c r="A4823" s="4">
        <v>4822</v>
      </c>
      <c r="B4823" s="4" t="s">
        <v>9885</v>
      </c>
      <c r="C4823" s="4" t="s">
        <v>9886</v>
      </c>
      <c r="D4823" s="5">
        <v>45510.232638888891</v>
      </c>
      <c r="E4823" s="6">
        <f t="shared" si="225"/>
        <v>2024</v>
      </c>
      <c r="F4823" s="7" t="str">
        <f t="shared" si="226"/>
        <v>August</v>
      </c>
      <c r="G4823" s="10" t="str">
        <f t="shared" si="227"/>
        <v>5</v>
      </c>
      <c r="H4823" s="4" t="s">
        <v>357</v>
      </c>
      <c r="I4823" s="4" t="s">
        <v>1142</v>
      </c>
      <c r="J4823" s="4" t="s">
        <v>83</v>
      </c>
      <c r="K4823" s="4">
        <v>1924.99</v>
      </c>
      <c r="L4823" s="4">
        <v>35.43</v>
      </c>
      <c r="M4823" s="4">
        <v>90.88</v>
      </c>
      <c r="N4823" s="4">
        <v>85</v>
      </c>
      <c r="O4823" s="4" t="s">
        <v>21</v>
      </c>
      <c r="P4823" s="4" t="s">
        <v>22</v>
      </c>
      <c r="Q4823" s="4" t="s">
        <v>4717</v>
      </c>
      <c r="R4823" s="4" t="s">
        <v>45</v>
      </c>
      <c r="S4823" s="4" t="s">
        <v>25</v>
      </c>
    </row>
    <row r="4824" spans="1:19" x14ac:dyDescent="0.35">
      <c r="A4824" s="4">
        <v>4823</v>
      </c>
      <c r="B4824" s="4" t="s">
        <v>9887</v>
      </c>
      <c r="C4824" s="4" t="s">
        <v>9888</v>
      </c>
      <c r="D4824" s="5">
        <v>45510.303472222222</v>
      </c>
      <c r="E4824" s="6">
        <f t="shared" si="225"/>
        <v>2024</v>
      </c>
      <c r="F4824" s="7" t="str">
        <f t="shared" si="226"/>
        <v>August</v>
      </c>
      <c r="G4824" s="10" t="str">
        <f t="shared" si="227"/>
        <v>7</v>
      </c>
      <c r="H4824" s="4" t="s">
        <v>357</v>
      </c>
      <c r="I4824" s="4" t="s">
        <v>654</v>
      </c>
      <c r="J4824" s="4" t="s">
        <v>544</v>
      </c>
      <c r="K4824" s="4">
        <v>2058.7600000000002</v>
      </c>
      <c r="L4824" s="4">
        <v>18.28</v>
      </c>
      <c r="M4824" s="4">
        <v>95.75</v>
      </c>
      <c r="N4824" s="4">
        <v>83</v>
      </c>
      <c r="O4824" s="4" t="s">
        <v>31</v>
      </c>
      <c r="P4824" s="4" t="s">
        <v>22</v>
      </c>
      <c r="Q4824" s="4" t="s">
        <v>8843</v>
      </c>
      <c r="R4824" s="4" t="s">
        <v>45</v>
      </c>
      <c r="S4824" s="4" t="s">
        <v>85</v>
      </c>
    </row>
    <row r="4825" spans="1:19" x14ac:dyDescent="0.35">
      <c r="A4825" s="4">
        <v>4824</v>
      </c>
      <c r="B4825" s="4" t="s">
        <v>9889</v>
      </c>
      <c r="C4825" s="4" t="s">
        <v>9890</v>
      </c>
      <c r="D4825" s="5">
        <v>45510.304166666669</v>
      </c>
      <c r="E4825" s="6">
        <f t="shared" si="225"/>
        <v>2024</v>
      </c>
      <c r="F4825" s="7" t="str">
        <f t="shared" si="226"/>
        <v>August</v>
      </c>
      <c r="G4825" s="10" t="str">
        <f t="shared" si="227"/>
        <v>7</v>
      </c>
      <c r="H4825" s="4" t="s">
        <v>28</v>
      </c>
      <c r="I4825" s="4" t="s">
        <v>29</v>
      </c>
      <c r="J4825" s="4" t="s">
        <v>180</v>
      </c>
      <c r="K4825" s="4">
        <v>8115.28</v>
      </c>
      <c r="L4825" s="4">
        <v>13.24</v>
      </c>
      <c r="M4825" s="4">
        <v>39.520000000000003</v>
      </c>
      <c r="N4825" s="4">
        <v>758</v>
      </c>
      <c r="O4825" s="4" t="s">
        <v>77</v>
      </c>
      <c r="P4825" s="4" t="s">
        <v>22</v>
      </c>
      <c r="Q4825" s="4" t="s">
        <v>8737</v>
      </c>
      <c r="R4825" s="4" t="s">
        <v>45</v>
      </c>
      <c r="S4825" s="4" t="s">
        <v>25</v>
      </c>
    </row>
    <row r="4826" spans="1:19" x14ac:dyDescent="0.35">
      <c r="A4826" s="4">
        <v>4825</v>
      </c>
      <c r="B4826" s="4" t="s">
        <v>9891</v>
      </c>
      <c r="C4826" s="4" t="s">
        <v>3533</v>
      </c>
      <c r="D4826" s="5">
        <v>45510.333333333336</v>
      </c>
      <c r="E4826" s="6">
        <f t="shared" si="225"/>
        <v>2024</v>
      </c>
      <c r="F4826" s="7" t="str">
        <f t="shared" si="226"/>
        <v>August</v>
      </c>
      <c r="G4826" s="10" t="str">
        <f t="shared" si="227"/>
        <v>8</v>
      </c>
      <c r="H4826" s="4" t="s">
        <v>54</v>
      </c>
      <c r="I4826" s="4" t="s">
        <v>422</v>
      </c>
      <c r="J4826" s="4" t="s">
        <v>773</v>
      </c>
      <c r="K4826" s="4">
        <v>1649.19</v>
      </c>
      <c r="L4826" s="4">
        <v>22.35</v>
      </c>
      <c r="M4826" s="4">
        <v>89.74</v>
      </c>
      <c r="N4826" s="4">
        <v>93</v>
      </c>
      <c r="O4826" s="4" t="s">
        <v>91</v>
      </c>
      <c r="P4826" s="4" t="s">
        <v>22</v>
      </c>
      <c r="Q4826" s="4" t="s">
        <v>2202</v>
      </c>
      <c r="R4826" s="4" t="s">
        <v>45</v>
      </c>
      <c r="S4826" s="4" t="s">
        <v>85</v>
      </c>
    </row>
    <row r="4827" spans="1:19" x14ac:dyDescent="0.35">
      <c r="A4827" s="4">
        <v>4826</v>
      </c>
      <c r="B4827" s="4" t="s">
        <v>9892</v>
      </c>
      <c r="C4827" s="4" t="s">
        <v>9893</v>
      </c>
      <c r="D4827" s="5">
        <v>45510.509027777778</v>
      </c>
      <c r="E4827" s="6">
        <f t="shared" si="225"/>
        <v>2024</v>
      </c>
      <c r="F4827" s="7" t="str">
        <f t="shared" si="226"/>
        <v>August</v>
      </c>
      <c r="G4827" s="10" t="str">
        <f t="shared" si="227"/>
        <v>12</v>
      </c>
      <c r="H4827" s="4" t="s">
        <v>150</v>
      </c>
      <c r="I4827" s="4" t="s">
        <v>758</v>
      </c>
      <c r="J4827" s="4" t="s">
        <v>372</v>
      </c>
      <c r="K4827" s="4">
        <v>1232.23</v>
      </c>
      <c r="L4827" s="4">
        <v>37.5</v>
      </c>
      <c r="M4827" s="4">
        <v>77.45</v>
      </c>
      <c r="N4827" s="4">
        <v>499</v>
      </c>
      <c r="O4827" s="4" t="s">
        <v>91</v>
      </c>
      <c r="P4827" s="4" t="s">
        <v>22</v>
      </c>
      <c r="Q4827" s="4" t="s">
        <v>1502</v>
      </c>
      <c r="R4827" s="4" t="s">
        <v>45</v>
      </c>
      <c r="S4827" s="4" t="s">
        <v>25</v>
      </c>
    </row>
    <row r="4828" spans="1:19" x14ac:dyDescent="0.35">
      <c r="A4828" s="4">
        <v>4827</v>
      </c>
      <c r="B4828" s="4" t="s">
        <v>9894</v>
      </c>
      <c r="C4828" s="4" t="s">
        <v>9895</v>
      </c>
      <c r="D4828" s="5">
        <v>45510.681250000001</v>
      </c>
      <c r="E4828" s="6">
        <f t="shared" si="225"/>
        <v>2024</v>
      </c>
      <c r="F4828" s="7" t="str">
        <f t="shared" si="226"/>
        <v>August</v>
      </c>
      <c r="G4828" s="10" t="str">
        <f t="shared" si="227"/>
        <v>16</v>
      </c>
      <c r="H4828" s="4" t="s">
        <v>35</v>
      </c>
      <c r="I4828" s="4" t="s">
        <v>788</v>
      </c>
      <c r="J4828" s="4" t="s">
        <v>684</v>
      </c>
      <c r="K4828" s="4">
        <v>3156.57</v>
      </c>
      <c r="L4828" s="4">
        <v>29.71</v>
      </c>
      <c r="M4828" s="4">
        <v>45.72</v>
      </c>
      <c r="N4828" s="4">
        <v>678</v>
      </c>
      <c r="O4828" s="4" t="s">
        <v>21</v>
      </c>
      <c r="P4828" s="4" t="s">
        <v>22</v>
      </c>
      <c r="Q4828" s="4" t="s">
        <v>941</v>
      </c>
      <c r="R4828" s="4" t="s">
        <v>45</v>
      </c>
      <c r="S4828" s="4" t="s">
        <v>25</v>
      </c>
    </row>
    <row r="4829" spans="1:19" x14ac:dyDescent="0.35">
      <c r="A4829" s="4">
        <v>4828</v>
      </c>
      <c r="B4829" s="4" t="s">
        <v>9896</v>
      </c>
      <c r="C4829" s="4" t="s">
        <v>5892</v>
      </c>
      <c r="D4829" s="5">
        <v>45510.80972222222</v>
      </c>
      <c r="E4829" s="6">
        <f t="shared" si="225"/>
        <v>2024</v>
      </c>
      <c r="F4829" s="7" t="str">
        <f t="shared" si="226"/>
        <v>August</v>
      </c>
      <c r="G4829" s="10" t="str">
        <f t="shared" si="227"/>
        <v>19</v>
      </c>
      <c r="H4829" s="4" t="s">
        <v>416</v>
      </c>
      <c r="I4829" s="4" t="s">
        <v>526</v>
      </c>
      <c r="J4829" s="4" t="s">
        <v>472</v>
      </c>
      <c r="K4829" s="4">
        <v>9160.85</v>
      </c>
      <c r="L4829" s="4">
        <v>3.56</v>
      </c>
      <c r="M4829" s="4">
        <v>99.37</v>
      </c>
      <c r="N4829" s="4">
        <v>486</v>
      </c>
      <c r="O4829" s="4" t="s">
        <v>109</v>
      </c>
      <c r="P4829" s="4" t="s">
        <v>404</v>
      </c>
      <c r="Q4829" s="4" t="s">
        <v>5788</v>
      </c>
      <c r="R4829" s="4" t="s">
        <v>24</v>
      </c>
      <c r="S4829" s="4" t="s">
        <v>25</v>
      </c>
    </row>
    <row r="4830" spans="1:19" x14ac:dyDescent="0.35">
      <c r="A4830" s="4">
        <v>4829</v>
      </c>
      <c r="B4830" s="4" t="s">
        <v>9897</v>
      </c>
      <c r="C4830" s="4" t="s">
        <v>9898</v>
      </c>
      <c r="D4830" s="5">
        <v>45510.851388888892</v>
      </c>
      <c r="E4830" s="6">
        <f t="shared" si="225"/>
        <v>2024</v>
      </c>
      <c r="F4830" s="7" t="str">
        <f t="shared" si="226"/>
        <v>August</v>
      </c>
      <c r="G4830" s="10" t="str">
        <f t="shared" si="227"/>
        <v>20</v>
      </c>
      <c r="H4830" s="4" t="s">
        <v>48</v>
      </c>
      <c r="I4830" s="4" t="s">
        <v>49</v>
      </c>
      <c r="J4830" s="4" t="s">
        <v>266</v>
      </c>
      <c r="K4830" s="4">
        <v>7348.87</v>
      </c>
      <c r="L4830" s="4">
        <v>35.89</v>
      </c>
      <c r="M4830" s="4">
        <v>23.29</v>
      </c>
      <c r="N4830" s="4">
        <v>366</v>
      </c>
      <c r="O4830" s="4" t="s">
        <v>31</v>
      </c>
      <c r="P4830" s="4" t="s">
        <v>22</v>
      </c>
      <c r="Q4830" s="4" t="s">
        <v>4462</v>
      </c>
      <c r="R4830" s="4" t="s">
        <v>45</v>
      </c>
      <c r="S4830" s="4" t="s">
        <v>25</v>
      </c>
    </row>
    <row r="4831" spans="1:19" x14ac:dyDescent="0.35">
      <c r="A4831" s="4">
        <v>4830</v>
      </c>
      <c r="B4831" s="4" t="s">
        <v>9899</v>
      </c>
      <c r="C4831" s="4" t="s">
        <v>4395</v>
      </c>
      <c r="D4831" s="5">
        <v>45510.992361111108</v>
      </c>
      <c r="E4831" s="6">
        <f t="shared" si="225"/>
        <v>2024</v>
      </c>
      <c r="F4831" s="7" t="str">
        <f t="shared" si="226"/>
        <v>August</v>
      </c>
      <c r="G4831" s="10" t="str">
        <f t="shared" si="227"/>
        <v>23</v>
      </c>
      <c r="H4831" s="4" t="s">
        <v>150</v>
      </c>
      <c r="I4831" s="4" t="s">
        <v>1706</v>
      </c>
      <c r="J4831" s="4" t="s">
        <v>332</v>
      </c>
      <c r="K4831" s="4">
        <v>2440.38</v>
      </c>
      <c r="L4831" s="4">
        <v>35.299999999999997</v>
      </c>
      <c r="M4831" s="4">
        <v>51.07</v>
      </c>
      <c r="N4831" s="4">
        <v>44</v>
      </c>
      <c r="O4831" s="4" t="s">
        <v>77</v>
      </c>
      <c r="P4831" s="4" t="s">
        <v>22</v>
      </c>
      <c r="Q4831" s="4" t="s">
        <v>310</v>
      </c>
      <c r="R4831" s="4" t="s">
        <v>45</v>
      </c>
      <c r="S4831" s="4" t="s">
        <v>85</v>
      </c>
    </row>
    <row r="4832" spans="1:19" x14ac:dyDescent="0.35">
      <c r="A4832" s="4">
        <v>4831</v>
      </c>
      <c r="B4832" s="4" t="s">
        <v>9900</v>
      </c>
      <c r="C4832" s="4" t="s">
        <v>9901</v>
      </c>
      <c r="D4832" s="5">
        <v>45511.009722222225</v>
      </c>
      <c r="E4832" s="6">
        <f t="shared" si="225"/>
        <v>2024</v>
      </c>
      <c r="F4832" s="7" t="str">
        <f t="shared" si="226"/>
        <v>August</v>
      </c>
      <c r="G4832" s="10" t="str">
        <f t="shared" si="227"/>
        <v>0</v>
      </c>
      <c r="H4832" s="4" t="s">
        <v>416</v>
      </c>
      <c r="I4832" s="4" t="s">
        <v>862</v>
      </c>
      <c r="J4832" s="4" t="s">
        <v>527</v>
      </c>
      <c r="K4832" s="4">
        <v>5903.33</v>
      </c>
      <c r="L4832" s="4">
        <v>38.29</v>
      </c>
      <c r="M4832" s="4">
        <v>63.31</v>
      </c>
      <c r="N4832" s="4">
        <v>919</v>
      </c>
      <c r="O4832" s="4" t="s">
        <v>21</v>
      </c>
      <c r="P4832" s="4" t="s">
        <v>22</v>
      </c>
      <c r="Q4832" s="4" t="s">
        <v>1878</v>
      </c>
      <c r="R4832" s="4" t="s">
        <v>45</v>
      </c>
      <c r="S4832" s="4" t="s">
        <v>93</v>
      </c>
    </row>
    <row r="4833" spans="1:19" x14ac:dyDescent="0.35">
      <c r="A4833" s="4">
        <v>4832</v>
      </c>
      <c r="B4833" s="4" t="s">
        <v>9902</v>
      </c>
      <c r="C4833" s="4" t="s">
        <v>9903</v>
      </c>
      <c r="D4833" s="5">
        <v>45511.01458333333</v>
      </c>
      <c r="E4833" s="6">
        <f t="shared" si="225"/>
        <v>2024</v>
      </c>
      <c r="F4833" s="7" t="str">
        <f t="shared" si="226"/>
        <v>August</v>
      </c>
      <c r="G4833" s="10" t="str">
        <f t="shared" si="227"/>
        <v>0</v>
      </c>
      <c r="H4833" s="4" t="s">
        <v>35</v>
      </c>
      <c r="I4833" s="4" t="s">
        <v>203</v>
      </c>
      <c r="J4833" s="4" t="s">
        <v>37</v>
      </c>
      <c r="K4833" s="4">
        <v>475.21</v>
      </c>
      <c r="L4833" s="4">
        <v>30.12</v>
      </c>
      <c r="M4833" s="4">
        <v>87.51</v>
      </c>
      <c r="N4833" s="4">
        <v>697</v>
      </c>
      <c r="O4833" s="4" t="s">
        <v>109</v>
      </c>
      <c r="P4833" s="4" t="s">
        <v>22</v>
      </c>
      <c r="Q4833" s="4" t="s">
        <v>5215</v>
      </c>
      <c r="R4833" s="4" t="s">
        <v>45</v>
      </c>
      <c r="S4833" s="4" t="s">
        <v>25</v>
      </c>
    </row>
    <row r="4834" spans="1:19" x14ac:dyDescent="0.35">
      <c r="A4834" s="4">
        <v>4833</v>
      </c>
      <c r="B4834" s="4" t="s">
        <v>9904</v>
      </c>
      <c r="C4834" s="4" t="s">
        <v>3971</v>
      </c>
      <c r="D4834" s="5">
        <v>45511.06527777778</v>
      </c>
      <c r="E4834" s="6">
        <f t="shared" si="225"/>
        <v>2024</v>
      </c>
      <c r="F4834" s="7" t="str">
        <f t="shared" si="226"/>
        <v>August</v>
      </c>
      <c r="G4834" s="10" t="str">
        <f t="shared" si="227"/>
        <v>1</v>
      </c>
      <c r="H4834" s="4" t="s">
        <v>74</v>
      </c>
      <c r="I4834" s="4" t="s">
        <v>235</v>
      </c>
      <c r="J4834" s="4" t="s">
        <v>1030</v>
      </c>
      <c r="K4834" s="4">
        <v>5551.51</v>
      </c>
      <c r="L4834" s="4">
        <v>25.59</v>
      </c>
      <c r="M4834" s="4">
        <v>20.8</v>
      </c>
      <c r="N4834" s="4">
        <v>458</v>
      </c>
      <c r="O4834" s="4" t="s">
        <v>77</v>
      </c>
      <c r="P4834" s="4" t="s">
        <v>22</v>
      </c>
      <c r="Q4834" s="4" t="s">
        <v>147</v>
      </c>
      <c r="R4834" s="4" t="s">
        <v>45</v>
      </c>
      <c r="S4834" s="4" t="s">
        <v>85</v>
      </c>
    </row>
    <row r="4835" spans="1:19" x14ac:dyDescent="0.35">
      <c r="A4835" s="4">
        <v>4834</v>
      </c>
      <c r="B4835" s="4" t="s">
        <v>9905</v>
      </c>
      <c r="C4835" s="4" t="s">
        <v>9906</v>
      </c>
      <c r="D4835" s="5">
        <v>45511.072916666664</v>
      </c>
      <c r="E4835" s="6">
        <f t="shared" si="225"/>
        <v>2024</v>
      </c>
      <c r="F4835" s="7" t="str">
        <f t="shared" si="226"/>
        <v>August</v>
      </c>
      <c r="G4835" s="10" t="str">
        <f t="shared" si="227"/>
        <v>1</v>
      </c>
      <c r="H4835" s="4" t="s">
        <v>81</v>
      </c>
      <c r="I4835" s="4" t="s">
        <v>922</v>
      </c>
      <c r="J4835" s="4" t="s">
        <v>368</v>
      </c>
      <c r="K4835" s="4">
        <v>9190.7199999999993</v>
      </c>
      <c r="L4835" s="4">
        <v>8.6300000000000008</v>
      </c>
      <c r="M4835" s="4">
        <v>15.74</v>
      </c>
      <c r="N4835" s="4">
        <v>387</v>
      </c>
      <c r="O4835" s="4" t="s">
        <v>109</v>
      </c>
      <c r="P4835" s="4" t="s">
        <v>22</v>
      </c>
      <c r="Q4835" s="4" t="s">
        <v>3746</v>
      </c>
      <c r="R4835" s="4" t="s">
        <v>24</v>
      </c>
      <c r="S4835" s="4" t="s">
        <v>25</v>
      </c>
    </row>
    <row r="4836" spans="1:19" x14ac:dyDescent="0.35">
      <c r="A4836" s="4">
        <v>4835</v>
      </c>
      <c r="B4836" s="4" t="s">
        <v>9907</v>
      </c>
      <c r="C4836" s="4" t="s">
        <v>1176</v>
      </c>
      <c r="D4836" s="5">
        <v>45511.101388888892</v>
      </c>
      <c r="E4836" s="6">
        <f t="shared" si="225"/>
        <v>2024</v>
      </c>
      <c r="F4836" s="7" t="str">
        <f t="shared" si="226"/>
        <v>August</v>
      </c>
      <c r="G4836" s="10" t="str">
        <f t="shared" si="227"/>
        <v>2</v>
      </c>
      <c r="H4836" s="4" t="s">
        <v>60</v>
      </c>
      <c r="I4836" s="4" t="s">
        <v>595</v>
      </c>
      <c r="J4836" s="4" t="s">
        <v>62</v>
      </c>
      <c r="K4836" s="4">
        <v>7019.55</v>
      </c>
      <c r="L4836" s="4">
        <v>47.51</v>
      </c>
      <c r="M4836" s="4">
        <v>77.64</v>
      </c>
      <c r="N4836" s="4">
        <v>554</v>
      </c>
      <c r="O4836" s="4" t="s">
        <v>77</v>
      </c>
      <c r="P4836" s="4" t="s">
        <v>732</v>
      </c>
      <c r="Q4836" s="4" t="s">
        <v>318</v>
      </c>
      <c r="R4836" s="4" t="s">
        <v>137</v>
      </c>
      <c r="S4836" s="4" t="s">
        <v>25</v>
      </c>
    </row>
    <row r="4837" spans="1:19" x14ac:dyDescent="0.35">
      <c r="A4837" s="4">
        <v>4836</v>
      </c>
      <c r="B4837" s="4" t="s">
        <v>9908</v>
      </c>
      <c r="C4837" s="4" t="s">
        <v>9909</v>
      </c>
      <c r="D4837" s="5">
        <v>45511.134722222225</v>
      </c>
      <c r="E4837" s="6">
        <f t="shared" si="225"/>
        <v>2024</v>
      </c>
      <c r="F4837" s="7" t="str">
        <f t="shared" si="226"/>
        <v>August</v>
      </c>
      <c r="G4837" s="10" t="str">
        <f t="shared" si="227"/>
        <v>3</v>
      </c>
      <c r="H4837" s="4" t="s">
        <v>28</v>
      </c>
      <c r="I4837" s="4" t="s">
        <v>113</v>
      </c>
      <c r="J4837" s="4" t="s">
        <v>114</v>
      </c>
      <c r="K4837" s="4">
        <v>5835.37</v>
      </c>
      <c r="L4837" s="4">
        <v>39.880000000000003</v>
      </c>
      <c r="M4837" s="4">
        <v>10.220000000000001</v>
      </c>
      <c r="N4837" s="4">
        <v>289</v>
      </c>
      <c r="O4837" s="4" t="s">
        <v>109</v>
      </c>
      <c r="P4837" s="4" t="s">
        <v>22</v>
      </c>
      <c r="Q4837" s="4" t="s">
        <v>51</v>
      </c>
      <c r="R4837" s="4" t="s">
        <v>24</v>
      </c>
      <c r="S4837" s="4" t="s">
        <v>25</v>
      </c>
    </row>
    <row r="4838" spans="1:19" x14ac:dyDescent="0.35">
      <c r="A4838" s="4">
        <v>4837</v>
      </c>
      <c r="B4838" s="4" t="s">
        <v>9910</v>
      </c>
      <c r="C4838" s="4" t="s">
        <v>9911</v>
      </c>
      <c r="D4838" s="5">
        <v>45511.545138888891</v>
      </c>
      <c r="E4838" s="6">
        <f t="shared" si="225"/>
        <v>2024</v>
      </c>
      <c r="F4838" s="7" t="str">
        <f t="shared" si="226"/>
        <v>August</v>
      </c>
      <c r="G4838" s="10" t="str">
        <f t="shared" si="227"/>
        <v>13</v>
      </c>
      <c r="H4838" s="4" t="s">
        <v>28</v>
      </c>
      <c r="I4838" s="4" t="s">
        <v>1818</v>
      </c>
      <c r="J4838" s="4" t="s">
        <v>244</v>
      </c>
      <c r="K4838" s="4">
        <v>4067.64</v>
      </c>
      <c r="L4838" s="4">
        <v>33.69</v>
      </c>
      <c r="M4838" s="4">
        <v>10.33</v>
      </c>
      <c r="N4838" s="4">
        <v>216</v>
      </c>
      <c r="O4838" s="4" t="s">
        <v>91</v>
      </c>
      <c r="P4838" s="4" t="s">
        <v>22</v>
      </c>
      <c r="Q4838" s="4" t="s">
        <v>7493</v>
      </c>
      <c r="R4838" s="4" t="s">
        <v>45</v>
      </c>
      <c r="S4838" s="4" t="s">
        <v>25</v>
      </c>
    </row>
    <row r="4839" spans="1:19" x14ac:dyDescent="0.35">
      <c r="A4839" s="4">
        <v>4838</v>
      </c>
      <c r="B4839" s="4" t="s">
        <v>9912</v>
      </c>
      <c r="C4839" s="4" t="s">
        <v>4700</v>
      </c>
      <c r="D4839" s="5">
        <v>45511.606944444444</v>
      </c>
      <c r="E4839" s="6">
        <f t="shared" si="225"/>
        <v>2024</v>
      </c>
      <c r="F4839" s="7" t="str">
        <f t="shared" si="226"/>
        <v>August</v>
      </c>
      <c r="G4839" s="10" t="str">
        <f t="shared" si="227"/>
        <v>14</v>
      </c>
      <c r="H4839" s="4" t="s">
        <v>357</v>
      </c>
      <c r="I4839" s="4" t="s">
        <v>502</v>
      </c>
      <c r="J4839" s="4" t="s">
        <v>503</v>
      </c>
      <c r="K4839" s="4">
        <v>368.93</v>
      </c>
      <c r="L4839" s="4">
        <v>15.51</v>
      </c>
      <c r="M4839" s="4">
        <v>26.37</v>
      </c>
      <c r="N4839" s="4">
        <v>988</v>
      </c>
      <c r="O4839" s="4" t="s">
        <v>109</v>
      </c>
      <c r="P4839" s="4" t="s">
        <v>22</v>
      </c>
      <c r="Q4839" s="4" t="s">
        <v>2477</v>
      </c>
      <c r="R4839" s="4" t="s">
        <v>45</v>
      </c>
      <c r="S4839" s="4" t="s">
        <v>25</v>
      </c>
    </row>
    <row r="4840" spans="1:19" x14ac:dyDescent="0.35">
      <c r="A4840" s="4">
        <v>4839</v>
      </c>
      <c r="B4840" s="4" t="s">
        <v>9913</v>
      </c>
      <c r="C4840" s="4" t="s">
        <v>9914</v>
      </c>
      <c r="D4840" s="5">
        <v>45511.630555555559</v>
      </c>
      <c r="E4840" s="6">
        <f t="shared" si="225"/>
        <v>2024</v>
      </c>
      <c r="F4840" s="7" t="str">
        <f t="shared" si="226"/>
        <v>August</v>
      </c>
      <c r="G4840" s="10" t="str">
        <f t="shared" si="227"/>
        <v>15</v>
      </c>
      <c r="H4840" s="4" t="s">
        <v>35</v>
      </c>
      <c r="I4840" s="4" t="s">
        <v>431</v>
      </c>
      <c r="J4840" s="4" t="s">
        <v>432</v>
      </c>
      <c r="K4840" s="4">
        <v>5965.97</v>
      </c>
      <c r="L4840" s="4">
        <v>15.97</v>
      </c>
      <c r="M4840" s="4">
        <v>81.069999999999993</v>
      </c>
      <c r="N4840" s="4">
        <v>600</v>
      </c>
      <c r="O4840" s="4" t="s">
        <v>109</v>
      </c>
      <c r="P4840" s="4" t="s">
        <v>22</v>
      </c>
      <c r="Q4840" s="4" t="s">
        <v>3349</v>
      </c>
      <c r="R4840" s="4" t="s">
        <v>24</v>
      </c>
      <c r="S4840" s="4" t="s">
        <v>25</v>
      </c>
    </row>
    <row r="4841" spans="1:19" x14ac:dyDescent="0.35">
      <c r="A4841" s="4">
        <v>4840</v>
      </c>
      <c r="B4841" s="4" t="s">
        <v>9915</v>
      </c>
      <c r="C4841" s="4" t="s">
        <v>6582</v>
      </c>
      <c r="D4841" s="5">
        <v>45511.678472222222</v>
      </c>
      <c r="E4841" s="6">
        <f t="shared" si="225"/>
        <v>2024</v>
      </c>
      <c r="F4841" s="7" t="str">
        <f t="shared" si="226"/>
        <v>August</v>
      </c>
      <c r="G4841" s="10" t="str">
        <f t="shared" si="227"/>
        <v>16</v>
      </c>
      <c r="H4841" s="4" t="s">
        <v>101</v>
      </c>
      <c r="I4841" s="4" t="s">
        <v>198</v>
      </c>
      <c r="J4841" s="4" t="s">
        <v>328</v>
      </c>
      <c r="K4841" s="4">
        <v>1861.19</v>
      </c>
      <c r="L4841" s="4">
        <v>29.52</v>
      </c>
      <c r="M4841" s="4">
        <v>77.44</v>
      </c>
      <c r="N4841" s="4">
        <v>672</v>
      </c>
      <c r="O4841" s="4" t="s">
        <v>31</v>
      </c>
      <c r="P4841" s="4" t="s">
        <v>22</v>
      </c>
      <c r="Q4841" s="4" t="s">
        <v>538</v>
      </c>
      <c r="R4841" s="4" t="s">
        <v>45</v>
      </c>
      <c r="S4841" s="4" t="s">
        <v>25</v>
      </c>
    </row>
    <row r="4842" spans="1:19" x14ac:dyDescent="0.35">
      <c r="A4842" s="4">
        <v>4841</v>
      </c>
      <c r="B4842" s="4" t="s">
        <v>9916</v>
      </c>
      <c r="C4842" s="4" t="s">
        <v>9565</v>
      </c>
      <c r="D4842" s="5">
        <v>45511.686111111114</v>
      </c>
      <c r="E4842" s="6">
        <f t="shared" si="225"/>
        <v>2024</v>
      </c>
      <c r="F4842" s="7" t="str">
        <f t="shared" si="226"/>
        <v>August</v>
      </c>
      <c r="G4842" s="10" t="str">
        <f t="shared" si="227"/>
        <v>16</v>
      </c>
      <c r="H4842" s="4" t="s">
        <v>101</v>
      </c>
      <c r="I4842" s="4" t="s">
        <v>511</v>
      </c>
      <c r="J4842" s="4" t="s">
        <v>185</v>
      </c>
      <c r="K4842" s="4">
        <v>6647.29</v>
      </c>
      <c r="L4842" s="4">
        <v>20.239999999999998</v>
      </c>
      <c r="M4842" s="4">
        <v>49.66</v>
      </c>
      <c r="N4842" s="4">
        <v>68</v>
      </c>
      <c r="O4842" s="4" t="s">
        <v>91</v>
      </c>
      <c r="P4842" s="4" t="s">
        <v>22</v>
      </c>
      <c r="Q4842" s="4" t="s">
        <v>681</v>
      </c>
      <c r="R4842" s="4" t="s">
        <v>45</v>
      </c>
      <c r="S4842" s="4" t="s">
        <v>93</v>
      </c>
    </row>
    <row r="4843" spans="1:19" x14ac:dyDescent="0.35">
      <c r="A4843" s="4">
        <v>4842</v>
      </c>
      <c r="B4843" s="4" t="s">
        <v>9917</v>
      </c>
      <c r="C4843" s="4" t="s">
        <v>9918</v>
      </c>
      <c r="D4843" s="5">
        <v>45511.706250000003</v>
      </c>
      <c r="E4843" s="6">
        <f t="shared" si="225"/>
        <v>2024</v>
      </c>
      <c r="F4843" s="7" t="str">
        <f t="shared" si="226"/>
        <v>August</v>
      </c>
      <c r="G4843" s="10" t="str">
        <f t="shared" si="227"/>
        <v>16</v>
      </c>
      <c r="H4843" s="4" t="s">
        <v>118</v>
      </c>
      <c r="I4843" s="4" t="s">
        <v>343</v>
      </c>
      <c r="J4843" s="4" t="s">
        <v>380</v>
      </c>
      <c r="K4843" s="4">
        <v>4862.5600000000004</v>
      </c>
      <c r="L4843" s="4">
        <v>17.7</v>
      </c>
      <c r="M4843" s="4">
        <v>38.1</v>
      </c>
      <c r="N4843" s="4">
        <v>371</v>
      </c>
      <c r="O4843" s="4" t="s">
        <v>109</v>
      </c>
      <c r="P4843" s="4" t="s">
        <v>22</v>
      </c>
      <c r="Q4843" s="4" t="s">
        <v>5156</v>
      </c>
      <c r="R4843" s="4" t="s">
        <v>45</v>
      </c>
      <c r="S4843" s="4" t="s">
        <v>25</v>
      </c>
    </row>
    <row r="4844" spans="1:19" x14ac:dyDescent="0.35">
      <c r="A4844" s="4">
        <v>4843</v>
      </c>
      <c r="B4844" s="4" t="s">
        <v>9919</v>
      </c>
      <c r="C4844" s="4" t="s">
        <v>5843</v>
      </c>
      <c r="D4844" s="5">
        <v>45511.729166666664</v>
      </c>
      <c r="E4844" s="6">
        <f t="shared" si="225"/>
        <v>2024</v>
      </c>
      <c r="F4844" s="7" t="str">
        <f t="shared" si="226"/>
        <v>August</v>
      </c>
      <c r="G4844" s="10" t="str">
        <f t="shared" si="227"/>
        <v>17</v>
      </c>
      <c r="H4844" s="4" t="s">
        <v>133</v>
      </c>
      <c r="I4844" s="4" t="s">
        <v>519</v>
      </c>
      <c r="J4844" s="4" t="s">
        <v>297</v>
      </c>
      <c r="K4844" s="4">
        <v>8703.9599999999991</v>
      </c>
      <c r="L4844" s="4">
        <v>26.04</v>
      </c>
      <c r="M4844" s="4">
        <v>59.78</v>
      </c>
      <c r="N4844" s="4">
        <v>96</v>
      </c>
      <c r="O4844" s="4" t="s">
        <v>31</v>
      </c>
      <c r="P4844" s="4" t="s">
        <v>22</v>
      </c>
      <c r="Q4844" s="4" t="s">
        <v>57</v>
      </c>
      <c r="R4844" s="4" t="s">
        <v>24</v>
      </c>
      <c r="S4844" s="4" t="s">
        <v>85</v>
      </c>
    </row>
    <row r="4845" spans="1:19" x14ac:dyDescent="0.35">
      <c r="A4845" s="4">
        <v>4844</v>
      </c>
      <c r="B4845" s="4" t="s">
        <v>9920</v>
      </c>
      <c r="C4845" s="4" t="s">
        <v>7010</v>
      </c>
      <c r="D4845" s="5">
        <v>45511.761805555558</v>
      </c>
      <c r="E4845" s="6">
        <f t="shared" si="225"/>
        <v>2024</v>
      </c>
      <c r="F4845" s="7" t="str">
        <f t="shared" si="226"/>
        <v>August</v>
      </c>
      <c r="G4845" s="10" t="str">
        <f t="shared" si="227"/>
        <v>18</v>
      </c>
      <c r="H4845" s="4" t="s">
        <v>41</v>
      </c>
      <c r="I4845" s="4" t="s">
        <v>1026</v>
      </c>
      <c r="J4845" s="4" t="s">
        <v>216</v>
      </c>
      <c r="K4845" s="4">
        <v>5898.42</v>
      </c>
      <c r="L4845" s="4">
        <v>13.09</v>
      </c>
      <c r="M4845" s="4">
        <v>16.079999999999998</v>
      </c>
      <c r="N4845" s="4">
        <v>510</v>
      </c>
      <c r="O4845" s="4" t="s">
        <v>21</v>
      </c>
      <c r="P4845" s="4" t="s">
        <v>22</v>
      </c>
      <c r="Q4845" s="4" t="s">
        <v>437</v>
      </c>
      <c r="R4845" s="4" t="s">
        <v>45</v>
      </c>
      <c r="S4845" s="4" t="s">
        <v>25</v>
      </c>
    </row>
    <row r="4846" spans="1:19" x14ac:dyDescent="0.35">
      <c r="A4846" s="4">
        <v>4845</v>
      </c>
      <c r="B4846" s="8" t="s">
        <v>9921</v>
      </c>
      <c r="C4846" s="4" t="s">
        <v>9922</v>
      </c>
      <c r="D4846" s="5">
        <v>45511.794444444444</v>
      </c>
      <c r="E4846" s="6">
        <f t="shared" si="225"/>
        <v>2024</v>
      </c>
      <c r="F4846" s="7" t="str">
        <f t="shared" si="226"/>
        <v>August</v>
      </c>
      <c r="G4846" s="10" t="str">
        <f t="shared" si="227"/>
        <v>19</v>
      </c>
      <c r="H4846" s="4" t="s">
        <v>124</v>
      </c>
      <c r="I4846" s="4" t="s">
        <v>125</v>
      </c>
      <c r="J4846" s="4" t="s">
        <v>436</v>
      </c>
      <c r="K4846" s="4">
        <v>5873.71</v>
      </c>
      <c r="L4846" s="4">
        <v>4.04</v>
      </c>
      <c r="M4846" s="4">
        <v>42.78</v>
      </c>
      <c r="N4846" s="4">
        <v>144</v>
      </c>
      <c r="O4846" s="4" t="s">
        <v>31</v>
      </c>
      <c r="P4846" s="4" t="s">
        <v>22</v>
      </c>
      <c r="Q4846" s="4" t="s">
        <v>1769</v>
      </c>
      <c r="R4846" s="4" t="s">
        <v>24</v>
      </c>
      <c r="S4846" s="4" t="s">
        <v>25</v>
      </c>
    </row>
    <row r="4847" spans="1:19" x14ac:dyDescent="0.35">
      <c r="A4847" s="4">
        <v>4846</v>
      </c>
      <c r="B4847" s="4" t="s">
        <v>9923</v>
      </c>
      <c r="C4847" s="4" t="s">
        <v>9924</v>
      </c>
      <c r="D4847" s="5">
        <v>45511.834027777775</v>
      </c>
      <c r="E4847" s="6">
        <f t="shared" si="225"/>
        <v>2024</v>
      </c>
      <c r="F4847" s="7" t="str">
        <f t="shared" si="226"/>
        <v>August</v>
      </c>
      <c r="G4847" s="10" t="str">
        <f t="shared" si="227"/>
        <v>20</v>
      </c>
      <c r="H4847" s="4" t="s">
        <v>74</v>
      </c>
      <c r="I4847" s="4" t="s">
        <v>575</v>
      </c>
      <c r="J4847" s="4" t="s">
        <v>850</v>
      </c>
      <c r="K4847" s="4">
        <v>4935.83</v>
      </c>
      <c r="L4847" s="4">
        <v>1.32</v>
      </c>
      <c r="M4847" s="4">
        <v>2.58</v>
      </c>
      <c r="N4847" s="4">
        <v>618</v>
      </c>
      <c r="O4847" s="4" t="s">
        <v>77</v>
      </c>
      <c r="P4847" s="4" t="s">
        <v>22</v>
      </c>
      <c r="Q4847" s="4" t="s">
        <v>5334</v>
      </c>
      <c r="R4847" s="4" t="s">
        <v>45</v>
      </c>
      <c r="S4847" s="4" t="s">
        <v>25</v>
      </c>
    </row>
    <row r="4848" spans="1:19" x14ac:dyDescent="0.35">
      <c r="A4848" s="4">
        <v>4847</v>
      </c>
      <c r="B4848" s="4" t="s">
        <v>9925</v>
      </c>
      <c r="C4848" s="4" t="s">
        <v>5472</v>
      </c>
      <c r="D4848" s="5">
        <v>45511.895833333336</v>
      </c>
      <c r="E4848" s="6">
        <f t="shared" si="225"/>
        <v>2024</v>
      </c>
      <c r="F4848" s="7" t="str">
        <f t="shared" si="226"/>
        <v>August</v>
      </c>
      <c r="G4848" s="10" t="str">
        <f t="shared" si="227"/>
        <v>21</v>
      </c>
      <c r="H4848" s="4" t="s">
        <v>357</v>
      </c>
      <c r="I4848" s="4" t="s">
        <v>358</v>
      </c>
      <c r="J4848" s="4" t="s">
        <v>544</v>
      </c>
      <c r="K4848" s="4">
        <v>2638.87</v>
      </c>
      <c r="L4848" s="4">
        <v>47.52</v>
      </c>
      <c r="M4848" s="4">
        <v>59.58</v>
      </c>
      <c r="N4848" s="4">
        <v>848</v>
      </c>
      <c r="O4848" s="4" t="s">
        <v>31</v>
      </c>
      <c r="P4848" s="4" t="s">
        <v>404</v>
      </c>
      <c r="Q4848" s="4" t="s">
        <v>1669</v>
      </c>
      <c r="R4848" s="4" t="s">
        <v>137</v>
      </c>
      <c r="S4848" s="4" t="s">
        <v>93</v>
      </c>
    </row>
    <row r="4849" spans="1:19" x14ac:dyDescent="0.35">
      <c r="A4849" s="4">
        <v>4848</v>
      </c>
      <c r="B4849" s="4" t="s">
        <v>9926</v>
      </c>
      <c r="C4849" s="4" t="s">
        <v>9927</v>
      </c>
      <c r="D4849" s="5">
        <v>45511.938888888886</v>
      </c>
      <c r="E4849" s="6">
        <f t="shared" si="225"/>
        <v>2024</v>
      </c>
      <c r="F4849" s="7" t="str">
        <f t="shared" si="226"/>
        <v>August</v>
      </c>
      <c r="G4849" s="10" t="str">
        <f t="shared" si="227"/>
        <v>22</v>
      </c>
      <c r="H4849" s="4" t="s">
        <v>118</v>
      </c>
      <c r="I4849" s="4" t="s">
        <v>823</v>
      </c>
      <c r="J4849" s="4" t="s">
        <v>1022</v>
      </c>
      <c r="K4849" s="4">
        <v>2429.39</v>
      </c>
      <c r="L4849" s="4">
        <v>29.4</v>
      </c>
      <c r="M4849" s="4">
        <v>78.87</v>
      </c>
      <c r="N4849" s="4">
        <v>507</v>
      </c>
      <c r="O4849" s="4" t="s">
        <v>109</v>
      </c>
      <c r="P4849" s="4" t="s">
        <v>22</v>
      </c>
      <c r="Q4849" s="4" t="s">
        <v>1085</v>
      </c>
      <c r="R4849" s="4" t="s">
        <v>45</v>
      </c>
      <c r="S4849" s="4" t="s">
        <v>25</v>
      </c>
    </row>
    <row r="4850" spans="1:19" x14ac:dyDescent="0.35">
      <c r="A4850" s="4">
        <v>4849</v>
      </c>
      <c r="B4850" s="4" t="s">
        <v>9928</v>
      </c>
      <c r="C4850" s="4" t="s">
        <v>3520</v>
      </c>
      <c r="D4850" s="5">
        <v>45511.991666666669</v>
      </c>
      <c r="E4850" s="6">
        <f t="shared" si="225"/>
        <v>2024</v>
      </c>
      <c r="F4850" s="7" t="str">
        <f t="shared" si="226"/>
        <v>August</v>
      </c>
      <c r="G4850" s="10" t="str">
        <f t="shared" si="227"/>
        <v>23</v>
      </c>
      <c r="H4850" s="4" t="s">
        <v>118</v>
      </c>
      <c r="I4850" s="4" t="s">
        <v>119</v>
      </c>
      <c r="J4850" s="4" t="s">
        <v>1022</v>
      </c>
      <c r="K4850" s="4">
        <v>4383.3900000000003</v>
      </c>
      <c r="L4850" s="4">
        <v>1.1100000000000001</v>
      </c>
      <c r="M4850" s="4">
        <v>56.6</v>
      </c>
      <c r="N4850" s="4">
        <v>253</v>
      </c>
      <c r="O4850" s="4" t="s">
        <v>21</v>
      </c>
      <c r="P4850" s="4" t="s">
        <v>22</v>
      </c>
      <c r="Q4850" s="4" t="s">
        <v>685</v>
      </c>
      <c r="R4850" s="4" t="s">
        <v>45</v>
      </c>
      <c r="S4850" s="4" t="s">
        <v>25</v>
      </c>
    </row>
    <row r="4851" spans="1:19" x14ac:dyDescent="0.35">
      <c r="A4851" s="4">
        <v>4850</v>
      </c>
      <c r="B4851" s="4" t="s">
        <v>9929</v>
      </c>
      <c r="C4851" s="4" t="s">
        <v>9930</v>
      </c>
      <c r="D4851" s="5">
        <v>45512.022916666669</v>
      </c>
      <c r="E4851" s="6">
        <f t="shared" si="225"/>
        <v>2024</v>
      </c>
      <c r="F4851" s="7" t="str">
        <f t="shared" si="226"/>
        <v>August</v>
      </c>
      <c r="G4851" s="10" t="str">
        <f t="shared" si="227"/>
        <v>0</v>
      </c>
      <c r="H4851" s="4" t="s">
        <v>35</v>
      </c>
      <c r="I4851" s="4" t="s">
        <v>36</v>
      </c>
      <c r="J4851" s="4" t="s">
        <v>432</v>
      </c>
      <c r="K4851" s="4">
        <v>5289.4</v>
      </c>
      <c r="L4851" s="4">
        <v>47.13</v>
      </c>
      <c r="M4851" s="4">
        <v>25.08</v>
      </c>
      <c r="N4851" s="4">
        <v>586</v>
      </c>
      <c r="O4851" s="4" t="s">
        <v>91</v>
      </c>
      <c r="P4851" s="4" t="s">
        <v>732</v>
      </c>
      <c r="Q4851" s="4" t="s">
        <v>2264</v>
      </c>
      <c r="R4851" s="4" t="s">
        <v>45</v>
      </c>
      <c r="S4851" s="4" t="s">
        <v>25</v>
      </c>
    </row>
    <row r="4852" spans="1:19" x14ac:dyDescent="0.35">
      <c r="A4852" s="4">
        <v>4851</v>
      </c>
      <c r="B4852" s="4" t="s">
        <v>9931</v>
      </c>
      <c r="C4852" s="4" t="s">
        <v>9932</v>
      </c>
      <c r="D4852" s="5">
        <v>45512.040972222225</v>
      </c>
      <c r="E4852" s="6">
        <f t="shared" si="225"/>
        <v>2024</v>
      </c>
      <c r="F4852" s="7" t="str">
        <f t="shared" si="226"/>
        <v>August</v>
      </c>
      <c r="G4852" s="10" t="str">
        <f t="shared" si="227"/>
        <v>0</v>
      </c>
      <c r="H4852" s="4" t="s">
        <v>124</v>
      </c>
      <c r="I4852" s="4" t="s">
        <v>494</v>
      </c>
      <c r="J4852" s="4" t="s">
        <v>498</v>
      </c>
      <c r="K4852" s="4">
        <v>8080.85</v>
      </c>
      <c r="L4852" s="4">
        <v>15.7</v>
      </c>
      <c r="M4852" s="4">
        <v>92.71</v>
      </c>
      <c r="N4852" s="4">
        <v>800</v>
      </c>
      <c r="O4852" s="4" t="s">
        <v>91</v>
      </c>
      <c r="P4852" s="4" t="s">
        <v>22</v>
      </c>
      <c r="Q4852" s="4" t="s">
        <v>7405</v>
      </c>
      <c r="R4852" s="4" t="s">
        <v>45</v>
      </c>
      <c r="S4852" s="4" t="s">
        <v>25</v>
      </c>
    </row>
    <row r="4853" spans="1:19" x14ac:dyDescent="0.35">
      <c r="A4853" s="4">
        <v>4852</v>
      </c>
      <c r="B4853" s="4" t="s">
        <v>9933</v>
      </c>
      <c r="C4853" s="4" t="s">
        <v>9934</v>
      </c>
      <c r="D4853" s="5">
        <v>45512.061111111114</v>
      </c>
      <c r="E4853" s="6">
        <f t="shared" si="225"/>
        <v>2024</v>
      </c>
      <c r="F4853" s="7" t="str">
        <f t="shared" si="226"/>
        <v>August</v>
      </c>
      <c r="G4853" s="10" t="str">
        <f t="shared" si="227"/>
        <v>1</v>
      </c>
      <c r="H4853" s="4" t="s">
        <v>35</v>
      </c>
      <c r="I4853" s="4" t="s">
        <v>203</v>
      </c>
      <c r="J4853" s="4" t="s">
        <v>432</v>
      </c>
      <c r="K4853" s="4">
        <v>4935.22</v>
      </c>
      <c r="L4853" s="4">
        <v>28.68</v>
      </c>
      <c r="M4853" s="4">
        <v>69.06</v>
      </c>
      <c r="N4853" s="4">
        <v>385</v>
      </c>
      <c r="O4853" s="4" t="s">
        <v>109</v>
      </c>
      <c r="P4853" s="4" t="s">
        <v>22</v>
      </c>
      <c r="Q4853" s="4" t="s">
        <v>3922</v>
      </c>
      <c r="R4853" s="4" t="s">
        <v>45</v>
      </c>
      <c r="S4853" s="4" t="s">
        <v>85</v>
      </c>
    </row>
    <row r="4854" spans="1:19" x14ac:dyDescent="0.35">
      <c r="A4854" s="4">
        <v>4853</v>
      </c>
      <c r="B4854" s="4" t="s">
        <v>9935</v>
      </c>
      <c r="C4854" s="4" t="s">
        <v>9936</v>
      </c>
      <c r="D4854" s="5">
        <v>45512.092361111114</v>
      </c>
      <c r="E4854" s="6">
        <f t="shared" si="225"/>
        <v>2024</v>
      </c>
      <c r="F4854" s="7" t="str">
        <f t="shared" si="226"/>
        <v>August</v>
      </c>
      <c r="G4854" s="10" t="str">
        <f t="shared" si="227"/>
        <v>2</v>
      </c>
      <c r="H4854" s="4" t="s">
        <v>54</v>
      </c>
      <c r="I4854" s="4" t="s">
        <v>587</v>
      </c>
      <c r="J4854" s="4" t="s">
        <v>773</v>
      </c>
      <c r="K4854" s="4">
        <v>9501.73</v>
      </c>
      <c r="L4854" s="4">
        <v>15.52</v>
      </c>
      <c r="M4854" s="4">
        <v>22.95</v>
      </c>
      <c r="N4854" s="4">
        <v>496</v>
      </c>
      <c r="O4854" s="4" t="s">
        <v>21</v>
      </c>
      <c r="P4854" s="4" t="s">
        <v>404</v>
      </c>
      <c r="Q4854" s="4" t="s">
        <v>1292</v>
      </c>
      <c r="R4854" s="4" t="s">
        <v>45</v>
      </c>
      <c r="S4854" s="4" t="s">
        <v>25</v>
      </c>
    </row>
    <row r="4855" spans="1:19" x14ac:dyDescent="0.35">
      <c r="A4855" s="4">
        <v>4854</v>
      </c>
      <c r="B4855" s="4" t="s">
        <v>9937</v>
      </c>
      <c r="C4855" s="4" t="s">
        <v>9938</v>
      </c>
      <c r="D4855" s="5">
        <v>45512.146527777775</v>
      </c>
      <c r="E4855" s="6">
        <f t="shared" si="225"/>
        <v>2024</v>
      </c>
      <c r="F4855" s="7" t="str">
        <f t="shared" si="226"/>
        <v>August</v>
      </c>
      <c r="G4855" s="10" t="str">
        <f t="shared" si="227"/>
        <v>3</v>
      </c>
      <c r="H4855" s="4" t="s">
        <v>285</v>
      </c>
      <c r="I4855" s="4" t="s">
        <v>884</v>
      </c>
      <c r="J4855" s="4" t="s">
        <v>950</v>
      </c>
      <c r="K4855" s="4">
        <v>212.28</v>
      </c>
      <c r="L4855" s="4">
        <v>1.55</v>
      </c>
      <c r="M4855" s="4">
        <v>61.37</v>
      </c>
      <c r="N4855" s="4">
        <v>592</v>
      </c>
      <c r="O4855" s="4" t="s">
        <v>21</v>
      </c>
      <c r="P4855" s="4" t="s">
        <v>22</v>
      </c>
      <c r="Q4855" s="4" t="s">
        <v>1616</v>
      </c>
      <c r="R4855" s="4" t="s">
        <v>137</v>
      </c>
      <c r="S4855" s="4" t="s">
        <v>85</v>
      </c>
    </row>
    <row r="4856" spans="1:19" x14ac:dyDescent="0.35">
      <c r="A4856" s="4">
        <v>4855</v>
      </c>
      <c r="B4856" s="4" t="s">
        <v>9939</v>
      </c>
      <c r="C4856" s="4" t="s">
        <v>1821</v>
      </c>
      <c r="D4856" s="5">
        <v>45512.168055555558</v>
      </c>
      <c r="E4856" s="6">
        <f t="shared" si="225"/>
        <v>2024</v>
      </c>
      <c r="F4856" s="7" t="str">
        <f t="shared" si="226"/>
        <v>August</v>
      </c>
      <c r="G4856" s="10" t="str">
        <f t="shared" si="227"/>
        <v>4</v>
      </c>
      <c r="H4856" s="4" t="s">
        <v>133</v>
      </c>
      <c r="I4856" s="4" t="s">
        <v>270</v>
      </c>
      <c r="J4856" s="4" t="s">
        <v>271</v>
      </c>
      <c r="K4856" s="4">
        <v>4690.4799999999996</v>
      </c>
      <c r="L4856" s="4">
        <v>9.18</v>
      </c>
      <c r="M4856" s="4">
        <v>78.180000000000007</v>
      </c>
      <c r="N4856" s="4">
        <v>875</v>
      </c>
      <c r="O4856" s="4" t="s">
        <v>21</v>
      </c>
      <c r="P4856" s="4" t="s">
        <v>22</v>
      </c>
      <c r="Q4856" s="4" t="s">
        <v>4848</v>
      </c>
      <c r="R4856" s="4" t="s">
        <v>24</v>
      </c>
      <c r="S4856" s="4" t="s">
        <v>25</v>
      </c>
    </row>
    <row r="4857" spans="1:19" x14ac:dyDescent="0.35">
      <c r="A4857" s="4">
        <v>4856</v>
      </c>
      <c r="B4857" s="4" t="s">
        <v>9940</v>
      </c>
      <c r="C4857" s="4" t="s">
        <v>9941</v>
      </c>
      <c r="D4857" s="5">
        <v>45512.257638888892</v>
      </c>
      <c r="E4857" s="6">
        <f t="shared" si="225"/>
        <v>2024</v>
      </c>
      <c r="F4857" s="7" t="str">
        <f t="shared" si="226"/>
        <v>August</v>
      </c>
      <c r="G4857" s="10" t="str">
        <f t="shared" si="227"/>
        <v>6</v>
      </c>
      <c r="H4857" s="4" t="s">
        <v>41</v>
      </c>
      <c r="I4857" s="4" t="s">
        <v>443</v>
      </c>
      <c r="J4857" s="4" t="s">
        <v>309</v>
      </c>
      <c r="K4857" s="4">
        <v>2865.52</v>
      </c>
      <c r="L4857" s="4">
        <v>22.99</v>
      </c>
      <c r="M4857" s="4">
        <v>98.17</v>
      </c>
      <c r="N4857" s="4">
        <v>82</v>
      </c>
      <c r="O4857" s="4" t="s">
        <v>91</v>
      </c>
      <c r="P4857" s="4" t="s">
        <v>22</v>
      </c>
      <c r="Q4857" s="4" t="s">
        <v>4523</v>
      </c>
      <c r="R4857" s="4" t="s">
        <v>24</v>
      </c>
      <c r="S4857" s="4" t="s">
        <v>93</v>
      </c>
    </row>
    <row r="4858" spans="1:19" x14ac:dyDescent="0.35">
      <c r="A4858" s="4">
        <v>4857</v>
      </c>
      <c r="B4858" s="4" t="s">
        <v>9942</v>
      </c>
      <c r="C4858" s="4" t="s">
        <v>2039</v>
      </c>
      <c r="D4858" s="5">
        <v>45512.270138888889</v>
      </c>
      <c r="E4858" s="6">
        <f t="shared" si="225"/>
        <v>2024</v>
      </c>
      <c r="F4858" s="7" t="str">
        <f t="shared" si="226"/>
        <v>August</v>
      </c>
      <c r="G4858" s="10" t="str">
        <f t="shared" si="227"/>
        <v>6</v>
      </c>
      <c r="H4858" s="4" t="s">
        <v>118</v>
      </c>
      <c r="I4858" s="4" t="s">
        <v>305</v>
      </c>
      <c r="J4858" s="4" t="s">
        <v>344</v>
      </c>
      <c r="K4858" s="4">
        <v>9283.57</v>
      </c>
      <c r="L4858" s="4">
        <v>18.3</v>
      </c>
      <c r="M4858" s="4">
        <v>43.75</v>
      </c>
      <c r="N4858" s="4">
        <v>58</v>
      </c>
      <c r="O4858" s="4" t="s">
        <v>21</v>
      </c>
      <c r="P4858" s="4" t="s">
        <v>404</v>
      </c>
      <c r="Q4858" s="4" t="s">
        <v>563</v>
      </c>
      <c r="R4858" s="4" t="s">
        <v>45</v>
      </c>
      <c r="S4858" s="4" t="s">
        <v>25</v>
      </c>
    </row>
    <row r="4859" spans="1:19" x14ac:dyDescent="0.35">
      <c r="A4859" s="4">
        <v>4858</v>
      </c>
      <c r="B4859" s="4" t="s">
        <v>9943</v>
      </c>
      <c r="C4859" s="4" t="s">
        <v>7867</v>
      </c>
      <c r="D4859" s="5">
        <v>45512.4375</v>
      </c>
      <c r="E4859" s="6">
        <f t="shared" si="225"/>
        <v>2024</v>
      </c>
      <c r="F4859" s="7" t="str">
        <f t="shared" si="226"/>
        <v>August</v>
      </c>
      <c r="G4859" s="10" t="str">
        <f t="shared" si="227"/>
        <v>10</v>
      </c>
      <c r="H4859" s="4" t="s">
        <v>118</v>
      </c>
      <c r="I4859" s="4" t="s">
        <v>823</v>
      </c>
      <c r="J4859" s="4" t="s">
        <v>1022</v>
      </c>
      <c r="K4859" s="4">
        <v>1786.25</v>
      </c>
      <c r="L4859" s="4">
        <v>28.63</v>
      </c>
      <c r="M4859" s="4">
        <v>62.18</v>
      </c>
      <c r="N4859" s="4">
        <v>91</v>
      </c>
      <c r="O4859" s="4" t="s">
        <v>77</v>
      </c>
      <c r="P4859" s="4" t="s">
        <v>22</v>
      </c>
      <c r="Q4859" s="4" t="s">
        <v>2013</v>
      </c>
      <c r="R4859" s="4" t="s">
        <v>24</v>
      </c>
      <c r="S4859" s="4" t="s">
        <v>25</v>
      </c>
    </row>
    <row r="4860" spans="1:19" x14ac:dyDescent="0.35">
      <c r="A4860" s="4">
        <v>4859</v>
      </c>
      <c r="B4860" s="4" t="s">
        <v>9944</v>
      </c>
      <c r="C4860" s="4" t="s">
        <v>9945</v>
      </c>
      <c r="D4860" s="5">
        <v>45512.459722222222</v>
      </c>
      <c r="E4860" s="6">
        <f t="shared" si="225"/>
        <v>2024</v>
      </c>
      <c r="F4860" s="7" t="str">
        <f t="shared" si="226"/>
        <v>August</v>
      </c>
      <c r="G4860" s="10" t="str">
        <f t="shared" si="227"/>
        <v>11</v>
      </c>
      <c r="H4860" s="4" t="s">
        <v>118</v>
      </c>
      <c r="I4860" s="4" t="s">
        <v>305</v>
      </c>
      <c r="J4860" s="4" t="s">
        <v>460</v>
      </c>
      <c r="K4860" s="4">
        <v>2164.7600000000002</v>
      </c>
      <c r="L4860" s="4">
        <v>7.68</v>
      </c>
      <c r="M4860" s="4">
        <v>18.149999999999999</v>
      </c>
      <c r="N4860" s="4">
        <v>687</v>
      </c>
      <c r="O4860" s="4" t="s">
        <v>91</v>
      </c>
      <c r="P4860" s="4" t="s">
        <v>22</v>
      </c>
      <c r="Q4860" s="4" t="s">
        <v>729</v>
      </c>
      <c r="R4860" s="4" t="s">
        <v>45</v>
      </c>
      <c r="S4860" s="4" t="s">
        <v>25</v>
      </c>
    </row>
    <row r="4861" spans="1:19" x14ac:dyDescent="0.35">
      <c r="A4861" s="4">
        <v>4860</v>
      </c>
      <c r="B4861" s="4" t="s">
        <v>9946</v>
      </c>
      <c r="C4861" s="4" t="s">
        <v>9947</v>
      </c>
      <c r="D4861" s="5">
        <v>45512.513888888891</v>
      </c>
      <c r="E4861" s="6">
        <f t="shared" si="225"/>
        <v>2024</v>
      </c>
      <c r="F4861" s="7" t="str">
        <f t="shared" si="226"/>
        <v>August</v>
      </c>
      <c r="G4861" s="10" t="str">
        <f t="shared" si="227"/>
        <v>12</v>
      </c>
      <c r="H4861" s="4" t="s">
        <v>150</v>
      </c>
      <c r="I4861" s="4" t="s">
        <v>1706</v>
      </c>
      <c r="J4861" s="4" t="s">
        <v>372</v>
      </c>
      <c r="K4861" s="4">
        <v>361.6</v>
      </c>
      <c r="L4861" s="4">
        <v>44.91</v>
      </c>
      <c r="M4861" s="4">
        <v>28.99</v>
      </c>
      <c r="N4861" s="4">
        <v>670</v>
      </c>
      <c r="O4861" s="4" t="s">
        <v>109</v>
      </c>
      <c r="P4861" s="4" t="s">
        <v>22</v>
      </c>
      <c r="Q4861" s="4" t="s">
        <v>2219</v>
      </c>
      <c r="R4861" s="4" t="s">
        <v>45</v>
      </c>
      <c r="S4861" s="4" t="s">
        <v>25</v>
      </c>
    </row>
    <row r="4862" spans="1:19" x14ac:dyDescent="0.35">
      <c r="A4862" s="4">
        <v>4861</v>
      </c>
      <c r="B4862" s="4" t="s">
        <v>9948</v>
      </c>
      <c r="C4862" s="4" t="s">
        <v>7268</v>
      </c>
      <c r="D4862" s="5">
        <v>45512.563888888886</v>
      </c>
      <c r="E4862" s="6">
        <f t="shared" si="225"/>
        <v>2024</v>
      </c>
      <c r="F4862" s="7" t="str">
        <f t="shared" si="226"/>
        <v>August</v>
      </c>
      <c r="G4862" s="10" t="str">
        <f t="shared" si="227"/>
        <v>13</v>
      </c>
      <c r="H4862" s="4" t="s">
        <v>285</v>
      </c>
      <c r="I4862" s="4" t="s">
        <v>452</v>
      </c>
      <c r="J4862" s="4" t="s">
        <v>465</v>
      </c>
      <c r="K4862" s="4">
        <v>3399.73</v>
      </c>
      <c r="L4862" s="4">
        <v>22.95</v>
      </c>
      <c r="M4862" s="4">
        <v>89.52</v>
      </c>
      <c r="N4862" s="4">
        <v>845</v>
      </c>
      <c r="O4862" s="4" t="s">
        <v>21</v>
      </c>
      <c r="P4862" s="4" t="s">
        <v>22</v>
      </c>
      <c r="Q4862" s="4" t="s">
        <v>456</v>
      </c>
      <c r="R4862" s="4" t="s">
        <v>24</v>
      </c>
      <c r="S4862" s="4" t="s">
        <v>25</v>
      </c>
    </row>
    <row r="4863" spans="1:19" x14ac:dyDescent="0.35">
      <c r="A4863" s="4">
        <v>4862</v>
      </c>
      <c r="B4863" s="4" t="s">
        <v>9949</v>
      </c>
      <c r="C4863" s="4" t="s">
        <v>9330</v>
      </c>
      <c r="D4863" s="5">
        <v>45512.617361111108</v>
      </c>
      <c r="E4863" s="6">
        <f t="shared" si="225"/>
        <v>2024</v>
      </c>
      <c r="F4863" s="7" t="str">
        <f t="shared" si="226"/>
        <v>August</v>
      </c>
      <c r="G4863" s="10" t="str">
        <f t="shared" si="227"/>
        <v>14</v>
      </c>
      <c r="H4863" s="4" t="s">
        <v>124</v>
      </c>
      <c r="I4863" s="4" t="s">
        <v>324</v>
      </c>
      <c r="J4863" s="4" t="s">
        <v>436</v>
      </c>
      <c r="K4863" s="4">
        <v>7412.15</v>
      </c>
      <c r="L4863" s="4">
        <v>25.5</v>
      </c>
      <c r="M4863" s="4">
        <v>33.630000000000003</v>
      </c>
      <c r="N4863" s="4">
        <v>828</v>
      </c>
      <c r="O4863" s="4" t="s">
        <v>109</v>
      </c>
      <c r="P4863" s="4" t="s">
        <v>22</v>
      </c>
      <c r="Q4863" s="4" t="s">
        <v>2222</v>
      </c>
      <c r="R4863" s="4" t="s">
        <v>45</v>
      </c>
      <c r="S4863" s="4" t="s">
        <v>25</v>
      </c>
    </row>
    <row r="4864" spans="1:19" x14ac:dyDescent="0.35">
      <c r="A4864" s="4">
        <v>4863</v>
      </c>
      <c r="B4864" s="4" t="s">
        <v>9950</v>
      </c>
      <c r="C4864" s="4" t="s">
        <v>9951</v>
      </c>
      <c r="D4864" s="5">
        <v>45512.723611111112</v>
      </c>
      <c r="E4864" s="6">
        <f t="shared" si="225"/>
        <v>2024</v>
      </c>
      <c r="F4864" s="7" t="str">
        <f t="shared" si="226"/>
        <v>August</v>
      </c>
      <c r="G4864" s="10" t="str">
        <f t="shared" si="227"/>
        <v>17</v>
      </c>
      <c r="H4864" s="4" t="s">
        <v>285</v>
      </c>
      <c r="I4864" s="4" t="s">
        <v>452</v>
      </c>
      <c r="J4864" s="4" t="s">
        <v>287</v>
      </c>
      <c r="K4864" s="4">
        <v>4752.8</v>
      </c>
      <c r="L4864" s="4">
        <v>43.9</v>
      </c>
      <c r="M4864" s="4">
        <v>61.35</v>
      </c>
      <c r="N4864" s="4">
        <v>921</v>
      </c>
      <c r="O4864" s="4" t="s">
        <v>77</v>
      </c>
      <c r="P4864" s="4" t="s">
        <v>22</v>
      </c>
      <c r="Q4864" s="4" t="s">
        <v>209</v>
      </c>
      <c r="R4864" s="4" t="s">
        <v>45</v>
      </c>
      <c r="S4864" s="4" t="s">
        <v>25</v>
      </c>
    </row>
    <row r="4865" spans="1:19" x14ac:dyDescent="0.35">
      <c r="A4865" s="4">
        <v>4864</v>
      </c>
      <c r="B4865" s="4" t="s">
        <v>9952</v>
      </c>
      <c r="C4865" s="4" t="s">
        <v>6408</v>
      </c>
      <c r="D4865" s="5">
        <v>45512.859027777777</v>
      </c>
      <c r="E4865" s="6">
        <f t="shared" si="225"/>
        <v>2024</v>
      </c>
      <c r="F4865" s="7" t="str">
        <f t="shared" si="226"/>
        <v>August</v>
      </c>
      <c r="G4865" s="10" t="str">
        <f t="shared" si="227"/>
        <v>20</v>
      </c>
      <c r="H4865" s="4" t="s">
        <v>118</v>
      </c>
      <c r="I4865" s="4" t="s">
        <v>823</v>
      </c>
      <c r="J4865" s="4" t="s">
        <v>1022</v>
      </c>
      <c r="K4865" s="4">
        <v>1357.25</v>
      </c>
      <c r="L4865" s="4">
        <v>31.84</v>
      </c>
      <c r="M4865" s="4">
        <v>49.7</v>
      </c>
      <c r="N4865" s="4">
        <v>488</v>
      </c>
      <c r="O4865" s="4" t="s">
        <v>21</v>
      </c>
      <c r="P4865" s="4" t="s">
        <v>22</v>
      </c>
      <c r="Q4865" s="4" t="s">
        <v>3147</v>
      </c>
      <c r="R4865" s="4" t="s">
        <v>45</v>
      </c>
      <c r="S4865" s="4" t="s">
        <v>25</v>
      </c>
    </row>
    <row r="4866" spans="1:19" x14ac:dyDescent="0.35">
      <c r="A4866" s="4">
        <v>4865</v>
      </c>
      <c r="B4866" s="4" t="s">
        <v>9953</v>
      </c>
      <c r="C4866" s="4" t="s">
        <v>9954</v>
      </c>
      <c r="D4866" s="5">
        <v>45512.920138888891</v>
      </c>
      <c r="E4866" s="6">
        <f t="shared" si="225"/>
        <v>2024</v>
      </c>
      <c r="F4866" s="7" t="str">
        <f t="shared" si="226"/>
        <v>August</v>
      </c>
      <c r="G4866" s="10" t="str">
        <f t="shared" si="227"/>
        <v>22</v>
      </c>
      <c r="H4866" s="4" t="s">
        <v>101</v>
      </c>
      <c r="I4866" s="4" t="s">
        <v>511</v>
      </c>
      <c r="J4866" s="4" t="s">
        <v>512</v>
      </c>
      <c r="K4866" s="4">
        <v>4345.45</v>
      </c>
      <c r="L4866" s="4">
        <v>30.1</v>
      </c>
      <c r="M4866" s="4">
        <v>69.180000000000007</v>
      </c>
      <c r="N4866" s="4">
        <v>870</v>
      </c>
      <c r="O4866" s="4" t="s">
        <v>21</v>
      </c>
      <c r="P4866" s="4" t="s">
        <v>22</v>
      </c>
      <c r="Q4866" s="4" t="s">
        <v>523</v>
      </c>
      <c r="R4866" s="4" t="s">
        <v>24</v>
      </c>
      <c r="S4866" s="4" t="s">
        <v>25</v>
      </c>
    </row>
    <row r="4867" spans="1:19" x14ac:dyDescent="0.35">
      <c r="A4867" s="4">
        <v>4866</v>
      </c>
      <c r="B4867" s="4" t="s">
        <v>9955</v>
      </c>
      <c r="C4867" s="4" t="s">
        <v>4879</v>
      </c>
      <c r="D4867" s="5">
        <v>45512.94027777778</v>
      </c>
      <c r="E4867" s="6">
        <f t="shared" ref="E4867:E4930" si="228">YEAR(D4867)</f>
        <v>2024</v>
      </c>
      <c r="F4867" s="7" t="str">
        <f t="shared" ref="F4867:F4930" si="229">TEXT(D4867, "mmmm")</f>
        <v>August</v>
      </c>
      <c r="G4867" s="10" t="str">
        <f t="shared" ref="G4867:G4930" si="230">TEXT(D4867,"h")</f>
        <v>22</v>
      </c>
      <c r="H4867" s="4" t="s">
        <v>150</v>
      </c>
      <c r="I4867" s="4" t="s">
        <v>248</v>
      </c>
      <c r="J4867" s="4" t="s">
        <v>194</v>
      </c>
      <c r="K4867" s="4">
        <v>2908.07</v>
      </c>
      <c r="L4867" s="4">
        <v>42.12</v>
      </c>
      <c r="M4867" s="4">
        <v>65.8</v>
      </c>
      <c r="N4867" s="4">
        <v>283</v>
      </c>
      <c r="O4867" s="4" t="s">
        <v>31</v>
      </c>
      <c r="P4867" s="4" t="s">
        <v>22</v>
      </c>
      <c r="Q4867" s="4" t="s">
        <v>1987</v>
      </c>
      <c r="R4867" s="4" t="s">
        <v>24</v>
      </c>
      <c r="S4867" s="4" t="s">
        <v>25</v>
      </c>
    </row>
    <row r="4868" spans="1:19" x14ac:dyDescent="0.35">
      <c r="A4868" s="4">
        <v>4867</v>
      </c>
      <c r="B4868" s="4" t="s">
        <v>9956</v>
      </c>
      <c r="C4868" s="4" t="s">
        <v>9957</v>
      </c>
      <c r="D4868" s="5">
        <v>45512.952777777777</v>
      </c>
      <c r="E4868" s="6">
        <f t="shared" si="228"/>
        <v>2024</v>
      </c>
      <c r="F4868" s="7" t="str">
        <f t="shared" si="229"/>
        <v>August</v>
      </c>
      <c r="G4868" s="10" t="str">
        <f t="shared" si="230"/>
        <v>22</v>
      </c>
      <c r="H4868" s="4" t="s">
        <v>88</v>
      </c>
      <c r="I4868" s="4" t="s">
        <v>89</v>
      </c>
      <c r="J4868" s="4" t="s">
        <v>427</v>
      </c>
      <c r="K4868" s="4">
        <v>44.88</v>
      </c>
      <c r="L4868" s="4">
        <v>7.15</v>
      </c>
      <c r="M4868" s="4">
        <v>34.159999999999997</v>
      </c>
      <c r="N4868" s="4">
        <v>249</v>
      </c>
      <c r="O4868" s="4" t="s">
        <v>77</v>
      </c>
      <c r="P4868" s="4" t="s">
        <v>22</v>
      </c>
      <c r="Q4868" s="4" t="s">
        <v>405</v>
      </c>
      <c r="R4868" s="4" t="s">
        <v>45</v>
      </c>
      <c r="S4868" s="4" t="s">
        <v>25</v>
      </c>
    </row>
    <row r="4869" spans="1:19" x14ac:dyDescent="0.35">
      <c r="A4869" s="4">
        <v>4868</v>
      </c>
      <c r="B4869" s="4" t="s">
        <v>9958</v>
      </c>
      <c r="C4869" s="4" t="s">
        <v>2794</v>
      </c>
      <c r="D4869" s="5">
        <v>45513.054861111108</v>
      </c>
      <c r="E4869" s="6">
        <f t="shared" si="228"/>
        <v>2024</v>
      </c>
      <c r="F4869" s="7" t="str">
        <f t="shared" si="229"/>
        <v>August</v>
      </c>
      <c r="G4869" s="10" t="str">
        <f t="shared" si="230"/>
        <v>1</v>
      </c>
      <c r="H4869" s="4" t="s">
        <v>124</v>
      </c>
      <c r="I4869" s="4" t="s">
        <v>1172</v>
      </c>
      <c r="J4869" s="4" t="s">
        <v>498</v>
      </c>
      <c r="K4869" s="4">
        <v>1777.76</v>
      </c>
      <c r="L4869" s="4">
        <v>11.64</v>
      </c>
      <c r="M4869" s="4">
        <v>16.760000000000002</v>
      </c>
      <c r="N4869" s="4">
        <v>44</v>
      </c>
      <c r="O4869" s="4" t="s">
        <v>77</v>
      </c>
      <c r="P4869" s="4" t="s">
        <v>22</v>
      </c>
      <c r="Q4869" s="4" t="s">
        <v>2080</v>
      </c>
      <c r="R4869" s="4" t="s">
        <v>45</v>
      </c>
      <c r="S4869" s="4" t="s">
        <v>25</v>
      </c>
    </row>
    <row r="4870" spans="1:19" x14ac:dyDescent="0.35">
      <c r="A4870" s="4">
        <v>4869</v>
      </c>
      <c r="B4870" s="4" t="s">
        <v>9959</v>
      </c>
      <c r="C4870" s="4" t="s">
        <v>5854</v>
      </c>
      <c r="D4870" s="5">
        <v>45513.055555555555</v>
      </c>
      <c r="E4870" s="6">
        <f t="shared" si="228"/>
        <v>2024</v>
      </c>
      <c r="F4870" s="7" t="str">
        <f t="shared" si="229"/>
        <v>August</v>
      </c>
      <c r="G4870" s="10" t="str">
        <f t="shared" si="230"/>
        <v>1</v>
      </c>
      <c r="H4870" s="4" t="s">
        <v>124</v>
      </c>
      <c r="I4870" s="4" t="s">
        <v>1172</v>
      </c>
      <c r="J4870" s="4" t="s">
        <v>498</v>
      </c>
      <c r="K4870" s="4">
        <v>8246.3700000000008</v>
      </c>
      <c r="L4870" s="4">
        <v>21.15</v>
      </c>
      <c r="M4870" s="4">
        <v>18.62</v>
      </c>
      <c r="N4870" s="4">
        <v>187</v>
      </c>
      <c r="O4870" s="4" t="s">
        <v>91</v>
      </c>
      <c r="P4870" s="4" t="s">
        <v>22</v>
      </c>
      <c r="Q4870" s="4" t="s">
        <v>4059</v>
      </c>
      <c r="R4870" s="4" t="s">
        <v>137</v>
      </c>
      <c r="S4870" s="4" t="s">
        <v>25</v>
      </c>
    </row>
    <row r="4871" spans="1:19" x14ac:dyDescent="0.35">
      <c r="A4871" s="4">
        <v>4870</v>
      </c>
      <c r="B4871" s="4" t="s">
        <v>9960</v>
      </c>
      <c r="C4871" s="4" t="s">
        <v>8519</v>
      </c>
      <c r="D4871" s="5">
        <v>45513.267361111109</v>
      </c>
      <c r="E4871" s="6">
        <f t="shared" si="228"/>
        <v>2024</v>
      </c>
      <c r="F4871" s="7" t="str">
        <f t="shared" si="229"/>
        <v>August</v>
      </c>
      <c r="G4871" s="10" t="str">
        <f t="shared" si="230"/>
        <v>6</v>
      </c>
      <c r="H4871" s="4" t="s">
        <v>285</v>
      </c>
      <c r="I4871" s="4" t="s">
        <v>884</v>
      </c>
      <c r="J4871" s="4" t="s">
        <v>287</v>
      </c>
      <c r="K4871" s="4">
        <v>4688.03</v>
      </c>
      <c r="L4871" s="4">
        <v>42.08</v>
      </c>
      <c r="M4871" s="4">
        <v>42.81</v>
      </c>
      <c r="N4871" s="4">
        <v>864</v>
      </c>
      <c r="O4871" s="4" t="s">
        <v>77</v>
      </c>
      <c r="P4871" s="4" t="s">
        <v>22</v>
      </c>
      <c r="Q4871" s="4" t="s">
        <v>9148</v>
      </c>
      <c r="R4871" s="4" t="s">
        <v>24</v>
      </c>
      <c r="S4871" s="4" t="s">
        <v>25</v>
      </c>
    </row>
    <row r="4872" spans="1:19" x14ac:dyDescent="0.35">
      <c r="A4872" s="4">
        <v>4871</v>
      </c>
      <c r="B4872" s="4" t="s">
        <v>9961</v>
      </c>
      <c r="C4872" s="4" t="s">
        <v>9962</v>
      </c>
      <c r="D4872" s="5">
        <v>45513.377083333333</v>
      </c>
      <c r="E4872" s="6">
        <f t="shared" si="228"/>
        <v>2024</v>
      </c>
      <c r="F4872" s="7" t="str">
        <f t="shared" si="229"/>
        <v>August</v>
      </c>
      <c r="G4872" s="10" t="str">
        <f t="shared" si="230"/>
        <v>9</v>
      </c>
      <c r="H4872" s="4" t="s">
        <v>48</v>
      </c>
      <c r="I4872" s="4" t="s">
        <v>631</v>
      </c>
      <c r="J4872" s="4" t="s">
        <v>266</v>
      </c>
      <c r="K4872" s="4">
        <v>389.23</v>
      </c>
      <c r="L4872" s="4">
        <v>26.23</v>
      </c>
      <c r="M4872" s="4">
        <v>7.99</v>
      </c>
      <c r="N4872" s="4">
        <v>248</v>
      </c>
      <c r="O4872" s="4" t="s">
        <v>91</v>
      </c>
      <c r="P4872" s="4" t="s">
        <v>22</v>
      </c>
      <c r="Q4872" s="4" t="s">
        <v>528</v>
      </c>
      <c r="R4872" s="4" t="s">
        <v>45</v>
      </c>
      <c r="S4872" s="4" t="s">
        <v>93</v>
      </c>
    </row>
    <row r="4873" spans="1:19" x14ac:dyDescent="0.35">
      <c r="A4873" s="4">
        <v>4872</v>
      </c>
      <c r="B4873" s="4" t="s">
        <v>9963</v>
      </c>
      <c r="C4873" s="4" t="s">
        <v>9964</v>
      </c>
      <c r="D4873" s="5">
        <v>45513.428472222222</v>
      </c>
      <c r="E4873" s="6">
        <f t="shared" si="228"/>
        <v>2024</v>
      </c>
      <c r="F4873" s="7" t="str">
        <f t="shared" si="229"/>
        <v>August</v>
      </c>
      <c r="G4873" s="10" t="str">
        <f t="shared" si="230"/>
        <v>10</v>
      </c>
      <c r="H4873" s="4" t="s">
        <v>18</v>
      </c>
      <c r="I4873" s="4" t="s">
        <v>19</v>
      </c>
      <c r="J4873" s="4" t="s">
        <v>349</v>
      </c>
      <c r="K4873" s="4">
        <v>3619.78</v>
      </c>
      <c r="L4873" s="4">
        <v>25.52</v>
      </c>
      <c r="M4873" s="4">
        <v>43.48</v>
      </c>
      <c r="N4873" s="4">
        <v>608</v>
      </c>
      <c r="O4873" s="4" t="s">
        <v>31</v>
      </c>
      <c r="P4873" s="4" t="s">
        <v>22</v>
      </c>
      <c r="Q4873" s="4" t="s">
        <v>6396</v>
      </c>
      <c r="R4873" s="4" t="s">
        <v>45</v>
      </c>
      <c r="S4873" s="4" t="s">
        <v>25</v>
      </c>
    </row>
    <row r="4874" spans="1:19" x14ac:dyDescent="0.35">
      <c r="A4874" s="4">
        <v>4873</v>
      </c>
      <c r="B4874" s="4" t="s">
        <v>9965</v>
      </c>
      <c r="C4874" s="4" t="s">
        <v>9966</v>
      </c>
      <c r="D4874" s="5">
        <v>45513.460416666669</v>
      </c>
      <c r="E4874" s="6">
        <f t="shared" si="228"/>
        <v>2024</v>
      </c>
      <c r="F4874" s="7" t="str">
        <f t="shared" si="229"/>
        <v>August</v>
      </c>
      <c r="G4874" s="10" t="str">
        <f t="shared" si="230"/>
        <v>11</v>
      </c>
      <c r="H4874" s="4" t="s">
        <v>88</v>
      </c>
      <c r="I4874" s="4" t="s">
        <v>426</v>
      </c>
      <c r="J4874" s="4" t="s">
        <v>240</v>
      </c>
      <c r="K4874" s="4">
        <v>1241.3</v>
      </c>
      <c r="L4874" s="4">
        <v>3.41</v>
      </c>
      <c r="M4874" s="4">
        <v>50.75</v>
      </c>
      <c r="N4874" s="4">
        <v>171</v>
      </c>
      <c r="O4874" s="4" t="s">
        <v>91</v>
      </c>
      <c r="P4874" s="4" t="s">
        <v>22</v>
      </c>
      <c r="Q4874" s="4" t="s">
        <v>2124</v>
      </c>
      <c r="R4874" s="4" t="s">
        <v>24</v>
      </c>
      <c r="S4874" s="4" t="s">
        <v>25</v>
      </c>
    </row>
    <row r="4875" spans="1:19" x14ac:dyDescent="0.35">
      <c r="A4875" s="4">
        <v>4874</v>
      </c>
      <c r="B4875" s="8" t="s">
        <v>9967</v>
      </c>
      <c r="C4875" s="4" t="s">
        <v>7076</v>
      </c>
      <c r="D4875" s="5">
        <v>45513.488888888889</v>
      </c>
      <c r="E4875" s="6">
        <f t="shared" si="228"/>
        <v>2024</v>
      </c>
      <c r="F4875" s="7" t="str">
        <f t="shared" si="229"/>
        <v>August</v>
      </c>
      <c r="G4875" s="10" t="str">
        <f t="shared" si="230"/>
        <v>11</v>
      </c>
      <c r="H4875" s="4" t="s">
        <v>60</v>
      </c>
      <c r="I4875" s="4" t="s">
        <v>61</v>
      </c>
      <c r="J4875" s="4" t="s">
        <v>391</v>
      </c>
      <c r="K4875" s="4">
        <v>7706.41</v>
      </c>
      <c r="L4875" s="4">
        <v>31.74</v>
      </c>
      <c r="M4875" s="4">
        <v>98.39</v>
      </c>
      <c r="N4875" s="4">
        <v>657</v>
      </c>
      <c r="O4875" s="4" t="s">
        <v>109</v>
      </c>
      <c r="P4875" s="4" t="s">
        <v>22</v>
      </c>
      <c r="Q4875" s="4" t="s">
        <v>4577</v>
      </c>
      <c r="R4875" s="4" t="s">
        <v>24</v>
      </c>
      <c r="S4875" s="4" t="s">
        <v>25</v>
      </c>
    </row>
    <row r="4876" spans="1:19" x14ac:dyDescent="0.35">
      <c r="A4876" s="4">
        <v>4875</v>
      </c>
      <c r="B4876" s="8" t="s">
        <v>9968</v>
      </c>
      <c r="C4876" s="4" t="s">
        <v>5848</v>
      </c>
      <c r="D4876" s="5">
        <v>45513.605555555558</v>
      </c>
      <c r="E4876" s="6">
        <f t="shared" si="228"/>
        <v>2024</v>
      </c>
      <c r="F4876" s="7" t="str">
        <f t="shared" si="229"/>
        <v>August</v>
      </c>
      <c r="G4876" s="10" t="str">
        <f t="shared" si="230"/>
        <v>14</v>
      </c>
      <c r="H4876" s="4" t="s">
        <v>118</v>
      </c>
      <c r="I4876" s="4" t="s">
        <v>343</v>
      </c>
      <c r="J4876" s="4" t="s">
        <v>120</v>
      </c>
      <c r="K4876" s="4">
        <v>2764.97</v>
      </c>
      <c r="L4876" s="4">
        <v>35.630000000000003</v>
      </c>
      <c r="M4876" s="4">
        <v>9.89</v>
      </c>
      <c r="N4876" s="4">
        <v>937</v>
      </c>
      <c r="O4876" s="4" t="s">
        <v>77</v>
      </c>
      <c r="P4876" s="4" t="s">
        <v>22</v>
      </c>
      <c r="Q4876" s="4" t="s">
        <v>842</v>
      </c>
      <c r="R4876" s="4" t="s">
        <v>45</v>
      </c>
      <c r="S4876" s="4" t="s">
        <v>25</v>
      </c>
    </row>
    <row r="4877" spans="1:19" x14ac:dyDescent="0.35">
      <c r="A4877" s="4">
        <v>4876</v>
      </c>
      <c r="B4877" s="4" t="s">
        <v>9969</v>
      </c>
      <c r="C4877" s="4" t="s">
        <v>9970</v>
      </c>
      <c r="D4877" s="5">
        <v>45513.879166666666</v>
      </c>
      <c r="E4877" s="6">
        <f t="shared" si="228"/>
        <v>2024</v>
      </c>
      <c r="F4877" s="7" t="str">
        <f t="shared" si="229"/>
        <v>August</v>
      </c>
      <c r="G4877" s="10" t="str">
        <f t="shared" si="230"/>
        <v>21</v>
      </c>
      <c r="H4877" s="4" t="s">
        <v>225</v>
      </c>
      <c r="I4877" s="4" t="s">
        <v>1069</v>
      </c>
      <c r="J4877" s="4" t="s">
        <v>376</v>
      </c>
      <c r="K4877" s="4">
        <v>2666.13</v>
      </c>
      <c r="L4877" s="4">
        <v>9.07</v>
      </c>
      <c r="M4877" s="4">
        <v>84.09</v>
      </c>
      <c r="N4877" s="4">
        <v>37</v>
      </c>
      <c r="O4877" s="4" t="s">
        <v>109</v>
      </c>
      <c r="P4877" s="4" t="s">
        <v>22</v>
      </c>
      <c r="Q4877" s="4" t="s">
        <v>3363</v>
      </c>
      <c r="R4877" s="4" t="s">
        <v>45</v>
      </c>
      <c r="S4877" s="4" t="s">
        <v>85</v>
      </c>
    </row>
    <row r="4878" spans="1:19" x14ac:dyDescent="0.35">
      <c r="A4878" s="4">
        <v>4877</v>
      </c>
      <c r="B4878" s="4" t="s">
        <v>9971</v>
      </c>
      <c r="C4878" s="4" t="s">
        <v>9972</v>
      </c>
      <c r="D4878" s="5">
        <v>45513.911805555559</v>
      </c>
      <c r="E4878" s="6">
        <f t="shared" si="228"/>
        <v>2024</v>
      </c>
      <c r="F4878" s="7" t="str">
        <f t="shared" si="229"/>
        <v>August</v>
      </c>
      <c r="G4878" s="10" t="str">
        <f t="shared" si="230"/>
        <v>21</v>
      </c>
      <c r="H4878" s="4" t="s">
        <v>357</v>
      </c>
      <c r="I4878" s="4" t="s">
        <v>1142</v>
      </c>
      <c r="J4878" s="4" t="s">
        <v>359</v>
      </c>
      <c r="K4878" s="4">
        <v>3271.05</v>
      </c>
      <c r="L4878" s="4">
        <v>22.48</v>
      </c>
      <c r="M4878" s="4">
        <v>68.39</v>
      </c>
      <c r="N4878" s="4">
        <v>135</v>
      </c>
      <c r="O4878" s="4" t="s">
        <v>77</v>
      </c>
      <c r="P4878" s="4" t="s">
        <v>22</v>
      </c>
      <c r="Q4878" s="4" t="s">
        <v>1786</v>
      </c>
      <c r="R4878" s="4" t="s">
        <v>24</v>
      </c>
      <c r="S4878" s="4" t="s">
        <v>25</v>
      </c>
    </row>
    <row r="4879" spans="1:19" x14ac:dyDescent="0.35">
      <c r="A4879" s="4">
        <v>4878</v>
      </c>
      <c r="B4879" s="4" t="s">
        <v>9973</v>
      </c>
      <c r="C4879" s="4" t="s">
        <v>9974</v>
      </c>
      <c r="D4879" s="5">
        <v>45513.924305555556</v>
      </c>
      <c r="E4879" s="6">
        <f t="shared" si="228"/>
        <v>2024</v>
      </c>
      <c r="F4879" s="7" t="str">
        <f t="shared" si="229"/>
        <v>August</v>
      </c>
      <c r="G4879" s="10" t="str">
        <f t="shared" si="230"/>
        <v>22</v>
      </c>
      <c r="H4879" s="4" t="s">
        <v>118</v>
      </c>
      <c r="I4879" s="4" t="s">
        <v>343</v>
      </c>
      <c r="J4879" s="4" t="s">
        <v>460</v>
      </c>
      <c r="K4879" s="4">
        <v>1370.87</v>
      </c>
      <c r="L4879" s="4">
        <v>18.05</v>
      </c>
      <c r="M4879" s="4">
        <v>14.03</v>
      </c>
      <c r="N4879" s="4">
        <v>416</v>
      </c>
      <c r="O4879" s="4" t="s">
        <v>77</v>
      </c>
      <c r="P4879" s="4" t="s">
        <v>22</v>
      </c>
      <c r="Q4879" s="4" t="s">
        <v>3109</v>
      </c>
      <c r="R4879" s="4" t="s">
        <v>45</v>
      </c>
      <c r="S4879" s="4" t="s">
        <v>25</v>
      </c>
    </row>
    <row r="4880" spans="1:19" x14ac:dyDescent="0.35">
      <c r="A4880" s="4">
        <v>4879</v>
      </c>
      <c r="B4880" s="4" t="s">
        <v>9975</v>
      </c>
      <c r="C4880" s="4" t="s">
        <v>9976</v>
      </c>
      <c r="D4880" s="5">
        <v>45513.949305555558</v>
      </c>
      <c r="E4880" s="6">
        <f t="shared" si="228"/>
        <v>2024</v>
      </c>
      <c r="F4880" s="7" t="str">
        <f t="shared" si="229"/>
        <v>August</v>
      </c>
      <c r="G4880" s="10" t="str">
        <f t="shared" si="230"/>
        <v>22</v>
      </c>
      <c r="H4880" s="4" t="s">
        <v>101</v>
      </c>
      <c r="I4880" s="4" t="s">
        <v>511</v>
      </c>
      <c r="J4880" s="4" t="s">
        <v>103</v>
      </c>
      <c r="K4880" s="4">
        <v>8709.11</v>
      </c>
      <c r="L4880" s="4">
        <v>28.33</v>
      </c>
      <c r="M4880" s="4">
        <v>27.42</v>
      </c>
      <c r="N4880" s="4">
        <v>521</v>
      </c>
      <c r="O4880" s="4" t="s">
        <v>109</v>
      </c>
      <c r="P4880" s="4" t="s">
        <v>22</v>
      </c>
      <c r="Q4880" s="4" t="s">
        <v>4022</v>
      </c>
      <c r="R4880" s="4" t="s">
        <v>24</v>
      </c>
      <c r="S4880" s="4" t="s">
        <v>85</v>
      </c>
    </row>
    <row r="4881" spans="1:19" x14ac:dyDescent="0.35">
      <c r="A4881" s="4">
        <v>4880</v>
      </c>
      <c r="B4881" s="4" t="s">
        <v>9977</v>
      </c>
      <c r="C4881" s="4" t="s">
        <v>9978</v>
      </c>
      <c r="D4881" s="5">
        <v>45514.118055555555</v>
      </c>
      <c r="E4881" s="6">
        <f t="shared" si="228"/>
        <v>2024</v>
      </c>
      <c r="F4881" s="7" t="str">
        <f t="shared" si="229"/>
        <v>August</v>
      </c>
      <c r="G4881" s="10" t="str">
        <f t="shared" si="230"/>
        <v>2</v>
      </c>
      <c r="H4881" s="4" t="s">
        <v>416</v>
      </c>
      <c r="I4881" s="4" t="s">
        <v>1060</v>
      </c>
      <c r="J4881" s="4" t="s">
        <v>627</v>
      </c>
      <c r="K4881" s="4">
        <v>7509</v>
      </c>
      <c r="L4881" s="4">
        <v>9.83</v>
      </c>
      <c r="M4881" s="4">
        <v>44.24</v>
      </c>
      <c r="N4881" s="4">
        <v>296</v>
      </c>
      <c r="O4881" s="4" t="s">
        <v>91</v>
      </c>
      <c r="P4881" s="4" t="s">
        <v>22</v>
      </c>
      <c r="Q4881" s="4" t="s">
        <v>2475</v>
      </c>
      <c r="R4881" s="4" t="s">
        <v>24</v>
      </c>
      <c r="S4881" s="4" t="s">
        <v>25</v>
      </c>
    </row>
    <row r="4882" spans="1:19" x14ac:dyDescent="0.35">
      <c r="A4882" s="4">
        <v>4881</v>
      </c>
      <c r="B4882" s="4" t="s">
        <v>9979</v>
      </c>
      <c r="C4882" s="4" t="s">
        <v>6967</v>
      </c>
      <c r="D4882" s="5">
        <v>45514.208333333336</v>
      </c>
      <c r="E4882" s="6">
        <f t="shared" si="228"/>
        <v>2024</v>
      </c>
      <c r="F4882" s="7" t="str">
        <f t="shared" si="229"/>
        <v>August</v>
      </c>
      <c r="G4882" s="10" t="str">
        <f t="shared" si="230"/>
        <v>5</v>
      </c>
      <c r="H4882" s="4" t="s">
        <v>144</v>
      </c>
      <c r="I4882" s="4" t="s">
        <v>220</v>
      </c>
      <c r="J4882" s="4" t="s">
        <v>146</v>
      </c>
      <c r="K4882" s="4">
        <v>8138.1</v>
      </c>
      <c r="L4882" s="4">
        <v>30.16</v>
      </c>
      <c r="M4882" s="4">
        <v>25.93</v>
      </c>
      <c r="N4882" s="4">
        <v>364</v>
      </c>
      <c r="O4882" s="4" t="s">
        <v>77</v>
      </c>
      <c r="P4882" s="4" t="s">
        <v>732</v>
      </c>
      <c r="Q4882" s="4" t="s">
        <v>4348</v>
      </c>
      <c r="R4882" s="4" t="s">
        <v>24</v>
      </c>
      <c r="S4882" s="4" t="s">
        <v>85</v>
      </c>
    </row>
    <row r="4883" spans="1:19" x14ac:dyDescent="0.35">
      <c r="A4883" s="4">
        <v>4882</v>
      </c>
      <c r="B4883" s="4" t="s">
        <v>9980</v>
      </c>
      <c r="C4883" s="4" t="s">
        <v>9981</v>
      </c>
      <c r="D4883" s="5">
        <v>45514.21875</v>
      </c>
      <c r="E4883" s="6">
        <f t="shared" si="228"/>
        <v>2024</v>
      </c>
      <c r="F4883" s="7" t="str">
        <f t="shared" si="229"/>
        <v>August</v>
      </c>
      <c r="G4883" s="10" t="str">
        <f t="shared" si="230"/>
        <v>5</v>
      </c>
      <c r="H4883" s="4" t="s">
        <v>81</v>
      </c>
      <c r="I4883" s="4" t="s">
        <v>82</v>
      </c>
      <c r="J4883" s="4" t="s">
        <v>507</v>
      </c>
      <c r="K4883" s="4">
        <v>1625.16</v>
      </c>
      <c r="L4883" s="4">
        <v>9.8000000000000007</v>
      </c>
      <c r="M4883" s="4">
        <v>75.61</v>
      </c>
      <c r="N4883" s="4">
        <v>858</v>
      </c>
      <c r="O4883" s="4" t="s">
        <v>109</v>
      </c>
      <c r="P4883" s="4" t="s">
        <v>22</v>
      </c>
      <c r="Q4883" s="4" t="s">
        <v>3317</v>
      </c>
      <c r="R4883" s="4" t="s">
        <v>45</v>
      </c>
      <c r="S4883" s="4" t="s">
        <v>25</v>
      </c>
    </row>
    <row r="4884" spans="1:19" x14ac:dyDescent="0.35">
      <c r="A4884" s="4">
        <v>4883</v>
      </c>
      <c r="B4884" s="4" t="s">
        <v>9982</v>
      </c>
      <c r="C4884" s="4" t="s">
        <v>9983</v>
      </c>
      <c r="D4884" s="5">
        <v>45514.406944444447</v>
      </c>
      <c r="E4884" s="6">
        <f t="shared" si="228"/>
        <v>2024</v>
      </c>
      <c r="F4884" s="7" t="str">
        <f t="shared" si="229"/>
        <v>August</v>
      </c>
      <c r="G4884" s="10" t="str">
        <f t="shared" si="230"/>
        <v>9</v>
      </c>
      <c r="H4884" s="4" t="s">
        <v>101</v>
      </c>
      <c r="I4884" s="4" t="s">
        <v>511</v>
      </c>
      <c r="J4884" s="4" t="s">
        <v>103</v>
      </c>
      <c r="K4884" s="4">
        <v>6207.94</v>
      </c>
      <c r="L4884" s="4">
        <v>32.74</v>
      </c>
      <c r="M4884" s="4">
        <v>92.11</v>
      </c>
      <c r="N4884" s="4">
        <v>209</v>
      </c>
      <c r="O4884" s="4" t="s">
        <v>31</v>
      </c>
      <c r="P4884" s="4" t="s">
        <v>22</v>
      </c>
      <c r="Q4884" s="4" t="s">
        <v>1532</v>
      </c>
      <c r="R4884" s="4" t="s">
        <v>45</v>
      </c>
      <c r="S4884" s="4" t="s">
        <v>93</v>
      </c>
    </row>
    <row r="4885" spans="1:19" x14ac:dyDescent="0.35">
      <c r="A4885" s="4">
        <v>4884</v>
      </c>
      <c r="B4885" s="4" t="s">
        <v>9984</v>
      </c>
      <c r="C4885" s="4" t="s">
        <v>1627</v>
      </c>
      <c r="D4885" s="5">
        <v>45514.411805555559</v>
      </c>
      <c r="E4885" s="6">
        <f t="shared" si="228"/>
        <v>2024</v>
      </c>
      <c r="F4885" s="7" t="str">
        <f t="shared" si="229"/>
        <v>August</v>
      </c>
      <c r="G4885" s="10" t="str">
        <f t="shared" si="230"/>
        <v>9</v>
      </c>
      <c r="H4885" s="4" t="s">
        <v>144</v>
      </c>
      <c r="I4885" s="4" t="s">
        <v>145</v>
      </c>
      <c r="J4885" s="4" t="s">
        <v>554</v>
      </c>
      <c r="K4885" s="4">
        <v>352.97</v>
      </c>
      <c r="L4885" s="4">
        <v>11.18</v>
      </c>
      <c r="M4885" s="4">
        <v>6.71</v>
      </c>
      <c r="N4885" s="4">
        <v>516</v>
      </c>
      <c r="O4885" s="4" t="s">
        <v>77</v>
      </c>
      <c r="P4885" s="4" t="s">
        <v>22</v>
      </c>
      <c r="Q4885" s="4" t="s">
        <v>5079</v>
      </c>
      <c r="R4885" s="4" t="s">
        <v>45</v>
      </c>
      <c r="S4885" s="4" t="s">
        <v>25</v>
      </c>
    </row>
    <row r="4886" spans="1:19" x14ac:dyDescent="0.35">
      <c r="A4886" s="4">
        <v>4885</v>
      </c>
      <c r="B4886" s="4" t="s">
        <v>9985</v>
      </c>
      <c r="C4886" s="4" t="s">
        <v>3555</v>
      </c>
      <c r="D4886" s="5">
        <v>45514.446527777778</v>
      </c>
      <c r="E4886" s="6">
        <f t="shared" si="228"/>
        <v>2024</v>
      </c>
      <c r="F4886" s="7" t="str">
        <f t="shared" si="229"/>
        <v>August</v>
      </c>
      <c r="G4886" s="10" t="str">
        <f t="shared" si="230"/>
        <v>10</v>
      </c>
      <c r="H4886" s="4" t="s">
        <v>124</v>
      </c>
      <c r="I4886" s="4" t="s">
        <v>125</v>
      </c>
      <c r="J4886" s="4" t="s">
        <v>436</v>
      </c>
      <c r="K4886" s="4">
        <v>9895.6</v>
      </c>
      <c r="L4886" s="4">
        <v>25.12</v>
      </c>
      <c r="M4886" s="4">
        <v>67.22</v>
      </c>
      <c r="N4886" s="4">
        <v>59</v>
      </c>
      <c r="O4886" s="4" t="s">
        <v>31</v>
      </c>
      <c r="P4886" s="4" t="s">
        <v>22</v>
      </c>
      <c r="Q4886" s="4" t="s">
        <v>3478</v>
      </c>
      <c r="R4886" s="4" t="s">
        <v>45</v>
      </c>
      <c r="S4886" s="4" t="s">
        <v>25</v>
      </c>
    </row>
    <row r="4887" spans="1:19" x14ac:dyDescent="0.35">
      <c r="A4887" s="4">
        <v>4886</v>
      </c>
      <c r="B4887" s="4" t="s">
        <v>9986</v>
      </c>
      <c r="C4887" s="4" t="s">
        <v>7534</v>
      </c>
      <c r="D4887" s="5">
        <v>45514.625</v>
      </c>
      <c r="E4887" s="6">
        <f t="shared" si="228"/>
        <v>2024</v>
      </c>
      <c r="F4887" s="7" t="str">
        <f t="shared" si="229"/>
        <v>August</v>
      </c>
      <c r="G4887" s="10" t="str">
        <f t="shared" si="230"/>
        <v>15</v>
      </c>
      <c r="H4887" s="4" t="s">
        <v>60</v>
      </c>
      <c r="I4887" s="4" t="s">
        <v>61</v>
      </c>
      <c r="J4887" s="4" t="s">
        <v>20</v>
      </c>
      <c r="K4887" s="4">
        <v>1702.97</v>
      </c>
      <c r="L4887" s="4">
        <v>0.01</v>
      </c>
      <c r="M4887" s="4">
        <v>81.260000000000005</v>
      </c>
      <c r="N4887" s="4">
        <v>300</v>
      </c>
      <c r="O4887" s="4" t="s">
        <v>109</v>
      </c>
      <c r="P4887" s="4" t="s">
        <v>22</v>
      </c>
      <c r="Q4887" s="4" t="s">
        <v>491</v>
      </c>
      <c r="R4887" s="4" t="s">
        <v>24</v>
      </c>
      <c r="S4887" s="4" t="s">
        <v>25</v>
      </c>
    </row>
    <row r="4888" spans="1:19" x14ac:dyDescent="0.35">
      <c r="A4888" s="4">
        <v>4887</v>
      </c>
      <c r="B4888" s="4" t="s">
        <v>9987</v>
      </c>
      <c r="C4888" s="4" t="s">
        <v>7084</v>
      </c>
      <c r="D4888" s="5">
        <v>45514.645138888889</v>
      </c>
      <c r="E4888" s="6">
        <f t="shared" si="228"/>
        <v>2024</v>
      </c>
      <c r="F4888" s="7" t="str">
        <f t="shared" si="229"/>
        <v>August</v>
      </c>
      <c r="G4888" s="10" t="str">
        <f t="shared" si="230"/>
        <v>15</v>
      </c>
      <c r="H4888" s="4" t="s">
        <v>357</v>
      </c>
      <c r="I4888" s="4" t="s">
        <v>534</v>
      </c>
      <c r="J4888" s="4" t="s">
        <v>503</v>
      </c>
      <c r="K4888" s="4">
        <v>4343.37</v>
      </c>
      <c r="L4888" s="4">
        <v>4.68</v>
      </c>
      <c r="M4888" s="4">
        <v>13.89</v>
      </c>
      <c r="N4888" s="4">
        <v>821</v>
      </c>
      <c r="O4888" s="4" t="s">
        <v>91</v>
      </c>
      <c r="P4888" s="4" t="s">
        <v>22</v>
      </c>
      <c r="Q4888" s="4" t="s">
        <v>1730</v>
      </c>
      <c r="R4888" s="4" t="s">
        <v>45</v>
      </c>
      <c r="S4888" s="4" t="s">
        <v>25</v>
      </c>
    </row>
    <row r="4889" spans="1:19" x14ac:dyDescent="0.35">
      <c r="A4889" s="4">
        <v>4888</v>
      </c>
      <c r="B4889" s="4" t="s">
        <v>9988</v>
      </c>
      <c r="C4889" s="4" t="s">
        <v>9989</v>
      </c>
      <c r="D4889" s="5">
        <v>45514.797222222223</v>
      </c>
      <c r="E4889" s="6">
        <f t="shared" si="228"/>
        <v>2024</v>
      </c>
      <c r="F4889" s="7" t="str">
        <f t="shared" si="229"/>
        <v>August</v>
      </c>
      <c r="G4889" s="10" t="str">
        <f t="shared" si="230"/>
        <v>19</v>
      </c>
      <c r="H4889" s="4" t="s">
        <v>150</v>
      </c>
      <c r="I4889" s="4" t="s">
        <v>151</v>
      </c>
      <c r="J4889" s="4" t="s">
        <v>261</v>
      </c>
      <c r="K4889" s="4">
        <v>7816.53</v>
      </c>
      <c r="L4889" s="4">
        <v>1.02</v>
      </c>
      <c r="M4889" s="4">
        <v>36.619999999999997</v>
      </c>
      <c r="N4889" s="4">
        <v>380</v>
      </c>
      <c r="O4889" s="4" t="s">
        <v>31</v>
      </c>
      <c r="P4889" s="4" t="s">
        <v>22</v>
      </c>
      <c r="Q4889" s="4" t="s">
        <v>3494</v>
      </c>
      <c r="R4889" s="4" t="s">
        <v>24</v>
      </c>
      <c r="S4889" s="4" t="s">
        <v>25</v>
      </c>
    </row>
    <row r="4890" spans="1:19" x14ac:dyDescent="0.35">
      <c r="A4890" s="4">
        <v>4889</v>
      </c>
      <c r="B4890" s="4" t="s">
        <v>9990</v>
      </c>
      <c r="C4890" s="4" t="s">
        <v>9991</v>
      </c>
      <c r="D4890" s="5">
        <v>45514.90347222222</v>
      </c>
      <c r="E4890" s="6">
        <f t="shared" si="228"/>
        <v>2024</v>
      </c>
      <c r="F4890" s="7" t="str">
        <f t="shared" si="229"/>
        <v>August</v>
      </c>
      <c r="G4890" s="10" t="str">
        <f t="shared" si="230"/>
        <v>21</v>
      </c>
      <c r="H4890" s="4" t="s">
        <v>144</v>
      </c>
      <c r="I4890" s="4" t="s">
        <v>145</v>
      </c>
      <c r="J4890" s="4" t="s">
        <v>1206</v>
      </c>
      <c r="K4890" s="4">
        <v>2964.7</v>
      </c>
      <c r="L4890" s="4">
        <v>19.47</v>
      </c>
      <c r="M4890" s="4">
        <v>21.76</v>
      </c>
      <c r="N4890" s="4">
        <v>332</v>
      </c>
      <c r="O4890" s="4" t="s">
        <v>77</v>
      </c>
      <c r="P4890" s="4" t="s">
        <v>22</v>
      </c>
      <c r="Q4890" s="4" t="s">
        <v>1031</v>
      </c>
      <c r="R4890" s="4" t="s">
        <v>24</v>
      </c>
      <c r="S4890" s="4" t="s">
        <v>25</v>
      </c>
    </row>
    <row r="4891" spans="1:19" x14ac:dyDescent="0.35">
      <c r="A4891" s="4">
        <v>4890</v>
      </c>
      <c r="B4891" s="4" t="s">
        <v>9992</v>
      </c>
      <c r="C4891" s="4" t="s">
        <v>5866</v>
      </c>
      <c r="D4891" s="5">
        <v>45515.029861111114</v>
      </c>
      <c r="E4891" s="6">
        <f t="shared" si="228"/>
        <v>2024</v>
      </c>
      <c r="F4891" s="7" t="str">
        <f t="shared" si="229"/>
        <v>August</v>
      </c>
      <c r="G4891" s="10" t="str">
        <f t="shared" si="230"/>
        <v>0</v>
      </c>
      <c r="H4891" s="4" t="s">
        <v>28</v>
      </c>
      <c r="I4891" s="4" t="s">
        <v>1818</v>
      </c>
      <c r="J4891" s="4" t="s">
        <v>30</v>
      </c>
      <c r="K4891" s="4">
        <v>9033.0499999999993</v>
      </c>
      <c r="L4891" s="4">
        <v>33.46</v>
      </c>
      <c r="M4891" s="4">
        <v>78.22</v>
      </c>
      <c r="N4891" s="4">
        <v>193</v>
      </c>
      <c r="O4891" s="4" t="s">
        <v>77</v>
      </c>
      <c r="P4891" s="4" t="s">
        <v>22</v>
      </c>
      <c r="Q4891" s="4" t="s">
        <v>3690</v>
      </c>
      <c r="R4891" s="4" t="s">
        <v>45</v>
      </c>
      <c r="S4891" s="4" t="s">
        <v>93</v>
      </c>
    </row>
    <row r="4892" spans="1:19" x14ac:dyDescent="0.35">
      <c r="A4892" s="4">
        <v>4891</v>
      </c>
      <c r="B4892" s="4" t="s">
        <v>9993</v>
      </c>
      <c r="C4892" s="4" t="s">
        <v>9489</v>
      </c>
      <c r="D4892" s="5">
        <v>45515.070833333331</v>
      </c>
      <c r="E4892" s="6">
        <f t="shared" si="228"/>
        <v>2024</v>
      </c>
      <c r="F4892" s="7" t="str">
        <f t="shared" si="229"/>
        <v>August</v>
      </c>
      <c r="G4892" s="10" t="str">
        <f t="shared" si="230"/>
        <v>1</v>
      </c>
      <c r="H4892" s="4" t="s">
        <v>416</v>
      </c>
      <c r="I4892" s="4" t="s">
        <v>650</v>
      </c>
      <c r="J4892" s="4" t="s">
        <v>527</v>
      </c>
      <c r="K4892" s="4">
        <v>1260.04</v>
      </c>
      <c r="L4892" s="4">
        <v>40.31</v>
      </c>
      <c r="M4892" s="4">
        <v>31.21</v>
      </c>
      <c r="N4892" s="4">
        <v>236</v>
      </c>
      <c r="O4892" s="4" t="s">
        <v>31</v>
      </c>
      <c r="P4892" s="4" t="s">
        <v>22</v>
      </c>
      <c r="Q4892" s="4" t="s">
        <v>2775</v>
      </c>
      <c r="R4892" s="4" t="s">
        <v>24</v>
      </c>
      <c r="S4892" s="4" t="s">
        <v>25</v>
      </c>
    </row>
    <row r="4893" spans="1:19" x14ac:dyDescent="0.35">
      <c r="A4893" s="4">
        <v>4892</v>
      </c>
      <c r="B4893" s="4" t="s">
        <v>9994</v>
      </c>
      <c r="C4893" s="4" t="s">
        <v>9995</v>
      </c>
      <c r="D4893" s="5">
        <v>45515.136805555558</v>
      </c>
      <c r="E4893" s="6">
        <f t="shared" si="228"/>
        <v>2024</v>
      </c>
      <c r="F4893" s="7" t="str">
        <f t="shared" si="229"/>
        <v>August</v>
      </c>
      <c r="G4893" s="10" t="str">
        <f t="shared" si="230"/>
        <v>3</v>
      </c>
      <c r="H4893" s="4" t="s">
        <v>48</v>
      </c>
      <c r="I4893" s="4" t="s">
        <v>631</v>
      </c>
      <c r="J4893" s="4" t="s">
        <v>403</v>
      </c>
      <c r="K4893" s="4">
        <v>6736.83</v>
      </c>
      <c r="L4893" s="4">
        <v>23.33</v>
      </c>
      <c r="M4893" s="4">
        <v>1.54</v>
      </c>
      <c r="N4893" s="4">
        <v>793</v>
      </c>
      <c r="O4893" s="4" t="s">
        <v>77</v>
      </c>
      <c r="P4893" s="4" t="s">
        <v>22</v>
      </c>
      <c r="Q4893" s="4" t="s">
        <v>190</v>
      </c>
      <c r="R4893" s="4" t="s">
        <v>45</v>
      </c>
      <c r="S4893" s="4" t="s">
        <v>93</v>
      </c>
    </row>
    <row r="4894" spans="1:19" x14ac:dyDescent="0.35">
      <c r="A4894" s="4">
        <v>4893</v>
      </c>
      <c r="B4894" s="4" t="s">
        <v>9996</v>
      </c>
      <c r="C4894" s="4" t="s">
        <v>3461</v>
      </c>
      <c r="D4894" s="5">
        <v>45515.307638888888</v>
      </c>
      <c r="E4894" s="6">
        <f t="shared" si="228"/>
        <v>2024</v>
      </c>
      <c r="F4894" s="7" t="str">
        <f t="shared" si="229"/>
        <v>August</v>
      </c>
      <c r="G4894" s="10" t="str">
        <f t="shared" si="230"/>
        <v>7</v>
      </c>
      <c r="H4894" s="4" t="s">
        <v>88</v>
      </c>
      <c r="I4894" s="4" t="s">
        <v>490</v>
      </c>
      <c r="J4894" s="4" t="s">
        <v>240</v>
      </c>
      <c r="K4894" s="4">
        <v>6507.88</v>
      </c>
      <c r="L4894" s="4">
        <v>18.760000000000002</v>
      </c>
      <c r="M4894" s="4">
        <v>51.85</v>
      </c>
      <c r="N4894" s="4">
        <v>230</v>
      </c>
      <c r="O4894" s="4" t="s">
        <v>21</v>
      </c>
      <c r="P4894" s="4" t="s">
        <v>22</v>
      </c>
      <c r="Q4894" s="4" t="s">
        <v>2943</v>
      </c>
      <c r="R4894" s="4" t="s">
        <v>45</v>
      </c>
      <c r="S4894" s="4" t="s">
        <v>93</v>
      </c>
    </row>
    <row r="4895" spans="1:19" x14ac:dyDescent="0.35">
      <c r="A4895" s="4">
        <v>4894</v>
      </c>
      <c r="B4895" s="4" t="s">
        <v>9997</v>
      </c>
      <c r="C4895" s="4" t="s">
        <v>9998</v>
      </c>
      <c r="D4895" s="5">
        <v>45515.363888888889</v>
      </c>
      <c r="E4895" s="6">
        <f t="shared" si="228"/>
        <v>2024</v>
      </c>
      <c r="F4895" s="7" t="str">
        <f t="shared" si="229"/>
        <v>August</v>
      </c>
      <c r="G4895" s="10" t="str">
        <f t="shared" si="230"/>
        <v>8</v>
      </c>
      <c r="H4895" s="4" t="s">
        <v>41</v>
      </c>
      <c r="I4895" s="4" t="s">
        <v>42</v>
      </c>
      <c r="J4895" s="4" t="s">
        <v>309</v>
      </c>
      <c r="K4895" s="4">
        <v>2205.27</v>
      </c>
      <c r="L4895" s="4">
        <v>41.5</v>
      </c>
      <c r="M4895" s="4">
        <v>0.99</v>
      </c>
      <c r="N4895" s="4">
        <v>602</v>
      </c>
      <c r="O4895" s="4" t="s">
        <v>77</v>
      </c>
      <c r="P4895" s="4" t="s">
        <v>22</v>
      </c>
      <c r="Q4895" s="4" t="s">
        <v>3008</v>
      </c>
      <c r="R4895" s="4" t="s">
        <v>45</v>
      </c>
      <c r="S4895" s="4" t="s">
        <v>85</v>
      </c>
    </row>
    <row r="4896" spans="1:19" x14ac:dyDescent="0.35">
      <c r="A4896" s="4">
        <v>4895</v>
      </c>
      <c r="B4896" s="4" t="s">
        <v>9999</v>
      </c>
      <c r="C4896" s="4" t="s">
        <v>1025</v>
      </c>
      <c r="D4896" s="5">
        <v>45515.365277777775</v>
      </c>
      <c r="E4896" s="6">
        <f t="shared" si="228"/>
        <v>2024</v>
      </c>
      <c r="F4896" s="7" t="str">
        <f t="shared" si="229"/>
        <v>August</v>
      </c>
      <c r="G4896" s="10" t="str">
        <f t="shared" si="230"/>
        <v>8</v>
      </c>
      <c r="H4896" s="4" t="s">
        <v>60</v>
      </c>
      <c r="I4896" s="4" t="s">
        <v>61</v>
      </c>
      <c r="J4896" s="4" t="s">
        <v>763</v>
      </c>
      <c r="K4896" s="4">
        <v>49.98</v>
      </c>
      <c r="L4896" s="4">
        <v>39.68</v>
      </c>
      <c r="M4896" s="4">
        <v>62.61</v>
      </c>
      <c r="N4896" s="4">
        <v>671</v>
      </c>
      <c r="O4896" s="4" t="s">
        <v>21</v>
      </c>
      <c r="P4896" s="4" t="s">
        <v>22</v>
      </c>
      <c r="Q4896" s="4" t="s">
        <v>745</v>
      </c>
      <c r="R4896" s="4" t="s">
        <v>45</v>
      </c>
      <c r="S4896" s="4" t="s">
        <v>85</v>
      </c>
    </row>
    <row r="4897" spans="1:19" x14ac:dyDescent="0.35">
      <c r="A4897" s="4">
        <v>4896</v>
      </c>
      <c r="B4897" s="4" t="s">
        <v>10000</v>
      </c>
      <c r="C4897" s="4" t="s">
        <v>4616</v>
      </c>
      <c r="D4897" s="5">
        <v>45515.543055555558</v>
      </c>
      <c r="E4897" s="6">
        <f t="shared" si="228"/>
        <v>2024</v>
      </c>
      <c r="F4897" s="7" t="str">
        <f t="shared" si="229"/>
        <v>August</v>
      </c>
      <c r="G4897" s="10" t="str">
        <f t="shared" si="230"/>
        <v>13</v>
      </c>
      <c r="H4897" s="4" t="s">
        <v>54</v>
      </c>
      <c r="I4897" s="4" t="s">
        <v>587</v>
      </c>
      <c r="J4897" s="4" t="s">
        <v>773</v>
      </c>
      <c r="K4897" s="4">
        <v>2815.33</v>
      </c>
      <c r="L4897" s="4">
        <v>5.64</v>
      </c>
      <c r="M4897" s="4">
        <v>28.96</v>
      </c>
      <c r="N4897" s="4">
        <v>155</v>
      </c>
      <c r="O4897" s="4" t="s">
        <v>91</v>
      </c>
      <c r="P4897" s="4" t="s">
        <v>22</v>
      </c>
      <c r="Q4897" s="4" t="s">
        <v>2245</v>
      </c>
      <c r="R4897" s="4" t="s">
        <v>137</v>
      </c>
      <c r="S4897" s="4" t="s">
        <v>93</v>
      </c>
    </row>
    <row r="4898" spans="1:19" x14ac:dyDescent="0.35">
      <c r="A4898" s="4">
        <v>4897</v>
      </c>
      <c r="B4898" s="4" t="s">
        <v>10001</v>
      </c>
      <c r="C4898" s="4" t="s">
        <v>10002</v>
      </c>
      <c r="D4898" s="5">
        <v>45515.659722222219</v>
      </c>
      <c r="E4898" s="6">
        <f t="shared" si="228"/>
        <v>2024</v>
      </c>
      <c r="F4898" s="7" t="str">
        <f t="shared" si="229"/>
        <v>August</v>
      </c>
      <c r="G4898" s="10" t="str">
        <f t="shared" si="230"/>
        <v>15</v>
      </c>
      <c r="H4898" s="4" t="s">
        <v>101</v>
      </c>
      <c r="I4898" s="4" t="s">
        <v>511</v>
      </c>
      <c r="J4898" s="4" t="s">
        <v>512</v>
      </c>
      <c r="K4898" s="4">
        <v>4872.93</v>
      </c>
      <c r="L4898" s="4">
        <v>28.39</v>
      </c>
      <c r="M4898" s="4">
        <v>0.48</v>
      </c>
      <c r="N4898" s="4">
        <v>860</v>
      </c>
      <c r="O4898" s="4" t="s">
        <v>109</v>
      </c>
      <c r="P4898" s="4" t="s">
        <v>22</v>
      </c>
      <c r="Q4898" s="4" t="s">
        <v>1694</v>
      </c>
      <c r="R4898" s="4" t="s">
        <v>137</v>
      </c>
      <c r="S4898" s="4" t="s">
        <v>25</v>
      </c>
    </row>
    <row r="4899" spans="1:19" x14ac:dyDescent="0.35">
      <c r="A4899" s="4">
        <v>4898</v>
      </c>
      <c r="B4899" s="4" t="s">
        <v>10003</v>
      </c>
      <c r="C4899" s="4" t="s">
        <v>10004</v>
      </c>
      <c r="D4899" s="5">
        <v>45515.693749999999</v>
      </c>
      <c r="E4899" s="6">
        <f t="shared" si="228"/>
        <v>2024</v>
      </c>
      <c r="F4899" s="7" t="str">
        <f t="shared" si="229"/>
        <v>August</v>
      </c>
      <c r="G4899" s="10" t="str">
        <f t="shared" si="230"/>
        <v>16</v>
      </c>
      <c r="H4899" s="4" t="s">
        <v>101</v>
      </c>
      <c r="I4899" s="4" t="s">
        <v>198</v>
      </c>
      <c r="J4899" s="4" t="s">
        <v>103</v>
      </c>
      <c r="K4899" s="4">
        <v>9283.0300000000007</v>
      </c>
      <c r="L4899" s="4">
        <v>23.17</v>
      </c>
      <c r="M4899" s="4">
        <v>93.03</v>
      </c>
      <c r="N4899" s="4">
        <v>261</v>
      </c>
      <c r="O4899" s="4" t="s">
        <v>109</v>
      </c>
      <c r="P4899" s="4" t="s">
        <v>22</v>
      </c>
      <c r="Q4899" s="4" t="s">
        <v>2190</v>
      </c>
      <c r="R4899" s="4" t="s">
        <v>45</v>
      </c>
      <c r="S4899" s="4" t="s">
        <v>85</v>
      </c>
    </row>
    <row r="4900" spans="1:19" x14ac:dyDescent="0.35">
      <c r="A4900" s="4">
        <v>4899</v>
      </c>
      <c r="B4900" s="4" t="s">
        <v>10005</v>
      </c>
      <c r="C4900" s="4" t="s">
        <v>10006</v>
      </c>
      <c r="D4900" s="5">
        <v>45515.753472222219</v>
      </c>
      <c r="E4900" s="6">
        <f t="shared" si="228"/>
        <v>2024</v>
      </c>
      <c r="F4900" s="7" t="str">
        <f t="shared" si="229"/>
        <v>August</v>
      </c>
      <c r="G4900" s="10" t="str">
        <f t="shared" si="230"/>
        <v>18</v>
      </c>
      <c r="H4900" s="4" t="s">
        <v>133</v>
      </c>
      <c r="I4900" s="4" t="s">
        <v>134</v>
      </c>
      <c r="J4900" s="4" t="s">
        <v>297</v>
      </c>
      <c r="K4900" s="4">
        <v>4978.54</v>
      </c>
      <c r="L4900" s="4">
        <v>27.36</v>
      </c>
      <c r="M4900" s="4">
        <v>35.72</v>
      </c>
      <c r="N4900" s="4">
        <v>399</v>
      </c>
      <c r="O4900" s="4" t="s">
        <v>21</v>
      </c>
      <c r="P4900" s="4" t="s">
        <v>22</v>
      </c>
      <c r="Q4900" s="4" t="s">
        <v>6537</v>
      </c>
      <c r="R4900" s="4" t="s">
        <v>45</v>
      </c>
      <c r="S4900" s="4" t="s">
        <v>25</v>
      </c>
    </row>
    <row r="4901" spans="1:19" x14ac:dyDescent="0.35">
      <c r="A4901" s="4">
        <v>4900</v>
      </c>
      <c r="B4901" s="4" t="s">
        <v>10007</v>
      </c>
      <c r="C4901" s="4" t="s">
        <v>10008</v>
      </c>
      <c r="D4901" s="5">
        <v>45515.817361111112</v>
      </c>
      <c r="E4901" s="6">
        <f t="shared" si="228"/>
        <v>2024</v>
      </c>
      <c r="F4901" s="7" t="str">
        <f t="shared" si="229"/>
        <v>August</v>
      </c>
      <c r="G4901" s="10" t="str">
        <f t="shared" si="230"/>
        <v>19</v>
      </c>
      <c r="H4901" s="4" t="s">
        <v>28</v>
      </c>
      <c r="I4901" s="4" t="s">
        <v>664</v>
      </c>
      <c r="J4901" s="4" t="s">
        <v>114</v>
      </c>
      <c r="K4901" s="4">
        <v>4713.88</v>
      </c>
      <c r="L4901" s="4">
        <v>23.17</v>
      </c>
      <c r="M4901" s="4">
        <v>10.55</v>
      </c>
      <c r="N4901" s="4">
        <v>641</v>
      </c>
      <c r="O4901" s="4" t="s">
        <v>77</v>
      </c>
      <c r="P4901" s="4" t="s">
        <v>22</v>
      </c>
      <c r="Q4901" s="4" t="s">
        <v>2990</v>
      </c>
      <c r="R4901" s="4" t="s">
        <v>45</v>
      </c>
      <c r="S4901" s="4" t="s">
        <v>25</v>
      </c>
    </row>
    <row r="4902" spans="1:19" x14ac:dyDescent="0.35">
      <c r="A4902" s="4">
        <v>4901</v>
      </c>
      <c r="B4902" s="4" t="s">
        <v>10009</v>
      </c>
      <c r="C4902" s="4" t="s">
        <v>8647</v>
      </c>
      <c r="D4902" s="5">
        <v>45515.819444444445</v>
      </c>
      <c r="E4902" s="6">
        <f t="shared" si="228"/>
        <v>2024</v>
      </c>
      <c r="F4902" s="7" t="str">
        <f t="shared" si="229"/>
        <v>August</v>
      </c>
      <c r="G4902" s="10" t="str">
        <f t="shared" si="230"/>
        <v>19</v>
      </c>
      <c r="H4902" s="4" t="s">
        <v>416</v>
      </c>
      <c r="I4902" s="4" t="s">
        <v>417</v>
      </c>
      <c r="J4902" s="4" t="s">
        <v>527</v>
      </c>
      <c r="K4902" s="4">
        <v>9518.16</v>
      </c>
      <c r="L4902" s="4">
        <v>40.1</v>
      </c>
      <c r="M4902" s="4">
        <v>80.709999999999994</v>
      </c>
      <c r="N4902" s="4">
        <v>953</v>
      </c>
      <c r="O4902" s="4" t="s">
        <v>31</v>
      </c>
      <c r="P4902" s="4" t="s">
        <v>22</v>
      </c>
      <c r="Q4902" s="4" t="s">
        <v>4291</v>
      </c>
      <c r="R4902" s="4" t="s">
        <v>45</v>
      </c>
      <c r="S4902" s="4" t="s">
        <v>85</v>
      </c>
    </row>
    <row r="4903" spans="1:19" x14ac:dyDescent="0.35">
      <c r="A4903" s="4">
        <v>4902</v>
      </c>
      <c r="B4903" s="4" t="s">
        <v>10010</v>
      </c>
      <c r="C4903" s="4" t="s">
        <v>5025</v>
      </c>
      <c r="D4903" s="5">
        <v>45515.853472222225</v>
      </c>
      <c r="E4903" s="6">
        <f t="shared" si="228"/>
        <v>2024</v>
      </c>
      <c r="F4903" s="7" t="str">
        <f t="shared" si="229"/>
        <v>August</v>
      </c>
      <c r="G4903" s="10" t="str">
        <f t="shared" si="230"/>
        <v>20</v>
      </c>
      <c r="H4903" s="4" t="s">
        <v>357</v>
      </c>
      <c r="I4903" s="4" t="s">
        <v>358</v>
      </c>
      <c r="J4903" s="4" t="s">
        <v>359</v>
      </c>
      <c r="K4903" s="4">
        <v>9704.4699999999993</v>
      </c>
      <c r="L4903" s="4">
        <v>1.98</v>
      </c>
      <c r="M4903" s="4">
        <v>58.9</v>
      </c>
      <c r="N4903" s="4">
        <v>257</v>
      </c>
      <c r="O4903" s="4" t="s">
        <v>77</v>
      </c>
      <c r="P4903" s="4" t="s">
        <v>22</v>
      </c>
      <c r="Q4903" s="4" t="s">
        <v>2363</v>
      </c>
      <c r="R4903" s="4" t="s">
        <v>45</v>
      </c>
      <c r="S4903" s="4" t="s">
        <v>25</v>
      </c>
    </row>
    <row r="4904" spans="1:19" x14ac:dyDescent="0.35">
      <c r="A4904" s="4">
        <v>4903</v>
      </c>
      <c r="B4904" s="4" t="s">
        <v>10011</v>
      </c>
      <c r="C4904" s="4" t="s">
        <v>10012</v>
      </c>
      <c r="D4904" s="5">
        <v>45516.095138888886</v>
      </c>
      <c r="E4904" s="6">
        <f t="shared" si="228"/>
        <v>2024</v>
      </c>
      <c r="F4904" s="7" t="str">
        <f t="shared" si="229"/>
        <v>August</v>
      </c>
      <c r="G4904" s="10" t="str">
        <f t="shared" si="230"/>
        <v>2</v>
      </c>
      <c r="H4904" s="4" t="s">
        <v>285</v>
      </c>
      <c r="I4904" s="4" t="s">
        <v>452</v>
      </c>
      <c r="J4904" s="4" t="s">
        <v>364</v>
      </c>
      <c r="K4904" s="4">
        <v>1284.75</v>
      </c>
      <c r="L4904" s="4">
        <v>12.06</v>
      </c>
      <c r="M4904" s="4">
        <v>2.76</v>
      </c>
      <c r="N4904" s="4">
        <v>274</v>
      </c>
      <c r="O4904" s="4" t="s">
        <v>91</v>
      </c>
      <c r="P4904" s="4" t="s">
        <v>22</v>
      </c>
      <c r="Q4904" s="4" t="s">
        <v>1295</v>
      </c>
      <c r="R4904" s="4" t="s">
        <v>24</v>
      </c>
      <c r="S4904" s="4" t="s">
        <v>25</v>
      </c>
    </row>
    <row r="4905" spans="1:19" x14ac:dyDescent="0.35">
      <c r="A4905" s="4">
        <v>4904</v>
      </c>
      <c r="B4905" s="4" t="s">
        <v>10013</v>
      </c>
      <c r="C4905" s="4" t="s">
        <v>7290</v>
      </c>
      <c r="D4905" s="5">
        <v>45516.126388888886</v>
      </c>
      <c r="E4905" s="6">
        <f t="shared" si="228"/>
        <v>2024</v>
      </c>
      <c r="F4905" s="7" t="str">
        <f t="shared" si="229"/>
        <v>August</v>
      </c>
      <c r="G4905" s="10" t="str">
        <f t="shared" si="230"/>
        <v>3</v>
      </c>
      <c r="H4905" s="4" t="s">
        <v>35</v>
      </c>
      <c r="I4905" s="4" t="s">
        <v>156</v>
      </c>
      <c r="J4905" s="4" t="s">
        <v>204</v>
      </c>
      <c r="K4905" s="4">
        <v>2576.92</v>
      </c>
      <c r="L4905" s="4">
        <v>37.92</v>
      </c>
      <c r="M4905" s="4">
        <v>51.99</v>
      </c>
      <c r="N4905" s="4">
        <v>173</v>
      </c>
      <c r="O4905" s="4" t="s">
        <v>31</v>
      </c>
      <c r="P4905" s="4" t="s">
        <v>22</v>
      </c>
      <c r="Q4905" s="4" t="s">
        <v>1415</v>
      </c>
      <c r="R4905" s="4" t="s">
        <v>24</v>
      </c>
      <c r="S4905" s="4" t="s">
        <v>25</v>
      </c>
    </row>
    <row r="4906" spans="1:19" x14ac:dyDescent="0.35">
      <c r="A4906" s="4">
        <v>4905</v>
      </c>
      <c r="B4906" s="4" t="s">
        <v>10014</v>
      </c>
      <c r="C4906" s="4" t="s">
        <v>10015</v>
      </c>
      <c r="D4906" s="5">
        <v>45516.143055555556</v>
      </c>
      <c r="E4906" s="6">
        <f t="shared" si="228"/>
        <v>2024</v>
      </c>
      <c r="F4906" s="7" t="str">
        <f t="shared" si="229"/>
        <v>August</v>
      </c>
      <c r="G4906" s="10" t="str">
        <f t="shared" si="230"/>
        <v>3</v>
      </c>
      <c r="H4906" s="4" t="s">
        <v>28</v>
      </c>
      <c r="I4906" s="4" t="s">
        <v>664</v>
      </c>
      <c r="J4906" s="4" t="s">
        <v>30</v>
      </c>
      <c r="K4906" s="4">
        <v>5227.07</v>
      </c>
      <c r="L4906" s="4">
        <v>27.34</v>
      </c>
      <c r="M4906" s="4">
        <v>34.049999999999997</v>
      </c>
      <c r="N4906" s="4">
        <v>400</v>
      </c>
      <c r="O4906" s="4" t="s">
        <v>91</v>
      </c>
      <c r="P4906" s="4" t="s">
        <v>22</v>
      </c>
      <c r="Q4906" s="4" t="s">
        <v>3534</v>
      </c>
      <c r="R4906" s="4" t="s">
        <v>24</v>
      </c>
      <c r="S4906" s="4" t="s">
        <v>25</v>
      </c>
    </row>
    <row r="4907" spans="1:19" x14ac:dyDescent="0.35">
      <c r="A4907" s="4">
        <v>4906</v>
      </c>
      <c r="B4907" s="4" t="s">
        <v>10016</v>
      </c>
      <c r="C4907" s="4" t="s">
        <v>10017</v>
      </c>
      <c r="D4907" s="5">
        <v>45516.161805555559</v>
      </c>
      <c r="E4907" s="6">
        <f t="shared" si="228"/>
        <v>2024</v>
      </c>
      <c r="F4907" s="7" t="str">
        <f t="shared" si="229"/>
        <v>August</v>
      </c>
      <c r="G4907" s="10" t="str">
        <f t="shared" si="230"/>
        <v>3</v>
      </c>
      <c r="H4907" s="4" t="s">
        <v>101</v>
      </c>
      <c r="I4907" s="4" t="s">
        <v>399</v>
      </c>
      <c r="J4907" s="4" t="s">
        <v>328</v>
      </c>
      <c r="K4907" s="4">
        <v>7182.13</v>
      </c>
      <c r="L4907" s="4">
        <v>45.56</v>
      </c>
      <c r="M4907" s="4">
        <v>99.74</v>
      </c>
      <c r="N4907" s="4">
        <v>202</v>
      </c>
      <c r="O4907" s="4" t="s">
        <v>109</v>
      </c>
      <c r="P4907" s="4" t="s">
        <v>22</v>
      </c>
      <c r="Q4907" s="4" t="s">
        <v>1841</v>
      </c>
      <c r="R4907" s="4" t="s">
        <v>45</v>
      </c>
      <c r="S4907" s="4" t="s">
        <v>25</v>
      </c>
    </row>
    <row r="4908" spans="1:19" x14ac:dyDescent="0.35">
      <c r="A4908" s="4">
        <v>4907</v>
      </c>
      <c r="B4908" s="4" t="s">
        <v>10018</v>
      </c>
      <c r="C4908" s="4" t="s">
        <v>4856</v>
      </c>
      <c r="D4908" s="5">
        <v>45516.21597222222</v>
      </c>
      <c r="E4908" s="6">
        <f t="shared" si="228"/>
        <v>2024</v>
      </c>
      <c r="F4908" s="7" t="str">
        <f t="shared" si="229"/>
        <v>August</v>
      </c>
      <c r="G4908" s="10" t="str">
        <f t="shared" si="230"/>
        <v>5</v>
      </c>
      <c r="H4908" s="4" t="s">
        <v>357</v>
      </c>
      <c r="I4908" s="4" t="s">
        <v>534</v>
      </c>
      <c r="J4908" s="4" t="s">
        <v>544</v>
      </c>
      <c r="K4908" s="4">
        <v>4642.51</v>
      </c>
      <c r="L4908" s="4">
        <v>41.82</v>
      </c>
      <c r="M4908" s="4">
        <v>83.47</v>
      </c>
      <c r="N4908" s="4">
        <v>522</v>
      </c>
      <c r="O4908" s="4" t="s">
        <v>109</v>
      </c>
      <c r="P4908" s="4" t="s">
        <v>22</v>
      </c>
      <c r="Q4908" s="4" t="s">
        <v>4515</v>
      </c>
      <c r="R4908" s="4" t="s">
        <v>45</v>
      </c>
      <c r="S4908" s="4" t="s">
        <v>85</v>
      </c>
    </row>
    <row r="4909" spans="1:19" x14ac:dyDescent="0.35">
      <c r="A4909" s="4">
        <v>4908</v>
      </c>
      <c r="B4909" s="4" t="s">
        <v>10019</v>
      </c>
      <c r="C4909" s="4" t="s">
        <v>2221</v>
      </c>
      <c r="D4909" s="5">
        <v>45516.369444444441</v>
      </c>
      <c r="E4909" s="6">
        <f t="shared" si="228"/>
        <v>2024</v>
      </c>
      <c r="F4909" s="7" t="str">
        <f t="shared" si="229"/>
        <v>August</v>
      </c>
      <c r="G4909" s="10" t="str">
        <f t="shared" si="230"/>
        <v>8</v>
      </c>
      <c r="H4909" s="4" t="s">
        <v>81</v>
      </c>
      <c r="I4909" s="4" t="s">
        <v>82</v>
      </c>
      <c r="J4909" s="4" t="s">
        <v>97</v>
      </c>
      <c r="K4909" s="4">
        <v>9265.66</v>
      </c>
      <c r="L4909" s="4">
        <v>17.84</v>
      </c>
      <c r="M4909" s="4">
        <v>89.3</v>
      </c>
      <c r="N4909" s="4">
        <v>458</v>
      </c>
      <c r="O4909" s="4" t="s">
        <v>77</v>
      </c>
      <c r="P4909" s="4" t="s">
        <v>22</v>
      </c>
      <c r="Q4909" s="4" t="s">
        <v>2775</v>
      </c>
      <c r="R4909" s="4" t="s">
        <v>45</v>
      </c>
      <c r="S4909" s="4" t="s">
        <v>85</v>
      </c>
    </row>
    <row r="4910" spans="1:19" x14ac:dyDescent="0.35">
      <c r="A4910" s="4">
        <v>4909</v>
      </c>
      <c r="B4910" s="4" t="s">
        <v>10020</v>
      </c>
      <c r="C4910" s="4" t="s">
        <v>10021</v>
      </c>
      <c r="D4910" s="5">
        <v>45516.456250000003</v>
      </c>
      <c r="E4910" s="6">
        <f t="shared" si="228"/>
        <v>2024</v>
      </c>
      <c r="F4910" s="7" t="str">
        <f t="shared" si="229"/>
        <v>August</v>
      </c>
      <c r="G4910" s="10" t="str">
        <f t="shared" si="230"/>
        <v>10</v>
      </c>
      <c r="H4910" s="4" t="s">
        <v>28</v>
      </c>
      <c r="I4910" s="4" t="s">
        <v>664</v>
      </c>
      <c r="J4910" s="4" t="s">
        <v>180</v>
      </c>
      <c r="K4910" s="4">
        <v>9127.66</v>
      </c>
      <c r="L4910" s="4">
        <v>26.6</v>
      </c>
      <c r="M4910" s="4">
        <v>72.459999999999994</v>
      </c>
      <c r="N4910" s="4">
        <v>819</v>
      </c>
      <c r="O4910" s="4" t="s">
        <v>109</v>
      </c>
      <c r="P4910" s="4" t="s">
        <v>22</v>
      </c>
      <c r="Q4910" s="4" t="s">
        <v>385</v>
      </c>
      <c r="R4910" s="4" t="s">
        <v>137</v>
      </c>
      <c r="S4910" s="4" t="s">
        <v>25</v>
      </c>
    </row>
    <row r="4911" spans="1:19" x14ac:dyDescent="0.35">
      <c r="A4911" s="4">
        <v>4910</v>
      </c>
      <c r="B4911" s="4" t="s">
        <v>10022</v>
      </c>
      <c r="C4911" s="4" t="s">
        <v>4936</v>
      </c>
      <c r="D4911" s="5">
        <v>45516.467361111114</v>
      </c>
      <c r="E4911" s="6">
        <f t="shared" si="228"/>
        <v>2024</v>
      </c>
      <c r="F4911" s="7" t="str">
        <f t="shared" si="229"/>
        <v>August</v>
      </c>
      <c r="G4911" s="10" t="str">
        <f t="shared" si="230"/>
        <v>11</v>
      </c>
      <c r="H4911" s="4" t="s">
        <v>144</v>
      </c>
      <c r="I4911" s="4" t="s">
        <v>668</v>
      </c>
      <c r="J4911" s="4" t="s">
        <v>1206</v>
      </c>
      <c r="K4911" s="4">
        <v>5622.85</v>
      </c>
      <c r="L4911" s="4">
        <v>18.73</v>
      </c>
      <c r="M4911" s="4">
        <v>98.68</v>
      </c>
      <c r="N4911" s="4">
        <v>972</v>
      </c>
      <c r="O4911" s="4" t="s">
        <v>91</v>
      </c>
      <c r="P4911" s="4" t="s">
        <v>22</v>
      </c>
      <c r="Q4911" s="4" t="s">
        <v>4309</v>
      </c>
      <c r="R4911" s="4" t="s">
        <v>45</v>
      </c>
      <c r="S4911" s="4" t="s">
        <v>25</v>
      </c>
    </row>
    <row r="4912" spans="1:19" x14ac:dyDescent="0.35">
      <c r="A4912" s="4">
        <v>4911</v>
      </c>
      <c r="B4912" s="4" t="s">
        <v>10023</v>
      </c>
      <c r="C4912" s="4" t="s">
        <v>7768</v>
      </c>
      <c r="D4912" s="5">
        <v>45516.543055555558</v>
      </c>
      <c r="E4912" s="6">
        <f t="shared" si="228"/>
        <v>2024</v>
      </c>
      <c r="F4912" s="7" t="str">
        <f t="shared" si="229"/>
        <v>August</v>
      </c>
      <c r="G4912" s="10" t="str">
        <f t="shared" si="230"/>
        <v>13</v>
      </c>
      <c r="H4912" s="4" t="s">
        <v>48</v>
      </c>
      <c r="I4912" s="4" t="s">
        <v>49</v>
      </c>
      <c r="J4912" s="4" t="s">
        <v>403</v>
      </c>
      <c r="K4912" s="4">
        <v>8009.63</v>
      </c>
      <c r="L4912" s="4">
        <v>4.76</v>
      </c>
      <c r="M4912" s="4">
        <v>36.82</v>
      </c>
      <c r="N4912" s="4">
        <v>712</v>
      </c>
      <c r="O4912" s="4" t="s">
        <v>91</v>
      </c>
      <c r="P4912" s="4" t="s">
        <v>22</v>
      </c>
      <c r="Q4912" s="4" t="s">
        <v>859</v>
      </c>
      <c r="R4912" s="4" t="s">
        <v>24</v>
      </c>
      <c r="S4912" s="4" t="s">
        <v>25</v>
      </c>
    </row>
    <row r="4913" spans="1:19" x14ac:dyDescent="0.35">
      <c r="A4913" s="4">
        <v>4912</v>
      </c>
      <c r="B4913" s="4" t="s">
        <v>10024</v>
      </c>
      <c r="C4913" s="4" t="s">
        <v>10025</v>
      </c>
      <c r="D4913" s="5">
        <v>45516.555555555555</v>
      </c>
      <c r="E4913" s="6">
        <f t="shared" si="228"/>
        <v>2024</v>
      </c>
      <c r="F4913" s="7" t="str">
        <f t="shared" si="229"/>
        <v>August</v>
      </c>
      <c r="G4913" s="10" t="str">
        <f t="shared" si="230"/>
        <v>13</v>
      </c>
      <c r="H4913" s="4" t="s">
        <v>60</v>
      </c>
      <c r="I4913" s="4" t="s">
        <v>841</v>
      </c>
      <c r="J4913" s="4" t="s">
        <v>616</v>
      </c>
      <c r="K4913" s="4">
        <v>9676.9500000000007</v>
      </c>
      <c r="L4913" s="4">
        <v>41.02</v>
      </c>
      <c r="M4913" s="4">
        <v>45.15</v>
      </c>
      <c r="N4913" s="4">
        <v>968</v>
      </c>
      <c r="O4913" s="4" t="s">
        <v>77</v>
      </c>
      <c r="P4913" s="4" t="s">
        <v>22</v>
      </c>
      <c r="Q4913" s="4" t="s">
        <v>147</v>
      </c>
      <c r="R4913" s="4" t="s">
        <v>45</v>
      </c>
      <c r="S4913" s="4" t="s">
        <v>85</v>
      </c>
    </row>
    <row r="4914" spans="1:19" x14ac:dyDescent="0.35">
      <c r="A4914" s="4">
        <v>4913</v>
      </c>
      <c r="B4914" s="4" t="s">
        <v>10026</v>
      </c>
      <c r="C4914" s="4" t="s">
        <v>10027</v>
      </c>
      <c r="D4914" s="5">
        <v>45516.598611111112</v>
      </c>
      <c r="E4914" s="6">
        <f t="shared" si="228"/>
        <v>2024</v>
      </c>
      <c r="F4914" s="7" t="str">
        <f t="shared" si="229"/>
        <v>August</v>
      </c>
      <c r="G4914" s="10" t="str">
        <f t="shared" si="230"/>
        <v>14</v>
      </c>
      <c r="H4914" s="4" t="s">
        <v>416</v>
      </c>
      <c r="I4914" s="4" t="s">
        <v>417</v>
      </c>
      <c r="J4914" s="4" t="s">
        <v>627</v>
      </c>
      <c r="K4914" s="4">
        <v>9946.35</v>
      </c>
      <c r="L4914" s="4">
        <v>20.72</v>
      </c>
      <c r="M4914" s="4">
        <v>52.24</v>
      </c>
      <c r="N4914" s="4">
        <v>348</v>
      </c>
      <c r="O4914" s="4" t="s">
        <v>21</v>
      </c>
      <c r="P4914" s="4" t="s">
        <v>22</v>
      </c>
      <c r="Q4914" s="4" t="s">
        <v>3341</v>
      </c>
      <c r="R4914" s="4" t="s">
        <v>24</v>
      </c>
      <c r="S4914" s="4" t="s">
        <v>25</v>
      </c>
    </row>
    <row r="4915" spans="1:19" x14ac:dyDescent="0.35">
      <c r="A4915" s="4">
        <v>4914</v>
      </c>
      <c r="B4915" s="4" t="s">
        <v>10028</v>
      </c>
      <c r="C4915" s="4" t="s">
        <v>1228</v>
      </c>
      <c r="D4915" s="5">
        <v>45516.600694444445</v>
      </c>
      <c r="E4915" s="6">
        <f t="shared" si="228"/>
        <v>2024</v>
      </c>
      <c r="F4915" s="7" t="str">
        <f t="shared" si="229"/>
        <v>August</v>
      </c>
      <c r="G4915" s="10" t="str">
        <f t="shared" si="230"/>
        <v>14</v>
      </c>
      <c r="H4915" s="4" t="s">
        <v>285</v>
      </c>
      <c r="I4915" s="4" t="s">
        <v>286</v>
      </c>
      <c r="J4915" s="4" t="s">
        <v>725</v>
      </c>
      <c r="K4915" s="4">
        <v>9381.41</v>
      </c>
      <c r="L4915" s="4">
        <v>32.96</v>
      </c>
      <c r="M4915" s="4">
        <v>57.25</v>
      </c>
      <c r="N4915" s="4">
        <v>353</v>
      </c>
      <c r="O4915" s="4" t="s">
        <v>31</v>
      </c>
      <c r="P4915" s="4" t="s">
        <v>22</v>
      </c>
      <c r="Q4915" s="4" t="s">
        <v>1767</v>
      </c>
      <c r="R4915" s="4" t="s">
        <v>45</v>
      </c>
      <c r="S4915" s="4" t="s">
        <v>25</v>
      </c>
    </row>
    <row r="4916" spans="1:19" x14ac:dyDescent="0.35">
      <c r="A4916" s="4">
        <v>4915</v>
      </c>
      <c r="B4916" s="4" t="s">
        <v>10029</v>
      </c>
      <c r="C4916" s="4" t="s">
        <v>3348</v>
      </c>
      <c r="D4916" s="5">
        <v>45516.611111111109</v>
      </c>
      <c r="E4916" s="6">
        <f t="shared" si="228"/>
        <v>2024</v>
      </c>
      <c r="F4916" s="7" t="str">
        <f t="shared" si="229"/>
        <v>August</v>
      </c>
      <c r="G4916" s="10" t="str">
        <f t="shared" si="230"/>
        <v>14</v>
      </c>
      <c r="H4916" s="4" t="s">
        <v>18</v>
      </c>
      <c r="I4916" s="4" t="s">
        <v>715</v>
      </c>
      <c r="J4916" s="4" t="s">
        <v>349</v>
      </c>
      <c r="K4916" s="4">
        <v>3140.11</v>
      </c>
      <c r="L4916" s="4">
        <v>16.16</v>
      </c>
      <c r="M4916" s="4">
        <v>49.17</v>
      </c>
      <c r="N4916" s="4">
        <v>529</v>
      </c>
      <c r="O4916" s="4" t="s">
        <v>31</v>
      </c>
      <c r="P4916" s="4" t="s">
        <v>22</v>
      </c>
      <c r="Q4916" s="4" t="s">
        <v>975</v>
      </c>
      <c r="R4916" s="4" t="s">
        <v>45</v>
      </c>
      <c r="S4916" s="4" t="s">
        <v>93</v>
      </c>
    </row>
    <row r="4917" spans="1:19" x14ac:dyDescent="0.35">
      <c r="A4917" s="4">
        <v>4916</v>
      </c>
      <c r="B4917" s="4" t="s">
        <v>10030</v>
      </c>
      <c r="C4917" s="4" t="s">
        <v>8873</v>
      </c>
      <c r="D4917" s="5">
        <v>45516.621527777781</v>
      </c>
      <c r="E4917" s="6">
        <f t="shared" si="228"/>
        <v>2024</v>
      </c>
      <c r="F4917" s="7" t="str">
        <f t="shared" si="229"/>
        <v>August</v>
      </c>
      <c r="G4917" s="10" t="str">
        <f t="shared" si="230"/>
        <v>14</v>
      </c>
      <c r="H4917" s="4" t="s">
        <v>81</v>
      </c>
      <c r="I4917" s="4" t="s">
        <v>816</v>
      </c>
      <c r="J4917" s="4" t="s">
        <v>507</v>
      </c>
      <c r="K4917" s="4">
        <v>397.73</v>
      </c>
      <c r="L4917" s="4">
        <v>44.88</v>
      </c>
      <c r="M4917" s="4">
        <v>11.1</v>
      </c>
      <c r="N4917" s="4">
        <v>734</v>
      </c>
      <c r="O4917" s="4" t="s">
        <v>109</v>
      </c>
      <c r="P4917" s="4" t="s">
        <v>22</v>
      </c>
      <c r="Q4917" s="4" t="s">
        <v>589</v>
      </c>
      <c r="R4917" s="4" t="s">
        <v>45</v>
      </c>
      <c r="S4917" s="4" t="s">
        <v>25</v>
      </c>
    </row>
    <row r="4918" spans="1:19" x14ac:dyDescent="0.35">
      <c r="A4918" s="4">
        <v>4917</v>
      </c>
      <c r="B4918" s="4" t="s">
        <v>10031</v>
      </c>
      <c r="C4918" s="4" t="s">
        <v>9448</v>
      </c>
      <c r="D4918" s="5">
        <v>45516.633333333331</v>
      </c>
      <c r="E4918" s="6">
        <f t="shared" si="228"/>
        <v>2024</v>
      </c>
      <c r="F4918" s="7" t="str">
        <f t="shared" si="229"/>
        <v>August</v>
      </c>
      <c r="G4918" s="10" t="str">
        <f t="shared" si="230"/>
        <v>15</v>
      </c>
      <c r="H4918" s="4" t="s">
        <v>74</v>
      </c>
      <c r="I4918" s="4" t="s">
        <v>575</v>
      </c>
      <c r="J4918" s="4" t="s">
        <v>708</v>
      </c>
      <c r="K4918" s="4">
        <v>721.29</v>
      </c>
      <c r="L4918" s="4">
        <v>25.53</v>
      </c>
      <c r="M4918" s="4">
        <v>78.55</v>
      </c>
      <c r="N4918" s="4">
        <v>686</v>
      </c>
      <c r="O4918" s="4" t="s">
        <v>21</v>
      </c>
      <c r="P4918" s="4" t="s">
        <v>22</v>
      </c>
      <c r="Q4918" s="4" t="s">
        <v>3000</v>
      </c>
      <c r="R4918" s="4" t="s">
        <v>45</v>
      </c>
      <c r="S4918" s="4" t="s">
        <v>85</v>
      </c>
    </row>
    <row r="4919" spans="1:19" x14ac:dyDescent="0.35">
      <c r="A4919" s="4">
        <v>4918</v>
      </c>
      <c r="B4919" s="4" t="s">
        <v>10032</v>
      </c>
      <c r="C4919" s="4" t="s">
        <v>9010</v>
      </c>
      <c r="D4919" s="5">
        <v>45516.660416666666</v>
      </c>
      <c r="E4919" s="6">
        <f t="shared" si="228"/>
        <v>2024</v>
      </c>
      <c r="F4919" s="7" t="str">
        <f t="shared" si="229"/>
        <v>August</v>
      </c>
      <c r="G4919" s="10" t="str">
        <f t="shared" si="230"/>
        <v>15</v>
      </c>
      <c r="H4919" s="4" t="s">
        <v>118</v>
      </c>
      <c r="I4919" s="4" t="s">
        <v>305</v>
      </c>
      <c r="J4919" s="4" t="s">
        <v>344</v>
      </c>
      <c r="K4919" s="4">
        <v>5635.49</v>
      </c>
      <c r="L4919" s="4">
        <v>44.17</v>
      </c>
      <c r="M4919" s="4">
        <v>89.82</v>
      </c>
      <c r="N4919" s="4">
        <v>199</v>
      </c>
      <c r="O4919" s="4" t="s">
        <v>21</v>
      </c>
      <c r="P4919" s="4" t="s">
        <v>22</v>
      </c>
      <c r="Q4919" s="4" t="s">
        <v>523</v>
      </c>
      <c r="R4919" s="4" t="s">
        <v>45</v>
      </c>
      <c r="S4919" s="4" t="s">
        <v>25</v>
      </c>
    </row>
    <row r="4920" spans="1:19" x14ac:dyDescent="0.35">
      <c r="A4920" s="4">
        <v>4919</v>
      </c>
      <c r="B4920" s="4" t="s">
        <v>10033</v>
      </c>
      <c r="C4920" s="4" t="s">
        <v>10034</v>
      </c>
      <c r="D4920" s="5">
        <v>45516.663888888892</v>
      </c>
      <c r="E4920" s="6">
        <f t="shared" si="228"/>
        <v>2024</v>
      </c>
      <c r="F4920" s="7" t="str">
        <f t="shared" si="229"/>
        <v>August</v>
      </c>
      <c r="G4920" s="10" t="str">
        <f t="shared" si="230"/>
        <v>15</v>
      </c>
      <c r="H4920" s="4" t="s">
        <v>144</v>
      </c>
      <c r="I4920" s="4" t="s">
        <v>145</v>
      </c>
      <c r="J4920" s="4" t="s">
        <v>554</v>
      </c>
      <c r="K4920" s="4">
        <v>3144.53</v>
      </c>
      <c r="L4920" s="4">
        <v>5.33</v>
      </c>
      <c r="M4920" s="4">
        <v>88.65</v>
      </c>
      <c r="N4920" s="4">
        <v>471</v>
      </c>
      <c r="O4920" s="4" t="s">
        <v>31</v>
      </c>
      <c r="P4920" s="4" t="s">
        <v>22</v>
      </c>
      <c r="Q4920" s="4" t="s">
        <v>4753</v>
      </c>
      <c r="R4920" s="4" t="s">
        <v>45</v>
      </c>
      <c r="S4920" s="4" t="s">
        <v>25</v>
      </c>
    </row>
    <row r="4921" spans="1:19" x14ac:dyDescent="0.35">
      <c r="A4921" s="4">
        <v>4920</v>
      </c>
      <c r="B4921" s="4" t="s">
        <v>10035</v>
      </c>
      <c r="C4921" s="4" t="s">
        <v>10036</v>
      </c>
      <c r="D4921" s="5">
        <v>45516.68472222222</v>
      </c>
      <c r="E4921" s="6">
        <f t="shared" si="228"/>
        <v>2024</v>
      </c>
      <c r="F4921" s="7" t="str">
        <f t="shared" si="229"/>
        <v>August</v>
      </c>
      <c r="G4921" s="10" t="str">
        <f t="shared" si="230"/>
        <v>16</v>
      </c>
      <c r="H4921" s="4" t="s">
        <v>118</v>
      </c>
      <c r="I4921" s="4" t="s">
        <v>343</v>
      </c>
      <c r="J4921" s="4" t="s">
        <v>460</v>
      </c>
      <c r="K4921" s="4">
        <v>8815.16</v>
      </c>
      <c r="L4921" s="4">
        <v>6.17</v>
      </c>
      <c r="M4921" s="4">
        <v>42.34</v>
      </c>
      <c r="N4921" s="4">
        <v>158</v>
      </c>
      <c r="O4921" s="4" t="s">
        <v>21</v>
      </c>
      <c r="P4921" s="4" t="s">
        <v>22</v>
      </c>
      <c r="Q4921" s="4" t="s">
        <v>1591</v>
      </c>
      <c r="R4921" s="4" t="s">
        <v>45</v>
      </c>
      <c r="S4921" s="4" t="s">
        <v>25</v>
      </c>
    </row>
    <row r="4922" spans="1:19" x14ac:dyDescent="0.35">
      <c r="A4922" s="4">
        <v>4921</v>
      </c>
      <c r="B4922" s="4" t="s">
        <v>10037</v>
      </c>
      <c r="C4922" s="4" t="s">
        <v>10038</v>
      </c>
      <c r="D4922" s="5">
        <v>45516.736805555556</v>
      </c>
      <c r="E4922" s="6">
        <f t="shared" si="228"/>
        <v>2024</v>
      </c>
      <c r="F4922" s="7" t="str">
        <f t="shared" si="229"/>
        <v>August</v>
      </c>
      <c r="G4922" s="10" t="str">
        <f t="shared" si="230"/>
        <v>17</v>
      </c>
      <c r="H4922" s="4" t="s">
        <v>28</v>
      </c>
      <c r="I4922" s="4" t="s">
        <v>664</v>
      </c>
      <c r="J4922" s="4" t="s">
        <v>114</v>
      </c>
      <c r="K4922" s="4">
        <v>5495.79</v>
      </c>
      <c r="L4922" s="4">
        <v>49.18</v>
      </c>
      <c r="M4922" s="4">
        <v>84.59</v>
      </c>
      <c r="N4922" s="4">
        <v>154</v>
      </c>
      <c r="O4922" s="4" t="s">
        <v>77</v>
      </c>
      <c r="P4922" s="4" t="s">
        <v>22</v>
      </c>
      <c r="Q4922" s="4" t="s">
        <v>2799</v>
      </c>
      <c r="R4922" s="4" t="s">
        <v>45</v>
      </c>
      <c r="S4922" s="4" t="s">
        <v>25</v>
      </c>
    </row>
    <row r="4923" spans="1:19" x14ac:dyDescent="0.35">
      <c r="A4923" s="4">
        <v>4922</v>
      </c>
      <c r="B4923" s="4" t="s">
        <v>10039</v>
      </c>
      <c r="C4923" s="4" t="s">
        <v>10040</v>
      </c>
      <c r="D4923" s="5">
        <v>45516.831250000003</v>
      </c>
      <c r="E4923" s="6">
        <f t="shared" si="228"/>
        <v>2024</v>
      </c>
      <c r="F4923" s="7" t="str">
        <f t="shared" si="229"/>
        <v>August</v>
      </c>
      <c r="G4923" s="10" t="str">
        <f t="shared" si="230"/>
        <v>19</v>
      </c>
      <c r="H4923" s="4" t="s">
        <v>416</v>
      </c>
      <c r="I4923" s="4" t="s">
        <v>862</v>
      </c>
      <c r="J4923" s="4" t="s">
        <v>418</v>
      </c>
      <c r="K4923" s="4">
        <v>7785.06</v>
      </c>
      <c r="L4923" s="4">
        <v>33.380000000000003</v>
      </c>
      <c r="M4923" s="4">
        <v>65.31</v>
      </c>
      <c r="N4923" s="4">
        <v>889</v>
      </c>
      <c r="O4923" s="4" t="s">
        <v>31</v>
      </c>
      <c r="P4923" s="4" t="s">
        <v>22</v>
      </c>
      <c r="Q4923" s="4" t="s">
        <v>1177</v>
      </c>
      <c r="R4923" s="4" t="s">
        <v>24</v>
      </c>
      <c r="S4923" s="4" t="s">
        <v>25</v>
      </c>
    </row>
    <row r="4924" spans="1:19" x14ac:dyDescent="0.35">
      <c r="A4924" s="4">
        <v>4923</v>
      </c>
      <c r="B4924" s="4" t="s">
        <v>10041</v>
      </c>
      <c r="C4924" s="4" t="s">
        <v>9133</v>
      </c>
      <c r="D4924" s="5">
        <v>45516.868750000001</v>
      </c>
      <c r="E4924" s="6">
        <f t="shared" si="228"/>
        <v>2024</v>
      </c>
      <c r="F4924" s="7" t="str">
        <f t="shared" si="229"/>
        <v>August</v>
      </c>
      <c r="G4924" s="10" t="str">
        <f t="shared" si="230"/>
        <v>20</v>
      </c>
      <c r="H4924" s="4" t="s">
        <v>81</v>
      </c>
      <c r="I4924" s="4" t="s">
        <v>96</v>
      </c>
      <c r="J4924" s="4" t="s">
        <v>83</v>
      </c>
      <c r="K4924" s="4">
        <v>3749.66</v>
      </c>
      <c r="L4924" s="4">
        <v>17.190000000000001</v>
      </c>
      <c r="M4924" s="4">
        <v>16.11</v>
      </c>
      <c r="N4924" s="4">
        <v>506</v>
      </c>
      <c r="O4924" s="4" t="s">
        <v>77</v>
      </c>
      <c r="P4924" s="4" t="s">
        <v>22</v>
      </c>
      <c r="Q4924" s="4" t="s">
        <v>2565</v>
      </c>
      <c r="R4924" s="4" t="s">
        <v>45</v>
      </c>
      <c r="S4924" s="4" t="s">
        <v>25</v>
      </c>
    </row>
    <row r="4925" spans="1:19" x14ac:dyDescent="0.35">
      <c r="A4925" s="4">
        <v>4924</v>
      </c>
      <c r="B4925" s="4" t="s">
        <v>10042</v>
      </c>
      <c r="C4925" s="4" t="s">
        <v>4808</v>
      </c>
      <c r="D4925" s="5">
        <v>45517.314583333333</v>
      </c>
      <c r="E4925" s="6">
        <f t="shared" si="228"/>
        <v>2024</v>
      </c>
      <c r="F4925" s="7" t="str">
        <f t="shared" si="229"/>
        <v>August</v>
      </c>
      <c r="G4925" s="10" t="str">
        <f t="shared" si="230"/>
        <v>7</v>
      </c>
      <c r="H4925" s="4" t="s">
        <v>18</v>
      </c>
      <c r="I4925" s="4" t="s">
        <v>348</v>
      </c>
      <c r="J4925" s="4" t="s">
        <v>20</v>
      </c>
      <c r="K4925" s="4">
        <v>6232.53</v>
      </c>
      <c r="L4925" s="4">
        <v>44.16</v>
      </c>
      <c r="M4925" s="4">
        <v>38.090000000000003</v>
      </c>
      <c r="N4925" s="4">
        <v>911</v>
      </c>
      <c r="O4925" s="4" t="s">
        <v>91</v>
      </c>
      <c r="P4925" s="4" t="s">
        <v>22</v>
      </c>
      <c r="Q4925" s="4" t="s">
        <v>217</v>
      </c>
      <c r="R4925" s="4" t="s">
        <v>45</v>
      </c>
      <c r="S4925" s="4" t="s">
        <v>85</v>
      </c>
    </row>
    <row r="4926" spans="1:19" x14ac:dyDescent="0.35">
      <c r="A4926" s="4">
        <v>4925</v>
      </c>
      <c r="B4926" s="4" t="s">
        <v>10043</v>
      </c>
      <c r="C4926" s="4" t="s">
        <v>10044</v>
      </c>
      <c r="D4926" s="5">
        <v>45517.415972222225</v>
      </c>
      <c r="E4926" s="6">
        <f t="shared" si="228"/>
        <v>2024</v>
      </c>
      <c r="F4926" s="7" t="str">
        <f t="shared" si="229"/>
        <v>August</v>
      </c>
      <c r="G4926" s="10" t="str">
        <f t="shared" si="230"/>
        <v>9</v>
      </c>
      <c r="H4926" s="4" t="s">
        <v>60</v>
      </c>
      <c r="I4926" s="4" t="s">
        <v>806</v>
      </c>
      <c r="J4926" s="4" t="s">
        <v>763</v>
      </c>
      <c r="K4926" s="4">
        <v>7977.17</v>
      </c>
      <c r="L4926" s="4">
        <v>44.48</v>
      </c>
      <c r="M4926" s="4">
        <v>86.33</v>
      </c>
      <c r="N4926" s="4">
        <v>841</v>
      </c>
      <c r="O4926" s="4" t="s">
        <v>91</v>
      </c>
      <c r="P4926" s="4" t="s">
        <v>22</v>
      </c>
      <c r="Q4926" s="4" t="s">
        <v>2176</v>
      </c>
      <c r="R4926" s="4" t="s">
        <v>45</v>
      </c>
      <c r="S4926" s="4" t="s">
        <v>93</v>
      </c>
    </row>
    <row r="4927" spans="1:19" x14ac:dyDescent="0.35">
      <c r="A4927" s="4">
        <v>4926</v>
      </c>
      <c r="B4927" s="4" t="s">
        <v>10045</v>
      </c>
      <c r="C4927" s="4" t="s">
        <v>10046</v>
      </c>
      <c r="D4927" s="5">
        <v>45517.479861111111</v>
      </c>
      <c r="E4927" s="6">
        <f t="shared" si="228"/>
        <v>2024</v>
      </c>
      <c r="F4927" s="7" t="str">
        <f t="shared" si="229"/>
        <v>August</v>
      </c>
      <c r="G4927" s="10" t="str">
        <f t="shared" si="230"/>
        <v>11</v>
      </c>
      <c r="H4927" s="4" t="s">
        <v>18</v>
      </c>
      <c r="I4927" s="4" t="s">
        <v>19</v>
      </c>
      <c r="J4927" s="4" t="s">
        <v>349</v>
      </c>
      <c r="K4927" s="4">
        <v>6951.88</v>
      </c>
      <c r="L4927" s="4">
        <v>0.97</v>
      </c>
      <c r="M4927" s="4">
        <v>42.06</v>
      </c>
      <c r="N4927" s="4">
        <v>480</v>
      </c>
      <c r="O4927" s="4" t="s">
        <v>77</v>
      </c>
      <c r="P4927" s="4" t="s">
        <v>22</v>
      </c>
      <c r="Q4927" s="4" t="s">
        <v>6845</v>
      </c>
      <c r="R4927" s="4" t="s">
        <v>45</v>
      </c>
      <c r="S4927" s="4" t="s">
        <v>25</v>
      </c>
    </row>
    <row r="4928" spans="1:19" x14ac:dyDescent="0.35">
      <c r="A4928" s="4">
        <v>4927</v>
      </c>
      <c r="B4928" s="4" t="s">
        <v>10047</v>
      </c>
      <c r="C4928" s="4" t="s">
        <v>3282</v>
      </c>
      <c r="D4928" s="5">
        <v>45517.640277777777</v>
      </c>
      <c r="E4928" s="6">
        <f t="shared" si="228"/>
        <v>2024</v>
      </c>
      <c r="F4928" s="7" t="str">
        <f t="shared" si="229"/>
        <v>August</v>
      </c>
      <c r="G4928" s="10" t="str">
        <f t="shared" si="230"/>
        <v>15</v>
      </c>
      <c r="H4928" s="4" t="s">
        <v>81</v>
      </c>
      <c r="I4928" s="4" t="s">
        <v>96</v>
      </c>
      <c r="J4928" s="4" t="s">
        <v>83</v>
      </c>
      <c r="K4928" s="4">
        <v>6699.28</v>
      </c>
      <c r="L4928" s="4">
        <v>30.12</v>
      </c>
      <c r="M4928" s="4">
        <v>58.9</v>
      </c>
      <c r="N4928" s="4">
        <v>632</v>
      </c>
      <c r="O4928" s="4" t="s">
        <v>31</v>
      </c>
      <c r="P4928" s="4" t="s">
        <v>22</v>
      </c>
      <c r="Q4928" s="4" t="s">
        <v>1369</v>
      </c>
      <c r="R4928" s="4" t="s">
        <v>137</v>
      </c>
      <c r="S4928" s="4" t="s">
        <v>25</v>
      </c>
    </row>
    <row r="4929" spans="1:19" x14ac:dyDescent="0.35">
      <c r="A4929" s="4">
        <v>4928</v>
      </c>
      <c r="B4929" s="4" t="s">
        <v>10048</v>
      </c>
      <c r="C4929" s="4" t="s">
        <v>10049</v>
      </c>
      <c r="D4929" s="5">
        <v>45517.652083333334</v>
      </c>
      <c r="E4929" s="6">
        <f t="shared" si="228"/>
        <v>2024</v>
      </c>
      <c r="F4929" s="7" t="str">
        <f t="shared" si="229"/>
        <v>August</v>
      </c>
      <c r="G4929" s="10" t="str">
        <f t="shared" si="230"/>
        <v>15</v>
      </c>
      <c r="H4929" s="4" t="s">
        <v>124</v>
      </c>
      <c r="I4929" s="4" t="s">
        <v>494</v>
      </c>
      <c r="J4929" s="4" t="s">
        <v>436</v>
      </c>
      <c r="K4929" s="4">
        <v>1570.84</v>
      </c>
      <c r="L4929" s="4">
        <v>47.9</v>
      </c>
      <c r="M4929" s="4">
        <v>51.96</v>
      </c>
      <c r="N4929" s="4">
        <v>747</v>
      </c>
      <c r="O4929" s="4" t="s">
        <v>21</v>
      </c>
      <c r="P4929" s="4" t="s">
        <v>22</v>
      </c>
      <c r="Q4929" s="4" t="s">
        <v>333</v>
      </c>
      <c r="R4929" s="4" t="s">
        <v>45</v>
      </c>
      <c r="S4929" s="4" t="s">
        <v>25</v>
      </c>
    </row>
    <row r="4930" spans="1:19" x14ac:dyDescent="0.35">
      <c r="A4930" s="4">
        <v>4929</v>
      </c>
      <c r="B4930" s="4" t="s">
        <v>10050</v>
      </c>
      <c r="C4930" s="4" t="s">
        <v>1269</v>
      </c>
      <c r="D4930" s="5">
        <v>45517.805555555555</v>
      </c>
      <c r="E4930" s="6">
        <f t="shared" si="228"/>
        <v>2024</v>
      </c>
      <c r="F4930" s="7" t="str">
        <f t="shared" si="229"/>
        <v>August</v>
      </c>
      <c r="G4930" s="10" t="str">
        <f t="shared" si="230"/>
        <v>19</v>
      </c>
      <c r="H4930" s="4" t="s">
        <v>60</v>
      </c>
      <c r="I4930" s="4" t="s">
        <v>841</v>
      </c>
      <c r="J4930" s="4" t="s">
        <v>62</v>
      </c>
      <c r="K4930" s="4">
        <v>7254.13</v>
      </c>
      <c r="L4930" s="4">
        <v>39.83</v>
      </c>
      <c r="M4930" s="4">
        <v>13.01</v>
      </c>
      <c r="N4930" s="4">
        <v>268</v>
      </c>
      <c r="O4930" s="4" t="s">
        <v>91</v>
      </c>
      <c r="P4930" s="4" t="s">
        <v>22</v>
      </c>
      <c r="Q4930" s="4" t="s">
        <v>1424</v>
      </c>
      <c r="R4930" s="4" t="s">
        <v>24</v>
      </c>
      <c r="S4930" s="4" t="s">
        <v>85</v>
      </c>
    </row>
    <row r="4931" spans="1:19" x14ac:dyDescent="0.35">
      <c r="A4931" s="4">
        <v>4930</v>
      </c>
      <c r="B4931" s="4" t="s">
        <v>10051</v>
      </c>
      <c r="C4931" s="4" t="s">
        <v>8818</v>
      </c>
      <c r="D4931" s="5">
        <v>45517.939583333333</v>
      </c>
      <c r="E4931" s="6">
        <f t="shared" ref="E4931:E4994" si="231">YEAR(D4931)</f>
        <v>2024</v>
      </c>
      <c r="F4931" s="7" t="str">
        <f t="shared" ref="F4931:F4994" si="232">TEXT(D4931, "mmmm")</f>
        <v>August</v>
      </c>
      <c r="G4931" s="10" t="str">
        <f t="shared" ref="G4931:G4994" si="233">TEXT(D4931,"h")</f>
        <v>22</v>
      </c>
      <c r="H4931" s="4" t="s">
        <v>28</v>
      </c>
      <c r="I4931" s="4" t="s">
        <v>29</v>
      </c>
      <c r="J4931" s="4" t="s">
        <v>30</v>
      </c>
      <c r="K4931" s="4">
        <v>5798.52</v>
      </c>
      <c r="L4931" s="4">
        <v>23.71</v>
      </c>
      <c r="M4931" s="4">
        <v>67.930000000000007</v>
      </c>
      <c r="N4931" s="4">
        <v>51</v>
      </c>
      <c r="O4931" s="4" t="s">
        <v>109</v>
      </c>
      <c r="P4931" s="4" t="s">
        <v>22</v>
      </c>
      <c r="Q4931" s="4" t="s">
        <v>2360</v>
      </c>
      <c r="R4931" s="4" t="s">
        <v>24</v>
      </c>
      <c r="S4931" s="4" t="s">
        <v>25</v>
      </c>
    </row>
    <row r="4932" spans="1:19" x14ac:dyDescent="0.35">
      <c r="A4932" s="4">
        <v>4931</v>
      </c>
      <c r="B4932" s="4" t="s">
        <v>10052</v>
      </c>
      <c r="C4932" s="4" t="s">
        <v>10053</v>
      </c>
      <c r="D4932" s="5">
        <v>45518.027083333334</v>
      </c>
      <c r="E4932" s="6">
        <f t="shared" si="231"/>
        <v>2024</v>
      </c>
      <c r="F4932" s="7" t="str">
        <f t="shared" si="232"/>
        <v>August</v>
      </c>
      <c r="G4932" s="10" t="str">
        <f t="shared" si="233"/>
        <v>0</v>
      </c>
      <c r="H4932" s="4" t="s">
        <v>48</v>
      </c>
      <c r="I4932" s="4" t="s">
        <v>173</v>
      </c>
      <c r="J4932" s="4" t="s">
        <v>403</v>
      </c>
      <c r="K4932" s="4">
        <v>6244.2</v>
      </c>
      <c r="L4932" s="4">
        <v>42.84</v>
      </c>
      <c r="M4932" s="4">
        <v>67.31</v>
      </c>
      <c r="N4932" s="4">
        <v>447</v>
      </c>
      <c r="O4932" s="4" t="s">
        <v>91</v>
      </c>
      <c r="P4932" s="4" t="s">
        <v>22</v>
      </c>
      <c r="Q4932" s="4" t="s">
        <v>1118</v>
      </c>
      <c r="R4932" s="4" t="s">
        <v>24</v>
      </c>
      <c r="S4932" s="4" t="s">
        <v>85</v>
      </c>
    </row>
    <row r="4933" spans="1:19" x14ac:dyDescent="0.35">
      <c r="A4933" s="4">
        <v>4932</v>
      </c>
      <c r="B4933" s="4" t="s">
        <v>10054</v>
      </c>
      <c r="C4933" s="4" t="s">
        <v>10055</v>
      </c>
      <c r="D4933" s="5">
        <v>45518.078472222223</v>
      </c>
      <c r="E4933" s="6">
        <f t="shared" si="231"/>
        <v>2024</v>
      </c>
      <c r="F4933" s="7" t="str">
        <f t="shared" si="232"/>
        <v>August</v>
      </c>
      <c r="G4933" s="10" t="str">
        <f t="shared" si="233"/>
        <v>1</v>
      </c>
      <c r="H4933" s="4" t="s">
        <v>357</v>
      </c>
      <c r="I4933" s="4" t="s">
        <v>358</v>
      </c>
      <c r="J4933" s="4" t="s">
        <v>503</v>
      </c>
      <c r="K4933" s="4">
        <v>7645.23</v>
      </c>
      <c r="L4933" s="4">
        <v>27.4</v>
      </c>
      <c r="M4933" s="4">
        <v>0.43</v>
      </c>
      <c r="N4933" s="4">
        <v>509</v>
      </c>
      <c r="O4933" s="4" t="s">
        <v>77</v>
      </c>
      <c r="P4933" s="4" t="s">
        <v>22</v>
      </c>
      <c r="Q4933" s="4" t="s">
        <v>3438</v>
      </c>
      <c r="R4933" s="4" t="s">
        <v>24</v>
      </c>
      <c r="S4933" s="4" t="s">
        <v>25</v>
      </c>
    </row>
    <row r="4934" spans="1:19" x14ac:dyDescent="0.35">
      <c r="A4934" s="4">
        <v>4933</v>
      </c>
      <c r="B4934" s="4" t="s">
        <v>10056</v>
      </c>
      <c r="C4934" s="4" t="s">
        <v>10057</v>
      </c>
      <c r="D4934" s="5">
        <v>45518.095833333333</v>
      </c>
      <c r="E4934" s="6">
        <f t="shared" si="231"/>
        <v>2024</v>
      </c>
      <c r="F4934" s="7" t="str">
        <f t="shared" si="232"/>
        <v>August</v>
      </c>
      <c r="G4934" s="10" t="str">
        <f t="shared" si="233"/>
        <v>2</v>
      </c>
      <c r="H4934" s="4" t="s">
        <v>48</v>
      </c>
      <c r="I4934" s="4" t="s">
        <v>173</v>
      </c>
      <c r="J4934" s="4" t="s">
        <v>408</v>
      </c>
      <c r="K4934" s="4">
        <v>5896.67</v>
      </c>
      <c r="L4934" s="4">
        <v>43.26</v>
      </c>
      <c r="M4934" s="4">
        <v>55.37</v>
      </c>
      <c r="N4934" s="4">
        <v>952</v>
      </c>
      <c r="O4934" s="4" t="s">
        <v>21</v>
      </c>
      <c r="P4934" s="4" t="s">
        <v>22</v>
      </c>
      <c r="Q4934" s="4" t="s">
        <v>2940</v>
      </c>
      <c r="R4934" s="4" t="s">
        <v>45</v>
      </c>
      <c r="S4934" s="4" t="s">
        <v>25</v>
      </c>
    </row>
    <row r="4935" spans="1:19" x14ac:dyDescent="0.35">
      <c r="A4935" s="4">
        <v>4934</v>
      </c>
      <c r="B4935" s="4" t="s">
        <v>10058</v>
      </c>
      <c r="C4935" s="4" t="s">
        <v>7857</v>
      </c>
      <c r="D4935" s="5">
        <v>45518.204861111109</v>
      </c>
      <c r="E4935" s="6">
        <f t="shared" si="231"/>
        <v>2024</v>
      </c>
      <c r="F4935" s="7" t="str">
        <f t="shared" si="232"/>
        <v>August</v>
      </c>
      <c r="G4935" s="10" t="str">
        <f t="shared" si="233"/>
        <v>4</v>
      </c>
      <c r="H4935" s="4" t="s">
        <v>54</v>
      </c>
      <c r="I4935" s="4" t="s">
        <v>587</v>
      </c>
      <c r="J4935" s="4" t="s">
        <v>773</v>
      </c>
      <c r="K4935" s="4">
        <v>1539.32</v>
      </c>
      <c r="L4935" s="4">
        <v>44.85</v>
      </c>
      <c r="M4935" s="4">
        <v>44.21</v>
      </c>
      <c r="N4935" s="4">
        <v>849</v>
      </c>
      <c r="O4935" s="4" t="s">
        <v>91</v>
      </c>
      <c r="P4935" s="4" t="s">
        <v>22</v>
      </c>
      <c r="Q4935" s="4" t="s">
        <v>2905</v>
      </c>
      <c r="R4935" s="4" t="s">
        <v>24</v>
      </c>
      <c r="S4935" s="4" t="s">
        <v>25</v>
      </c>
    </row>
    <row r="4936" spans="1:19" x14ac:dyDescent="0.35">
      <c r="A4936" s="4">
        <v>4935</v>
      </c>
      <c r="B4936" s="4" t="s">
        <v>10059</v>
      </c>
      <c r="C4936" s="4" t="s">
        <v>3851</v>
      </c>
      <c r="D4936" s="5">
        <v>45518.213194444441</v>
      </c>
      <c r="E4936" s="6">
        <f t="shared" si="231"/>
        <v>2024</v>
      </c>
      <c r="F4936" s="7" t="str">
        <f t="shared" si="232"/>
        <v>August</v>
      </c>
      <c r="G4936" s="10" t="str">
        <f t="shared" si="233"/>
        <v>5</v>
      </c>
      <c r="H4936" s="4" t="s">
        <v>124</v>
      </c>
      <c r="I4936" s="4" t="s">
        <v>324</v>
      </c>
      <c r="J4936" s="4" t="s">
        <v>252</v>
      </c>
      <c r="K4936" s="4">
        <v>1534.83</v>
      </c>
      <c r="L4936" s="4">
        <v>49.22</v>
      </c>
      <c r="M4936" s="4">
        <v>91.12</v>
      </c>
      <c r="N4936" s="4">
        <v>118</v>
      </c>
      <c r="O4936" s="4" t="s">
        <v>109</v>
      </c>
      <c r="P4936" s="4" t="s">
        <v>22</v>
      </c>
      <c r="Q4936" s="4" t="s">
        <v>3363</v>
      </c>
      <c r="R4936" s="4" t="s">
        <v>137</v>
      </c>
      <c r="S4936" s="4" t="s">
        <v>25</v>
      </c>
    </row>
    <row r="4937" spans="1:19" x14ac:dyDescent="0.35">
      <c r="A4937" s="4">
        <v>4936</v>
      </c>
      <c r="B4937" s="4" t="s">
        <v>10060</v>
      </c>
      <c r="C4937" s="4" t="s">
        <v>10061</v>
      </c>
      <c r="D4937" s="5">
        <v>45518.248611111114</v>
      </c>
      <c r="E4937" s="6">
        <f t="shared" si="231"/>
        <v>2024</v>
      </c>
      <c r="F4937" s="7" t="str">
        <f t="shared" si="232"/>
        <v>August</v>
      </c>
      <c r="G4937" s="10" t="str">
        <f t="shared" si="233"/>
        <v>5</v>
      </c>
      <c r="H4937" s="4" t="s">
        <v>60</v>
      </c>
      <c r="I4937" s="4" t="s">
        <v>762</v>
      </c>
      <c r="J4937" s="4" t="s">
        <v>20</v>
      </c>
      <c r="K4937" s="4">
        <v>9645.51</v>
      </c>
      <c r="L4937" s="4">
        <v>13.29</v>
      </c>
      <c r="M4937" s="4">
        <v>57.06</v>
      </c>
      <c r="N4937" s="4">
        <v>598</v>
      </c>
      <c r="O4937" s="4" t="s">
        <v>21</v>
      </c>
      <c r="P4937" s="4" t="s">
        <v>22</v>
      </c>
      <c r="Q4937" s="4" t="s">
        <v>1853</v>
      </c>
      <c r="R4937" s="4" t="s">
        <v>24</v>
      </c>
      <c r="S4937" s="4" t="s">
        <v>25</v>
      </c>
    </row>
    <row r="4938" spans="1:19" x14ac:dyDescent="0.35">
      <c r="A4938" s="4">
        <v>4937</v>
      </c>
      <c r="B4938" s="4" t="s">
        <v>10062</v>
      </c>
      <c r="C4938" s="4" t="s">
        <v>7809</v>
      </c>
      <c r="D4938" s="5">
        <v>45518.261805555558</v>
      </c>
      <c r="E4938" s="6">
        <f t="shared" si="231"/>
        <v>2024</v>
      </c>
      <c r="F4938" s="7" t="str">
        <f t="shared" si="232"/>
        <v>August</v>
      </c>
      <c r="G4938" s="10" t="str">
        <f t="shared" si="233"/>
        <v>6</v>
      </c>
      <c r="H4938" s="4" t="s">
        <v>225</v>
      </c>
      <c r="I4938" s="4" t="s">
        <v>1368</v>
      </c>
      <c r="J4938" s="4" t="s">
        <v>1108</v>
      </c>
      <c r="K4938" s="4">
        <v>6083.12</v>
      </c>
      <c r="L4938" s="4">
        <v>32.81</v>
      </c>
      <c r="M4938" s="4">
        <v>36.53</v>
      </c>
      <c r="N4938" s="4">
        <v>3</v>
      </c>
      <c r="O4938" s="4" t="s">
        <v>109</v>
      </c>
      <c r="P4938" s="4" t="s">
        <v>22</v>
      </c>
      <c r="Q4938" s="4" t="s">
        <v>1752</v>
      </c>
      <c r="R4938" s="4" t="s">
        <v>45</v>
      </c>
      <c r="S4938" s="4" t="s">
        <v>25</v>
      </c>
    </row>
    <row r="4939" spans="1:19" x14ac:dyDescent="0.35">
      <c r="A4939" s="4">
        <v>4938</v>
      </c>
      <c r="B4939" s="4" t="s">
        <v>10063</v>
      </c>
      <c r="C4939" s="4" t="s">
        <v>5607</v>
      </c>
      <c r="D4939" s="5">
        <v>45518.3</v>
      </c>
      <c r="E4939" s="6">
        <f t="shared" si="231"/>
        <v>2024</v>
      </c>
      <c r="F4939" s="7" t="str">
        <f t="shared" si="232"/>
        <v>August</v>
      </c>
      <c r="G4939" s="10" t="str">
        <f t="shared" si="233"/>
        <v>7</v>
      </c>
      <c r="H4939" s="4" t="s">
        <v>416</v>
      </c>
      <c r="I4939" s="4" t="s">
        <v>526</v>
      </c>
      <c r="J4939" s="4" t="s">
        <v>527</v>
      </c>
      <c r="K4939" s="4">
        <v>6785.72</v>
      </c>
      <c r="L4939" s="4">
        <v>36.6</v>
      </c>
      <c r="M4939" s="4">
        <v>61.74</v>
      </c>
      <c r="N4939" s="4">
        <v>736</v>
      </c>
      <c r="O4939" s="4" t="s">
        <v>77</v>
      </c>
      <c r="P4939" s="4" t="s">
        <v>22</v>
      </c>
      <c r="Q4939" s="4" t="s">
        <v>931</v>
      </c>
      <c r="R4939" s="4" t="s">
        <v>45</v>
      </c>
      <c r="S4939" s="4" t="s">
        <v>25</v>
      </c>
    </row>
    <row r="4940" spans="1:19" x14ac:dyDescent="0.35">
      <c r="A4940" s="4">
        <v>4939</v>
      </c>
      <c r="B4940" s="4" t="s">
        <v>10064</v>
      </c>
      <c r="C4940" s="4" t="s">
        <v>10065</v>
      </c>
      <c r="D4940" s="5">
        <v>45518.379166666666</v>
      </c>
      <c r="E4940" s="6">
        <f t="shared" si="231"/>
        <v>2024</v>
      </c>
      <c r="F4940" s="7" t="str">
        <f t="shared" si="232"/>
        <v>August</v>
      </c>
      <c r="G4940" s="10" t="str">
        <f t="shared" si="233"/>
        <v>9</v>
      </c>
      <c r="H4940" s="4" t="s">
        <v>28</v>
      </c>
      <c r="I4940" s="4" t="s">
        <v>1818</v>
      </c>
      <c r="J4940" s="4" t="s">
        <v>244</v>
      </c>
      <c r="K4940" s="4">
        <v>6104.69</v>
      </c>
      <c r="L4940" s="4">
        <v>23.57</v>
      </c>
      <c r="M4940" s="4">
        <v>69.05</v>
      </c>
      <c r="N4940" s="4">
        <v>906</v>
      </c>
      <c r="O4940" s="4" t="s">
        <v>77</v>
      </c>
      <c r="P4940" s="4" t="s">
        <v>22</v>
      </c>
      <c r="Q4940" s="4" t="s">
        <v>473</v>
      </c>
      <c r="R4940" s="4" t="s">
        <v>45</v>
      </c>
      <c r="S4940" s="4" t="s">
        <v>25</v>
      </c>
    </row>
    <row r="4941" spans="1:19" x14ac:dyDescent="0.35">
      <c r="A4941" s="4">
        <v>4940</v>
      </c>
      <c r="B4941" s="4" t="s">
        <v>10066</v>
      </c>
      <c r="C4941" s="4" t="s">
        <v>10067</v>
      </c>
      <c r="D4941" s="5">
        <v>45518.625694444447</v>
      </c>
      <c r="E4941" s="6">
        <f t="shared" si="231"/>
        <v>2024</v>
      </c>
      <c r="F4941" s="7" t="str">
        <f t="shared" si="232"/>
        <v>August</v>
      </c>
      <c r="G4941" s="10" t="str">
        <f t="shared" si="233"/>
        <v>15</v>
      </c>
      <c r="H4941" s="4" t="s">
        <v>118</v>
      </c>
      <c r="I4941" s="4" t="s">
        <v>119</v>
      </c>
      <c r="J4941" s="4" t="s">
        <v>120</v>
      </c>
      <c r="K4941" s="4">
        <v>7673.86</v>
      </c>
      <c r="L4941" s="4">
        <v>3.08</v>
      </c>
      <c r="M4941" s="4">
        <v>55.49</v>
      </c>
      <c r="N4941" s="4">
        <v>787</v>
      </c>
      <c r="O4941" s="4" t="s">
        <v>109</v>
      </c>
      <c r="P4941" s="4" t="s">
        <v>22</v>
      </c>
      <c r="Q4941" s="4" t="s">
        <v>495</v>
      </c>
      <c r="R4941" s="4" t="s">
        <v>24</v>
      </c>
      <c r="S4941" s="4" t="s">
        <v>25</v>
      </c>
    </row>
    <row r="4942" spans="1:19" x14ac:dyDescent="0.35">
      <c r="A4942" s="4">
        <v>4941</v>
      </c>
      <c r="B4942" s="4" t="s">
        <v>10068</v>
      </c>
      <c r="C4942" s="4" t="s">
        <v>10069</v>
      </c>
      <c r="D4942" s="5">
        <v>45518.65625</v>
      </c>
      <c r="E4942" s="6">
        <f t="shared" si="231"/>
        <v>2024</v>
      </c>
      <c r="F4942" s="7" t="str">
        <f t="shared" si="232"/>
        <v>August</v>
      </c>
      <c r="G4942" s="10" t="str">
        <f t="shared" si="233"/>
        <v>15</v>
      </c>
      <c r="H4942" s="4" t="s">
        <v>60</v>
      </c>
      <c r="I4942" s="4" t="s">
        <v>806</v>
      </c>
      <c r="J4942" s="4" t="s">
        <v>62</v>
      </c>
      <c r="K4942" s="4">
        <v>3159.9</v>
      </c>
      <c r="L4942" s="4">
        <v>40.08</v>
      </c>
      <c r="M4942" s="4">
        <v>90.04</v>
      </c>
      <c r="N4942" s="4">
        <v>606</v>
      </c>
      <c r="O4942" s="4" t="s">
        <v>77</v>
      </c>
      <c r="P4942" s="4" t="s">
        <v>22</v>
      </c>
      <c r="Q4942" s="4" t="s">
        <v>1822</v>
      </c>
      <c r="R4942" s="4" t="s">
        <v>24</v>
      </c>
      <c r="S4942" s="4" t="s">
        <v>85</v>
      </c>
    </row>
    <row r="4943" spans="1:19" x14ac:dyDescent="0.35">
      <c r="A4943" s="4">
        <v>4942</v>
      </c>
      <c r="B4943" s="4" t="s">
        <v>10070</v>
      </c>
      <c r="C4943" s="4" t="s">
        <v>4017</v>
      </c>
      <c r="D4943" s="5">
        <v>45518.802083333336</v>
      </c>
      <c r="E4943" s="6">
        <f t="shared" si="231"/>
        <v>2024</v>
      </c>
      <c r="F4943" s="7" t="str">
        <f t="shared" si="232"/>
        <v>August</v>
      </c>
      <c r="G4943" s="10" t="str">
        <f t="shared" si="233"/>
        <v>19</v>
      </c>
      <c r="H4943" s="4" t="s">
        <v>133</v>
      </c>
      <c r="I4943" s="4" t="s">
        <v>134</v>
      </c>
      <c r="J4943" s="4" t="s">
        <v>297</v>
      </c>
      <c r="K4943" s="4">
        <v>6758.42</v>
      </c>
      <c r="L4943" s="4">
        <v>31.05</v>
      </c>
      <c r="M4943" s="4">
        <v>3.04</v>
      </c>
      <c r="N4943" s="4">
        <v>608</v>
      </c>
      <c r="O4943" s="4" t="s">
        <v>109</v>
      </c>
      <c r="P4943" s="4" t="s">
        <v>404</v>
      </c>
      <c r="Q4943" s="4" t="s">
        <v>313</v>
      </c>
      <c r="R4943" s="4" t="s">
        <v>24</v>
      </c>
      <c r="S4943" s="4" t="s">
        <v>93</v>
      </c>
    </row>
    <row r="4944" spans="1:19" x14ac:dyDescent="0.35">
      <c r="A4944" s="4">
        <v>4943</v>
      </c>
      <c r="B4944" s="4" t="s">
        <v>10071</v>
      </c>
      <c r="C4944" s="4" t="s">
        <v>10072</v>
      </c>
      <c r="D4944" s="5">
        <v>45518.845138888886</v>
      </c>
      <c r="E4944" s="6">
        <f t="shared" si="231"/>
        <v>2024</v>
      </c>
      <c r="F4944" s="7" t="str">
        <f t="shared" si="232"/>
        <v>August</v>
      </c>
      <c r="G4944" s="10" t="str">
        <f t="shared" si="233"/>
        <v>20</v>
      </c>
      <c r="H4944" s="4" t="s">
        <v>60</v>
      </c>
      <c r="I4944" s="4" t="s">
        <v>595</v>
      </c>
      <c r="J4944" s="4" t="s">
        <v>763</v>
      </c>
      <c r="K4944" s="4">
        <v>6213.07</v>
      </c>
      <c r="L4944" s="4">
        <v>16.47</v>
      </c>
      <c r="M4944" s="4">
        <v>7.82</v>
      </c>
      <c r="N4944" s="4">
        <v>531</v>
      </c>
      <c r="O4944" s="4" t="s">
        <v>77</v>
      </c>
      <c r="P4944" s="4" t="s">
        <v>22</v>
      </c>
      <c r="Q4944" s="4" t="s">
        <v>136</v>
      </c>
      <c r="R4944" s="4" t="s">
        <v>24</v>
      </c>
      <c r="S4944" s="4" t="s">
        <v>25</v>
      </c>
    </row>
    <row r="4945" spans="1:19" x14ac:dyDescent="0.35">
      <c r="A4945" s="4">
        <v>4944</v>
      </c>
      <c r="B4945" s="4" t="s">
        <v>10073</v>
      </c>
      <c r="C4945" s="4" t="s">
        <v>6920</v>
      </c>
      <c r="D4945" s="5">
        <v>45518.852777777778</v>
      </c>
      <c r="E4945" s="6">
        <f t="shared" si="231"/>
        <v>2024</v>
      </c>
      <c r="F4945" s="7" t="str">
        <f t="shared" si="232"/>
        <v>August</v>
      </c>
      <c r="G4945" s="10" t="str">
        <f t="shared" si="233"/>
        <v>20</v>
      </c>
      <c r="H4945" s="4" t="s">
        <v>101</v>
      </c>
      <c r="I4945" s="4" t="s">
        <v>198</v>
      </c>
      <c r="J4945" s="4" t="s">
        <v>103</v>
      </c>
      <c r="K4945" s="4">
        <v>1073.9000000000001</v>
      </c>
      <c r="L4945" s="4">
        <v>14.81</v>
      </c>
      <c r="M4945" s="4">
        <v>78.819999999999993</v>
      </c>
      <c r="N4945" s="4">
        <v>434</v>
      </c>
      <c r="O4945" s="4" t="s">
        <v>91</v>
      </c>
      <c r="P4945" s="4" t="s">
        <v>22</v>
      </c>
      <c r="Q4945" s="4" t="s">
        <v>2140</v>
      </c>
      <c r="R4945" s="4" t="s">
        <v>24</v>
      </c>
      <c r="S4945" s="4" t="s">
        <v>25</v>
      </c>
    </row>
    <row r="4946" spans="1:19" x14ac:dyDescent="0.35">
      <c r="A4946" s="4">
        <v>4945</v>
      </c>
      <c r="B4946" s="4" t="s">
        <v>10074</v>
      </c>
      <c r="C4946" s="4" t="s">
        <v>10075</v>
      </c>
      <c r="D4946" s="5">
        <v>45518.911111111112</v>
      </c>
      <c r="E4946" s="6">
        <f t="shared" si="231"/>
        <v>2024</v>
      </c>
      <c r="F4946" s="7" t="str">
        <f t="shared" si="232"/>
        <v>August</v>
      </c>
      <c r="G4946" s="10" t="str">
        <f t="shared" si="233"/>
        <v>21</v>
      </c>
      <c r="H4946" s="4" t="s">
        <v>357</v>
      </c>
      <c r="I4946" s="4" t="s">
        <v>534</v>
      </c>
      <c r="J4946" s="4" t="s">
        <v>503</v>
      </c>
      <c r="K4946" s="4">
        <v>4164.74</v>
      </c>
      <c r="L4946" s="4">
        <v>32</v>
      </c>
      <c r="M4946" s="4">
        <v>17.7</v>
      </c>
      <c r="N4946" s="4">
        <v>882</v>
      </c>
      <c r="O4946" s="4" t="s">
        <v>91</v>
      </c>
      <c r="P4946" s="4" t="s">
        <v>22</v>
      </c>
      <c r="Q4946" s="4" t="s">
        <v>195</v>
      </c>
      <c r="R4946" s="4" t="s">
        <v>45</v>
      </c>
      <c r="S4946" s="4" t="s">
        <v>25</v>
      </c>
    </row>
    <row r="4947" spans="1:19" x14ac:dyDescent="0.35">
      <c r="A4947" s="4">
        <v>4946</v>
      </c>
      <c r="B4947" s="4" t="s">
        <v>10076</v>
      </c>
      <c r="C4947" s="4" t="s">
        <v>10077</v>
      </c>
      <c r="D4947" s="5">
        <v>45519.033333333333</v>
      </c>
      <c r="E4947" s="6">
        <f t="shared" si="231"/>
        <v>2024</v>
      </c>
      <c r="F4947" s="7" t="str">
        <f t="shared" si="232"/>
        <v>August</v>
      </c>
      <c r="G4947" s="10" t="str">
        <f t="shared" si="233"/>
        <v>0</v>
      </c>
      <c r="H4947" s="4" t="s">
        <v>48</v>
      </c>
      <c r="I4947" s="4" t="s">
        <v>230</v>
      </c>
      <c r="J4947" s="4" t="s">
        <v>403</v>
      </c>
      <c r="K4947" s="4">
        <v>9145.9500000000007</v>
      </c>
      <c r="L4947" s="4">
        <v>34.020000000000003</v>
      </c>
      <c r="M4947" s="4">
        <v>90.73</v>
      </c>
      <c r="N4947" s="4">
        <v>491</v>
      </c>
      <c r="O4947" s="4" t="s">
        <v>91</v>
      </c>
      <c r="P4947" s="4" t="s">
        <v>22</v>
      </c>
      <c r="Q4947" s="4" t="s">
        <v>598</v>
      </c>
      <c r="R4947" s="4" t="s">
        <v>24</v>
      </c>
      <c r="S4947" s="4" t="s">
        <v>25</v>
      </c>
    </row>
    <row r="4948" spans="1:19" x14ac:dyDescent="0.35">
      <c r="A4948" s="4">
        <v>4947</v>
      </c>
      <c r="B4948" s="4" t="s">
        <v>10078</v>
      </c>
      <c r="C4948" s="4" t="s">
        <v>10079</v>
      </c>
      <c r="D4948" s="5">
        <v>45519.129861111112</v>
      </c>
      <c r="E4948" s="6">
        <f t="shared" si="231"/>
        <v>2024</v>
      </c>
      <c r="F4948" s="7" t="str">
        <f t="shared" si="232"/>
        <v>August</v>
      </c>
      <c r="G4948" s="10" t="str">
        <f t="shared" si="233"/>
        <v>3</v>
      </c>
      <c r="H4948" s="4" t="s">
        <v>124</v>
      </c>
      <c r="I4948" s="4" t="s">
        <v>324</v>
      </c>
      <c r="J4948" s="4" t="s">
        <v>252</v>
      </c>
      <c r="K4948" s="4">
        <v>9888.15</v>
      </c>
      <c r="L4948" s="4">
        <v>33.46</v>
      </c>
      <c r="M4948" s="4">
        <v>79.930000000000007</v>
      </c>
      <c r="N4948" s="4">
        <v>423</v>
      </c>
      <c r="O4948" s="4" t="s">
        <v>77</v>
      </c>
      <c r="P4948" s="4" t="s">
        <v>22</v>
      </c>
      <c r="Q4948" s="4" t="s">
        <v>692</v>
      </c>
      <c r="R4948" s="4" t="s">
        <v>45</v>
      </c>
      <c r="S4948" s="4" t="s">
        <v>85</v>
      </c>
    </row>
    <row r="4949" spans="1:19" x14ac:dyDescent="0.35">
      <c r="A4949" s="4">
        <v>4948</v>
      </c>
      <c r="B4949" s="4" t="s">
        <v>10080</v>
      </c>
      <c r="C4949" s="4" t="s">
        <v>10081</v>
      </c>
      <c r="D4949" s="5">
        <v>45519.238888888889</v>
      </c>
      <c r="E4949" s="6">
        <f t="shared" si="231"/>
        <v>2024</v>
      </c>
      <c r="F4949" s="7" t="str">
        <f t="shared" si="232"/>
        <v>August</v>
      </c>
      <c r="G4949" s="10" t="str">
        <f t="shared" si="233"/>
        <v>5</v>
      </c>
      <c r="H4949" s="4" t="s">
        <v>285</v>
      </c>
      <c r="I4949" s="4" t="s">
        <v>452</v>
      </c>
      <c r="J4949" s="4" t="s">
        <v>287</v>
      </c>
      <c r="K4949" s="4">
        <v>3961.82</v>
      </c>
      <c r="L4949" s="4">
        <v>42.34</v>
      </c>
      <c r="M4949" s="4">
        <v>65.34</v>
      </c>
      <c r="N4949" s="4">
        <v>813</v>
      </c>
      <c r="O4949" s="4" t="s">
        <v>91</v>
      </c>
      <c r="P4949" s="4" t="s">
        <v>22</v>
      </c>
      <c r="Q4949" s="4" t="s">
        <v>1545</v>
      </c>
      <c r="R4949" s="4" t="s">
        <v>24</v>
      </c>
      <c r="S4949" s="4" t="s">
        <v>25</v>
      </c>
    </row>
    <row r="4950" spans="1:19" x14ac:dyDescent="0.35">
      <c r="A4950" s="4">
        <v>4949</v>
      </c>
      <c r="B4950" s="4" t="s">
        <v>10082</v>
      </c>
      <c r="C4950" s="4" t="s">
        <v>9535</v>
      </c>
      <c r="D4950" s="5">
        <v>45519.302083333336</v>
      </c>
      <c r="E4950" s="6">
        <f t="shared" si="231"/>
        <v>2024</v>
      </c>
      <c r="F4950" s="7" t="str">
        <f t="shared" si="232"/>
        <v>August</v>
      </c>
      <c r="G4950" s="10" t="str">
        <f t="shared" si="233"/>
        <v>7</v>
      </c>
      <c r="H4950" s="4" t="s">
        <v>416</v>
      </c>
      <c r="I4950" s="4" t="s">
        <v>526</v>
      </c>
      <c r="J4950" s="4" t="s">
        <v>741</v>
      </c>
      <c r="K4950" s="4">
        <v>1625.46</v>
      </c>
      <c r="L4950" s="4">
        <v>44.98</v>
      </c>
      <c r="M4950" s="4">
        <v>6.45</v>
      </c>
      <c r="N4950" s="4">
        <v>552</v>
      </c>
      <c r="O4950" s="4" t="s">
        <v>91</v>
      </c>
      <c r="P4950" s="4" t="s">
        <v>22</v>
      </c>
      <c r="Q4950" s="4" t="s">
        <v>5677</v>
      </c>
      <c r="R4950" s="4" t="s">
        <v>24</v>
      </c>
      <c r="S4950" s="4" t="s">
        <v>25</v>
      </c>
    </row>
    <row r="4951" spans="1:19" x14ac:dyDescent="0.35">
      <c r="A4951" s="4">
        <v>4950</v>
      </c>
      <c r="B4951" s="4" t="s">
        <v>10083</v>
      </c>
      <c r="C4951" s="4" t="s">
        <v>10084</v>
      </c>
      <c r="D4951" s="5">
        <v>45519.431250000001</v>
      </c>
      <c r="E4951" s="6">
        <f t="shared" si="231"/>
        <v>2024</v>
      </c>
      <c r="F4951" s="7" t="str">
        <f t="shared" si="232"/>
        <v>August</v>
      </c>
      <c r="G4951" s="10" t="str">
        <f t="shared" si="233"/>
        <v>10</v>
      </c>
      <c r="H4951" s="4" t="s">
        <v>74</v>
      </c>
      <c r="I4951" s="4" t="s">
        <v>75</v>
      </c>
      <c r="J4951" s="4" t="s">
        <v>1030</v>
      </c>
      <c r="K4951" s="4">
        <v>2960.76</v>
      </c>
      <c r="L4951" s="4">
        <v>31.25</v>
      </c>
      <c r="M4951" s="4">
        <v>41.37</v>
      </c>
      <c r="N4951" s="4">
        <v>864</v>
      </c>
      <c r="O4951" s="4" t="s">
        <v>91</v>
      </c>
      <c r="P4951" s="4" t="s">
        <v>22</v>
      </c>
      <c r="Q4951" s="4" t="s">
        <v>3534</v>
      </c>
      <c r="R4951" s="4" t="s">
        <v>137</v>
      </c>
      <c r="S4951" s="4" t="s">
        <v>85</v>
      </c>
    </row>
    <row r="4952" spans="1:19" x14ac:dyDescent="0.35">
      <c r="A4952" s="4">
        <v>4951</v>
      </c>
      <c r="B4952" s="4" t="s">
        <v>10085</v>
      </c>
      <c r="C4952" s="4" t="s">
        <v>7863</v>
      </c>
      <c r="D4952" s="5">
        <v>45519.461111111108</v>
      </c>
      <c r="E4952" s="6">
        <f t="shared" si="231"/>
        <v>2024</v>
      </c>
      <c r="F4952" s="7" t="str">
        <f t="shared" si="232"/>
        <v>August</v>
      </c>
      <c r="G4952" s="10" t="str">
        <f t="shared" si="233"/>
        <v>11</v>
      </c>
      <c r="H4952" s="4" t="s">
        <v>225</v>
      </c>
      <c r="I4952" s="4" t="s">
        <v>878</v>
      </c>
      <c r="J4952" s="4" t="s">
        <v>384</v>
      </c>
      <c r="K4952" s="4">
        <v>4893.87</v>
      </c>
      <c r="L4952" s="4">
        <v>16.84</v>
      </c>
      <c r="M4952" s="4">
        <v>0</v>
      </c>
      <c r="N4952" s="4">
        <v>721</v>
      </c>
      <c r="O4952" s="4" t="s">
        <v>21</v>
      </c>
      <c r="P4952" s="4" t="s">
        <v>22</v>
      </c>
      <c r="Q4952" s="4" t="s">
        <v>2995</v>
      </c>
      <c r="R4952" s="4" t="s">
        <v>45</v>
      </c>
      <c r="S4952" s="4" t="s">
        <v>25</v>
      </c>
    </row>
    <row r="4953" spans="1:19" x14ac:dyDescent="0.35">
      <c r="A4953" s="4">
        <v>4952</v>
      </c>
      <c r="B4953" s="4" t="s">
        <v>10086</v>
      </c>
      <c r="C4953" s="4" t="s">
        <v>10087</v>
      </c>
      <c r="D4953" s="5">
        <v>45519.60833333333</v>
      </c>
      <c r="E4953" s="6">
        <f t="shared" si="231"/>
        <v>2024</v>
      </c>
      <c r="F4953" s="7" t="str">
        <f t="shared" si="232"/>
        <v>August</v>
      </c>
      <c r="G4953" s="10" t="str">
        <f t="shared" si="233"/>
        <v>14</v>
      </c>
      <c r="H4953" s="4" t="s">
        <v>88</v>
      </c>
      <c r="I4953" s="4" t="s">
        <v>412</v>
      </c>
      <c r="J4953" s="4" t="s">
        <v>353</v>
      </c>
      <c r="K4953" s="4">
        <v>4073.95</v>
      </c>
      <c r="L4953" s="4">
        <v>8.8000000000000007</v>
      </c>
      <c r="M4953" s="4">
        <v>72.86</v>
      </c>
      <c r="N4953" s="4">
        <v>78</v>
      </c>
      <c r="O4953" s="4" t="s">
        <v>91</v>
      </c>
      <c r="P4953" s="4" t="s">
        <v>22</v>
      </c>
      <c r="Q4953" s="4" t="s">
        <v>190</v>
      </c>
      <c r="R4953" s="4" t="s">
        <v>45</v>
      </c>
      <c r="S4953" s="4" t="s">
        <v>85</v>
      </c>
    </row>
    <row r="4954" spans="1:19" x14ac:dyDescent="0.35">
      <c r="A4954" s="4">
        <v>4953</v>
      </c>
      <c r="B4954" s="4" t="s">
        <v>10088</v>
      </c>
      <c r="C4954" s="4" t="s">
        <v>10089</v>
      </c>
      <c r="D4954" s="5">
        <v>45519.643055555556</v>
      </c>
      <c r="E4954" s="6">
        <f t="shared" si="231"/>
        <v>2024</v>
      </c>
      <c r="F4954" s="7" t="str">
        <f t="shared" si="232"/>
        <v>August</v>
      </c>
      <c r="G4954" s="10" t="str">
        <f t="shared" si="233"/>
        <v>15</v>
      </c>
      <c r="H4954" s="4" t="s">
        <v>81</v>
      </c>
      <c r="I4954" s="4" t="s">
        <v>816</v>
      </c>
      <c r="J4954" s="4" t="s">
        <v>691</v>
      </c>
      <c r="K4954" s="4">
        <v>8916.82</v>
      </c>
      <c r="L4954" s="4">
        <v>44.03</v>
      </c>
      <c r="M4954" s="4">
        <v>65.44</v>
      </c>
      <c r="N4954" s="4">
        <v>413</v>
      </c>
      <c r="O4954" s="4" t="s">
        <v>91</v>
      </c>
      <c r="P4954" s="4" t="s">
        <v>22</v>
      </c>
      <c r="Q4954" s="4" t="s">
        <v>5990</v>
      </c>
      <c r="R4954" s="4" t="s">
        <v>45</v>
      </c>
      <c r="S4954" s="4" t="s">
        <v>93</v>
      </c>
    </row>
    <row r="4955" spans="1:19" x14ac:dyDescent="0.35">
      <c r="A4955" s="4">
        <v>4954</v>
      </c>
      <c r="B4955" s="4" t="s">
        <v>10090</v>
      </c>
      <c r="C4955" s="4" t="s">
        <v>1082</v>
      </c>
      <c r="D4955" s="5">
        <v>45519.67291666667</v>
      </c>
      <c r="E4955" s="6">
        <f t="shared" si="231"/>
        <v>2024</v>
      </c>
      <c r="F4955" s="7" t="str">
        <f t="shared" si="232"/>
        <v>August</v>
      </c>
      <c r="G4955" s="10" t="str">
        <f t="shared" si="233"/>
        <v>16</v>
      </c>
      <c r="H4955" s="4" t="s">
        <v>101</v>
      </c>
      <c r="I4955" s="4" t="s">
        <v>184</v>
      </c>
      <c r="J4955" s="4" t="s">
        <v>512</v>
      </c>
      <c r="K4955" s="4">
        <v>1458.69</v>
      </c>
      <c r="L4955" s="4">
        <v>8.39</v>
      </c>
      <c r="M4955" s="4">
        <v>50.91</v>
      </c>
      <c r="N4955" s="4">
        <v>32</v>
      </c>
      <c r="O4955" s="4" t="s">
        <v>109</v>
      </c>
      <c r="P4955" s="4" t="s">
        <v>22</v>
      </c>
      <c r="Q4955" s="4" t="s">
        <v>2281</v>
      </c>
      <c r="R4955" s="4" t="s">
        <v>45</v>
      </c>
      <c r="S4955" s="4" t="s">
        <v>25</v>
      </c>
    </row>
    <row r="4956" spans="1:19" x14ac:dyDescent="0.35">
      <c r="A4956" s="4">
        <v>4955</v>
      </c>
      <c r="B4956" s="4" t="s">
        <v>10091</v>
      </c>
      <c r="C4956" s="4" t="s">
        <v>10092</v>
      </c>
      <c r="D4956" s="5">
        <v>45519.682638888888</v>
      </c>
      <c r="E4956" s="6">
        <f t="shared" si="231"/>
        <v>2024</v>
      </c>
      <c r="F4956" s="7" t="str">
        <f t="shared" si="232"/>
        <v>August</v>
      </c>
      <c r="G4956" s="10" t="str">
        <f t="shared" si="233"/>
        <v>16</v>
      </c>
      <c r="H4956" s="4" t="s">
        <v>41</v>
      </c>
      <c r="I4956" s="4" t="s">
        <v>443</v>
      </c>
      <c r="J4956" s="4" t="s">
        <v>336</v>
      </c>
      <c r="K4956" s="4">
        <v>3626.16</v>
      </c>
      <c r="L4956" s="4">
        <v>12.05</v>
      </c>
      <c r="M4956" s="4">
        <v>56.75</v>
      </c>
      <c r="N4956" s="4">
        <v>10</v>
      </c>
      <c r="O4956" s="4" t="s">
        <v>91</v>
      </c>
      <c r="P4956" s="4" t="s">
        <v>22</v>
      </c>
      <c r="Q4956" s="4" t="s">
        <v>820</v>
      </c>
      <c r="R4956" s="4" t="s">
        <v>45</v>
      </c>
      <c r="S4956" s="4" t="s">
        <v>85</v>
      </c>
    </row>
    <row r="4957" spans="1:19" x14ac:dyDescent="0.35">
      <c r="A4957" s="4">
        <v>4956</v>
      </c>
      <c r="B4957" s="4" t="s">
        <v>10093</v>
      </c>
      <c r="C4957" s="4" t="s">
        <v>9802</v>
      </c>
      <c r="D4957" s="5">
        <v>45519.790277777778</v>
      </c>
      <c r="E4957" s="6">
        <f t="shared" si="231"/>
        <v>2024</v>
      </c>
      <c r="F4957" s="7" t="str">
        <f t="shared" si="232"/>
        <v>August</v>
      </c>
      <c r="G4957" s="10" t="str">
        <f t="shared" si="233"/>
        <v>18</v>
      </c>
      <c r="H4957" s="4" t="s">
        <v>150</v>
      </c>
      <c r="I4957" s="4" t="s">
        <v>758</v>
      </c>
      <c r="J4957" s="4" t="s">
        <v>261</v>
      </c>
      <c r="K4957" s="4">
        <v>9872.1</v>
      </c>
      <c r="L4957" s="4">
        <v>35.51</v>
      </c>
      <c r="M4957" s="4">
        <v>41.13</v>
      </c>
      <c r="N4957" s="4">
        <v>515</v>
      </c>
      <c r="O4957" s="4" t="s">
        <v>91</v>
      </c>
      <c r="P4957" s="4" t="s">
        <v>22</v>
      </c>
      <c r="Q4957" s="4" t="s">
        <v>222</v>
      </c>
      <c r="R4957" s="4" t="s">
        <v>24</v>
      </c>
      <c r="S4957" s="4" t="s">
        <v>25</v>
      </c>
    </row>
    <row r="4958" spans="1:19" x14ac:dyDescent="0.35">
      <c r="A4958" s="4">
        <v>4957</v>
      </c>
      <c r="B4958" s="4" t="s">
        <v>10094</v>
      </c>
      <c r="C4958" s="4" t="s">
        <v>3665</v>
      </c>
      <c r="D4958" s="5">
        <v>45519.806944444441</v>
      </c>
      <c r="E4958" s="6">
        <f t="shared" si="231"/>
        <v>2024</v>
      </c>
      <c r="F4958" s="7" t="str">
        <f t="shared" si="232"/>
        <v>August</v>
      </c>
      <c r="G4958" s="10" t="str">
        <f t="shared" si="233"/>
        <v>19</v>
      </c>
      <c r="H4958" s="4" t="s">
        <v>35</v>
      </c>
      <c r="I4958" s="4" t="s">
        <v>788</v>
      </c>
      <c r="J4958" s="4" t="s">
        <v>856</v>
      </c>
      <c r="K4958" s="4">
        <v>8536.7800000000007</v>
      </c>
      <c r="L4958" s="4">
        <v>13.42</v>
      </c>
      <c r="M4958" s="4">
        <v>48.55</v>
      </c>
      <c r="N4958" s="4">
        <v>997</v>
      </c>
      <c r="O4958" s="4" t="s">
        <v>91</v>
      </c>
      <c r="P4958" s="4" t="s">
        <v>22</v>
      </c>
      <c r="Q4958" s="4" t="s">
        <v>5055</v>
      </c>
      <c r="R4958" s="4" t="s">
        <v>45</v>
      </c>
      <c r="S4958" s="4" t="s">
        <v>25</v>
      </c>
    </row>
    <row r="4959" spans="1:19" x14ac:dyDescent="0.35">
      <c r="A4959" s="4">
        <v>4958</v>
      </c>
      <c r="B4959" s="4" t="s">
        <v>10095</v>
      </c>
      <c r="C4959" s="4" t="s">
        <v>7955</v>
      </c>
      <c r="D4959" s="5">
        <v>45519.820138888892</v>
      </c>
      <c r="E4959" s="6">
        <f t="shared" si="231"/>
        <v>2024</v>
      </c>
      <c r="F4959" s="7" t="str">
        <f t="shared" si="232"/>
        <v>August</v>
      </c>
      <c r="G4959" s="10" t="str">
        <f t="shared" si="233"/>
        <v>19</v>
      </c>
      <c r="H4959" s="4" t="s">
        <v>74</v>
      </c>
      <c r="I4959" s="4" t="s">
        <v>575</v>
      </c>
      <c r="J4959" s="4" t="s">
        <v>850</v>
      </c>
      <c r="K4959" s="4">
        <v>321.31</v>
      </c>
      <c r="L4959" s="4">
        <v>41.02</v>
      </c>
      <c r="M4959" s="4">
        <v>52.79</v>
      </c>
      <c r="N4959" s="4">
        <v>829</v>
      </c>
      <c r="O4959" s="4" t="s">
        <v>91</v>
      </c>
      <c r="P4959" s="4" t="s">
        <v>22</v>
      </c>
      <c r="Q4959" s="4" t="s">
        <v>2450</v>
      </c>
      <c r="R4959" s="4" t="s">
        <v>45</v>
      </c>
      <c r="S4959" s="4" t="s">
        <v>25</v>
      </c>
    </row>
    <row r="4960" spans="1:19" x14ac:dyDescent="0.35">
      <c r="A4960" s="4">
        <v>4959</v>
      </c>
      <c r="B4960" s="4" t="s">
        <v>10096</v>
      </c>
      <c r="C4960" s="4" t="s">
        <v>10097</v>
      </c>
      <c r="D4960" s="5">
        <v>45519.911805555559</v>
      </c>
      <c r="E4960" s="6">
        <f t="shared" si="231"/>
        <v>2024</v>
      </c>
      <c r="F4960" s="7" t="str">
        <f t="shared" si="232"/>
        <v>August</v>
      </c>
      <c r="G4960" s="10" t="str">
        <f t="shared" si="233"/>
        <v>21</v>
      </c>
      <c r="H4960" s="4" t="s">
        <v>124</v>
      </c>
      <c r="I4960" s="4" t="s">
        <v>1172</v>
      </c>
      <c r="J4960" s="4" t="s">
        <v>252</v>
      </c>
      <c r="K4960" s="4">
        <v>9886.4699999999993</v>
      </c>
      <c r="L4960" s="4">
        <v>49.31</v>
      </c>
      <c r="M4960" s="4">
        <v>83.23</v>
      </c>
      <c r="N4960" s="4">
        <v>113</v>
      </c>
      <c r="O4960" s="4" t="s">
        <v>77</v>
      </c>
      <c r="P4960" s="4" t="s">
        <v>22</v>
      </c>
      <c r="Q4960" s="4" t="s">
        <v>2525</v>
      </c>
      <c r="R4960" s="4" t="s">
        <v>45</v>
      </c>
      <c r="S4960" s="4" t="s">
        <v>25</v>
      </c>
    </row>
    <row r="4961" spans="1:19" x14ac:dyDescent="0.35">
      <c r="A4961" s="4">
        <v>4960</v>
      </c>
      <c r="B4961" s="4" t="s">
        <v>10098</v>
      </c>
      <c r="C4961" s="4" t="s">
        <v>10099</v>
      </c>
      <c r="D4961" s="5">
        <v>45519.92083333333</v>
      </c>
      <c r="E4961" s="6">
        <f t="shared" si="231"/>
        <v>2024</v>
      </c>
      <c r="F4961" s="7" t="str">
        <f t="shared" si="232"/>
        <v>August</v>
      </c>
      <c r="G4961" s="10" t="str">
        <f t="shared" si="233"/>
        <v>22</v>
      </c>
      <c r="H4961" s="4" t="s">
        <v>81</v>
      </c>
      <c r="I4961" s="4" t="s">
        <v>165</v>
      </c>
      <c r="J4961" s="4" t="s">
        <v>507</v>
      </c>
      <c r="K4961" s="4">
        <v>8343.9500000000007</v>
      </c>
      <c r="L4961" s="4">
        <v>24.02</v>
      </c>
      <c r="M4961" s="4">
        <v>65.36</v>
      </c>
      <c r="N4961" s="4">
        <v>531</v>
      </c>
      <c r="O4961" s="4" t="s">
        <v>77</v>
      </c>
      <c r="P4961" s="4" t="s">
        <v>22</v>
      </c>
      <c r="Q4961" s="4" t="s">
        <v>2601</v>
      </c>
      <c r="R4961" s="4" t="s">
        <v>45</v>
      </c>
      <c r="S4961" s="4" t="s">
        <v>85</v>
      </c>
    </row>
    <row r="4962" spans="1:19" x14ac:dyDescent="0.35">
      <c r="A4962" s="4">
        <v>4961</v>
      </c>
      <c r="B4962" s="4" t="s">
        <v>10100</v>
      </c>
      <c r="C4962" s="4" t="s">
        <v>10101</v>
      </c>
      <c r="D4962" s="5">
        <v>45519.986805555556</v>
      </c>
      <c r="E4962" s="6">
        <f t="shared" si="231"/>
        <v>2024</v>
      </c>
      <c r="F4962" s="7" t="str">
        <f t="shared" si="232"/>
        <v>August</v>
      </c>
      <c r="G4962" s="10" t="str">
        <f t="shared" si="233"/>
        <v>23</v>
      </c>
      <c r="H4962" s="4" t="s">
        <v>81</v>
      </c>
      <c r="I4962" s="4" t="s">
        <v>82</v>
      </c>
      <c r="J4962" s="4" t="s">
        <v>83</v>
      </c>
      <c r="K4962" s="4">
        <v>8373.3700000000008</v>
      </c>
      <c r="L4962" s="4">
        <v>11.38</v>
      </c>
      <c r="M4962" s="4">
        <v>26.65</v>
      </c>
      <c r="N4962" s="4">
        <v>806</v>
      </c>
      <c r="O4962" s="4" t="s">
        <v>31</v>
      </c>
      <c r="P4962" s="4" t="s">
        <v>22</v>
      </c>
      <c r="Q4962" s="4" t="s">
        <v>797</v>
      </c>
      <c r="R4962" s="4" t="s">
        <v>45</v>
      </c>
      <c r="S4962" s="4" t="s">
        <v>93</v>
      </c>
    </row>
    <row r="4963" spans="1:19" x14ac:dyDescent="0.35">
      <c r="A4963" s="4">
        <v>4962</v>
      </c>
      <c r="B4963" s="4" t="s">
        <v>10102</v>
      </c>
      <c r="C4963" s="4" t="s">
        <v>10103</v>
      </c>
      <c r="D4963" s="5">
        <v>45519.989583333336</v>
      </c>
      <c r="E4963" s="6">
        <f t="shared" si="231"/>
        <v>2024</v>
      </c>
      <c r="F4963" s="7" t="str">
        <f t="shared" si="232"/>
        <v>August</v>
      </c>
      <c r="G4963" s="10" t="str">
        <f t="shared" si="233"/>
        <v>23</v>
      </c>
      <c r="H4963" s="4" t="s">
        <v>357</v>
      </c>
      <c r="I4963" s="4" t="s">
        <v>502</v>
      </c>
      <c r="J4963" s="4" t="s">
        <v>83</v>
      </c>
      <c r="K4963" s="4">
        <v>7329.39</v>
      </c>
      <c r="L4963" s="4">
        <v>35.44</v>
      </c>
      <c r="M4963" s="4">
        <v>12.91</v>
      </c>
      <c r="N4963" s="4">
        <v>82</v>
      </c>
      <c r="O4963" s="4" t="s">
        <v>91</v>
      </c>
      <c r="P4963" s="4" t="s">
        <v>22</v>
      </c>
      <c r="Q4963" s="4" t="s">
        <v>9086</v>
      </c>
      <c r="R4963" s="4" t="s">
        <v>45</v>
      </c>
      <c r="S4963" s="4" t="s">
        <v>25</v>
      </c>
    </row>
    <row r="4964" spans="1:19" x14ac:dyDescent="0.35">
      <c r="A4964" s="4">
        <v>4963</v>
      </c>
      <c r="B4964" s="4" t="s">
        <v>10104</v>
      </c>
      <c r="C4964" s="4" t="s">
        <v>5480</v>
      </c>
      <c r="D4964" s="5">
        <v>45520.076388888891</v>
      </c>
      <c r="E4964" s="6">
        <f t="shared" si="231"/>
        <v>2024</v>
      </c>
      <c r="F4964" s="7" t="str">
        <f t="shared" si="232"/>
        <v>August</v>
      </c>
      <c r="G4964" s="10" t="str">
        <f t="shared" si="233"/>
        <v>1</v>
      </c>
      <c r="H4964" s="4" t="s">
        <v>28</v>
      </c>
      <c r="I4964" s="4" t="s">
        <v>664</v>
      </c>
      <c r="J4964" s="4" t="s">
        <v>244</v>
      </c>
      <c r="K4964" s="4">
        <v>8822.26</v>
      </c>
      <c r="L4964" s="4">
        <v>8.69</v>
      </c>
      <c r="M4964" s="4">
        <v>73.8</v>
      </c>
      <c r="N4964" s="4">
        <v>371</v>
      </c>
      <c r="O4964" s="4" t="s">
        <v>109</v>
      </c>
      <c r="P4964" s="4" t="s">
        <v>22</v>
      </c>
      <c r="Q4964" s="4" t="s">
        <v>2512</v>
      </c>
      <c r="R4964" s="4" t="s">
        <v>45</v>
      </c>
      <c r="S4964" s="4" t="s">
        <v>25</v>
      </c>
    </row>
    <row r="4965" spans="1:19" x14ac:dyDescent="0.35">
      <c r="A4965" s="4">
        <v>4964</v>
      </c>
      <c r="B4965" s="4" t="s">
        <v>10105</v>
      </c>
      <c r="C4965" s="4" t="s">
        <v>2538</v>
      </c>
      <c r="D4965" s="5">
        <v>45520.18472222222</v>
      </c>
      <c r="E4965" s="6">
        <f t="shared" si="231"/>
        <v>2024</v>
      </c>
      <c r="F4965" s="7" t="str">
        <f t="shared" si="232"/>
        <v>August</v>
      </c>
      <c r="G4965" s="10" t="str">
        <f t="shared" si="233"/>
        <v>4</v>
      </c>
      <c r="H4965" s="4" t="s">
        <v>81</v>
      </c>
      <c r="I4965" s="4" t="s">
        <v>922</v>
      </c>
      <c r="J4965" s="4" t="s">
        <v>83</v>
      </c>
      <c r="K4965" s="4">
        <v>3779.5</v>
      </c>
      <c r="L4965" s="4">
        <v>48.77</v>
      </c>
      <c r="M4965" s="4">
        <v>92.21</v>
      </c>
      <c r="N4965" s="4">
        <v>247</v>
      </c>
      <c r="O4965" s="4" t="s">
        <v>21</v>
      </c>
      <c r="P4965" s="4" t="s">
        <v>22</v>
      </c>
      <c r="Q4965" s="4" t="s">
        <v>832</v>
      </c>
      <c r="R4965" s="4" t="s">
        <v>24</v>
      </c>
      <c r="S4965" s="4" t="s">
        <v>25</v>
      </c>
    </row>
    <row r="4966" spans="1:19" x14ac:dyDescent="0.35">
      <c r="A4966" s="4">
        <v>4965</v>
      </c>
      <c r="B4966" s="4" t="s">
        <v>10106</v>
      </c>
      <c r="C4966" s="4" t="s">
        <v>10107</v>
      </c>
      <c r="D4966" s="5">
        <v>45520.410416666666</v>
      </c>
      <c r="E4966" s="6">
        <f t="shared" si="231"/>
        <v>2024</v>
      </c>
      <c r="F4966" s="7" t="str">
        <f t="shared" si="232"/>
        <v>August</v>
      </c>
      <c r="G4966" s="10" t="str">
        <f t="shared" si="233"/>
        <v>9</v>
      </c>
      <c r="H4966" s="4" t="s">
        <v>54</v>
      </c>
      <c r="I4966" s="4" t="s">
        <v>754</v>
      </c>
      <c r="J4966" s="4" t="s">
        <v>773</v>
      </c>
      <c r="K4966" s="4">
        <v>4330.4799999999996</v>
      </c>
      <c r="L4966" s="4">
        <v>16.46</v>
      </c>
      <c r="M4966" s="4">
        <v>93.14</v>
      </c>
      <c r="N4966" s="4">
        <v>161</v>
      </c>
      <c r="O4966" s="4" t="s">
        <v>91</v>
      </c>
      <c r="P4966" s="4" t="s">
        <v>22</v>
      </c>
      <c r="Q4966" s="4" t="s">
        <v>3147</v>
      </c>
      <c r="R4966" s="4" t="s">
        <v>45</v>
      </c>
      <c r="S4966" s="4" t="s">
        <v>85</v>
      </c>
    </row>
    <row r="4967" spans="1:19" x14ac:dyDescent="0.35">
      <c r="A4967" s="4">
        <v>4966</v>
      </c>
      <c r="B4967" s="4" t="s">
        <v>10108</v>
      </c>
      <c r="C4967" s="4" t="s">
        <v>3411</v>
      </c>
      <c r="D4967" s="5">
        <v>45520.417361111111</v>
      </c>
      <c r="E4967" s="6">
        <f t="shared" si="231"/>
        <v>2024</v>
      </c>
      <c r="F4967" s="7" t="str">
        <f t="shared" si="232"/>
        <v>August</v>
      </c>
      <c r="G4967" s="10" t="str">
        <f t="shared" si="233"/>
        <v>10</v>
      </c>
      <c r="H4967" s="4" t="s">
        <v>225</v>
      </c>
      <c r="I4967" s="4" t="s">
        <v>1069</v>
      </c>
      <c r="J4967" s="4" t="s">
        <v>384</v>
      </c>
      <c r="K4967" s="4">
        <v>3818.1</v>
      </c>
      <c r="L4967" s="4">
        <v>27.29</v>
      </c>
      <c r="M4967" s="4">
        <v>6.83</v>
      </c>
      <c r="N4967" s="4">
        <v>466</v>
      </c>
      <c r="O4967" s="4" t="s">
        <v>109</v>
      </c>
      <c r="P4967" s="4" t="s">
        <v>22</v>
      </c>
      <c r="Q4967" s="4" t="s">
        <v>1552</v>
      </c>
      <c r="R4967" s="4" t="s">
        <v>137</v>
      </c>
      <c r="S4967" s="4" t="s">
        <v>25</v>
      </c>
    </row>
    <row r="4968" spans="1:19" x14ac:dyDescent="0.35">
      <c r="A4968" s="4">
        <v>4967</v>
      </c>
      <c r="B4968" s="4" t="s">
        <v>10109</v>
      </c>
      <c r="C4968" s="4" t="s">
        <v>10110</v>
      </c>
      <c r="D4968" s="5">
        <v>45520.44027777778</v>
      </c>
      <c r="E4968" s="6">
        <f t="shared" si="231"/>
        <v>2024</v>
      </c>
      <c r="F4968" s="7" t="str">
        <f t="shared" si="232"/>
        <v>August</v>
      </c>
      <c r="G4968" s="10" t="str">
        <f t="shared" si="233"/>
        <v>10</v>
      </c>
      <c r="H4968" s="4" t="s">
        <v>150</v>
      </c>
      <c r="I4968" s="4" t="s">
        <v>151</v>
      </c>
      <c r="J4968" s="4" t="s">
        <v>332</v>
      </c>
      <c r="K4968" s="4">
        <v>4088.26</v>
      </c>
      <c r="L4968" s="4">
        <v>36.159999999999997</v>
      </c>
      <c r="M4968" s="4">
        <v>61.78</v>
      </c>
      <c r="N4968" s="4">
        <v>768</v>
      </c>
      <c r="O4968" s="4" t="s">
        <v>21</v>
      </c>
      <c r="P4968" s="4" t="s">
        <v>22</v>
      </c>
      <c r="Q4968" s="4" t="s">
        <v>2509</v>
      </c>
      <c r="R4968" s="4" t="s">
        <v>24</v>
      </c>
      <c r="S4968" s="4" t="s">
        <v>25</v>
      </c>
    </row>
    <row r="4969" spans="1:19" x14ac:dyDescent="0.35">
      <c r="A4969" s="4">
        <v>4968</v>
      </c>
      <c r="B4969" s="4" t="s">
        <v>10111</v>
      </c>
      <c r="C4969" s="4" t="s">
        <v>2771</v>
      </c>
      <c r="D4969" s="5">
        <v>45520.463194444441</v>
      </c>
      <c r="E4969" s="6">
        <f t="shared" si="231"/>
        <v>2024</v>
      </c>
      <c r="F4969" s="7" t="str">
        <f t="shared" si="232"/>
        <v>August</v>
      </c>
      <c r="G4969" s="10" t="str">
        <f t="shared" si="233"/>
        <v>11</v>
      </c>
      <c r="H4969" s="4" t="s">
        <v>81</v>
      </c>
      <c r="I4969" s="4" t="s">
        <v>816</v>
      </c>
      <c r="J4969" s="4" t="s">
        <v>83</v>
      </c>
      <c r="K4969" s="4">
        <v>7400.28</v>
      </c>
      <c r="L4969" s="4">
        <v>30.58</v>
      </c>
      <c r="M4969" s="4">
        <v>35.090000000000003</v>
      </c>
      <c r="N4969" s="4">
        <v>346</v>
      </c>
      <c r="O4969" s="4" t="s">
        <v>21</v>
      </c>
      <c r="P4969" s="4" t="s">
        <v>22</v>
      </c>
      <c r="Q4969" s="4" t="s">
        <v>3919</v>
      </c>
      <c r="R4969" s="4" t="s">
        <v>137</v>
      </c>
      <c r="S4969" s="4" t="s">
        <v>25</v>
      </c>
    </row>
    <row r="4970" spans="1:19" x14ac:dyDescent="0.35">
      <c r="A4970" s="4">
        <v>4969</v>
      </c>
      <c r="B4970" s="4" t="s">
        <v>10112</v>
      </c>
      <c r="C4970" s="4" t="s">
        <v>2402</v>
      </c>
      <c r="D4970" s="5">
        <v>45520.492361111108</v>
      </c>
      <c r="E4970" s="6">
        <f t="shared" si="231"/>
        <v>2024</v>
      </c>
      <c r="F4970" s="7" t="str">
        <f t="shared" si="232"/>
        <v>August</v>
      </c>
      <c r="G4970" s="10" t="str">
        <f t="shared" si="233"/>
        <v>11</v>
      </c>
      <c r="H4970" s="4" t="s">
        <v>357</v>
      </c>
      <c r="I4970" s="4" t="s">
        <v>358</v>
      </c>
      <c r="J4970" s="4" t="s">
        <v>83</v>
      </c>
      <c r="K4970" s="4">
        <v>9133.1299999999992</v>
      </c>
      <c r="L4970" s="4">
        <v>6.29</v>
      </c>
      <c r="M4970" s="4">
        <v>58.6</v>
      </c>
      <c r="N4970" s="4">
        <v>141</v>
      </c>
      <c r="O4970" s="4" t="s">
        <v>91</v>
      </c>
      <c r="P4970" s="4" t="s">
        <v>732</v>
      </c>
      <c r="Q4970" s="4" t="s">
        <v>4780</v>
      </c>
      <c r="R4970" s="4" t="s">
        <v>24</v>
      </c>
      <c r="S4970" s="4" t="s">
        <v>25</v>
      </c>
    </row>
    <row r="4971" spans="1:19" x14ac:dyDescent="0.35">
      <c r="A4971" s="4">
        <v>4970</v>
      </c>
      <c r="B4971" s="4" t="s">
        <v>10113</v>
      </c>
      <c r="C4971" s="4" t="s">
        <v>10114</v>
      </c>
      <c r="D4971" s="5">
        <v>45520.495833333334</v>
      </c>
      <c r="E4971" s="6">
        <f t="shared" si="231"/>
        <v>2024</v>
      </c>
      <c r="F4971" s="7" t="str">
        <f t="shared" si="232"/>
        <v>August</v>
      </c>
      <c r="G4971" s="10" t="str">
        <f t="shared" si="233"/>
        <v>11</v>
      </c>
      <c r="H4971" s="4" t="s">
        <v>101</v>
      </c>
      <c r="I4971" s="4" t="s">
        <v>184</v>
      </c>
      <c r="J4971" s="4" t="s">
        <v>328</v>
      </c>
      <c r="K4971" s="4">
        <v>5687.04</v>
      </c>
      <c r="L4971" s="4">
        <v>22.15</v>
      </c>
      <c r="M4971" s="4">
        <v>79.59</v>
      </c>
      <c r="N4971" s="4">
        <v>722</v>
      </c>
      <c r="O4971" s="4" t="s">
        <v>21</v>
      </c>
      <c r="P4971" s="4" t="s">
        <v>22</v>
      </c>
      <c r="Q4971" s="4" t="s">
        <v>57</v>
      </c>
      <c r="R4971" s="4" t="s">
        <v>45</v>
      </c>
      <c r="S4971" s="4" t="s">
        <v>25</v>
      </c>
    </row>
    <row r="4972" spans="1:19" x14ac:dyDescent="0.35">
      <c r="A4972" s="4">
        <v>4971</v>
      </c>
      <c r="B4972" s="4" t="s">
        <v>10115</v>
      </c>
      <c r="C4972" s="4" t="s">
        <v>10116</v>
      </c>
      <c r="D4972" s="5">
        <v>45520.531944444447</v>
      </c>
      <c r="E4972" s="6">
        <f t="shared" si="231"/>
        <v>2024</v>
      </c>
      <c r="F4972" s="7" t="str">
        <f t="shared" si="232"/>
        <v>August</v>
      </c>
      <c r="G4972" s="10" t="str">
        <f t="shared" si="233"/>
        <v>12</v>
      </c>
      <c r="H4972" s="4" t="s">
        <v>41</v>
      </c>
      <c r="I4972" s="4" t="s">
        <v>1026</v>
      </c>
      <c r="J4972" s="4" t="s">
        <v>336</v>
      </c>
      <c r="K4972" s="4">
        <v>3644.38</v>
      </c>
      <c r="L4972" s="4">
        <v>26.42</v>
      </c>
      <c r="M4972" s="4">
        <v>27.4</v>
      </c>
      <c r="N4972" s="4">
        <v>567</v>
      </c>
      <c r="O4972" s="4" t="s">
        <v>109</v>
      </c>
      <c r="P4972" s="4" t="s">
        <v>22</v>
      </c>
      <c r="Q4972" s="4" t="s">
        <v>4072</v>
      </c>
      <c r="R4972" s="4" t="s">
        <v>45</v>
      </c>
      <c r="S4972" s="4" t="s">
        <v>25</v>
      </c>
    </row>
    <row r="4973" spans="1:19" x14ac:dyDescent="0.35">
      <c r="A4973" s="4">
        <v>4972</v>
      </c>
      <c r="B4973" s="4" t="s">
        <v>10117</v>
      </c>
      <c r="C4973" s="4" t="s">
        <v>5123</v>
      </c>
      <c r="D4973" s="5">
        <v>45520.606249999997</v>
      </c>
      <c r="E4973" s="6">
        <f t="shared" si="231"/>
        <v>2024</v>
      </c>
      <c r="F4973" s="7" t="str">
        <f t="shared" si="232"/>
        <v>August</v>
      </c>
      <c r="G4973" s="10" t="str">
        <f t="shared" si="233"/>
        <v>14</v>
      </c>
      <c r="H4973" s="4" t="s">
        <v>41</v>
      </c>
      <c r="I4973" s="4" t="s">
        <v>443</v>
      </c>
      <c r="J4973" s="4" t="s">
        <v>309</v>
      </c>
      <c r="K4973" s="4">
        <v>2659.22</v>
      </c>
      <c r="L4973" s="4">
        <v>22.08</v>
      </c>
      <c r="M4973" s="4">
        <v>13.9</v>
      </c>
      <c r="N4973" s="4">
        <v>568</v>
      </c>
      <c r="O4973" s="4" t="s">
        <v>109</v>
      </c>
      <c r="P4973" s="4" t="s">
        <v>22</v>
      </c>
      <c r="Q4973" s="4" t="s">
        <v>5322</v>
      </c>
      <c r="R4973" s="4" t="s">
        <v>24</v>
      </c>
      <c r="S4973" s="4" t="s">
        <v>93</v>
      </c>
    </row>
    <row r="4974" spans="1:19" x14ac:dyDescent="0.35">
      <c r="A4974" s="4">
        <v>4973</v>
      </c>
      <c r="B4974" s="4" t="s">
        <v>10118</v>
      </c>
      <c r="C4974" s="4" t="s">
        <v>1007</v>
      </c>
      <c r="D4974" s="5">
        <v>45520.65347222222</v>
      </c>
      <c r="E4974" s="6">
        <f t="shared" si="231"/>
        <v>2024</v>
      </c>
      <c r="F4974" s="7" t="str">
        <f t="shared" si="232"/>
        <v>August</v>
      </c>
      <c r="G4974" s="10" t="str">
        <f t="shared" si="233"/>
        <v>15</v>
      </c>
      <c r="H4974" s="4" t="s">
        <v>54</v>
      </c>
      <c r="I4974" s="4" t="s">
        <v>587</v>
      </c>
      <c r="J4974" s="4" t="s">
        <v>780</v>
      </c>
      <c r="K4974" s="4">
        <v>9996.9500000000007</v>
      </c>
      <c r="L4974" s="4">
        <v>39.840000000000003</v>
      </c>
      <c r="M4974" s="4">
        <v>21.02</v>
      </c>
      <c r="N4974" s="4">
        <v>413</v>
      </c>
      <c r="O4974" s="4" t="s">
        <v>21</v>
      </c>
      <c r="P4974" s="4" t="s">
        <v>22</v>
      </c>
      <c r="Q4974" s="4" t="s">
        <v>538</v>
      </c>
      <c r="R4974" s="4" t="s">
        <v>45</v>
      </c>
      <c r="S4974" s="4" t="s">
        <v>25</v>
      </c>
    </row>
    <row r="4975" spans="1:19" x14ac:dyDescent="0.35">
      <c r="A4975" s="4">
        <v>4974</v>
      </c>
      <c r="B4975" s="4" t="s">
        <v>10119</v>
      </c>
      <c r="C4975" s="4" t="s">
        <v>10120</v>
      </c>
      <c r="D4975" s="5">
        <v>45520.675000000003</v>
      </c>
      <c r="E4975" s="6">
        <f t="shared" si="231"/>
        <v>2024</v>
      </c>
      <c r="F4975" s="7" t="str">
        <f t="shared" si="232"/>
        <v>August</v>
      </c>
      <c r="G4975" s="10" t="str">
        <f t="shared" si="233"/>
        <v>16</v>
      </c>
      <c r="H4975" s="4" t="s">
        <v>28</v>
      </c>
      <c r="I4975" s="4" t="s">
        <v>66</v>
      </c>
      <c r="J4975" s="4" t="s">
        <v>244</v>
      </c>
      <c r="K4975" s="4">
        <v>9799.91</v>
      </c>
      <c r="L4975" s="4">
        <v>28.21</v>
      </c>
      <c r="M4975" s="4">
        <v>18.850000000000001</v>
      </c>
      <c r="N4975" s="4">
        <v>491</v>
      </c>
      <c r="O4975" s="4" t="s">
        <v>21</v>
      </c>
      <c r="P4975" s="4" t="s">
        <v>22</v>
      </c>
      <c r="Q4975" s="4" t="s">
        <v>4622</v>
      </c>
      <c r="R4975" s="4" t="s">
        <v>45</v>
      </c>
      <c r="S4975" s="4" t="s">
        <v>25</v>
      </c>
    </row>
    <row r="4976" spans="1:19" x14ac:dyDescent="0.35">
      <c r="A4976" s="4">
        <v>4975</v>
      </c>
      <c r="B4976" s="4" t="s">
        <v>10121</v>
      </c>
      <c r="C4976" s="4" t="s">
        <v>10122</v>
      </c>
      <c r="D4976" s="5">
        <v>45520.696527777778</v>
      </c>
      <c r="E4976" s="6">
        <f t="shared" si="231"/>
        <v>2024</v>
      </c>
      <c r="F4976" s="7" t="str">
        <f t="shared" si="232"/>
        <v>August</v>
      </c>
      <c r="G4976" s="10" t="str">
        <f t="shared" si="233"/>
        <v>16</v>
      </c>
      <c r="H4976" s="4" t="s">
        <v>18</v>
      </c>
      <c r="I4976" s="4" t="s">
        <v>107</v>
      </c>
      <c r="J4976" s="4" t="s">
        <v>275</v>
      </c>
      <c r="K4976" s="4">
        <v>7410.72</v>
      </c>
      <c r="L4976" s="4">
        <v>11.11</v>
      </c>
      <c r="M4976" s="4">
        <v>12.31</v>
      </c>
      <c r="N4976" s="4">
        <v>531</v>
      </c>
      <c r="O4976" s="4" t="s">
        <v>91</v>
      </c>
      <c r="P4976" s="4" t="s">
        <v>22</v>
      </c>
      <c r="Q4976" s="4" t="s">
        <v>628</v>
      </c>
      <c r="R4976" s="4" t="s">
        <v>45</v>
      </c>
      <c r="S4976" s="4" t="s">
        <v>85</v>
      </c>
    </row>
    <row r="4977" spans="1:19" x14ac:dyDescent="0.35">
      <c r="A4977" s="4">
        <v>4976</v>
      </c>
      <c r="B4977" s="4" t="s">
        <v>10123</v>
      </c>
      <c r="C4977" s="4" t="s">
        <v>10124</v>
      </c>
      <c r="D4977" s="5">
        <v>45520.748611111114</v>
      </c>
      <c r="E4977" s="6">
        <f t="shared" si="231"/>
        <v>2024</v>
      </c>
      <c r="F4977" s="7" t="str">
        <f t="shared" si="232"/>
        <v>August</v>
      </c>
      <c r="G4977" s="10" t="str">
        <f t="shared" si="233"/>
        <v>17</v>
      </c>
      <c r="H4977" s="4" t="s">
        <v>48</v>
      </c>
      <c r="I4977" s="4" t="s">
        <v>265</v>
      </c>
      <c r="J4977" s="4" t="s">
        <v>266</v>
      </c>
      <c r="K4977" s="4">
        <v>7903.33</v>
      </c>
      <c r="L4977" s="4">
        <v>20.93</v>
      </c>
      <c r="M4977" s="4">
        <v>13.17</v>
      </c>
      <c r="N4977" s="4">
        <v>383</v>
      </c>
      <c r="O4977" s="4" t="s">
        <v>91</v>
      </c>
      <c r="P4977" s="4" t="s">
        <v>22</v>
      </c>
      <c r="Q4977" s="4" t="s">
        <v>2061</v>
      </c>
      <c r="R4977" s="4" t="s">
        <v>45</v>
      </c>
      <c r="S4977" s="4" t="s">
        <v>85</v>
      </c>
    </row>
    <row r="4978" spans="1:19" x14ac:dyDescent="0.35">
      <c r="A4978" s="4">
        <v>4977</v>
      </c>
      <c r="B4978" s="4" t="s">
        <v>10125</v>
      </c>
      <c r="C4978" s="4" t="s">
        <v>10126</v>
      </c>
      <c r="D4978" s="5">
        <v>45520.754861111112</v>
      </c>
      <c r="E4978" s="6">
        <f t="shared" si="231"/>
        <v>2024</v>
      </c>
      <c r="F4978" s="7" t="str">
        <f t="shared" si="232"/>
        <v>August</v>
      </c>
      <c r="G4978" s="10" t="str">
        <f t="shared" si="233"/>
        <v>18</v>
      </c>
      <c r="H4978" s="4" t="s">
        <v>54</v>
      </c>
      <c r="I4978" s="4" t="s">
        <v>55</v>
      </c>
      <c r="J4978" s="4" t="s">
        <v>588</v>
      </c>
      <c r="K4978" s="4">
        <v>2462.39</v>
      </c>
      <c r="L4978" s="4">
        <v>11.42</v>
      </c>
      <c r="M4978" s="4">
        <v>42.66</v>
      </c>
      <c r="N4978" s="4">
        <v>677</v>
      </c>
      <c r="O4978" s="4" t="s">
        <v>31</v>
      </c>
      <c r="P4978" s="4" t="s">
        <v>22</v>
      </c>
      <c r="Q4978" s="4" t="s">
        <v>4159</v>
      </c>
      <c r="R4978" s="4" t="s">
        <v>45</v>
      </c>
      <c r="S4978" s="4" t="s">
        <v>25</v>
      </c>
    </row>
    <row r="4979" spans="1:19" x14ac:dyDescent="0.35">
      <c r="A4979" s="4">
        <v>4978</v>
      </c>
      <c r="B4979" s="4" t="s">
        <v>10127</v>
      </c>
      <c r="C4979" s="4" t="s">
        <v>1348</v>
      </c>
      <c r="D4979" s="5">
        <v>45520.825694444444</v>
      </c>
      <c r="E4979" s="6">
        <f t="shared" si="231"/>
        <v>2024</v>
      </c>
      <c r="F4979" s="7" t="str">
        <f t="shared" si="232"/>
        <v>August</v>
      </c>
      <c r="G4979" s="10" t="str">
        <f t="shared" si="233"/>
        <v>19</v>
      </c>
      <c r="H4979" s="4" t="s">
        <v>225</v>
      </c>
      <c r="I4979" s="4" t="s">
        <v>256</v>
      </c>
      <c r="J4979" s="4" t="s">
        <v>1108</v>
      </c>
      <c r="K4979" s="4">
        <v>5803.14</v>
      </c>
      <c r="L4979" s="4">
        <v>4.12</v>
      </c>
      <c r="M4979" s="4">
        <v>87.17</v>
      </c>
      <c r="N4979" s="4">
        <v>403</v>
      </c>
      <c r="O4979" s="4" t="s">
        <v>31</v>
      </c>
      <c r="P4979" s="4" t="s">
        <v>22</v>
      </c>
      <c r="Q4979" s="4" t="s">
        <v>1502</v>
      </c>
      <c r="R4979" s="4" t="s">
        <v>45</v>
      </c>
      <c r="S4979" s="4" t="s">
        <v>25</v>
      </c>
    </row>
    <row r="4980" spans="1:19" x14ac:dyDescent="0.35">
      <c r="A4980" s="4">
        <v>4979</v>
      </c>
      <c r="B4980" s="4" t="s">
        <v>10128</v>
      </c>
      <c r="C4980" s="4" t="s">
        <v>10129</v>
      </c>
      <c r="D4980" s="5">
        <v>45520.865972222222</v>
      </c>
      <c r="E4980" s="6">
        <f t="shared" si="231"/>
        <v>2024</v>
      </c>
      <c r="F4980" s="7" t="str">
        <f t="shared" si="232"/>
        <v>August</v>
      </c>
      <c r="G4980" s="10" t="str">
        <f t="shared" si="233"/>
        <v>20</v>
      </c>
      <c r="H4980" s="4" t="s">
        <v>74</v>
      </c>
      <c r="I4980" s="4" t="s">
        <v>575</v>
      </c>
      <c r="J4980" s="4" t="s">
        <v>850</v>
      </c>
      <c r="K4980" s="4">
        <v>8396.32</v>
      </c>
      <c r="L4980" s="4">
        <v>6.81</v>
      </c>
      <c r="M4980" s="4">
        <v>49.02</v>
      </c>
      <c r="N4980" s="4">
        <v>958</v>
      </c>
      <c r="O4980" s="4" t="s">
        <v>109</v>
      </c>
      <c r="P4980" s="4" t="s">
        <v>22</v>
      </c>
      <c r="Q4980" s="4" t="s">
        <v>6895</v>
      </c>
      <c r="R4980" s="4" t="s">
        <v>45</v>
      </c>
      <c r="S4980" s="4" t="s">
        <v>85</v>
      </c>
    </row>
    <row r="4981" spans="1:19" x14ac:dyDescent="0.35">
      <c r="A4981" s="4">
        <v>4980</v>
      </c>
      <c r="B4981" s="4" t="s">
        <v>10130</v>
      </c>
      <c r="C4981" s="4" t="s">
        <v>10131</v>
      </c>
      <c r="D4981" s="5">
        <v>45520.924305555556</v>
      </c>
      <c r="E4981" s="6">
        <f t="shared" si="231"/>
        <v>2024</v>
      </c>
      <c r="F4981" s="7" t="str">
        <f t="shared" si="232"/>
        <v>August</v>
      </c>
      <c r="G4981" s="10" t="str">
        <f t="shared" si="233"/>
        <v>22</v>
      </c>
      <c r="H4981" s="4" t="s">
        <v>416</v>
      </c>
      <c r="I4981" s="4" t="s">
        <v>526</v>
      </c>
      <c r="J4981" s="4" t="s">
        <v>527</v>
      </c>
      <c r="K4981" s="4">
        <v>3180.72</v>
      </c>
      <c r="L4981" s="4">
        <v>12.9</v>
      </c>
      <c r="M4981" s="4">
        <v>81.61</v>
      </c>
      <c r="N4981" s="4">
        <v>231</v>
      </c>
      <c r="O4981" s="4" t="s">
        <v>31</v>
      </c>
      <c r="P4981" s="4" t="s">
        <v>22</v>
      </c>
      <c r="Q4981" s="4" t="s">
        <v>4402</v>
      </c>
      <c r="R4981" s="4" t="s">
        <v>45</v>
      </c>
      <c r="S4981" s="4" t="s">
        <v>25</v>
      </c>
    </row>
    <row r="4982" spans="1:19" x14ac:dyDescent="0.35">
      <c r="A4982" s="4">
        <v>4981</v>
      </c>
      <c r="B4982" s="4" t="s">
        <v>10132</v>
      </c>
      <c r="C4982" s="4" t="s">
        <v>10133</v>
      </c>
      <c r="D4982" s="5">
        <v>45521.027083333334</v>
      </c>
      <c r="E4982" s="6">
        <f t="shared" si="231"/>
        <v>2024</v>
      </c>
      <c r="F4982" s="7" t="str">
        <f t="shared" si="232"/>
        <v>August</v>
      </c>
      <c r="G4982" s="10" t="str">
        <f t="shared" si="233"/>
        <v>0</v>
      </c>
      <c r="H4982" s="4" t="s">
        <v>416</v>
      </c>
      <c r="I4982" s="4" t="s">
        <v>650</v>
      </c>
      <c r="J4982" s="4" t="s">
        <v>527</v>
      </c>
      <c r="K4982" s="4">
        <v>5157.03</v>
      </c>
      <c r="L4982" s="4">
        <v>19.52</v>
      </c>
      <c r="M4982" s="4">
        <v>84.21</v>
      </c>
      <c r="N4982" s="4">
        <v>477</v>
      </c>
      <c r="O4982" s="4" t="s">
        <v>91</v>
      </c>
      <c r="P4982" s="4" t="s">
        <v>22</v>
      </c>
      <c r="Q4982" s="4" t="s">
        <v>2639</v>
      </c>
      <c r="R4982" s="4" t="s">
        <v>45</v>
      </c>
      <c r="S4982" s="4" t="s">
        <v>25</v>
      </c>
    </row>
    <row r="4983" spans="1:19" x14ac:dyDescent="0.35">
      <c r="A4983" s="4">
        <v>4982</v>
      </c>
      <c r="B4983" s="4" t="s">
        <v>10134</v>
      </c>
      <c r="C4983" s="4" t="s">
        <v>3927</v>
      </c>
      <c r="D4983" s="5">
        <v>45521.038888888892</v>
      </c>
      <c r="E4983" s="6">
        <f t="shared" si="231"/>
        <v>2024</v>
      </c>
      <c r="F4983" s="7" t="str">
        <f t="shared" si="232"/>
        <v>August</v>
      </c>
      <c r="G4983" s="10" t="str">
        <f t="shared" si="233"/>
        <v>0</v>
      </c>
      <c r="H4983" s="4" t="s">
        <v>144</v>
      </c>
      <c r="I4983" s="4" t="s">
        <v>220</v>
      </c>
      <c r="J4983" s="4" t="s">
        <v>1206</v>
      </c>
      <c r="K4983" s="4">
        <v>6893.85</v>
      </c>
      <c r="L4983" s="4">
        <v>5.2</v>
      </c>
      <c r="M4983" s="4">
        <v>45.82</v>
      </c>
      <c r="N4983" s="4">
        <v>307</v>
      </c>
      <c r="O4983" s="4" t="s">
        <v>77</v>
      </c>
      <c r="P4983" s="4" t="s">
        <v>22</v>
      </c>
      <c r="Q4983" s="4" t="s">
        <v>1905</v>
      </c>
      <c r="R4983" s="4" t="s">
        <v>24</v>
      </c>
      <c r="S4983" s="4" t="s">
        <v>85</v>
      </c>
    </row>
    <row r="4984" spans="1:19" x14ac:dyDescent="0.35">
      <c r="A4984" s="4">
        <v>4983</v>
      </c>
      <c r="B4984" s="4" t="s">
        <v>10135</v>
      </c>
      <c r="C4984" s="4" t="s">
        <v>10136</v>
      </c>
      <c r="D4984" s="5">
        <v>45521.041666666664</v>
      </c>
      <c r="E4984" s="6">
        <f t="shared" si="231"/>
        <v>2024</v>
      </c>
      <c r="F4984" s="7" t="str">
        <f t="shared" si="232"/>
        <v>August</v>
      </c>
      <c r="G4984" s="10" t="str">
        <f t="shared" si="233"/>
        <v>1</v>
      </c>
      <c r="H4984" s="4" t="s">
        <v>88</v>
      </c>
      <c r="I4984" s="4" t="s">
        <v>89</v>
      </c>
      <c r="J4984" s="4" t="s">
        <v>427</v>
      </c>
      <c r="K4984" s="4">
        <v>6154</v>
      </c>
      <c r="L4984" s="4">
        <v>12.43</v>
      </c>
      <c r="M4984" s="4">
        <v>40.340000000000003</v>
      </c>
      <c r="N4984" s="4">
        <v>576</v>
      </c>
      <c r="O4984" s="4" t="s">
        <v>77</v>
      </c>
      <c r="P4984" s="4" t="s">
        <v>22</v>
      </c>
      <c r="Q4984" s="4" t="s">
        <v>2009</v>
      </c>
      <c r="R4984" s="4" t="s">
        <v>45</v>
      </c>
      <c r="S4984" s="4" t="s">
        <v>25</v>
      </c>
    </row>
    <row r="4985" spans="1:19" x14ac:dyDescent="0.35">
      <c r="A4985" s="4">
        <v>4984</v>
      </c>
      <c r="B4985" s="4" t="s">
        <v>10137</v>
      </c>
      <c r="C4985" s="4" t="s">
        <v>10138</v>
      </c>
      <c r="D4985" s="5">
        <v>45521.097916666666</v>
      </c>
      <c r="E4985" s="6">
        <f t="shared" si="231"/>
        <v>2024</v>
      </c>
      <c r="F4985" s="7" t="str">
        <f t="shared" si="232"/>
        <v>August</v>
      </c>
      <c r="G4985" s="10" t="str">
        <f t="shared" si="233"/>
        <v>2</v>
      </c>
      <c r="H4985" s="4" t="s">
        <v>48</v>
      </c>
      <c r="I4985" s="4" t="s">
        <v>230</v>
      </c>
      <c r="J4985" s="4" t="s">
        <v>231</v>
      </c>
      <c r="K4985" s="4">
        <v>3691.52</v>
      </c>
      <c r="L4985" s="4">
        <v>40.44</v>
      </c>
      <c r="M4985" s="4">
        <v>66.89</v>
      </c>
      <c r="N4985" s="4">
        <v>878</v>
      </c>
      <c r="O4985" s="4" t="s">
        <v>77</v>
      </c>
      <c r="P4985" s="4" t="s">
        <v>22</v>
      </c>
      <c r="Q4985" s="4" t="s">
        <v>3709</v>
      </c>
      <c r="R4985" s="4" t="s">
        <v>45</v>
      </c>
      <c r="S4985" s="4" t="s">
        <v>93</v>
      </c>
    </row>
    <row r="4986" spans="1:19" x14ac:dyDescent="0.35">
      <c r="A4986" s="4">
        <v>4985</v>
      </c>
      <c r="B4986" s="4" t="s">
        <v>10139</v>
      </c>
      <c r="C4986" s="4" t="s">
        <v>8312</v>
      </c>
      <c r="D4986" s="5">
        <v>45521.130555555559</v>
      </c>
      <c r="E4986" s="6">
        <f t="shared" si="231"/>
        <v>2024</v>
      </c>
      <c r="F4986" s="7" t="str">
        <f t="shared" si="232"/>
        <v>August</v>
      </c>
      <c r="G4986" s="10" t="str">
        <f t="shared" si="233"/>
        <v>3</v>
      </c>
      <c r="H4986" s="4" t="s">
        <v>41</v>
      </c>
      <c r="I4986" s="4" t="s">
        <v>215</v>
      </c>
      <c r="J4986" s="4" t="s">
        <v>208</v>
      </c>
      <c r="K4986" s="4">
        <v>3680.1</v>
      </c>
      <c r="L4986" s="4">
        <v>40.64</v>
      </c>
      <c r="M4986" s="4">
        <v>8.73</v>
      </c>
      <c r="N4986" s="4">
        <v>962</v>
      </c>
      <c r="O4986" s="4" t="s">
        <v>31</v>
      </c>
      <c r="P4986" s="4" t="s">
        <v>22</v>
      </c>
      <c r="Q4986" s="4" t="s">
        <v>3225</v>
      </c>
      <c r="R4986" s="4" t="s">
        <v>137</v>
      </c>
      <c r="S4986" s="4" t="s">
        <v>25</v>
      </c>
    </row>
    <row r="4987" spans="1:19" x14ac:dyDescent="0.35">
      <c r="A4987" s="4">
        <v>4986</v>
      </c>
      <c r="B4987" s="4" t="s">
        <v>10140</v>
      </c>
      <c r="C4987" s="4" t="s">
        <v>10141</v>
      </c>
      <c r="D4987" s="5">
        <v>45521.393750000003</v>
      </c>
      <c r="E4987" s="6">
        <f t="shared" si="231"/>
        <v>2024</v>
      </c>
      <c r="F4987" s="7" t="str">
        <f t="shared" si="232"/>
        <v>August</v>
      </c>
      <c r="G4987" s="10" t="str">
        <f t="shared" si="233"/>
        <v>9</v>
      </c>
      <c r="H4987" s="4" t="s">
        <v>118</v>
      </c>
      <c r="I4987" s="4" t="s">
        <v>459</v>
      </c>
      <c r="J4987" s="4" t="s">
        <v>344</v>
      </c>
      <c r="K4987" s="4">
        <v>4671.3999999999996</v>
      </c>
      <c r="L4987" s="4">
        <v>45.75</v>
      </c>
      <c r="M4987" s="4">
        <v>46.47</v>
      </c>
      <c r="N4987" s="4">
        <v>486</v>
      </c>
      <c r="O4987" s="4" t="s">
        <v>91</v>
      </c>
      <c r="P4987" s="4" t="s">
        <v>22</v>
      </c>
      <c r="Q4987" s="4" t="s">
        <v>4722</v>
      </c>
      <c r="R4987" s="4" t="s">
        <v>45</v>
      </c>
      <c r="S4987" s="4" t="s">
        <v>25</v>
      </c>
    </row>
    <row r="4988" spans="1:19" x14ac:dyDescent="0.35">
      <c r="A4988" s="4">
        <v>4987</v>
      </c>
      <c r="B4988" s="4" t="s">
        <v>10142</v>
      </c>
      <c r="C4988" s="4" t="s">
        <v>10143</v>
      </c>
      <c r="D4988" s="5">
        <v>45521.394444444442</v>
      </c>
      <c r="E4988" s="6">
        <f t="shared" si="231"/>
        <v>2024</v>
      </c>
      <c r="F4988" s="7" t="str">
        <f t="shared" si="232"/>
        <v>August</v>
      </c>
      <c r="G4988" s="10" t="str">
        <f t="shared" si="233"/>
        <v>9</v>
      </c>
      <c r="H4988" s="4" t="s">
        <v>88</v>
      </c>
      <c r="I4988" s="4" t="s">
        <v>426</v>
      </c>
      <c r="J4988" s="4" t="s">
        <v>427</v>
      </c>
      <c r="K4988" s="4">
        <v>3352.43</v>
      </c>
      <c r="L4988" s="4">
        <v>21.01</v>
      </c>
      <c r="M4988" s="4">
        <v>18.73</v>
      </c>
      <c r="N4988" s="4">
        <v>316</v>
      </c>
      <c r="O4988" s="4" t="s">
        <v>91</v>
      </c>
      <c r="P4988" s="4" t="s">
        <v>22</v>
      </c>
      <c r="Q4988" s="4" t="s">
        <v>2852</v>
      </c>
      <c r="R4988" s="4" t="s">
        <v>45</v>
      </c>
      <c r="S4988" s="4" t="s">
        <v>93</v>
      </c>
    </row>
    <row r="4989" spans="1:19" x14ac:dyDescent="0.35">
      <c r="A4989" s="4">
        <v>4988</v>
      </c>
      <c r="B4989" s="4" t="s">
        <v>10144</v>
      </c>
      <c r="C4989" s="4" t="s">
        <v>3655</v>
      </c>
      <c r="D4989" s="5">
        <v>45521.522222222222</v>
      </c>
      <c r="E4989" s="6">
        <f t="shared" si="231"/>
        <v>2024</v>
      </c>
      <c r="F4989" s="7" t="str">
        <f t="shared" si="232"/>
        <v>August</v>
      </c>
      <c r="G4989" s="10" t="str">
        <f t="shared" si="233"/>
        <v>12</v>
      </c>
      <c r="H4989" s="4" t="s">
        <v>133</v>
      </c>
      <c r="I4989" s="4" t="s">
        <v>301</v>
      </c>
      <c r="J4989" s="4" t="s">
        <v>271</v>
      </c>
      <c r="K4989" s="4">
        <v>5960.98</v>
      </c>
      <c r="L4989" s="4">
        <v>3.5</v>
      </c>
      <c r="M4989" s="4">
        <v>79.44</v>
      </c>
      <c r="N4989" s="4">
        <v>402</v>
      </c>
      <c r="O4989" s="4" t="s">
        <v>109</v>
      </c>
      <c r="P4989" s="4" t="s">
        <v>22</v>
      </c>
      <c r="Q4989" s="4" t="s">
        <v>121</v>
      </c>
      <c r="R4989" s="4" t="s">
        <v>24</v>
      </c>
      <c r="S4989" s="4" t="s">
        <v>25</v>
      </c>
    </row>
    <row r="4990" spans="1:19" x14ac:dyDescent="0.35">
      <c r="A4990" s="4">
        <v>4989</v>
      </c>
      <c r="B4990" s="4" t="s">
        <v>10145</v>
      </c>
      <c r="C4990" s="4" t="s">
        <v>10146</v>
      </c>
      <c r="D4990" s="5">
        <v>45521.523611111108</v>
      </c>
      <c r="E4990" s="6">
        <f t="shared" si="231"/>
        <v>2024</v>
      </c>
      <c r="F4990" s="7" t="str">
        <f t="shared" si="232"/>
        <v>August</v>
      </c>
      <c r="G4990" s="10" t="str">
        <f t="shared" si="233"/>
        <v>12</v>
      </c>
      <c r="H4990" s="4" t="s">
        <v>60</v>
      </c>
      <c r="I4990" s="4" t="s">
        <v>61</v>
      </c>
      <c r="J4990" s="4" t="s">
        <v>391</v>
      </c>
      <c r="K4990" s="4">
        <v>2647.52</v>
      </c>
      <c r="L4990" s="4">
        <v>18.96</v>
      </c>
      <c r="M4990" s="4">
        <v>18.63</v>
      </c>
      <c r="N4990" s="4">
        <v>863</v>
      </c>
      <c r="O4990" s="4" t="s">
        <v>21</v>
      </c>
      <c r="P4990" s="4" t="s">
        <v>22</v>
      </c>
      <c r="Q4990" s="4" t="s">
        <v>400</v>
      </c>
      <c r="R4990" s="4" t="s">
        <v>24</v>
      </c>
      <c r="S4990" s="4" t="s">
        <v>25</v>
      </c>
    </row>
    <row r="4991" spans="1:19" x14ac:dyDescent="0.35">
      <c r="A4991" s="4">
        <v>4990</v>
      </c>
      <c r="B4991" s="4" t="s">
        <v>10147</v>
      </c>
      <c r="C4991" s="4" t="s">
        <v>4726</v>
      </c>
      <c r="D4991" s="5">
        <v>45521.573611111111</v>
      </c>
      <c r="E4991" s="6">
        <f t="shared" si="231"/>
        <v>2024</v>
      </c>
      <c r="F4991" s="7" t="str">
        <f t="shared" si="232"/>
        <v>August</v>
      </c>
      <c r="G4991" s="10" t="str">
        <f t="shared" si="233"/>
        <v>13</v>
      </c>
      <c r="H4991" s="4" t="s">
        <v>41</v>
      </c>
      <c r="I4991" s="4" t="s">
        <v>42</v>
      </c>
      <c r="J4991" s="4" t="s">
        <v>309</v>
      </c>
      <c r="K4991" s="4">
        <v>3529.29</v>
      </c>
      <c r="L4991" s="4">
        <v>41.65</v>
      </c>
      <c r="M4991" s="4">
        <v>23.89</v>
      </c>
      <c r="N4991" s="4">
        <v>246</v>
      </c>
      <c r="O4991" s="4" t="s">
        <v>109</v>
      </c>
      <c r="P4991" s="4" t="s">
        <v>22</v>
      </c>
      <c r="Q4991" s="4" t="s">
        <v>3307</v>
      </c>
      <c r="R4991" s="4" t="s">
        <v>24</v>
      </c>
      <c r="S4991" s="4" t="s">
        <v>85</v>
      </c>
    </row>
    <row r="4992" spans="1:19" x14ac:dyDescent="0.35">
      <c r="A4992" s="4">
        <v>4991</v>
      </c>
      <c r="B4992" s="4" t="s">
        <v>10148</v>
      </c>
      <c r="C4992" s="4" t="s">
        <v>10149</v>
      </c>
      <c r="D4992" s="5">
        <v>45521.578472222223</v>
      </c>
      <c r="E4992" s="6">
        <f t="shared" si="231"/>
        <v>2024</v>
      </c>
      <c r="F4992" s="7" t="str">
        <f t="shared" si="232"/>
        <v>August</v>
      </c>
      <c r="G4992" s="10" t="str">
        <f t="shared" si="233"/>
        <v>13</v>
      </c>
      <c r="H4992" s="4" t="s">
        <v>416</v>
      </c>
      <c r="I4992" s="4" t="s">
        <v>417</v>
      </c>
      <c r="J4992" s="4" t="s">
        <v>418</v>
      </c>
      <c r="K4992" s="4">
        <v>1554.53</v>
      </c>
      <c r="L4992" s="4">
        <v>38.36</v>
      </c>
      <c r="M4992" s="4">
        <v>49.48</v>
      </c>
      <c r="N4992" s="4">
        <v>686</v>
      </c>
      <c r="O4992" s="4" t="s">
        <v>77</v>
      </c>
      <c r="P4992" s="4" t="s">
        <v>22</v>
      </c>
      <c r="Q4992" s="4" t="s">
        <v>2565</v>
      </c>
      <c r="R4992" s="4" t="s">
        <v>24</v>
      </c>
      <c r="S4992" s="4" t="s">
        <v>25</v>
      </c>
    </row>
    <row r="4993" spans="1:19" x14ac:dyDescent="0.35">
      <c r="A4993" s="4">
        <v>4992</v>
      </c>
      <c r="B4993" s="4" t="s">
        <v>10150</v>
      </c>
      <c r="C4993" s="4" t="s">
        <v>10151</v>
      </c>
      <c r="D4993" s="5">
        <v>45521.65625</v>
      </c>
      <c r="E4993" s="6">
        <f t="shared" si="231"/>
        <v>2024</v>
      </c>
      <c r="F4993" s="7" t="str">
        <f t="shared" si="232"/>
        <v>August</v>
      </c>
      <c r="G4993" s="10" t="str">
        <f t="shared" si="233"/>
        <v>15</v>
      </c>
      <c r="H4993" s="4" t="s">
        <v>357</v>
      </c>
      <c r="I4993" s="4" t="s">
        <v>534</v>
      </c>
      <c r="J4993" s="4" t="s">
        <v>83</v>
      </c>
      <c r="K4993" s="4">
        <v>6073.93</v>
      </c>
      <c r="L4993" s="4">
        <v>42.61</v>
      </c>
      <c r="M4993" s="4">
        <v>24.25</v>
      </c>
      <c r="N4993" s="4">
        <v>10</v>
      </c>
      <c r="O4993" s="4" t="s">
        <v>109</v>
      </c>
      <c r="P4993" s="4" t="s">
        <v>22</v>
      </c>
      <c r="Q4993" s="4" t="s">
        <v>807</v>
      </c>
      <c r="R4993" s="4" t="s">
        <v>45</v>
      </c>
      <c r="S4993" s="4" t="s">
        <v>25</v>
      </c>
    </row>
    <row r="4994" spans="1:19" x14ac:dyDescent="0.35">
      <c r="A4994" s="4">
        <v>4993</v>
      </c>
      <c r="B4994" s="4" t="s">
        <v>10152</v>
      </c>
      <c r="C4994" s="4" t="s">
        <v>8820</v>
      </c>
      <c r="D4994" s="5">
        <v>45521.663194444445</v>
      </c>
      <c r="E4994" s="6">
        <f t="shared" si="231"/>
        <v>2024</v>
      </c>
      <c r="F4994" s="7" t="str">
        <f t="shared" si="232"/>
        <v>August</v>
      </c>
      <c r="G4994" s="10" t="str">
        <f t="shared" si="233"/>
        <v>15</v>
      </c>
      <c r="H4994" s="4" t="s">
        <v>118</v>
      </c>
      <c r="I4994" s="4" t="s">
        <v>119</v>
      </c>
      <c r="J4994" s="4" t="s">
        <v>380</v>
      </c>
      <c r="K4994" s="4">
        <v>3885.12</v>
      </c>
      <c r="L4994" s="4">
        <v>37.200000000000003</v>
      </c>
      <c r="M4994" s="4">
        <v>8.7200000000000006</v>
      </c>
      <c r="N4994" s="4">
        <v>231</v>
      </c>
      <c r="O4994" s="4" t="s">
        <v>77</v>
      </c>
      <c r="P4994" s="4" t="s">
        <v>22</v>
      </c>
      <c r="Q4994" s="4" t="s">
        <v>3254</v>
      </c>
      <c r="R4994" s="4" t="s">
        <v>45</v>
      </c>
      <c r="S4994" s="4" t="s">
        <v>85</v>
      </c>
    </row>
    <row r="4995" spans="1:19" x14ac:dyDescent="0.35">
      <c r="A4995" s="4">
        <v>4994</v>
      </c>
      <c r="B4995" s="4" t="s">
        <v>10153</v>
      </c>
      <c r="C4995" s="4" t="s">
        <v>10154</v>
      </c>
      <c r="D4995" s="5">
        <v>45521.722916666666</v>
      </c>
      <c r="E4995" s="6">
        <f t="shared" ref="E4995:E5001" si="234">YEAR(D4995)</f>
        <v>2024</v>
      </c>
      <c r="F4995" s="7" t="str">
        <f t="shared" ref="F4995:F5001" si="235">TEXT(D4995, "mmmm")</f>
        <v>August</v>
      </c>
      <c r="G4995" s="10" t="str">
        <f t="shared" ref="G4995:G5001" si="236">TEXT(D4995,"h")</f>
        <v>17</v>
      </c>
      <c r="H4995" s="4" t="s">
        <v>144</v>
      </c>
      <c r="I4995" s="4" t="s">
        <v>668</v>
      </c>
      <c r="J4995" s="4" t="s">
        <v>146</v>
      </c>
      <c r="K4995" s="4">
        <v>7518.02</v>
      </c>
      <c r="L4995" s="4">
        <v>21.5</v>
      </c>
      <c r="M4995" s="4">
        <v>58.44</v>
      </c>
      <c r="N4995" s="4">
        <v>552</v>
      </c>
      <c r="O4995" s="4" t="s">
        <v>109</v>
      </c>
      <c r="P4995" s="4" t="s">
        <v>22</v>
      </c>
      <c r="Q4995" s="4" t="s">
        <v>7226</v>
      </c>
      <c r="R4995" s="4" t="s">
        <v>45</v>
      </c>
      <c r="S4995" s="4" t="s">
        <v>25</v>
      </c>
    </row>
    <row r="4996" spans="1:19" x14ac:dyDescent="0.35">
      <c r="A4996" s="4">
        <v>4995</v>
      </c>
      <c r="B4996" s="4" t="s">
        <v>10155</v>
      </c>
      <c r="C4996" s="4" t="s">
        <v>10156</v>
      </c>
      <c r="D4996" s="5">
        <v>45521.795138888891</v>
      </c>
      <c r="E4996" s="6">
        <f t="shared" si="234"/>
        <v>2024</v>
      </c>
      <c r="F4996" s="7" t="str">
        <f t="shared" si="235"/>
        <v>August</v>
      </c>
      <c r="G4996" s="10" t="str">
        <f t="shared" si="236"/>
        <v>19</v>
      </c>
      <c r="H4996" s="4" t="s">
        <v>225</v>
      </c>
      <c r="I4996" s="4" t="s">
        <v>1368</v>
      </c>
      <c r="J4996" s="4" t="s">
        <v>1108</v>
      </c>
      <c r="K4996" s="4">
        <v>5522.25</v>
      </c>
      <c r="L4996" s="4">
        <v>22.77</v>
      </c>
      <c r="M4996" s="4">
        <v>55.32</v>
      </c>
      <c r="N4996" s="4">
        <v>507</v>
      </c>
      <c r="O4996" s="4" t="s">
        <v>109</v>
      </c>
      <c r="P4996" s="4" t="s">
        <v>22</v>
      </c>
      <c r="Q4996" s="4" t="s">
        <v>770</v>
      </c>
      <c r="R4996" s="4" t="s">
        <v>45</v>
      </c>
      <c r="S4996" s="4" t="s">
        <v>25</v>
      </c>
    </row>
    <row r="4997" spans="1:19" x14ac:dyDescent="0.35">
      <c r="A4997" s="4">
        <v>4996</v>
      </c>
      <c r="B4997" s="4" t="s">
        <v>10157</v>
      </c>
      <c r="C4997" s="4" t="s">
        <v>10158</v>
      </c>
      <c r="D4997" s="5">
        <v>45521.818749999999</v>
      </c>
      <c r="E4997" s="6">
        <f t="shared" si="234"/>
        <v>2024</v>
      </c>
      <c r="F4997" s="7" t="str">
        <f t="shared" si="235"/>
        <v>August</v>
      </c>
      <c r="G4997" s="10" t="str">
        <f t="shared" si="236"/>
        <v>19</v>
      </c>
      <c r="H4997" s="4" t="s">
        <v>41</v>
      </c>
      <c r="I4997" s="4" t="s">
        <v>42</v>
      </c>
      <c r="J4997" s="4" t="s">
        <v>309</v>
      </c>
      <c r="K4997" s="4">
        <v>9496.4500000000007</v>
      </c>
      <c r="L4997" s="4">
        <v>37.25</v>
      </c>
      <c r="M4997" s="4">
        <v>87.47</v>
      </c>
      <c r="N4997" s="4">
        <v>284</v>
      </c>
      <c r="O4997" s="4" t="s">
        <v>31</v>
      </c>
      <c r="P4997" s="4" t="s">
        <v>22</v>
      </c>
      <c r="Q4997" s="4" t="s">
        <v>200</v>
      </c>
      <c r="R4997" s="4" t="s">
        <v>45</v>
      </c>
      <c r="S4997" s="4" t="s">
        <v>93</v>
      </c>
    </row>
    <row r="4998" spans="1:19" x14ac:dyDescent="0.35">
      <c r="A4998" s="4">
        <v>4997</v>
      </c>
      <c r="B4998" s="4" t="s">
        <v>10159</v>
      </c>
      <c r="C4998" s="4" t="s">
        <v>10160</v>
      </c>
      <c r="D4998" s="5">
        <v>45521.820833333331</v>
      </c>
      <c r="E4998" s="6">
        <f t="shared" si="234"/>
        <v>2024</v>
      </c>
      <c r="F4998" s="7" t="str">
        <f t="shared" si="235"/>
        <v>August</v>
      </c>
      <c r="G4998" s="10" t="str">
        <f t="shared" si="236"/>
        <v>19</v>
      </c>
      <c r="H4998" s="4" t="s">
        <v>416</v>
      </c>
      <c r="I4998" s="4" t="s">
        <v>526</v>
      </c>
      <c r="J4998" s="4" t="s">
        <v>527</v>
      </c>
      <c r="K4998" s="4">
        <v>710.4</v>
      </c>
      <c r="L4998" s="4">
        <v>14.01</v>
      </c>
      <c r="M4998" s="4">
        <v>55.24</v>
      </c>
      <c r="N4998" s="4">
        <v>538</v>
      </c>
      <c r="O4998" s="4" t="s">
        <v>91</v>
      </c>
      <c r="P4998" s="4" t="s">
        <v>22</v>
      </c>
      <c r="Q4998" s="4" t="s">
        <v>321</v>
      </c>
      <c r="R4998" s="4" t="s">
        <v>24</v>
      </c>
      <c r="S4998" s="4" t="s">
        <v>25</v>
      </c>
    </row>
    <row r="4999" spans="1:19" x14ac:dyDescent="0.35">
      <c r="A4999" s="4">
        <v>4998</v>
      </c>
      <c r="B4999" s="4" t="s">
        <v>10161</v>
      </c>
      <c r="C4999" s="4" t="s">
        <v>4269</v>
      </c>
      <c r="D4999" s="5">
        <v>45521.974999999999</v>
      </c>
      <c r="E4999" s="6">
        <f t="shared" si="234"/>
        <v>2024</v>
      </c>
      <c r="F4999" s="7" t="str">
        <f t="shared" si="235"/>
        <v>August</v>
      </c>
      <c r="G4999" s="10" t="str">
        <f t="shared" si="236"/>
        <v>23</v>
      </c>
      <c r="H4999" s="4" t="s">
        <v>225</v>
      </c>
      <c r="I4999" s="4" t="s">
        <v>1069</v>
      </c>
      <c r="J4999" s="4" t="s">
        <v>1108</v>
      </c>
      <c r="K4999" s="4">
        <v>2750.06</v>
      </c>
      <c r="L4999" s="4">
        <v>48.69</v>
      </c>
      <c r="M4999" s="4">
        <v>72.099999999999994</v>
      </c>
      <c r="N4999" s="4">
        <v>652</v>
      </c>
      <c r="O4999" s="4" t="s">
        <v>109</v>
      </c>
      <c r="P4999" s="4" t="s">
        <v>22</v>
      </c>
      <c r="Q4999" s="4" t="s">
        <v>4238</v>
      </c>
      <c r="R4999" s="4" t="s">
        <v>45</v>
      </c>
      <c r="S4999" s="4" t="s">
        <v>85</v>
      </c>
    </row>
    <row r="5000" spans="1:19" x14ac:dyDescent="0.35">
      <c r="A5000" s="4">
        <v>4999</v>
      </c>
      <c r="B5000" s="4" t="s">
        <v>10162</v>
      </c>
      <c r="C5000" s="4" t="s">
        <v>10163</v>
      </c>
      <c r="D5000" s="5">
        <v>45522.019444444442</v>
      </c>
      <c r="E5000" s="6">
        <f t="shared" si="234"/>
        <v>2024</v>
      </c>
      <c r="F5000" s="7" t="str">
        <f t="shared" si="235"/>
        <v>August</v>
      </c>
      <c r="G5000" s="10" t="str">
        <f t="shared" si="236"/>
        <v>0</v>
      </c>
      <c r="H5000" s="4" t="s">
        <v>88</v>
      </c>
      <c r="I5000" s="4" t="s">
        <v>412</v>
      </c>
      <c r="J5000" s="4" t="s">
        <v>90</v>
      </c>
      <c r="K5000" s="4">
        <v>9976.19</v>
      </c>
      <c r="L5000" s="4">
        <v>21.96</v>
      </c>
      <c r="M5000" s="4">
        <v>40.44</v>
      </c>
      <c r="N5000" s="4">
        <v>614</v>
      </c>
      <c r="O5000" s="4" t="s">
        <v>31</v>
      </c>
      <c r="P5000" s="4" t="s">
        <v>22</v>
      </c>
      <c r="Q5000" s="4" t="s">
        <v>1045</v>
      </c>
      <c r="R5000" s="4" t="s">
        <v>24</v>
      </c>
      <c r="S5000" s="4" t="s">
        <v>85</v>
      </c>
    </row>
    <row r="5001" spans="1:19" x14ac:dyDescent="0.35">
      <c r="A5001" s="4">
        <v>5000</v>
      </c>
      <c r="B5001" s="4" t="s">
        <v>10164</v>
      </c>
      <c r="C5001" s="4" t="s">
        <v>10165</v>
      </c>
      <c r="D5001" s="5">
        <v>45522.052083333336</v>
      </c>
      <c r="E5001" s="6">
        <f t="shared" si="234"/>
        <v>2024</v>
      </c>
      <c r="F5001" s="7" t="str">
        <f t="shared" si="235"/>
        <v>August</v>
      </c>
      <c r="G5001" s="10" t="str">
        <f t="shared" si="236"/>
        <v>1</v>
      </c>
      <c r="H5001" s="4" t="s">
        <v>285</v>
      </c>
      <c r="I5001" s="4" t="s">
        <v>363</v>
      </c>
      <c r="J5001" s="4" t="s">
        <v>364</v>
      </c>
      <c r="K5001" s="4">
        <v>1683.63</v>
      </c>
      <c r="L5001" s="4">
        <v>11.43</v>
      </c>
      <c r="M5001" s="4">
        <v>70.44</v>
      </c>
      <c r="N5001" s="4">
        <v>936</v>
      </c>
      <c r="O5001" s="4" t="s">
        <v>31</v>
      </c>
      <c r="P5001" s="4" t="s">
        <v>22</v>
      </c>
      <c r="Q5001" s="4" t="s">
        <v>2930</v>
      </c>
      <c r="R5001" s="4" t="s">
        <v>137</v>
      </c>
      <c r="S5001" s="4" t="s">
        <v>25</v>
      </c>
    </row>
  </sheetData>
  <dataConsolidate function="count">
    <dataRefs count="1">
      <dataRef ref="C2:D5001" sheet="Cleaned"/>
    </dataRefs>
  </dataConsolid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Jatin Bajracharya</dc:creator>
  <cp:lastModifiedBy>Jatin Bajracharya</cp:lastModifiedBy>
  <dcterms:created xsi:type="dcterms:W3CDTF">2024-11-28T06:43:24Z</dcterms:created>
  <dcterms:modified xsi:type="dcterms:W3CDTF">2024-12-23T07:10:47Z</dcterms:modified>
</cp:coreProperties>
</file>